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FINECON\"/>
    </mc:Choice>
  </mc:AlternateContent>
  <xr:revisionPtr revIDLastSave="0" documentId="13_ncr:1_{5185DF3E-4C3C-4818-9605-69E7B88EC567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XLP" sheetId="2" r:id="rId1"/>
    <sheet name="overnight stgy" sheetId="3" r:id="rId2"/>
    <sheet name="MAC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93" i="4" l="1"/>
  <c r="W288" i="4"/>
  <c r="K101" i="4"/>
  <c r="M284" i="4"/>
  <c r="L292" i="4"/>
  <c r="L293" i="4" s="1"/>
  <c r="L294" i="4" s="1"/>
  <c r="L295" i="4" s="1"/>
  <c r="L296" i="4"/>
  <c r="L297" i="4" s="1"/>
  <c r="L298" i="4"/>
  <c r="L299" i="4"/>
  <c r="L300" i="4" s="1"/>
  <c r="L301" i="4" s="1"/>
  <c r="L302" i="4" s="1"/>
  <c r="L303" i="4" s="1"/>
  <c r="L304" i="4"/>
  <c r="L305" i="4" s="1"/>
  <c r="L306" i="4" s="1"/>
  <c r="L307" i="4" s="1"/>
  <c r="L308" i="4" s="1"/>
  <c r="L309" i="4" s="1"/>
  <c r="L310" i="4" s="1"/>
  <c r="L311" i="4" s="1"/>
  <c r="L312" i="4" s="1"/>
  <c r="L313" i="4"/>
  <c r="L314" i="4"/>
  <c r="L315" i="4"/>
  <c r="L316" i="4" s="1"/>
  <c r="L317" i="4" s="1"/>
  <c r="L318" i="4" s="1"/>
  <c r="L319" i="4" s="1"/>
  <c r="L320" i="4"/>
  <c r="L321" i="4" s="1"/>
  <c r="L322" i="4"/>
  <c r="L323" i="4" s="1"/>
  <c r="L324" i="4" s="1"/>
  <c r="L325" i="4" s="1"/>
  <c r="L326" i="4" s="1"/>
  <c r="L327" i="4" s="1"/>
  <c r="L328" i="4"/>
  <c r="L329" i="4" s="1"/>
  <c r="L330" i="4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/>
  <c r="L394" i="4"/>
  <c r="L395" i="4"/>
  <c r="L396" i="4" s="1"/>
  <c r="L397" i="4" s="1"/>
  <c r="L398" i="4" s="1"/>
  <c r="L399" i="4" s="1"/>
  <c r="L400" i="4"/>
  <c r="L401" i="4" s="1"/>
  <c r="L402" i="4"/>
  <c r="L403" i="4"/>
  <c r="L404" i="4" s="1"/>
  <c r="L405" i="4" s="1"/>
  <c r="L406" i="4" s="1"/>
  <c r="L407" i="4" s="1"/>
  <c r="L408" i="4" s="1"/>
  <c r="L409" i="4" s="1"/>
  <c r="L410" i="4"/>
  <c r="L411" i="4" s="1"/>
  <c r="L412" i="4" s="1"/>
  <c r="L413" i="4" s="1"/>
  <c r="L414" i="4" s="1"/>
  <c r="L415" i="4" s="1"/>
  <c r="L416" i="4" s="1"/>
  <c r="L417" i="4" s="1"/>
  <c r="L418" i="4" s="1"/>
  <c r="L419" i="4" s="1"/>
  <c r="L420" i="4"/>
  <c r="L421" i="4" s="1"/>
  <c r="L422" i="4" s="1"/>
  <c r="L423" i="4" s="1"/>
  <c r="L424" i="4"/>
  <c r="L425" i="4" s="1"/>
  <c r="L426" i="4" s="1"/>
  <c r="L427" i="4"/>
  <c r="L428" i="4" s="1"/>
  <c r="L429" i="4" s="1"/>
  <c r="L430" i="4" s="1"/>
  <c r="L431" i="4" s="1"/>
  <c r="L432" i="4"/>
  <c r="L433" i="4" s="1"/>
  <c r="L434" i="4" s="1"/>
  <c r="L435" i="4" s="1"/>
  <c r="L436" i="4" s="1"/>
  <c r="L437" i="4" s="1"/>
  <c r="L438" i="4" s="1"/>
  <c r="L439" i="4" s="1"/>
  <c r="L440" i="4" s="1"/>
  <c r="L441" i="4" s="1"/>
  <c r="L442" i="4" s="1"/>
  <c r="L443" i="4" s="1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L457" i="4" s="1"/>
  <c r="L458" i="4" s="1"/>
  <c r="L459" i="4" s="1"/>
  <c r="L460" i="4" s="1"/>
  <c r="L461" i="4" s="1"/>
  <c r="L462" i="4" s="1"/>
  <c r="L463" i="4" s="1"/>
  <c r="L464" i="4" s="1"/>
  <c r="L465" i="4" s="1"/>
  <c r="L466" i="4" s="1"/>
  <c r="L467" i="4" s="1"/>
  <c r="L468" i="4" s="1"/>
  <c r="L469" i="4" s="1"/>
  <c r="L470" i="4" s="1"/>
  <c r="L471" i="4" s="1"/>
  <c r="L472" i="4" s="1"/>
  <c r="L473" i="4" s="1"/>
  <c r="L474" i="4" s="1"/>
  <c r="L475" i="4" s="1"/>
  <c r="L476" i="4" s="1"/>
  <c r="L477" i="4" s="1"/>
  <c r="L478" i="4" s="1"/>
  <c r="L479" i="4" s="1"/>
  <c r="L480" i="4" s="1"/>
  <c r="L481" i="4" s="1"/>
  <c r="L482" i="4" s="1"/>
  <c r="L483" i="4" s="1"/>
  <c r="L484" i="4" s="1"/>
  <c r="L485" i="4" s="1"/>
  <c r="L486" i="4" s="1"/>
  <c r="L487" i="4" s="1"/>
  <c r="L488" i="4" s="1"/>
  <c r="L489" i="4" s="1"/>
  <c r="L490" i="4" s="1"/>
  <c r="L491" i="4" s="1"/>
  <c r="L492" i="4" s="1"/>
  <c r="L493" i="4" s="1"/>
  <c r="L494" i="4" s="1"/>
  <c r="L495" i="4" s="1"/>
  <c r="L496" i="4" s="1"/>
  <c r="L497" i="4" s="1"/>
  <c r="L498" i="4" s="1"/>
  <c r="L499" i="4" s="1"/>
  <c r="L500" i="4" s="1"/>
  <c r="L501" i="4" s="1"/>
  <c r="L502" i="4" s="1"/>
  <c r="L503" i="4" s="1"/>
  <c r="L504" i="4" s="1"/>
  <c r="L505" i="4" s="1"/>
  <c r="L506" i="4" s="1"/>
  <c r="L507" i="4" s="1"/>
  <c r="L508" i="4" s="1"/>
  <c r="L509" i="4" s="1"/>
  <c r="L510" i="4" s="1"/>
  <c r="L511" i="4" s="1"/>
  <c r="L512" i="4" s="1"/>
  <c r="L513" i="4" s="1"/>
  <c r="L514" i="4" s="1"/>
  <c r="L515" i="4" s="1"/>
  <c r="L516" i="4" s="1"/>
  <c r="L517" i="4" s="1"/>
  <c r="L518" i="4" s="1"/>
  <c r="L519" i="4" s="1"/>
  <c r="L520" i="4" s="1"/>
  <c r="L521" i="4" s="1"/>
  <c r="L522" i="4" s="1"/>
  <c r="L523" i="4" s="1"/>
  <c r="L524" i="4" s="1"/>
  <c r="L525" i="4" s="1"/>
  <c r="L526" i="4" s="1"/>
  <c r="L527" i="4" s="1"/>
  <c r="L528" i="4" s="1"/>
  <c r="L529" i="4" s="1"/>
  <c r="L530" i="4" s="1"/>
  <c r="L531" i="4" s="1"/>
  <c r="L532" i="4" s="1"/>
  <c r="L533" i="4" s="1"/>
  <c r="L534" i="4" s="1"/>
  <c r="L535" i="4" s="1"/>
  <c r="L536" i="4" s="1"/>
  <c r="L537" i="4" s="1"/>
  <c r="L538" i="4" s="1"/>
  <c r="L539" i="4" s="1"/>
  <c r="L540" i="4" s="1"/>
  <c r="L541" i="4" s="1"/>
  <c r="L542" i="4" s="1"/>
  <c r="L543" i="4" s="1"/>
  <c r="L544" i="4" s="1"/>
  <c r="L545" i="4" s="1"/>
  <c r="L546" i="4" s="1"/>
  <c r="L547" i="4" s="1"/>
  <c r="L548" i="4" s="1"/>
  <c r="L549" i="4" s="1"/>
  <c r="L550" i="4" s="1"/>
  <c r="L551" i="4" s="1"/>
  <c r="L552" i="4" s="1"/>
  <c r="L553" i="4" s="1"/>
  <c r="L554" i="4" s="1"/>
  <c r="L555" i="4" s="1"/>
  <c r="L556" i="4" s="1"/>
  <c r="L557" i="4" s="1"/>
  <c r="L558" i="4" s="1"/>
  <c r="L559" i="4" s="1"/>
  <c r="L560" i="4" s="1"/>
  <c r="L561" i="4" s="1"/>
  <c r="L562" i="4" s="1"/>
  <c r="L563" i="4" s="1"/>
  <c r="L564" i="4" s="1"/>
  <c r="L565" i="4" s="1"/>
  <c r="L566" i="4" s="1"/>
  <c r="L567" i="4" s="1"/>
  <c r="L568" i="4" s="1"/>
  <c r="L569" i="4" s="1"/>
  <c r="L570" i="4" s="1"/>
  <c r="L571" i="4" s="1"/>
  <c r="L572" i="4" s="1"/>
  <c r="L573" i="4" s="1"/>
  <c r="L574" i="4" s="1"/>
  <c r="L575" i="4" s="1"/>
  <c r="L576" i="4" s="1"/>
  <c r="L577" i="4" s="1"/>
  <c r="L578" i="4" s="1"/>
  <c r="L579" i="4" s="1"/>
  <c r="L580" i="4" s="1"/>
  <c r="L581" i="4" s="1"/>
  <c r="L582" i="4" s="1"/>
  <c r="L583" i="4" s="1"/>
  <c r="L584" i="4" s="1"/>
  <c r="L585" i="4" s="1"/>
  <c r="L586" i="4" s="1"/>
  <c r="L587" i="4" s="1"/>
  <c r="L588" i="4" s="1"/>
  <c r="L589" i="4" s="1"/>
  <c r="L590" i="4" s="1"/>
  <c r="L591" i="4" s="1"/>
  <c r="L592" i="4" s="1"/>
  <c r="L593" i="4" s="1"/>
  <c r="L594" i="4" s="1"/>
  <c r="L595" i="4" s="1"/>
  <c r="L596" i="4" s="1"/>
  <c r="L597" i="4" s="1"/>
  <c r="L598" i="4" s="1"/>
  <c r="L599" i="4" s="1"/>
  <c r="L600" i="4" s="1"/>
  <c r="L601" i="4" s="1"/>
  <c r="L602" i="4" s="1"/>
  <c r="L603" i="4" s="1"/>
  <c r="L604" i="4" s="1"/>
  <c r="L605" i="4" s="1"/>
  <c r="L606" i="4" s="1"/>
  <c r="L607" i="4" s="1"/>
  <c r="L608" i="4" s="1"/>
  <c r="L609" i="4" s="1"/>
  <c r="L610" i="4" s="1"/>
  <c r="L611" i="4" s="1"/>
  <c r="L612" i="4" s="1"/>
  <c r="L613" i="4" s="1"/>
  <c r="L614" i="4" s="1"/>
  <c r="L615" i="4" s="1"/>
  <c r="L616" i="4" s="1"/>
  <c r="L617" i="4" s="1"/>
  <c r="L618" i="4" s="1"/>
  <c r="L619" i="4" s="1"/>
  <c r="L620" i="4" s="1"/>
  <c r="L621" i="4" s="1"/>
  <c r="L622" i="4" s="1"/>
  <c r="L623" i="4" s="1"/>
  <c r="L624" i="4" s="1"/>
  <c r="L625" i="4" s="1"/>
  <c r="L626" i="4" s="1"/>
  <c r="L627" i="4" s="1"/>
  <c r="L628" i="4" s="1"/>
  <c r="L629" i="4" s="1"/>
  <c r="L630" i="4" s="1"/>
  <c r="L631" i="4" s="1"/>
  <c r="L632" i="4" s="1"/>
  <c r="L633" i="4" s="1"/>
  <c r="L634" i="4" s="1"/>
  <c r="L635" i="4" s="1"/>
  <c r="L636" i="4" s="1"/>
  <c r="L637" i="4" s="1"/>
  <c r="L638" i="4" s="1"/>
  <c r="L639" i="4" s="1"/>
  <c r="L640" i="4" s="1"/>
  <c r="L641" i="4" s="1"/>
  <c r="L642" i="4" s="1"/>
  <c r="L643" i="4" s="1"/>
  <c r="L644" i="4" s="1"/>
  <c r="L645" i="4" s="1"/>
  <c r="L646" i="4" s="1"/>
  <c r="L647" i="4" s="1"/>
  <c r="L648" i="4" s="1"/>
  <c r="L649" i="4" s="1"/>
  <c r="L650" i="4" s="1"/>
  <c r="L651" i="4" s="1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L663" i="4" s="1"/>
  <c r="L664" i="4" s="1"/>
  <c r="L665" i="4" s="1"/>
  <c r="L666" i="4" s="1"/>
  <c r="L667" i="4" s="1"/>
  <c r="L668" i="4" s="1"/>
  <c r="L669" i="4" s="1"/>
  <c r="L670" i="4" s="1"/>
  <c r="L671" i="4" s="1"/>
  <c r="L672" i="4" s="1"/>
  <c r="L673" i="4" s="1"/>
  <c r="L674" i="4" s="1"/>
  <c r="L675" i="4" s="1"/>
  <c r="L676" i="4" s="1"/>
  <c r="L677" i="4" s="1"/>
  <c r="L678" i="4" s="1"/>
  <c r="L679" i="4" s="1"/>
  <c r="L680" i="4" s="1"/>
  <c r="L681" i="4" s="1"/>
  <c r="L682" i="4" s="1"/>
  <c r="L683" i="4" s="1"/>
  <c r="L684" i="4" s="1"/>
  <c r="L685" i="4" s="1"/>
  <c r="L686" i="4" s="1"/>
  <c r="L687" i="4" s="1"/>
  <c r="L688" i="4" s="1"/>
  <c r="L689" i="4" s="1"/>
  <c r="L690" i="4" s="1"/>
  <c r="L691" i="4" s="1"/>
  <c r="L692" i="4" s="1"/>
  <c r="L693" i="4" s="1"/>
  <c r="L694" i="4" s="1"/>
  <c r="L695" i="4" s="1"/>
  <c r="L696" i="4" s="1"/>
  <c r="L697" i="4" s="1"/>
  <c r="L698" i="4" s="1"/>
  <c r="L699" i="4" s="1"/>
  <c r="L700" i="4" s="1"/>
  <c r="L701" i="4" s="1"/>
  <c r="L702" i="4" s="1"/>
  <c r="L703" i="4" s="1"/>
  <c r="L704" i="4" s="1"/>
  <c r="L705" i="4" s="1"/>
  <c r="L706" i="4" s="1"/>
  <c r="L707" i="4" s="1"/>
  <c r="L708" i="4" s="1"/>
  <c r="L709" i="4" s="1"/>
  <c r="L710" i="4" s="1"/>
  <c r="L711" i="4" s="1"/>
  <c r="L712" i="4" s="1"/>
  <c r="L713" i="4" s="1"/>
  <c r="L714" i="4" s="1"/>
  <c r="L715" i="4" s="1"/>
  <c r="L716" i="4" s="1"/>
  <c r="L717" i="4" s="1"/>
  <c r="L718" i="4" s="1"/>
  <c r="L719" i="4" s="1"/>
  <c r="L720" i="4" s="1"/>
  <c r="L721" i="4" s="1"/>
  <c r="L722" i="4"/>
  <c r="L723" i="4" s="1"/>
  <c r="L724" i="4" s="1"/>
  <c r="L725" i="4" s="1"/>
  <c r="L726" i="4" s="1"/>
  <c r="L727" i="4" s="1"/>
  <c r="L728" i="4"/>
  <c r="L729" i="4" s="1"/>
  <c r="L730" i="4"/>
  <c r="L731" i="4" s="1"/>
  <c r="L732" i="4" s="1"/>
  <c r="L733" i="4" s="1"/>
  <c r="L734" i="4" s="1"/>
  <c r="L735" i="4" s="1"/>
  <c r="L736" i="4" s="1"/>
  <c r="L737" i="4" s="1"/>
  <c r="L738" i="4" s="1"/>
  <c r="L739" i="4"/>
  <c r="L740" i="4" s="1"/>
  <c r="L741" i="4" s="1"/>
  <c r="L742" i="4" s="1"/>
  <c r="L743" i="4" s="1"/>
  <c r="L744" i="4"/>
  <c r="L745" i="4" s="1"/>
  <c r="L746" i="4" s="1"/>
  <c r="L747" i="4" s="1"/>
  <c r="L748" i="4" s="1"/>
  <c r="L749" i="4" s="1"/>
  <c r="L750" i="4" s="1"/>
  <c r="L751" i="4" s="1"/>
  <c r="L752" i="4" s="1"/>
  <c r="L753" i="4" s="1"/>
  <c r="L754" i="4"/>
  <c r="L755" i="4"/>
  <c r="L756" i="4" s="1"/>
  <c r="L757" i="4" s="1"/>
  <c r="L758" i="4" s="1"/>
  <c r="L759" i="4" s="1"/>
  <c r="L760" i="4" s="1"/>
  <c r="L761" i="4" s="1"/>
  <c r="L762" i="4"/>
  <c r="L763" i="4"/>
  <c r="L764" i="4" s="1"/>
  <c r="L765" i="4" s="1"/>
  <c r="L766" i="4" s="1"/>
  <c r="L767" i="4" s="1"/>
  <c r="L768" i="4" s="1"/>
  <c r="L769" i="4" s="1"/>
  <c r="L770" i="4"/>
  <c r="L771" i="4"/>
  <c r="L772" i="4" s="1"/>
  <c r="L773" i="4" s="1"/>
  <c r="L774" i="4" s="1"/>
  <c r="L775" i="4" s="1"/>
  <c r="L776" i="4" s="1"/>
  <c r="L777" i="4" s="1"/>
  <c r="L778" i="4" s="1"/>
  <c r="L779" i="4" s="1"/>
  <c r="L780" i="4" s="1"/>
  <c r="L781" i="4" s="1"/>
  <c r="L782" i="4" s="1"/>
  <c r="L783" i="4" s="1"/>
  <c r="L784" i="4"/>
  <c r="L785" i="4" s="1"/>
  <c r="L786" i="4" s="1"/>
  <c r="L787" i="4" s="1"/>
  <c r="L788" i="4" s="1"/>
  <c r="L789" i="4" s="1"/>
  <c r="L790" i="4"/>
  <c r="L791" i="4"/>
  <c r="L792" i="4"/>
  <c r="L793" i="4" s="1"/>
  <c r="L794" i="4"/>
  <c r="L795" i="4" s="1"/>
  <c r="L796" i="4" s="1"/>
  <c r="L797" i="4" s="1"/>
  <c r="L798" i="4" s="1"/>
  <c r="L799" i="4" s="1"/>
  <c r="L800" i="4"/>
  <c r="L801" i="4" s="1"/>
  <c r="L802" i="4"/>
  <c r="L803" i="4" s="1"/>
  <c r="L804" i="4" s="1"/>
  <c r="L805" i="4" s="1"/>
  <c r="L806" i="4" s="1"/>
  <c r="L807" i="4" s="1"/>
  <c r="L808" i="4"/>
  <c r="L809" i="4" s="1"/>
  <c r="L810" i="4" s="1"/>
  <c r="L811" i="4" s="1"/>
  <c r="L812" i="4" s="1"/>
  <c r="L813" i="4" s="1"/>
  <c r="L814" i="4" s="1"/>
  <c r="L815" i="4" s="1"/>
  <c r="L816" i="4" s="1"/>
  <c r="L817" i="4" s="1"/>
  <c r="L818" i="4" s="1"/>
  <c r="L819" i="4" s="1"/>
  <c r="L820" i="4" s="1"/>
  <c r="L821" i="4" s="1"/>
  <c r="L822" i="4"/>
  <c r="L823" i="4"/>
  <c r="L824" i="4"/>
  <c r="L825" i="4" s="1"/>
  <c r="L826" i="4" s="1"/>
  <c r="L827" i="4" s="1"/>
  <c r="L828" i="4" s="1"/>
  <c r="L829" i="4" s="1"/>
  <c r="L830" i="4" s="1"/>
  <c r="L831" i="4"/>
  <c r="L832" i="4" s="1"/>
  <c r="L833" i="4" s="1"/>
  <c r="L834" i="4" s="1"/>
  <c r="L835" i="4" s="1"/>
  <c r="L836" i="4" s="1"/>
  <c r="L837" i="4" s="1"/>
  <c r="L838" i="4" s="1"/>
  <c r="L839" i="4" s="1"/>
  <c r="L840" i="4" s="1"/>
  <c r="L841" i="4" s="1"/>
  <c r="L842" i="4" s="1"/>
  <c r="L843" i="4" s="1"/>
  <c r="L844" i="4" s="1"/>
  <c r="L845" i="4" s="1"/>
  <c r="L846" i="4" s="1"/>
  <c r="L847" i="4" s="1"/>
  <c r="L848" i="4" s="1"/>
  <c r="L849" i="4" s="1"/>
  <c r="L850" i="4" s="1"/>
  <c r="L851" i="4" s="1"/>
  <c r="L852" i="4" s="1"/>
  <c r="L853" i="4" s="1"/>
  <c r="L854" i="4" s="1"/>
  <c r="L855" i="4" s="1"/>
  <c r="L856" i="4" s="1"/>
  <c r="L857" i="4" s="1"/>
  <c r="L858" i="4" s="1"/>
  <c r="L859" i="4" s="1"/>
  <c r="L860" i="4" s="1"/>
  <c r="L861" i="4" s="1"/>
  <c r="L862" i="4" s="1"/>
  <c r="L863" i="4" s="1"/>
  <c r="L864" i="4" s="1"/>
  <c r="L865" i="4" s="1"/>
  <c r="L866" i="4" s="1"/>
  <c r="L867" i="4" s="1"/>
  <c r="L868" i="4" s="1"/>
  <c r="L869" i="4" s="1"/>
  <c r="L870" i="4" s="1"/>
  <c r="L871" i="4" s="1"/>
  <c r="L872" i="4" s="1"/>
  <c r="L873" i="4" s="1"/>
  <c r="L874" i="4"/>
  <c r="L875" i="4" s="1"/>
  <c r="L876" i="4" s="1"/>
  <c r="L877" i="4" s="1"/>
  <c r="L878" i="4" s="1"/>
  <c r="L879" i="4" s="1"/>
  <c r="L880" i="4" s="1"/>
  <c r="L881" i="4" s="1"/>
  <c r="L882" i="4" s="1"/>
  <c r="L883" i="4" s="1"/>
  <c r="L884" i="4" s="1"/>
  <c r="L885" i="4" s="1"/>
  <c r="L886" i="4" s="1"/>
  <c r="L887" i="4" s="1"/>
  <c r="L888" i="4" s="1"/>
  <c r="L889" i="4" s="1"/>
  <c r="L890" i="4" s="1"/>
  <c r="L891" i="4" s="1"/>
  <c r="L892" i="4" s="1"/>
  <c r="L893" i="4" s="1"/>
  <c r="L894" i="4" s="1"/>
  <c r="L895" i="4" s="1"/>
  <c r="L896" i="4" s="1"/>
  <c r="L897" i="4" s="1"/>
  <c r="L898" i="4" s="1"/>
  <c r="L899" i="4" s="1"/>
  <c r="L900" i="4" s="1"/>
  <c r="L901" i="4" s="1"/>
  <c r="L902" i="4" s="1"/>
  <c r="L903" i="4" s="1"/>
  <c r="L904" i="4" s="1"/>
  <c r="L905" i="4" s="1"/>
  <c r="L906" i="4" s="1"/>
  <c r="L907" i="4" s="1"/>
  <c r="L908" i="4" s="1"/>
  <c r="L909" i="4" s="1"/>
  <c r="L910" i="4" s="1"/>
  <c r="L911" i="4" s="1"/>
  <c r="L912" i="4" s="1"/>
  <c r="L913" i="4" s="1"/>
  <c r="L914" i="4" s="1"/>
  <c r="L915" i="4" s="1"/>
  <c r="L916" i="4" s="1"/>
  <c r="L917" i="4" s="1"/>
  <c r="L918" i="4" s="1"/>
  <c r="L919" i="4" s="1"/>
  <c r="L920" i="4" s="1"/>
  <c r="L921" i="4" s="1"/>
  <c r="L922" i="4" s="1"/>
  <c r="L923" i="4" s="1"/>
  <c r="L924" i="4" s="1"/>
  <c r="L925" i="4" s="1"/>
  <c r="L926" i="4" s="1"/>
  <c r="L927" i="4" s="1"/>
  <c r="L928" i="4" s="1"/>
  <c r="L929" i="4" s="1"/>
  <c r="L930" i="4" s="1"/>
  <c r="L931" i="4" s="1"/>
  <c r="L932" i="4" s="1"/>
  <c r="L933" i="4" s="1"/>
  <c r="L934" i="4" s="1"/>
  <c r="L935" i="4" s="1"/>
  <c r="L936" i="4" s="1"/>
  <c r="L937" i="4" s="1"/>
  <c r="L938" i="4" s="1"/>
  <c r="L939" i="4" s="1"/>
  <c r="L940" i="4" s="1"/>
  <c r="L941" i="4" s="1"/>
  <c r="L942" i="4" s="1"/>
  <c r="L943" i="4" s="1"/>
  <c r="L944" i="4" s="1"/>
  <c r="L945" i="4" s="1"/>
  <c r="L946" i="4" s="1"/>
  <c r="L947" i="4" s="1"/>
  <c r="L948" i="4" s="1"/>
  <c r="L949" i="4" s="1"/>
  <c r="L950" i="4" s="1"/>
  <c r="L951" i="4" s="1"/>
  <c r="L952" i="4" s="1"/>
  <c r="L953" i="4" s="1"/>
  <c r="L954" i="4" s="1"/>
  <c r="L955" i="4" s="1"/>
  <c r="L956" i="4" s="1"/>
  <c r="L957" i="4" s="1"/>
  <c r="L958" i="4" s="1"/>
  <c r="L959" i="4" s="1"/>
  <c r="L960" i="4" s="1"/>
  <c r="L961" i="4" s="1"/>
  <c r="L962" i="4" s="1"/>
  <c r="L963" i="4" s="1"/>
  <c r="L964" i="4" s="1"/>
  <c r="L965" i="4" s="1"/>
  <c r="L966" i="4" s="1"/>
  <c r="L967" i="4" s="1"/>
  <c r="L968" i="4" s="1"/>
  <c r="L969" i="4" s="1"/>
  <c r="L970" i="4" s="1"/>
  <c r="L971" i="4" s="1"/>
  <c r="L972" i="4" s="1"/>
  <c r="L973" i="4" s="1"/>
  <c r="L974" i="4" s="1"/>
  <c r="L975" i="4" s="1"/>
  <c r="L976" i="4" s="1"/>
  <c r="L977" i="4" s="1"/>
  <c r="L978" i="4" s="1"/>
  <c r="L979" i="4" s="1"/>
  <c r="L980" i="4" s="1"/>
  <c r="L981" i="4" s="1"/>
  <c r="L982" i="4" s="1"/>
  <c r="L983" i="4" s="1"/>
  <c r="L984" i="4" s="1"/>
  <c r="L985" i="4" s="1"/>
  <c r="L986" i="4" s="1"/>
  <c r="L987" i="4" s="1"/>
  <c r="L988" i="4" s="1"/>
  <c r="L989" i="4" s="1"/>
  <c r="L990" i="4" s="1"/>
  <c r="L991" i="4" s="1"/>
  <c r="L992" i="4" s="1"/>
  <c r="L993" i="4" s="1"/>
  <c r="L994" i="4" s="1"/>
  <c r="L995" i="4" s="1"/>
  <c r="L996" i="4" s="1"/>
  <c r="L997" i="4" s="1"/>
  <c r="L998" i="4" s="1"/>
  <c r="L999" i="4" s="1"/>
  <c r="L1000" i="4" s="1"/>
  <c r="L1001" i="4" s="1"/>
  <c r="L1002" i="4" s="1"/>
  <c r="L1003" i="4" s="1"/>
  <c r="L1004" i="4" s="1"/>
  <c r="L1005" i="4" s="1"/>
  <c r="L1006" i="4" s="1"/>
  <c r="L1007" i="4" s="1"/>
  <c r="L1008" i="4" s="1"/>
  <c r="L1009" i="4" s="1"/>
  <c r="L1010" i="4" s="1"/>
  <c r="L1011" i="4" s="1"/>
  <c r="L1012" i="4" s="1"/>
  <c r="L1013" i="4" s="1"/>
  <c r="L1014" i="4" s="1"/>
  <c r="L1015" i="4" s="1"/>
  <c r="L1016" i="4" s="1"/>
  <c r="L1017" i="4" s="1"/>
  <c r="L1018" i="4" s="1"/>
  <c r="L1019" i="4" s="1"/>
  <c r="L1020" i="4" s="1"/>
  <c r="L1021" i="4" s="1"/>
  <c r="L1022" i="4" s="1"/>
  <c r="L1023" i="4" s="1"/>
  <c r="L1024" i="4" s="1"/>
  <c r="L1025" i="4" s="1"/>
  <c r="L1026" i="4" s="1"/>
  <c r="L1027" i="4" s="1"/>
  <c r="L1028" i="4" s="1"/>
  <c r="L1029" i="4" s="1"/>
  <c r="L1030" i="4" s="1"/>
  <c r="L1031" i="4" s="1"/>
  <c r="L1032" i="4" s="1"/>
  <c r="L1033" i="4" s="1"/>
  <c r="L1034" i="4" s="1"/>
  <c r="L1035" i="4" s="1"/>
  <c r="L1036" i="4" s="1"/>
  <c r="L1037" i="4" s="1"/>
  <c r="L1038" i="4" s="1"/>
  <c r="L1039" i="4" s="1"/>
  <c r="L1040" i="4" s="1"/>
  <c r="L1041" i="4" s="1"/>
  <c r="L1042" i="4" s="1"/>
  <c r="L1043" i="4" s="1"/>
  <c r="L1044" i="4" s="1"/>
  <c r="L1045" i="4" s="1"/>
  <c r="L1046" i="4" s="1"/>
  <c r="L1047" i="4" s="1"/>
  <c r="L1048" i="4" s="1"/>
  <c r="L1049" i="4" s="1"/>
  <c r="L1050" i="4" s="1"/>
  <c r="L1051" i="4" s="1"/>
  <c r="L1052" i="4" s="1"/>
  <c r="L1053" i="4" s="1"/>
  <c r="L1054" i="4" s="1"/>
  <c r="L1055" i="4"/>
  <c r="L1056" i="4"/>
  <c r="L1057" i="4"/>
  <c r="L1058" i="4" s="1"/>
  <c r="L1059" i="4" s="1"/>
  <c r="L1060" i="4" s="1"/>
  <c r="L1061" i="4"/>
  <c r="L1062" i="4" s="1"/>
  <c r="L1063" i="4" s="1"/>
  <c r="L1064" i="4" s="1"/>
  <c r="L1065" i="4" s="1"/>
  <c r="L1066" i="4" s="1"/>
  <c r="L1067" i="4" s="1"/>
  <c r="L1068" i="4" s="1"/>
  <c r="L1069" i="4" s="1"/>
  <c r="L1070" i="4"/>
  <c r="L1071" i="4" s="1"/>
  <c r="L1072" i="4"/>
  <c r="L1073" i="4" s="1"/>
  <c r="L1074" i="4" s="1"/>
  <c r="L1075" i="4" s="1"/>
  <c r="L1076" i="4" s="1"/>
  <c r="L1077" i="4" s="1"/>
  <c r="L1078" i="4" s="1"/>
  <c r="L1079" i="4" s="1"/>
  <c r="L1080" i="4" s="1"/>
  <c r="L1081" i="4" s="1"/>
  <c r="L1082" i="4" s="1"/>
  <c r="L1083" i="4" s="1"/>
  <c r="L1084" i="4" s="1"/>
  <c r="L1085" i="4" s="1"/>
  <c r="L1086" i="4" s="1"/>
  <c r="L1087" i="4" s="1"/>
  <c r="L1088" i="4" s="1"/>
  <c r="L1089" i="4" s="1"/>
  <c r="L1090" i="4" s="1"/>
  <c r="L1091" i="4" s="1"/>
  <c r="L1092" i="4" s="1"/>
  <c r="L1093" i="4" s="1"/>
  <c r="L1094" i="4" s="1"/>
  <c r="L1095" i="4" s="1"/>
  <c r="L1096" i="4" s="1"/>
  <c r="L1097" i="4" s="1"/>
  <c r="L1098" i="4" s="1"/>
  <c r="L1099" i="4" s="1"/>
  <c r="L1100" i="4" s="1"/>
  <c r="L1101" i="4" s="1"/>
  <c r="L1102" i="4" s="1"/>
  <c r="L1103" i="4" s="1"/>
  <c r="L1104" i="4" s="1"/>
  <c r="L1105" i="4" s="1"/>
  <c r="L1106" i="4" s="1"/>
  <c r="L1107" i="4" s="1"/>
  <c r="L1108" i="4" s="1"/>
  <c r="L1109" i="4" s="1"/>
  <c r="L1110" i="4" s="1"/>
  <c r="L1111" i="4" s="1"/>
  <c r="L1112" i="4" s="1"/>
  <c r="L1113" i="4" s="1"/>
  <c r="L1114" i="4" s="1"/>
  <c r="L1115" i="4" s="1"/>
  <c r="L1116" i="4" s="1"/>
  <c r="L1117" i="4" s="1"/>
  <c r="L1118" i="4" s="1"/>
  <c r="L1119" i="4" s="1"/>
  <c r="L1120" i="4" s="1"/>
  <c r="L1121" i="4" s="1"/>
  <c r="L1122" i="4" s="1"/>
  <c r="L1123" i="4" s="1"/>
  <c r="L1124" i="4" s="1"/>
  <c r="L1125" i="4" s="1"/>
  <c r="L1126" i="4" s="1"/>
  <c r="L1127" i="4" s="1"/>
  <c r="L1128" i="4" s="1"/>
  <c r="L1129" i="4" s="1"/>
  <c r="L1130" i="4" s="1"/>
  <c r="L1131" i="4" s="1"/>
  <c r="L1132" i="4" s="1"/>
  <c r="L1133" i="4" s="1"/>
  <c r="L1134" i="4"/>
  <c r="L1135" i="4" s="1"/>
  <c r="L1136" i="4"/>
  <c r="L1137" i="4"/>
  <c r="L1138" i="4" s="1"/>
  <c r="L1139" i="4" s="1"/>
  <c r="L1140" i="4" s="1"/>
  <c r="L1141" i="4" s="1"/>
  <c r="L1142" i="4" s="1"/>
  <c r="L1143" i="4" s="1"/>
  <c r="L1144" i="4" s="1"/>
  <c r="L1145" i="4" s="1"/>
  <c r="L1146" i="4" s="1"/>
  <c r="L1147" i="4" s="1"/>
  <c r="L1148" i="4" s="1"/>
  <c r="L1149" i="4" s="1"/>
  <c r="L1150" i="4" s="1"/>
  <c r="L1151" i="4" s="1"/>
  <c r="L1152" i="4" s="1"/>
  <c r="L1153" i="4" s="1"/>
  <c r="L1154" i="4" s="1"/>
  <c r="L1155" i="4" s="1"/>
  <c r="L1156" i="4" s="1"/>
  <c r="L1157" i="4" s="1"/>
  <c r="L1158" i="4" s="1"/>
  <c r="L1159" i="4" s="1"/>
  <c r="L1160" i="4" s="1"/>
  <c r="L1161" i="4" s="1"/>
  <c r="L1162" i="4" s="1"/>
  <c r="L1163" i="4" s="1"/>
  <c r="L1164" i="4" s="1"/>
  <c r="L1165" i="4" s="1"/>
  <c r="L1166" i="4" s="1"/>
  <c r="L1167" i="4" s="1"/>
  <c r="L1168" i="4" s="1"/>
  <c r="L1169" i="4" s="1"/>
  <c r="L1170" i="4" s="1"/>
  <c r="L1171" i="4" s="1"/>
  <c r="L1172" i="4" s="1"/>
  <c r="L1173" i="4" s="1"/>
  <c r="L1174" i="4" s="1"/>
  <c r="L1175" i="4" s="1"/>
  <c r="L1176" i="4" s="1"/>
  <c r="L1177" i="4" s="1"/>
  <c r="L1178" i="4" s="1"/>
  <c r="L1179" i="4" s="1"/>
  <c r="L1180" i="4" s="1"/>
  <c r="L1181" i="4" s="1"/>
  <c r="L1182" i="4" s="1"/>
  <c r="L1183" i="4" s="1"/>
  <c r="L1184" i="4" s="1"/>
  <c r="L1185" i="4" s="1"/>
  <c r="L1186" i="4" s="1"/>
  <c r="L1187" i="4" s="1"/>
  <c r="L1188" i="4" s="1"/>
  <c r="L1189" i="4" s="1"/>
  <c r="L1190" i="4" s="1"/>
  <c r="L1191" i="4" s="1"/>
  <c r="L1192" i="4" s="1"/>
  <c r="L1193" i="4" s="1"/>
  <c r="L1194" i="4" s="1"/>
  <c r="L1195" i="4" s="1"/>
  <c r="L1196" i="4" s="1"/>
  <c r="L1197" i="4" s="1"/>
  <c r="L1198" i="4" s="1"/>
  <c r="L1199" i="4" s="1"/>
  <c r="L1200" i="4" s="1"/>
  <c r="L1201" i="4" s="1"/>
  <c r="L1202" i="4" s="1"/>
  <c r="L1203" i="4" s="1"/>
  <c r="L1204" i="4" s="1"/>
  <c r="L1205" i="4" s="1"/>
  <c r="L1206" i="4" s="1"/>
  <c r="L1207" i="4" s="1"/>
  <c r="L1208" i="4" s="1"/>
  <c r="L1209" i="4" s="1"/>
  <c r="L1210" i="4" s="1"/>
  <c r="L1211" i="4" s="1"/>
  <c r="L1212" i="4" s="1"/>
  <c r="L1213" i="4" s="1"/>
  <c r="L1214" i="4" s="1"/>
  <c r="L1215" i="4" s="1"/>
  <c r="L1216" i="4" s="1"/>
  <c r="L1217" i="4" s="1"/>
  <c r="L1218" i="4" s="1"/>
  <c r="L1219" i="4" s="1"/>
  <c r="L1220" i="4" s="1"/>
  <c r="L1221" i="4" s="1"/>
  <c r="L1222" i="4" s="1"/>
  <c r="L1223" i="4" s="1"/>
  <c r="L1224" i="4" s="1"/>
  <c r="L1225" i="4" s="1"/>
  <c r="L1226" i="4" s="1"/>
  <c r="L1227" i="4" s="1"/>
  <c r="L1228" i="4" s="1"/>
  <c r="L1229" i="4" s="1"/>
  <c r="L1230" i="4" s="1"/>
  <c r="L1231" i="4" s="1"/>
  <c r="L1232" i="4" s="1"/>
  <c r="L1233" i="4" s="1"/>
  <c r="L1234" i="4" s="1"/>
  <c r="L1235" i="4" s="1"/>
  <c r="L1236" i="4" s="1"/>
  <c r="L1237" i="4" s="1"/>
  <c r="L1238" i="4" s="1"/>
  <c r="L1239" i="4" s="1"/>
  <c r="L1240" i="4" s="1"/>
  <c r="L1241" i="4" s="1"/>
  <c r="L1242" i="4" s="1"/>
  <c r="L1243" i="4" s="1"/>
  <c r="L1244" i="4" s="1"/>
  <c r="L1245" i="4" s="1"/>
  <c r="L1246" i="4" s="1"/>
  <c r="L1247" i="4" s="1"/>
  <c r="L1248" i="4" s="1"/>
  <c r="L1249" i="4" s="1"/>
  <c r="L1250" i="4" s="1"/>
  <c r="L1251" i="4" s="1"/>
  <c r="L1252" i="4" s="1"/>
  <c r="L1253" i="4" s="1"/>
  <c r="L1254" i="4" s="1"/>
  <c r="L1255" i="4" s="1"/>
  <c r="L1256" i="4" s="1"/>
  <c r="L1257" i="4" s="1"/>
  <c r="L1258" i="4" s="1"/>
  <c r="L1259" i="4" s="1"/>
  <c r="L1260" i="4" s="1"/>
  <c r="L1261" i="4" s="1"/>
  <c r="L1262" i="4" s="1"/>
  <c r="L1263" i="4" s="1"/>
  <c r="L1264" i="4" s="1"/>
  <c r="L1265" i="4" s="1"/>
  <c r="L1266" i="4" s="1"/>
  <c r="L1267" i="4"/>
  <c r="L1268" i="4" s="1"/>
  <c r="L1269" i="4" s="1"/>
  <c r="L1270" i="4" s="1"/>
  <c r="L1271" i="4" s="1"/>
  <c r="L1272" i="4" s="1"/>
  <c r="L1273" i="4" s="1"/>
  <c r="L1274" i="4" s="1"/>
  <c r="L1275" i="4" s="1"/>
  <c r="L1276" i="4" s="1"/>
  <c r="L1277" i="4" s="1"/>
  <c r="L1278" i="4" s="1"/>
  <c r="L1279" i="4" s="1"/>
  <c r="L1280" i="4" s="1"/>
  <c r="L1281" i="4"/>
  <c r="L1282" i="4" s="1"/>
  <c r="L1283" i="4" s="1"/>
  <c r="L1284" i="4" s="1"/>
  <c r="L1285" i="4"/>
  <c r="L1286" i="4"/>
  <c r="L1287" i="4" s="1"/>
  <c r="L1288" i="4" s="1"/>
  <c r="L1289" i="4" s="1"/>
  <c r="L1290" i="4" s="1"/>
  <c r="L1291" i="4" s="1"/>
  <c r="L1292" i="4" s="1"/>
  <c r="L1293" i="4" s="1"/>
  <c r="L1294" i="4" s="1"/>
  <c r="L1295" i="4" s="1"/>
  <c r="L1296" i="4" s="1"/>
  <c r="L1297" i="4" s="1"/>
  <c r="L1298" i="4" s="1"/>
  <c r="L1299" i="4" s="1"/>
  <c r="L1300" i="4" s="1"/>
  <c r="L1301" i="4" s="1"/>
  <c r="L1302" i="4" s="1"/>
  <c r="L1303" i="4" s="1"/>
  <c r="L1304" i="4" s="1"/>
  <c r="L1305" i="4" s="1"/>
  <c r="L1306" i="4" s="1"/>
  <c r="L1307" i="4" s="1"/>
  <c r="L1308" i="4" s="1"/>
  <c r="L1309" i="4" s="1"/>
  <c r="L1310" i="4" s="1"/>
  <c r="L1311" i="4" s="1"/>
  <c r="L1312" i="4" s="1"/>
  <c r="L1313" i="4" s="1"/>
  <c r="L1314" i="4" s="1"/>
  <c r="L1315" i="4" s="1"/>
  <c r="L1316" i="4" s="1"/>
  <c r="L1317" i="4" s="1"/>
  <c r="L1318" i="4" s="1"/>
  <c r="L1319" i="4" s="1"/>
  <c r="L1320" i="4" s="1"/>
  <c r="L1321" i="4" s="1"/>
  <c r="L1322" i="4" s="1"/>
  <c r="L1323" i="4" s="1"/>
  <c r="L1324" i="4" s="1"/>
  <c r="L1325" i="4" s="1"/>
  <c r="L1326" i="4" s="1"/>
  <c r="L1327" i="4" s="1"/>
  <c r="L1328" i="4" s="1"/>
  <c r="L1329" i="4" s="1"/>
  <c r="L1330" i="4" s="1"/>
  <c r="L1331" i="4" s="1"/>
  <c r="L1332" i="4" s="1"/>
  <c r="L1333" i="4" s="1"/>
  <c r="L1334" i="4" s="1"/>
  <c r="L1335" i="4" s="1"/>
  <c r="L1336" i="4" s="1"/>
  <c r="L1337" i="4" s="1"/>
  <c r="L1338" i="4" s="1"/>
  <c r="L1339" i="4" s="1"/>
  <c r="L1340" i="4" s="1"/>
  <c r="L1341" i="4" s="1"/>
  <c r="L1342" i="4" s="1"/>
  <c r="L1343" i="4" s="1"/>
  <c r="L1344" i="4" s="1"/>
  <c r="L1345" i="4" s="1"/>
  <c r="L1346" i="4" s="1"/>
  <c r="L1347" i="4" s="1"/>
  <c r="L1348" i="4" s="1"/>
  <c r="L1349" i="4" s="1"/>
  <c r="L1350" i="4" s="1"/>
  <c r="L1351" i="4" s="1"/>
  <c r="L1352" i="4" s="1"/>
  <c r="L1353" i="4" s="1"/>
  <c r="L1354" i="4" s="1"/>
  <c r="L1355" i="4" s="1"/>
  <c r="L1356" i="4" s="1"/>
  <c r="L1357" i="4"/>
  <c r="L1358" i="4"/>
  <c r="L1359" i="4" s="1"/>
  <c r="L1360" i="4" s="1"/>
  <c r="L1361" i="4" s="1"/>
  <c r="L1362" i="4"/>
  <c r="L1363" i="4" s="1"/>
  <c r="L1364" i="4" s="1"/>
  <c r="L1365" i="4" s="1"/>
  <c r="L1366" i="4"/>
  <c r="L1367" i="4" s="1"/>
  <c r="L1368" i="4" s="1"/>
  <c r="L1369" i="4" s="1"/>
  <c r="L1370" i="4" s="1"/>
  <c r="L1371" i="4" s="1"/>
  <c r="L1372" i="4" s="1"/>
  <c r="L1373" i="4" s="1"/>
  <c r="L1374" i="4" s="1"/>
  <c r="L1375" i="4" s="1"/>
  <c r="L1376" i="4" s="1"/>
  <c r="L1377" i="4" s="1"/>
  <c r="L1378" i="4" s="1"/>
  <c r="L1379" i="4" s="1"/>
  <c r="L1380" i="4" s="1"/>
  <c r="L1381" i="4" s="1"/>
  <c r="L1382" i="4" s="1"/>
  <c r="L1383" i="4" s="1"/>
  <c r="L1384" i="4" s="1"/>
  <c r="L1385" i="4" s="1"/>
  <c r="L1386" i="4" s="1"/>
  <c r="L1387" i="4" s="1"/>
  <c r="L1388" i="4" s="1"/>
  <c r="L1389" i="4" s="1"/>
  <c r="L1390" i="4" s="1"/>
  <c r="L1391" i="4" s="1"/>
  <c r="L1392" i="4" s="1"/>
  <c r="L1393" i="4" s="1"/>
  <c r="L1394" i="4" s="1"/>
  <c r="L1395" i="4" s="1"/>
  <c r="L1396" i="4" s="1"/>
  <c r="L1397" i="4" s="1"/>
  <c r="L1398" i="4" s="1"/>
  <c r="L1399" i="4" s="1"/>
  <c r="L1400" i="4" s="1"/>
  <c r="L1401" i="4" s="1"/>
  <c r="L1402" i="4" s="1"/>
  <c r="L1403" i="4" s="1"/>
  <c r="L1404" i="4" s="1"/>
  <c r="L1405" i="4" s="1"/>
  <c r="L1406" i="4" s="1"/>
  <c r="L1407" i="4" s="1"/>
  <c r="L1408" i="4" s="1"/>
  <c r="L1409" i="4" s="1"/>
  <c r="L1410" i="4" s="1"/>
  <c r="L1411" i="4" s="1"/>
  <c r="L1412" i="4" s="1"/>
  <c r="L1413" i="4" s="1"/>
  <c r="L1414" i="4" s="1"/>
  <c r="L1415" i="4" s="1"/>
  <c r="L1416" i="4"/>
  <c r="L1417" i="4" s="1"/>
  <c r="L1418" i="4" s="1"/>
  <c r="L1419" i="4" s="1"/>
  <c r="L1420" i="4" s="1"/>
  <c r="L1421" i="4" s="1"/>
  <c r="L1422" i="4" s="1"/>
  <c r="L1423" i="4" s="1"/>
  <c r="L1424" i="4" s="1"/>
  <c r="L1425" i="4" s="1"/>
  <c r="L1426" i="4" s="1"/>
  <c r="L1427" i="4" s="1"/>
  <c r="L1428" i="4" s="1"/>
  <c r="L1429" i="4" s="1"/>
  <c r="L1430" i="4" s="1"/>
  <c r="L1431" i="4" s="1"/>
  <c r="L1432" i="4" s="1"/>
  <c r="L1433" i="4" s="1"/>
  <c r="L1434" i="4" s="1"/>
  <c r="L1435" i="4" s="1"/>
  <c r="L1436" i="4" s="1"/>
  <c r="L1437" i="4" s="1"/>
  <c r="L1438" i="4" s="1"/>
  <c r="L1439" i="4" s="1"/>
  <c r="L1440" i="4" s="1"/>
  <c r="L1441" i="4" s="1"/>
  <c r="L1442" i="4" s="1"/>
  <c r="L1443" i="4" s="1"/>
  <c r="L1444" i="4" s="1"/>
  <c r="L1445" i="4" s="1"/>
  <c r="L1446" i="4" s="1"/>
  <c r="L1447" i="4" s="1"/>
  <c r="L1448" i="4" s="1"/>
  <c r="L1449" i="4" s="1"/>
  <c r="L1450" i="4" s="1"/>
  <c r="L1451" i="4" s="1"/>
  <c r="L1452" i="4" s="1"/>
  <c r="L1453" i="4" s="1"/>
  <c r="L1454" i="4" s="1"/>
  <c r="L1455" i="4" s="1"/>
  <c r="L1456" i="4" s="1"/>
  <c r="L1457" i="4" s="1"/>
  <c r="L1458" i="4" s="1"/>
  <c r="L1459" i="4" s="1"/>
  <c r="L1460" i="4" s="1"/>
  <c r="L1461" i="4" s="1"/>
  <c r="L1462" i="4" s="1"/>
  <c r="L1463" i="4" s="1"/>
  <c r="L1464" i="4" s="1"/>
  <c r="L1465" i="4" s="1"/>
  <c r="L1466" i="4" s="1"/>
  <c r="L1467" i="4" s="1"/>
  <c r="L1468" i="4" s="1"/>
  <c r="L1469" i="4" s="1"/>
  <c r="L1470" i="4" s="1"/>
  <c r="L1471" i="4" s="1"/>
  <c r="L1472" i="4" s="1"/>
  <c r="L1473" i="4" s="1"/>
  <c r="L1474" i="4" s="1"/>
  <c r="L1475" i="4" s="1"/>
  <c r="L1476" i="4" s="1"/>
  <c r="L1477" i="4" s="1"/>
  <c r="L1478" i="4" s="1"/>
  <c r="L1479" i="4" s="1"/>
  <c r="L1480" i="4" s="1"/>
  <c r="L1481" i="4" s="1"/>
  <c r="L1482" i="4" s="1"/>
  <c r="L1483" i="4" s="1"/>
  <c r="L1484" i="4" s="1"/>
  <c r="L1485" i="4" s="1"/>
  <c r="L1486" i="4" s="1"/>
  <c r="L1487" i="4" s="1"/>
  <c r="L1488" i="4" s="1"/>
  <c r="L1489" i="4" s="1"/>
  <c r="L1490" i="4" s="1"/>
  <c r="L1491" i="4" s="1"/>
  <c r="L1492" i="4" s="1"/>
  <c r="L1493" i="4" s="1"/>
  <c r="L1494" i="4" s="1"/>
  <c r="L1495" i="4" s="1"/>
  <c r="L1496" i="4" s="1"/>
  <c r="L1497" i="4" s="1"/>
  <c r="L1498" i="4" s="1"/>
  <c r="L1499" i="4" s="1"/>
  <c r="L1500" i="4" s="1"/>
  <c r="L1501" i="4" s="1"/>
  <c r="L1502" i="4" s="1"/>
  <c r="L1503" i="4" s="1"/>
  <c r="L1504" i="4" s="1"/>
  <c r="L1505" i="4" s="1"/>
  <c r="L1506" i="4"/>
  <c r="L1507" i="4" s="1"/>
  <c r="L1508" i="4" s="1"/>
  <c r="L1509" i="4" s="1"/>
  <c r="L1510" i="4"/>
  <c r="L1511" i="4"/>
  <c r="L1512" i="4" s="1"/>
  <c r="L1513" i="4" s="1"/>
  <c r="L1514" i="4" s="1"/>
  <c r="L1515" i="4" s="1"/>
  <c r="L1516" i="4" s="1"/>
  <c r="L1517" i="4" s="1"/>
  <c r="L1518" i="4"/>
  <c r="L1519" i="4" s="1"/>
  <c r="L1520" i="4" s="1"/>
  <c r="L1521" i="4" s="1"/>
  <c r="L1522" i="4"/>
  <c r="L1523" i="4" s="1"/>
  <c r="L1524" i="4" s="1"/>
  <c r="L1525" i="4" s="1"/>
  <c r="L1526" i="4" s="1"/>
  <c r="L1527" i="4" s="1"/>
  <c r="L1528" i="4" s="1"/>
  <c r="L1529" i="4" s="1"/>
  <c r="L1530" i="4" s="1"/>
  <c r="L1531" i="4" s="1"/>
  <c r="L1532" i="4" s="1"/>
  <c r="L1533" i="4" s="1"/>
  <c r="L1534" i="4" s="1"/>
  <c r="L1535" i="4" s="1"/>
  <c r="L1536" i="4" s="1"/>
  <c r="L1537" i="4" s="1"/>
  <c r="L1538" i="4" s="1"/>
  <c r="L1539" i="4" s="1"/>
  <c r="L1540" i="4" s="1"/>
  <c r="L1541" i="4" s="1"/>
  <c r="L1542" i="4" s="1"/>
  <c r="L1543" i="4" s="1"/>
  <c r="L1544" i="4" s="1"/>
  <c r="L1545" i="4" s="1"/>
  <c r="L1546" i="4" s="1"/>
  <c r="L1547" i="4" s="1"/>
  <c r="L1548" i="4" s="1"/>
  <c r="L1549" i="4" s="1"/>
  <c r="L1550" i="4" s="1"/>
  <c r="L1551" i="4" s="1"/>
  <c r="L1552" i="4" s="1"/>
  <c r="L1553" i="4" s="1"/>
  <c r="L1554" i="4" s="1"/>
  <c r="L1555" i="4" s="1"/>
  <c r="L1556" i="4" s="1"/>
  <c r="L1557" i="4" s="1"/>
  <c r="L1558" i="4" s="1"/>
  <c r="L1559" i="4" s="1"/>
  <c r="L1560" i="4" s="1"/>
  <c r="L1561" i="4" s="1"/>
  <c r="L1562" i="4" s="1"/>
  <c r="L1563" i="4" s="1"/>
  <c r="L1564" i="4" s="1"/>
  <c r="L1565" i="4" s="1"/>
  <c r="L1566" i="4" s="1"/>
  <c r="L1567" i="4" s="1"/>
  <c r="L1568" i="4" s="1"/>
  <c r="L1569" i="4" s="1"/>
  <c r="L1570" i="4" s="1"/>
  <c r="L1571" i="4" s="1"/>
  <c r="L1572" i="4" s="1"/>
  <c r="L1573" i="4" s="1"/>
  <c r="L1574" i="4" s="1"/>
  <c r="L1575" i="4" s="1"/>
  <c r="L1576" i="4" s="1"/>
  <c r="L1577" i="4" s="1"/>
  <c r="L1578" i="4" s="1"/>
  <c r="L1579" i="4" s="1"/>
  <c r="L1580" i="4" s="1"/>
  <c r="L1581" i="4" s="1"/>
  <c r="L1582" i="4" s="1"/>
  <c r="L1583" i="4" s="1"/>
  <c r="L1584" i="4" s="1"/>
  <c r="L1585" i="4" s="1"/>
  <c r="L1586" i="4" s="1"/>
  <c r="L1587" i="4" s="1"/>
  <c r="L1588" i="4" s="1"/>
  <c r="L1589" i="4" s="1"/>
  <c r="L1590" i="4" s="1"/>
  <c r="L1591" i="4" s="1"/>
  <c r="L1592" i="4" s="1"/>
  <c r="L1593" i="4" s="1"/>
  <c r="L1594" i="4" s="1"/>
  <c r="L1595" i="4" s="1"/>
  <c r="L1596" i="4" s="1"/>
  <c r="L1597" i="4" s="1"/>
  <c r="L1598" i="4" s="1"/>
  <c r="L1599" i="4" s="1"/>
  <c r="L1600" i="4" s="1"/>
  <c r="L1601" i="4" s="1"/>
  <c r="L1602" i="4" s="1"/>
  <c r="L1603" i="4" s="1"/>
  <c r="L1604" i="4" s="1"/>
  <c r="L1605" i="4" s="1"/>
  <c r="L1606" i="4" s="1"/>
  <c r="L1607" i="4" s="1"/>
  <c r="L1608" i="4" s="1"/>
  <c r="L1609" i="4" s="1"/>
  <c r="L1610" i="4" s="1"/>
  <c r="L1611" i="4" s="1"/>
  <c r="L1612" i="4" s="1"/>
  <c r="L1613" i="4" s="1"/>
  <c r="L1614" i="4" s="1"/>
  <c r="L1615" i="4" s="1"/>
  <c r="L1616" i="4" s="1"/>
  <c r="L1617" i="4" s="1"/>
  <c r="L1618" i="4" s="1"/>
  <c r="L1619" i="4" s="1"/>
  <c r="L1620" i="4" s="1"/>
  <c r="L1621" i="4"/>
  <c r="L1622" i="4"/>
  <c r="L1623" i="4"/>
  <c r="L1624" i="4" s="1"/>
  <c r="L1625" i="4" s="1"/>
  <c r="L1626" i="4" s="1"/>
  <c r="L1627" i="4" s="1"/>
  <c r="L1628" i="4" s="1"/>
  <c r="L1629" i="4" s="1"/>
  <c r="L1630" i="4" s="1"/>
  <c r="L1631" i="4" s="1"/>
  <c r="L1632" i="4" s="1"/>
  <c r="L1633" i="4" s="1"/>
  <c r="L1634" i="4"/>
  <c r="L1635" i="4" s="1"/>
  <c r="L1636" i="4" s="1"/>
  <c r="L1637" i="4" s="1"/>
  <c r="L1638" i="4"/>
  <c r="L1639" i="4" s="1"/>
  <c r="L1640" i="4" s="1"/>
  <c r="L1641" i="4" s="1"/>
  <c r="L1642" i="4" s="1"/>
  <c r="L1643" i="4" s="1"/>
  <c r="L1644" i="4" s="1"/>
  <c r="L1645" i="4" s="1"/>
  <c r="L1646" i="4" s="1"/>
  <c r="L1647" i="4" s="1"/>
  <c r="L1648" i="4" s="1"/>
  <c r="L1649" i="4" s="1"/>
  <c r="L1650" i="4" s="1"/>
  <c r="L1651" i="4" s="1"/>
  <c r="L1652" i="4" s="1"/>
  <c r="L1653" i="4" s="1"/>
  <c r="L1654" i="4" s="1"/>
  <c r="L1655" i="4" s="1"/>
  <c r="L1656" i="4" s="1"/>
  <c r="L1657" i="4" s="1"/>
  <c r="L1658" i="4" s="1"/>
  <c r="L1659" i="4" s="1"/>
  <c r="L1660" i="4" s="1"/>
  <c r="L1661" i="4" s="1"/>
  <c r="L1662" i="4" s="1"/>
  <c r="L1663" i="4"/>
  <c r="L1664" i="4" s="1"/>
  <c r="L1665" i="4" s="1"/>
  <c r="L1666" i="4" s="1"/>
  <c r="L1667" i="4" s="1"/>
  <c r="L1668" i="4" s="1"/>
  <c r="L1669" i="4" s="1"/>
  <c r="L1670" i="4" s="1"/>
  <c r="L1671" i="4" s="1"/>
  <c r="L1672" i="4" s="1"/>
  <c r="L1673" i="4" s="1"/>
  <c r="L1674" i="4" s="1"/>
  <c r="L1675" i="4" s="1"/>
  <c r="L1676" i="4" s="1"/>
  <c r="L1677" i="4" s="1"/>
  <c r="L1678" i="4" s="1"/>
  <c r="L1679" i="4" s="1"/>
  <c r="L1680" i="4" s="1"/>
  <c r="L1681" i="4" s="1"/>
  <c r="L1682" i="4" s="1"/>
  <c r="L1683" i="4" s="1"/>
  <c r="L1684" i="4" s="1"/>
  <c r="L1685" i="4" s="1"/>
  <c r="L1686" i="4" s="1"/>
  <c r="L1687" i="4" s="1"/>
  <c r="L1688" i="4" s="1"/>
  <c r="L1689" i="4" s="1"/>
  <c r="L1690" i="4" s="1"/>
  <c r="L1691" i="4" s="1"/>
  <c r="L1692" i="4" s="1"/>
  <c r="L1693" i="4" s="1"/>
  <c r="L1694" i="4" s="1"/>
  <c r="L1695" i="4" s="1"/>
  <c r="L1696" i="4" s="1"/>
  <c r="L1697" i="4" s="1"/>
  <c r="L1698" i="4" s="1"/>
  <c r="L1699" i="4" s="1"/>
  <c r="L1700" i="4" s="1"/>
  <c r="L1701" i="4" s="1"/>
  <c r="L1702" i="4" s="1"/>
  <c r="L1703" i="4" s="1"/>
  <c r="L1704" i="4" s="1"/>
  <c r="L1705" i="4" s="1"/>
  <c r="L1706" i="4" s="1"/>
  <c r="L1707" i="4" s="1"/>
  <c r="L1708" i="4" s="1"/>
  <c r="L1709" i="4" s="1"/>
  <c r="L1710" i="4" s="1"/>
  <c r="L1711" i="4" s="1"/>
  <c r="L1712" i="4" s="1"/>
  <c r="L1713" i="4" s="1"/>
  <c r="L1714" i="4" s="1"/>
  <c r="L1715" i="4" s="1"/>
  <c r="L1716" i="4" s="1"/>
  <c r="L1717" i="4" s="1"/>
  <c r="L1718" i="4" s="1"/>
  <c r="L1719" i="4" s="1"/>
  <c r="L1720" i="4" s="1"/>
  <c r="L1721" i="4" s="1"/>
  <c r="L1722" i="4" s="1"/>
  <c r="L1723" i="4" s="1"/>
  <c r="L1724" i="4" s="1"/>
  <c r="L1725" i="4" s="1"/>
  <c r="L1726" i="4" s="1"/>
  <c r="L1727" i="4" s="1"/>
  <c r="L1728" i="4" s="1"/>
  <c r="L1729" i="4" s="1"/>
  <c r="L1730" i="4" s="1"/>
  <c r="L1731" i="4" s="1"/>
  <c r="L1732" i="4" s="1"/>
  <c r="L1733" i="4" s="1"/>
  <c r="L1734" i="4" s="1"/>
  <c r="L1735" i="4" s="1"/>
  <c r="L1736" i="4" s="1"/>
  <c r="L1737" i="4" s="1"/>
  <c r="L1738" i="4" s="1"/>
  <c r="L1739" i="4" s="1"/>
  <c r="L1740" i="4" s="1"/>
  <c r="L1741" i="4" s="1"/>
  <c r="L1742" i="4" s="1"/>
  <c r="L1743" i="4" s="1"/>
  <c r="L1744" i="4" s="1"/>
  <c r="L1745" i="4" s="1"/>
  <c r="L1746" i="4" s="1"/>
  <c r="L1747" i="4" s="1"/>
  <c r="L1748" i="4" s="1"/>
  <c r="L1749" i="4" s="1"/>
  <c r="L1750" i="4" s="1"/>
  <c r="L1751" i="4" s="1"/>
  <c r="L1752" i="4" s="1"/>
  <c r="L1753" i="4" s="1"/>
  <c r="L1754" i="4" s="1"/>
  <c r="L1755" i="4" s="1"/>
  <c r="L1756" i="4" s="1"/>
  <c r="L1757" i="4" s="1"/>
  <c r="L1758" i="4" s="1"/>
  <c r="L1759" i="4" s="1"/>
  <c r="L1760" i="4" s="1"/>
  <c r="L1761" i="4" s="1"/>
  <c r="L1762" i="4" s="1"/>
  <c r="L1763" i="4" s="1"/>
  <c r="L1764" i="4" s="1"/>
  <c r="L1765" i="4" s="1"/>
  <c r="L1766" i="4" s="1"/>
  <c r="L1767" i="4" s="1"/>
  <c r="L1768" i="4" s="1"/>
  <c r="L1769" i="4" s="1"/>
  <c r="L1770" i="4" s="1"/>
  <c r="L1771" i="4" s="1"/>
  <c r="L1772" i="4" s="1"/>
  <c r="L1773" i="4" s="1"/>
  <c r="L1774" i="4" s="1"/>
  <c r="L1775" i="4" s="1"/>
  <c r="L1776" i="4" s="1"/>
  <c r="L1777" i="4" s="1"/>
  <c r="L1778" i="4" s="1"/>
  <c r="L1779" i="4" s="1"/>
  <c r="L1780" i="4" s="1"/>
  <c r="L1781" i="4" s="1"/>
  <c r="L1782" i="4" s="1"/>
  <c r="L1783" i="4" s="1"/>
  <c r="L1784" i="4" s="1"/>
  <c r="L1785" i="4" s="1"/>
  <c r="L1786" i="4" s="1"/>
  <c r="L1787" i="4" s="1"/>
  <c r="L1788" i="4" s="1"/>
  <c r="L1789" i="4" s="1"/>
  <c r="L1790" i="4" s="1"/>
  <c r="L1791" i="4" s="1"/>
  <c r="L1792" i="4" s="1"/>
  <c r="L1793" i="4" s="1"/>
  <c r="L1794" i="4" s="1"/>
  <c r="L1795" i="4" s="1"/>
  <c r="L1796" i="4" s="1"/>
  <c r="L1797" i="4" s="1"/>
  <c r="L1798" i="4" s="1"/>
  <c r="L1799" i="4" s="1"/>
  <c r="L1800" i="4" s="1"/>
  <c r="L1801" i="4" s="1"/>
  <c r="L1802" i="4" s="1"/>
  <c r="L1803" i="4" s="1"/>
  <c r="L1804" i="4" s="1"/>
  <c r="L1805" i="4" s="1"/>
  <c r="L1806" i="4" s="1"/>
  <c r="L1807" i="4" s="1"/>
  <c r="L1808" i="4" s="1"/>
  <c r="L1809" i="4" s="1"/>
  <c r="L1810" i="4" s="1"/>
  <c r="L1811" i="4" s="1"/>
  <c r="L1812" i="4" s="1"/>
  <c r="L1813" i="4" s="1"/>
  <c r="L1814" i="4" s="1"/>
  <c r="L1815" i="4" s="1"/>
  <c r="L1816" i="4" s="1"/>
  <c r="L1817" i="4" s="1"/>
  <c r="L1818" i="4" s="1"/>
  <c r="L1819" i="4" s="1"/>
  <c r="L1820" i="4" s="1"/>
  <c r="L1821" i="4" s="1"/>
  <c r="L1822" i="4" s="1"/>
  <c r="L1823" i="4" s="1"/>
  <c r="L1824" i="4" s="1"/>
  <c r="L1825" i="4" s="1"/>
  <c r="L1826" i="4" s="1"/>
  <c r="L1827" i="4" s="1"/>
  <c r="L1828" i="4" s="1"/>
  <c r="L1829" i="4" s="1"/>
  <c r="L1830" i="4" s="1"/>
  <c r="L1831" i="4" s="1"/>
  <c r="L1832" i="4" s="1"/>
  <c r="L1833" i="4" s="1"/>
  <c r="L1834" i="4" s="1"/>
  <c r="L1835" i="4" s="1"/>
  <c r="L1836" i="4" s="1"/>
  <c r="L1837" i="4" s="1"/>
  <c r="L1838" i="4" s="1"/>
  <c r="L1839" i="4" s="1"/>
  <c r="L1840" i="4" s="1"/>
  <c r="L1841" i="4" s="1"/>
  <c r="L1842" i="4" s="1"/>
  <c r="L1843" i="4" s="1"/>
  <c r="L1844" i="4" s="1"/>
  <c r="L1845" i="4" s="1"/>
  <c r="L1846" i="4" s="1"/>
  <c r="L1847" i="4" s="1"/>
  <c r="L1848" i="4" s="1"/>
  <c r="L1849" i="4" s="1"/>
  <c r="L1850" i="4" s="1"/>
  <c r="L1851" i="4" s="1"/>
  <c r="L1852" i="4" s="1"/>
  <c r="L1853" i="4" s="1"/>
  <c r="L1854" i="4" s="1"/>
  <c r="L1855" i="4" s="1"/>
  <c r="L1856" i="4" s="1"/>
  <c r="L1857" i="4" s="1"/>
  <c r="L1858" i="4" s="1"/>
  <c r="L1859" i="4" s="1"/>
  <c r="L1860" i="4" s="1"/>
  <c r="L1861" i="4" s="1"/>
  <c r="L1862" i="4" s="1"/>
  <c r="L1863" i="4" s="1"/>
  <c r="L1864" i="4" s="1"/>
  <c r="L1865" i="4" s="1"/>
  <c r="L1866" i="4" s="1"/>
  <c r="L1867" i="4" s="1"/>
  <c r="L1868" i="4" s="1"/>
  <c r="L1869" i="4" s="1"/>
  <c r="L1870" i="4" s="1"/>
  <c r="L1871" i="4" s="1"/>
  <c r="L1872" i="4" s="1"/>
  <c r="L1873" i="4" s="1"/>
  <c r="L1874" i="4" s="1"/>
  <c r="L1875" i="4" s="1"/>
  <c r="L1876" i="4" s="1"/>
  <c r="L1877" i="4" s="1"/>
  <c r="L1878" i="4" s="1"/>
  <c r="L1879" i="4" s="1"/>
  <c r="L1880" i="4" s="1"/>
  <c r="L1881" i="4" s="1"/>
  <c r="L1882" i="4" s="1"/>
  <c r="L1883" i="4" s="1"/>
  <c r="L1884" i="4" s="1"/>
  <c r="L1885" i="4" s="1"/>
  <c r="L1886" i="4" s="1"/>
  <c r="L1887" i="4" s="1"/>
  <c r="L1888" i="4" s="1"/>
  <c r="L1889" i="4" s="1"/>
  <c r="L1890" i="4" s="1"/>
  <c r="L1891" i="4" s="1"/>
  <c r="L1892" i="4" s="1"/>
  <c r="L1893" i="4" s="1"/>
  <c r="L1894" i="4" s="1"/>
  <c r="L1895" i="4" s="1"/>
  <c r="L1896" i="4" s="1"/>
  <c r="L1897" i="4" s="1"/>
  <c r="L1898" i="4" s="1"/>
  <c r="L1899" i="4" s="1"/>
  <c r="L1900" i="4" s="1"/>
  <c r="L1901" i="4" s="1"/>
  <c r="L1902" i="4" s="1"/>
  <c r="L1903" i="4" s="1"/>
  <c r="L1904" i="4" s="1"/>
  <c r="L1905" i="4" s="1"/>
  <c r="L1906" i="4" s="1"/>
  <c r="L1907" i="4" s="1"/>
  <c r="L1908" i="4" s="1"/>
  <c r="L1909" i="4" s="1"/>
  <c r="L1910" i="4" s="1"/>
  <c r="L1911" i="4" s="1"/>
  <c r="L1912" i="4" s="1"/>
  <c r="L1913" i="4" s="1"/>
  <c r="L1914" i="4" s="1"/>
  <c r="L1915" i="4" s="1"/>
  <c r="L1916" i="4" s="1"/>
  <c r="L1917" i="4" s="1"/>
  <c r="L1918" i="4" s="1"/>
  <c r="L1919" i="4" s="1"/>
  <c r="L1920" i="4" s="1"/>
  <c r="L1921" i="4" s="1"/>
  <c r="L1922" i="4" s="1"/>
  <c r="L1923" i="4" s="1"/>
  <c r="L1924" i="4" s="1"/>
  <c r="L1925" i="4"/>
  <c r="L1926" i="4"/>
  <c r="L1927" i="4" s="1"/>
  <c r="L1928" i="4" s="1"/>
  <c r="L1929" i="4" s="1"/>
  <c r="L1930" i="4" s="1"/>
  <c r="L1931" i="4"/>
  <c r="L1932" i="4"/>
  <c r="L1933" i="4" s="1"/>
  <c r="L1934" i="4" s="1"/>
  <c r="L1935" i="4" s="1"/>
  <c r="L1936" i="4" s="1"/>
  <c r="L1937" i="4" s="1"/>
  <c r="L1938" i="4" s="1"/>
  <c r="L1939" i="4" s="1"/>
  <c r="L1940" i="4" s="1"/>
  <c r="L1941" i="4" s="1"/>
  <c r="L1942" i="4" s="1"/>
  <c r="L1943" i="4" s="1"/>
  <c r="L1944" i="4" s="1"/>
  <c r="L1945" i="4" s="1"/>
  <c r="L1946" i="4" s="1"/>
  <c r="L1947" i="4" s="1"/>
  <c r="L1948" i="4" s="1"/>
  <c r="L1949" i="4" s="1"/>
  <c r="L1950" i="4" s="1"/>
  <c r="L1951" i="4" s="1"/>
  <c r="L1952" i="4" s="1"/>
  <c r="L1953" i="4" s="1"/>
  <c r="L1954" i="4" s="1"/>
  <c r="L1955" i="4" s="1"/>
  <c r="L1956" i="4" s="1"/>
  <c r="L1957" i="4" s="1"/>
  <c r="L1958" i="4" s="1"/>
  <c r="L1959" i="4" s="1"/>
  <c r="L1960" i="4" s="1"/>
  <c r="L1961" i="4" s="1"/>
  <c r="L1962" i="4" s="1"/>
  <c r="L1963" i="4" s="1"/>
  <c r="L1964" i="4" s="1"/>
  <c r="L1965" i="4" s="1"/>
  <c r="L1966" i="4" s="1"/>
  <c r="L1967" i="4" s="1"/>
  <c r="L1968" i="4" s="1"/>
  <c r="L1969" i="4" s="1"/>
  <c r="L1970" i="4" s="1"/>
  <c r="L1971" i="4" s="1"/>
  <c r="L1972" i="4" s="1"/>
  <c r="L1973" i="4" s="1"/>
  <c r="L1974" i="4" s="1"/>
  <c r="L1975" i="4" s="1"/>
  <c r="L1976" i="4" s="1"/>
  <c r="L1977" i="4" s="1"/>
  <c r="L1978" i="4" s="1"/>
  <c r="L1979" i="4" s="1"/>
  <c r="L1980" i="4" s="1"/>
  <c r="L1981" i="4" s="1"/>
  <c r="L1982" i="4" s="1"/>
  <c r="L1983" i="4" s="1"/>
  <c r="L1984" i="4" s="1"/>
  <c r="L1985" i="4" s="1"/>
  <c r="L1986" i="4" s="1"/>
  <c r="L1987" i="4" s="1"/>
  <c r="L1988" i="4" s="1"/>
  <c r="L1989" i="4" s="1"/>
  <c r="L1990" i="4" s="1"/>
  <c r="L1991" i="4" s="1"/>
  <c r="L1992" i="4" s="1"/>
  <c r="L1993" i="4"/>
  <c r="L1994" i="4" s="1"/>
  <c r="L1995" i="4" s="1"/>
  <c r="L1996" i="4" s="1"/>
  <c r="L1997" i="4" s="1"/>
  <c r="L1998" i="4" s="1"/>
  <c r="L1999" i="4" s="1"/>
  <c r="L2000" i="4" s="1"/>
  <c r="L2001" i="4" s="1"/>
  <c r="L2002" i="4" s="1"/>
  <c r="L2003" i="4" s="1"/>
  <c r="L2004" i="4" s="1"/>
  <c r="L2005" i="4" s="1"/>
  <c r="L2006" i="4" s="1"/>
  <c r="L2007" i="4" s="1"/>
  <c r="L2008" i="4" s="1"/>
  <c r="L2009" i="4" s="1"/>
  <c r="L2010" i="4" s="1"/>
  <c r="L2011" i="4" s="1"/>
  <c r="L2012" i="4" s="1"/>
  <c r="L2013" i="4" s="1"/>
  <c r="L2014" i="4" s="1"/>
  <c r="L2015" i="4" s="1"/>
  <c r="L2016" i="4" s="1"/>
  <c r="L2017" i="4" s="1"/>
  <c r="L2018" i="4" s="1"/>
  <c r="L2019" i="4" s="1"/>
  <c r="L2020" i="4" s="1"/>
  <c r="L2021" i="4" s="1"/>
  <c r="L2022" i="4" s="1"/>
  <c r="L2023" i="4" s="1"/>
  <c r="L2024" i="4" s="1"/>
  <c r="L2025" i="4" s="1"/>
  <c r="L2026" i="4" s="1"/>
  <c r="L2027" i="4" s="1"/>
  <c r="L2028" i="4" s="1"/>
  <c r="L2029" i="4" s="1"/>
  <c r="L2030" i="4" s="1"/>
  <c r="L2031" i="4" s="1"/>
  <c r="L2032" i="4" s="1"/>
  <c r="L2033" i="4" s="1"/>
  <c r="L2034" i="4" s="1"/>
  <c r="L2035" i="4" s="1"/>
  <c r="L2036" i="4" s="1"/>
  <c r="L2037" i="4" s="1"/>
  <c r="L2038" i="4" s="1"/>
  <c r="L2039" i="4" s="1"/>
  <c r="L2040" i="4" s="1"/>
  <c r="L2041" i="4" s="1"/>
  <c r="L2042" i="4" s="1"/>
  <c r="L2043" i="4" s="1"/>
  <c r="L2044" i="4" s="1"/>
  <c r="L2045" i="4" s="1"/>
  <c r="L2046" i="4" s="1"/>
  <c r="L2047" i="4" s="1"/>
  <c r="L2048" i="4" s="1"/>
  <c r="L2049" i="4" s="1"/>
  <c r="L2050" i="4" s="1"/>
  <c r="L2051" i="4" s="1"/>
  <c r="L2052" i="4" s="1"/>
  <c r="L2053" i="4" s="1"/>
  <c r="L2054" i="4" s="1"/>
  <c r="L2055" i="4" s="1"/>
  <c r="L2056" i="4" s="1"/>
  <c r="L2057" i="4" s="1"/>
  <c r="L2058" i="4" s="1"/>
  <c r="L2059" i="4" s="1"/>
  <c r="L2060" i="4" s="1"/>
  <c r="L2061" i="4" s="1"/>
  <c r="L2062" i="4" s="1"/>
  <c r="L2063" i="4" s="1"/>
  <c r="L2064" i="4" s="1"/>
  <c r="L2065" i="4" s="1"/>
  <c r="L2066" i="4" s="1"/>
  <c r="L2067" i="4" s="1"/>
  <c r="L2068" i="4" s="1"/>
  <c r="L2069" i="4" s="1"/>
  <c r="L2070" i="4" s="1"/>
  <c r="L2071" i="4" s="1"/>
  <c r="L2072" i="4" s="1"/>
  <c r="L2073" i="4" s="1"/>
  <c r="L2074" i="4" s="1"/>
  <c r="L2075" i="4" s="1"/>
  <c r="L2076" i="4" s="1"/>
  <c r="L2077" i="4" s="1"/>
  <c r="L2078" i="4" s="1"/>
  <c r="L2079" i="4" s="1"/>
  <c r="L2080" i="4" s="1"/>
  <c r="L2081" i="4" s="1"/>
  <c r="L2082" i="4" s="1"/>
  <c r="L2083" i="4" s="1"/>
  <c r="L2084" i="4" s="1"/>
  <c r="L2085" i="4" s="1"/>
  <c r="L2086" i="4" s="1"/>
  <c r="L2087" i="4" s="1"/>
  <c r="L2088" i="4" s="1"/>
  <c r="L2089" i="4" s="1"/>
  <c r="L2090" i="4" s="1"/>
  <c r="L2091" i="4" s="1"/>
  <c r="L2092" i="4" s="1"/>
  <c r="L2093" i="4" s="1"/>
  <c r="L2094" i="4" s="1"/>
  <c r="L2095" i="4" s="1"/>
  <c r="L2096" i="4" s="1"/>
  <c r="L2097" i="4" s="1"/>
  <c r="L2098" i="4" s="1"/>
  <c r="L2099" i="4" s="1"/>
  <c r="L2100" i="4" s="1"/>
  <c r="L2101" i="4" s="1"/>
  <c r="L2102" i="4" s="1"/>
  <c r="L2103" i="4" s="1"/>
  <c r="L2104" i="4" s="1"/>
  <c r="L2105" i="4" s="1"/>
  <c r="L2106" i="4" s="1"/>
  <c r="L2107" i="4" s="1"/>
  <c r="L2108" i="4" s="1"/>
  <c r="L2109" i="4" s="1"/>
  <c r="L2110" i="4" s="1"/>
  <c r="L2111" i="4" s="1"/>
  <c r="L2112" i="4" s="1"/>
  <c r="L2113" i="4" s="1"/>
  <c r="L2114" i="4" s="1"/>
  <c r="L2115" i="4" s="1"/>
  <c r="L2116" i="4" s="1"/>
  <c r="L2117" i="4" s="1"/>
  <c r="L2118" i="4" s="1"/>
  <c r="L2119" i="4" s="1"/>
  <c r="L2120" i="4" s="1"/>
  <c r="L2121" i="4" s="1"/>
  <c r="L2122" i="4" s="1"/>
  <c r="L2123" i="4" s="1"/>
  <c r="L2124" i="4" s="1"/>
  <c r="L2125" i="4" s="1"/>
  <c r="L2126" i="4" s="1"/>
  <c r="L2127" i="4" s="1"/>
  <c r="L2128" i="4" s="1"/>
  <c r="L2129" i="4" s="1"/>
  <c r="L2130" i="4" s="1"/>
  <c r="L2131" i="4" s="1"/>
  <c r="L2132" i="4" s="1"/>
  <c r="L2133" i="4" s="1"/>
  <c r="L2134" i="4" s="1"/>
  <c r="L2135" i="4" s="1"/>
  <c r="L2136" i="4" s="1"/>
  <c r="L2137" i="4" s="1"/>
  <c r="L2138" i="4" s="1"/>
  <c r="L2139" i="4" s="1"/>
  <c r="L2140" i="4" s="1"/>
  <c r="L2141" i="4" s="1"/>
  <c r="L2142" i="4" s="1"/>
  <c r="L2143" i="4" s="1"/>
  <c r="L2144" i="4" s="1"/>
  <c r="L2145" i="4" s="1"/>
  <c r="L2146" i="4" s="1"/>
  <c r="L2147" i="4" s="1"/>
  <c r="L2148" i="4" s="1"/>
  <c r="L2149" i="4" s="1"/>
  <c r="L2150" i="4" s="1"/>
  <c r="L2151" i="4" s="1"/>
  <c r="L2152" i="4" s="1"/>
  <c r="L2153" i="4" s="1"/>
  <c r="L2154" i="4" s="1"/>
  <c r="L2155" i="4" s="1"/>
  <c r="L2156" i="4" s="1"/>
  <c r="L2157" i="4" s="1"/>
  <c r="L2158" i="4" s="1"/>
  <c r="L2159" i="4" s="1"/>
  <c r="L2160" i="4" s="1"/>
  <c r="L2161" i="4"/>
  <c r="L2162" i="4"/>
  <c r="L2163" i="4" s="1"/>
  <c r="L2164" i="4" s="1"/>
  <c r="L2165" i="4" s="1"/>
  <c r="L2166" i="4" s="1"/>
  <c r="L2167" i="4" s="1"/>
  <c r="L2168" i="4" s="1"/>
  <c r="L2169" i="4" s="1"/>
  <c r="L2170" i="4" s="1"/>
  <c r="L2171" i="4" s="1"/>
  <c r="L2172" i="4" s="1"/>
  <c r="L2173" i="4" s="1"/>
  <c r="L2174" i="4" s="1"/>
  <c r="L2175" i="4" s="1"/>
  <c r="L2176" i="4" s="1"/>
  <c r="L2177" i="4" s="1"/>
  <c r="L2178" i="4" s="1"/>
  <c r="L2179" i="4" s="1"/>
  <c r="L2180" i="4" s="1"/>
  <c r="L2181" i="4" s="1"/>
  <c r="L2182" i="4" s="1"/>
  <c r="L2183" i="4" s="1"/>
  <c r="L2184" i="4" s="1"/>
  <c r="L2185" i="4" s="1"/>
  <c r="L2186" i="4" s="1"/>
  <c r="L2187" i="4" s="1"/>
  <c r="L2188" i="4" s="1"/>
  <c r="L2189" i="4" s="1"/>
  <c r="L2190" i="4" s="1"/>
  <c r="L2191" i="4"/>
  <c r="L2192" i="4" s="1"/>
  <c r="L2193" i="4"/>
  <c r="L2194" i="4" s="1"/>
  <c r="L2195" i="4" s="1"/>
  <c r="L2196" i="4" s="1"/>
  <c r="L2197" i="4" s="1"/>
  <c r="L2198" i="4" s="1"/>
  <c r="L2199" i="4" s="1"/>
  <c r="L2200" i="4" s="1"/>
  <c r="L2201" i="4" s="1"/>
  <c r="L2202" i="4" s="1"/>
  <c r="L2203" i="4" s="1"/>
  <c r="L2204" i="4" s="1"/>
  <c r="L2205" i="4" s="1"/>
  <c r="L2206" i="4" s="1"/>
  <c r="L2207" i="4" s="1"/>
  <c r="L2208" i="4" s="1"/>
  <c r="L2209" i="4" s="1"/>
  <c r="L2210" i="4" s="1"/>
  <c r="L2211" i="4" s="1"/>
  <c r="L2212" i="4" s="1"/>
  <c r="L2213" i="4" s="1"/>
  <c r="L2214" i="4" s="1"/>
  <c r="L2215" i="4" s="1"/>
  <c r="L2216" i="4" s="1"/>
  <c r="L2217" i="4" s="1"/>
  <c r="L2218" i="4" s="1"/>
  <c r="L2219" i="4" s="1"/>
  <c r="L2220" i="4" s="1"/>
  <c r="L2221" i="4" s="1"/>
  <c r="L2222" i="4" s="1"/>
  <c r="L2223" i="4" s="1"/>
  <c r="L2224" i="4" s="1"/>
  <c r="L2225" i="4" s="1"/>
  <c r="L2226" i="4" s="1"/>
  <c r="L2227" i="4" s="1"/>
  <c r="L2228" i="4" s="1"/>
  <c r="L2229" i="4" s="1"/>
  <c r="L2230" i="4" s="1"/>
  <c r="L2231" i="4" s="1"/>
  <c r="L2232" i="4" s="1"/>
  <c r="L2233" i="4" s="1"/>
  <c r="L2234" i="4" s="1"/>
  <c r="L2235" i="4" s="1"/>
  <c r="L2236" i="4" s="1"/>
  <c r="L2237" i="4" s="1"/>
  <c r="L2238" i="4" s="1"/>
  <c r="L2239" i="4" s="1"/>
  <c r="L2240" i="4" s="1"/>
  <c r="L2241" i="4" s="1"/>
  <c r="L2242" i="4" s="1"/>
  <c r="L2243" i="4" s="1"/>
  <c r="L2244" i="4" s="1"/>
  <c r="L2245" i="4" s="1"/>
  <c r="L2246" i="4" s="1"/>
  <c r="L2247" i="4" s="1"/>
  <c r="L2248" i="4" s="1"/>
  <c r="L2249" i="4" s="1"/>
  <c r="L2250" i="4" s="1"/>
  <c r="L2251" i="4" s="1"/>
  <c r="L2252" i="4" s="1"/>
  <c r="L2253" i="4" s="1"/>
  <c r="L2254" i="4" s="1"/>
  <c r="L2255" i="4" s="1"/>
  <c r="L2256" i="4" s="1"/>
  <c r="L2257" i="4" s="1"/>
  <c r="L2258" i="4" s="1"/>
  <c r="L2259" i="4" s="1"/>
  <c r="L2260" i="4" s="1"/>
  <c r="L2261" i="4" s="1"/>
  <c r="L2262" i="4" s="1"/>
  <c r="L2263" i="4" s="1"/>
  <c r="L2264" i="4" s="1"/>
  <c r="L2265" i="4" s="1"/>
  <c r="L2266" i="4" s="1"/>
  <c r="L2267" i="4" s="1"/>
  <c r="L2268" i="4" s="1"/>
  <c r="L2269" i="4" s="1"/>
  <c r="L2270" i="4" s="1"/>
  <c r="L2271" i="4" s="1"/>
  <c r="L2272" i="4" s="1"/>
  <c r="L2273" i="4" s="1"/>
  <c r="L2274" i="4" s="1"/>
  <c r="L2275" i="4" s="1"/>
  <c r="L2276" i="4" s="1"/>
  <c r="L2277" i="4" s="1"/>
  <c r="L2278" i="4" s="1"/>
  <c r="L2279" i="4" s="1"/>
  <c r="L2280" i="4" s="1"/>
  <c r="L2281" i="4" s="1"/>
  <c r="L2282" i="4" s="1"/>
  <c r="L2283" i="4" s="1"/>
  <c r="L2284" i="4" s="1"/>
  <c r="L2285" i="4" s="1"/>
  <c r="L2286" i="4" s="1"/>
  <c r="L2287" i="4" s="1"/>
  <c r="L2288" i="4" s="1"/>
  <c r="L2289" i="4" s="1"/>
  <c r="L2290" i="4" s="1"/>
  <c r="L2291" i="4" s="1"/>
  <c r="L2292" i="4" s="1"/>
  <c r="L2293" i="4" s="1"/>
  <c r="L2294" i="4" s="1"/>
  <c r="L2295" i="4" s="1"/>
  <c r="L2296" i="4" s="1"/>
  <c r="L2297" i="4" s="1"/>
  <c r="L2298" i="4" s="1"/>
  <c r="L2299" i="4" s="1"/>
  <c r="L2300" i="4" s="1"/>
  <c r="L2301" i="4" s="1"/>
  <c r="L2302" i="4" s="1"/>
  <c r="L2303" i="4" s="1"/>
  <c r="L2304" i="4" s="1"/>
  <c r="L2305" i="4" s="1"/>
  <c r="L2306" i="4" s="1"/>
  <c r="L2307" i="4" s="1"/>
  <c r="L2308" i="4" s="1"/>
  <c r="L2309" i="4" s="1"/>
  <c r="L2310" i="4" s="1"/>
  <c r="L2311" i="4" s="1"/>
  <c r="L2312" i="4" s="1"/>
  <c r="L2313" i="4" s="1"/>
  <c r="L2314" i="4" s="1"/>
  <c r="L2315" i="4" s="1"/>
  <c r="L2316" i="4" s="1"/>
  <c r="L2317" i="4" s="1"/>
  <c r="L2318" i="4" s="1"/>
  <c r="L2319" i="4" s="1"/>
  <c r="L2320" i="4" s="1"/>
  <c r="L2321" i="4" s="1"/>
  <c r="L2322" i="4" s="1"/>
  <c r="L2323" i="4" s="1"/>
  <c r="L2324" i="4" s="1"/>
  <c r="L2325" i="4" s="1"/>
  <c r="L2326" i="4" s="1"/>
  <c r="L2327" i="4" s="1"/>
  <c r="L2328" i="4"/>
  <c r="L2329" i="4"/>
  <c r="L2330" i="4" s="1"/>
  <c r="L2331" i="4" s="1"/>
  <c r="L2332" i="4" s="1"/>
  <c r="L2333" i="4" s="1"/>
  <c r="L2334" i="4" s="1"/>
  <c r="L2335" i="4" s="1"/>
  <c r="L2336" i="4" s="1"/>
  <c r="L2337" i="4" s="1"/>
  <c r="L2338" i="4" s="1"/>
  <c r="L2339" i="4" s="1"/>
  <c r="L2340" i="4" s="1"/>
  <c r="L2341" i="4" s="1"/>
  <c r="L2342" i="4"/>
  <c r="L2343" i="4" s="1"/>
  <c r="L2344" i="4" s="1"/>
  <c r="L2345" i="4"/>
  <c r="L2346" i="4"/>
  <c r="L2347" i="4" s="1"/>
  <c r="L2348" i="4" s="1"/>
  <c r="L2349" i="4" s="1"/>
  <c r="L2350" i="4" s="1"/>
  <c r="L2351" i="4" s="1"/>
  <c r="L2352" i="4" s="1"/>
  <c r="L2353" i="4" s="1"/>
  <c r="L2354" i="4" s="1"/>
  <c r="L2355" i="4" s="1"/>
  <c r="L2356" i="4" s="1"/>
  <c r="L2357" i="4" s="1"/>
  <c r="L2358" i="4" s="1"/>
  <c r="L2359" i="4" s="1"/>
  <c r="L2360" i="4" s="1"/>
  <c r="L2361" i="4" s="1"/>
  <c r="L2362" i="4" s="1"/>
  <c r="L2363" i="4" s="1"/>
  <c r="L2364" i="4" s="1"/>
  <c r="L2365" i="4" s="1"/>
  <c r="L2366" i="4" s="1"/>
  <c r="L2367" i="4" s="1"/>
  <c r="L2368" i="4" s="1"/>
  <c r="L2369" i="4" s="1"/>
  <c r="L2370" i="4" s="1"/>
  <c r="L2371" i="4" s="1"/>
  <c r="L2372" i="4" s="1"/>
  <c r="L2373" i="4" s="1"/>
  <c r="L2374" i="4" s="1"/>
  <c r="L2375" i="4" s="1"/>
  <c r="L2376" i="4" s="1"/>
  <c r="L2377" i="4" s="1"/>
  <c r="L2378" i="4" s="1"/>
  <c r="L2379" i="4" s="1"/>
  <c r="L2380" i="4" s="1"/>
  <c r="L2381" i="4" s="1"/>
  <c r="L2382" i="4" s="1"/>
  <c r="L2383" i="4" s="1"/>
  <c r="L2384" i="4" s="1"/>
  <c r="L2385" i="4" s="1"/>
  <c r="L2386" i="4" s="1"/>
  <c r="L2387" i="4" s="1"/>
  <c r="L2388" i="4" s="1"/>
  <c r="L2389" i="4" s="1"/>
  <c r="L2390" i="4" s="1"/>
  <c r="L2391" i="4" s="1"/>
  <c r="L2392" i="4" s="1"/>
  <c r="L2393" i="4" s="1"/>
  <c r="L2394" i="4" s="1"/>
  <c r="L2395" i="4" s="1"/>
  <c r="L2396" i="4" s="1"/>
  <c r="L2397" i="4" s="1"/>
  <c r="L2398" i="4" s="1"/>
  <c r="L2399" i="4" s="1"/>
  <c r="L2400" i="4" s="1"/>
  <c r="L2401" i="4" s="1"/>
  <c r="L2402" i="4" s="1"/>
  <c r="L2403" i="4" s="1"/>
  <c r="L2404" i="4" s="1"/>
  <c r="L2405" i="4" s="1"/>
  <c r="L2406" i="4" s="1"/>
  <c r="L2407" i="4" s="1"/>
  <c r="L2408" i="4" s="1"/>
  <c r="L2409" i="4" s="1"/>
  <c r="L2410" i="4" s="1"/>
  <c r="L2411" i="4" s="1"/>
  <c r="L2412" i="4" s="1"/>
  <c r="L2413" i="4" s="1"/>
  <c r="L2414" i="4" s="1"/>
  <c r="L2415" i="4" s="1"/>
  <c r="L2416" i="4" s="1"/>
  <c r="L2417" i="4" s="1"/>
  <c r="L2418" i="4" s="1"/>
  <c r="L2419" i="4" s="1"/>
  <c r="L2420" i="4" s="1"/>
  <c r="L2421" i="4" s="1"/>
  <c r="L2422" i="4" s="1"/>
  <c r="L2423" i="4" s="1"/>
  <c r="L2424" i="4" s="1"/>
  <c r="L2425" i="4" s="1"/>
  <c r="L2426" i="4" s="1"/>
  <c r="L2427" i="4" s="1"/>
  <c r="L2428" i="4" s="1"/>
  <c r="L2429" i="4" s="1"/>
  <c r="L2430" i="4" s="1"/>
  <c r="L2431" i="4" s="1"/>
  <c r="L2432" i="4" s="1"/>
  <c r="L2433" i="4" s="1"/>
  <c r="L2434" i="4" s="1"/>
  <c r="L2435" i="4" s="1"/>
  <c r="L2436" i="4" s="1"/>
  <c r="L2437" i="4" s="1"/>
  <c r="L2438" i="4"/>
  <c r="L2439" i="4" s="1"/>
  <c r="L2440" i="4" s="1"/>
  <c r="L2441" i="4"/>
  <c r="L2442" i="4"/>
  <c r="L2443" i="4" s="1"/>
  <c r="L2444" i="4" s="1"/>
  <c r="L2445" i="4" s="1"/>
  <c r="L2446" i="4"/>
  <c r="L2447" i="4" s="1"/>
  <c r="L2448" i="4" s="1"/>
  <c r="L2449" i="4" s="1"/>
  <c r="L2450" i="4" s="1"/>
  <c r="L2451" i="4" s="1"/>
  <c r="L2452" i="4" s="1"/>
  <c r="L2453" i="4" s="1"/>
  <c r="L2454" i="4" s="1"/>
  <c r="L2455" i="4" s="1"/>
  <c r="L2456" i="4" s="1"/>
  <c r="L2457" i="4" s="1"/>
  <c r="L2458" i="4" s="1"/>
  <c r="L2459" i="4" s="1"/>
  <c r="L2460" i="4" s="1"/>
  <c r="L2461" i="4" s="1"/>
  <c r="L2462" i="4" s="1"/>
  <c r="L2463" i="4" s="1"/>
  <c r="L2464" i="4" s="1"/>
  <c r="L2465" i="4" s="1"/>
  <c r="L2466" i="4" s="1"/>
  <c r="L2467" i="4" s="1"/>
  <c r="L2468" i="4" s="1"/>
  <c r="L2469" i="4" s="1"/>
  <c r="L2470" i="4" s="1"/>
  <c r="L2471" i="4" s="1"/>
  <c r="L2472" i="4" s="1"/>
  <c r="L2473" i="4" s="1"/>
  <c r="L2474" i="4" s="1"/>
  <c r="L2475" i="4" s="1"/>
  <c r="L2476" i="4" s="1"/>
  <c r="L2477" i="4" s="1"/>
  <c r="L2478" i="4" s="1"/>
  <c r="L2479" i="4" s="1"/>
  <c r="L2480" i="4" s="1"/>
  <c r="L2481" i="4" s="1"/>
  <c r="L2482" i="4" s="1"/>
  <c r="L2483" i="4" s="1"/>
  <c r="L2484" i="4" s="1"/>
  <c r="L2485" i="4" s="1"/>
  <c r="L2486" i="4"/>
  <c r="L2487" i="4" s="1"/>
  <c r="L2488" i="4" s="1"/>
  <c r="L2489" i="4" s="1"/>
  <c r="L2490" i="4" s="1"/>
  <c r="L2491" i="4" s="1"/>
  <c r="L2492" i="4" s="1"/>
  <c r="L2493" i="4" s="1"/>
  <c r="L2494" i="4" s="1"/>
  <c r="L2495" i="4" s="1"/>
  <c r="L2496" i="4" s="1"/>
  <c r="L2497" i="4" s="1"/>
  <c r="L2498" i="4" s="1"/>
  <c r="L2499" i="4" s="1"/>
  <c r="L2500" i="4" s="1"/>
  <c r="L2501" i="4" s="1"/>
  <c r="L2502" i="4" s="1"/>
  <c r="L2503" i="4" s="1"/>
  <c r="L2504" i="4" s="1"/>
  <c r="L2505" i="4" s="1"/>
  <c r="L2506" i="4" s="1"/>
  <c r="L2507" i="4" s="1"/>
  <c r="L2508" i="4" s="1"/>
  <c r="L2509" i="4" s="1"/>
  <c r="L2510" i="4" s="1"/>
  <c r="L2511" i="4" s="1"/>
  <c r="L2512" i="4" s="1"/>
  <c r="L2513" i="4" s="1"/>
  <c r="L2514" i="4" s="1"/>
  <c r="L2515" i="4" s="1"/>
  <c r="L2516" i="4" s="1"/>
  <c r="L2517" i="4" s="1"/>
  <c r="L284" i="4"/>
  <c r="L285" i="4" s="1"/>
  <c r="L286" i="4" s="1"/>
  <c r="L287" i="4" s="1"/>
  <c r="L288" i="4" s="1"/>
  <c r="L289" i="4" s="1"/>
  <c r="L290" i="4" s="1"/>
  <c r="L291" i="4" s="1"/>
  <c r="L165" i="4"/>
  <c r="L166" i="4"/>
  <c r="L167" i="4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124" i="4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12" i="4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11" i="4"/>
  <c r="K106" i="4"/>
  <c r="K105" i="4"/>
  <c r="K104" i="4"/>
  <c r="K103" i="4"/>
  <c r="K102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K2509" i="4"/>
  <c r="K2510" i="4"/>
  <c r="K2511" i="4"/>
  <c r="K2512" i="4"/>
  <c r="K2513" i="4"/>
  <c r="K2514" i="4"/>
  <c r="K2515" i="4"/>
  <c r="K2516" i="4"/>
  <c r="K2517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284" i="4"/>
  <c r="J10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3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M22" i="3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4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I16" i="3"/>
  <c r="I17" i="3"/>
  <c r="I18" i="3"/>
  <c r="I19" i="3"/>
  <c r="I20" i="3"/>
  <c r="I21" i="3"/>
  <c r="I22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I9" i="3"/>
  <c r="I10" i="3"/>
  <c r="I11" i="3"/>
  <c r="I12" i="3"/>
  <c r="I13" i="3"/>
  <c r="I14" i="3"/>
  <c r="I15" i="3"/>
  <c r="I4" i="3"/>
  <c r="I5" i="3"/>
  <c r="I6" i="3"/>
  <c r="I7" i="3"/>
  <c r="I8" i="3"/>
  <c r="I3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H2" i="2"/>
  <c r="O2" i="2"/>
  <c r="N2" i="2"/>
  <c r="I3" i="2"/>
  <c r="J3" i="2"/>
  <c r="K3" i="2"/>
  <c r="L3" i="2"/>
  <c r="M3" i="2"/>
  <c r="I4" i="2"/>
  <c r="L4" i="2" s="1"/>
  <c r="M4" i="2"/>
  <c r="I5" i="2"/>
  <c r="J5" i="2" s="1"/>
  <c r="K5" i="2"/>
  <c r="L5" i="2"/>
  <c r="I6" i="2"/>
  <c r="J6" i="2" s="1"/>
  <c r="K6" i="2"/>
  <c r="L6" i="2"/>
  <c r="M6" i="2"/>
  <c r="I7" i="2"/>
  <c r="I8" i="2"/>
  <c r="J8" i="2" s="1"/>
  <c r="L8" i="2"/>
  <c r="M8" i="2"/>
  <c r="I9" i="2"/>
  <c r="K9" i="2" s="1"/>
  <c r="L9" i="2"/>
  <c r="M9" i="2"/>
  <c r="I10" i="2"/>
  <c r="L10" i="2" s="1"/>
  <c r="J10" i="2"/>
  <c r="K10" i="2"/>
  <c r="I11" i="2"/>
  <c r="J11" i="2"/>
  <c r="K11" i="2"/>
  <c r="L11" i="2"/>
  <c r="M11" i="2"/>
  <c r="I12" i="2"/>
  <c r="L12" i="2" s="1"/>
  <c r="I13" i="2"/>
  <c r="M13" i="2" s="1"/>
  <c r="J13" i="2"/>
  <c r="K13" i="2"/>
  <c r="L13" i="2"/>
  <c r="I14" i="2"/>
  <c r="J14" i="2" s="1"/>
  <c r="K14" i="2"/>
  <c r="L14" i="2"/>
  <c r="M14" i="2"/>
  <c r="I15" i="2"/>
  <c r="J15" i="2"/>
  <c r="I16" i="2"/>
  <c r="L16" i="2" s="1"/>
  <c r="M16" i="2"/>
  <c r="I17" i="2"/>
  <c r="K17" i="2" s="1"/>
  <c r="L17" i="2"/>
  <c r="M17" i="2"/>
  <c r="I18" i="2"/>
  <c r="L18" i="2" s="1"/>
  <c r="J18" i="2"/>
  <c r="K18" i="2"/>
  <c r="I19" i="2"/>
  <c r="J19" i="2"/>
  <c r="K19" i="2"/>
  <c r="L19" i="2"/>
  <c r="M19" i="2"/>
  <c r="I20" i="2"/>
  <c r="M20" i="2"/>
  <c r="I21" i="2"/>
  <c r="M21" i="2" s="1"/>
  <c r="J21" i="2"/>
  <c r="K21" i="2"/>
  <c r="L21" i="2"/>
  <c r="I22" i="2"/>
  <c r="J22" i="2" s="1"/>
  <c r="K22" i="2"/>
  <c r="L22" i="2"/>
  <c r="M22" i="2"/>
  <c r="I23" i="2"/>
  <c r="J23" i="2" s="1"/>
  <c r="I24" i="2"/>
  <c r="L24" i="2"/>
  <c r="M24" i="2"/>
  <c r="I25" i="2"/>
  <c r="K25" i="2" s="1"/>
  <c r="L25" i="2"/>
  <c r="M25" i="2"/>
  <c r="I26" i="2"/>
  <c r="L26" i="2" s="1"/>
  <c r="J26" i="2"/>
  <c r="K26" i="2"/>
  <c r="I27" i="2"/>
  <c r="J27" i="2"/>
  <c r="K27" i="2"/>
  <c r="L27" i="2"/>
  <c r="M27" i="2"/>
  <c r="I28" i="2"/>
  <c r="M28" i="2" s="1"/>
  <c r="I29" i="2"/>
  <c r="M29" i="2" s="1"/>
  <c r="J29" i="2"/>
  <c r="K29" i="2"/>
  <c r="L29" i="2"/>
  <c r="I30" i="2"/>
  <c r="J30" i="2" s="1"/>
  <c r="K30" i="2"/>
  <c r="L30" i="2"/>
  <c r="M30" i="2"/>
  <c r="I31" i="2"/>
  <c r="J31" i="2"/>
  <c r="I32" i="2"/>
  <c r="L32" i="2"/>
  <c r="M32" i="2"/>
  <c r="I33" i="2"/>
  <c r="K33" i="2" s="1"/>
  <c r="L33" i="2"/>
  <c r="M33" i="2"/>
  <c r="I34" i="2"/>
  <c r="L34" i="2" s="1"/>
  <c r="J34" i="2"/>
  <c r="K34" i="2"/>
  <c r="I35" i="2"/>
  <c r="K35" i="2" s="1"/>
  <c r="J35" i="2"/>
  <c r="M35" i="2"/>
  <c r="I36" i="2"/>
  <c r="L36" i="2" s="1"/>
  <c r="M36" i="2"/>
  <c r="I37" i="2"/>
  <c r="M37" i="2" s="1"/>
  <c r="J37" i="2"/>
  <c r="K37" i="2"/>
  <c r="L37" i="2"/>
  <c r="I38" i="2"/>
  <c r="J38" i="2"/>
  <c r="K38" i="2"/>
  <c r="L38" i="2"/>
  <c r="M38" i="2"/>
  <c r="I39" i="2"/>
  <c r="J39" i="2"/>
  <c r="M39" i="2"/>
  <c r="I40" i="2"/>
  <c r="I41" i="2"/>
  <c r="J41" i="2" s="1"/>
  <c r="K41" i="2"/>
  <c r="L41" i="2"/>
  <c r="M41" i="2"/>
  <c r="I42" i="2"/>
  <c r="L42" i="2" s="1"/>
  <c r="J42" i="2"/>
  <c r="K42" i="2"/>
  <c r="I43" i="2"/>
  <c r="J43" i="2"/>
  <c r="M43" i="2"/>
  <c r="I44" i="2"/>
  <c r="L44" i="2"/>
  <c r="I45" i="2"/>
  <c r="M45" i="2" s="1"/>
  <c r="J45" i="2"/>
  <c r="K45" i="2"/>
  <c r="L45" i="2"/>
  <c r="I46" i="2"/>
  <c r="J46" i="2"/>
  <c r="K46" i="2"/>
  <c r="L46" i="2"/>
  <c r="M46" i="2"/>
  <c r="I47" i="2"/>
  <c r="J47" i="2" s="1"/>
  <c r="M47" i="2"/>
  <c r="I48" i="2"/>
  <c r="L48" i="2"/>
  <c r="M48" i="2"/>
  <c r="I49" i="2"/>
  <c r="J49" i="2" s="1"/>
  <c r="K49" i="2"/>
  <c r="L49" i="2"/>
  <c r="M49" i="2"/>
  <c r="I50" i="2"/>
  <c r="L50" i="2" s="1"/>
  <c r="J50" i="2"/>
  <c r="K50" i="2"/>
  <c r="I51" i="2"/>
  <c r="J51" i="2"/>
  <c r="I52" i="2"/>
  <c r="L52" i="2" s="1"/>
  <c r="M52" i="2"/>
  <c r="I53" i="2"/>
  <c r="M53" i="2" s="1"/>
  <c r="J53" i="2"/>
  <c r="K53" i="2"/>
  <c r="L53" i="2"/>
  <c r="I54" i="2"/>
  <c r="J54" i="2"/>
  <c r="K54" i="2"/>
  <c r="L54" i="2"/>
  <c r="M54" i="2"/>
  <c r="I55" i="2"/>
  <c r="I56" i="2"/>
  <c r="I57" i="2"/>
  <c r="J57" i="2" s="1"/>
  <c r="K57" i="2"/>
  <c r="L57" i="2"/>
  <c r="M57" i="2"/>
  <c r="I58" i="2"/>
  <c r="L58" i="2" s="1"/>
  <c r="J58" i="2"/>
  <c r="K58" i="2"/>
  <c r="I59" i="2"/>
  <c r="J59" i="2"/>
  <c r="M59" i="2"/>
  <c r="I60" i="2"/>
  <c r="L60" i="2" s="1"/>
  <c r="M60" i="2"/>
  <c r="I61" i="2"/>
  <c r="M61" i="2" s="1"/>
  <c r="J61" i="2"/>
  <c r="K61" i="2"/>
  <c r="L61" i="2"/>
  <c r="I62" i="2"/>
  <c r="J62" i="2"/>
  <c r="K62" i="2"/>
  <c r="L62" i="2"/>
  <c r="M62" i="2"/>
  <c r="I63" i="2"/>
  <c r="J63" i="2" s="1"/>
  <c r="M63" i="2"/>
  <c r="I64" i="2"/>
  <c r="L64" i="2"/>
  <c r="M64" i="2"/>
  <c r="I65" i="2"/>
  <c r="J65" i="2" s="1"/>
  <c r="K65" i="2"/>
  <c r="L65" i="2"/>
  <c r="M65" i="2"/>
  <c r="I66" i="2"/>
  <c r="L66" i="2" s="1"/>
  <c r="J66" i="2"/>
  <c r="K66" i="2"/>
  <c r="I67" i="2"/>
  <c r="J67" i="2" s="1"/>
  <c r="M67" i="2"/>
  <c r="I68" i="2"/>
  <c r="L68" i="2" s="1"/>
  <c r="M68" i="2"/>
  <c r="I69" i="2"/>
  <c r="M69" i="2" s="1"/>
  <c r="J69" i="2"/>
  <c r="K69" i="2"/>
  <c r="L69" i="2"/>
  <c r="I70" i="2"/>
  <c r="J70" i="2"/>
  <c r="K70" i="2"/>
  <c r="L70" i="2"/>
  <c r="M70" i="2"/>
  <c r="I71" i="2"/>
  <c r="J71" i="2"/>
  <c r="M71" i="2"/>
  <c r="I72" i="2"/>
  <c r="I73" i="2"/>
  <c r="J73" i="2" s="1"/>
  <c r="K73" i="2"/>
  <c r="L73" i="2"/>
  <c r="M73" i="2"/>
  <c r="I74" i="2"/>
  <c r="I75" i="2"/>
  <c r="K75" i="2" s="1"/>
  <c r="J75" i="2"/>
  <c r="L75" i="2"/>
  <c r="M75" i="2"/>
  <c r="I76" i="2"/>
  <c r="L76" i="2"/>
  <c r="I77" i="2"/>
  <c r="M77" i="2" s="1"/>
  <c r="J77" i="2"/>
  <c r="K77" i="2"/>
  <c r="L77" i="2"/>
  <c r="I78" i="2"/>
  <c r="J78" i="2"/>
  <c r="K78" i="2"/>
  <c r="L78" i="2"/>
  <c r="M78" i="2"/>
  <c r="I79" i="2"/>
  <c r="J79" i="2"/>
  <c r="M79" i="2"/>
  <c r="I80" i="2"/>
  <c r="K80" i="2"/>
  <c r="L80" i="2"/>
  <c r="I81" i="2"/>
  <c r="J81" i="2" s="1"/>
  <c r="K81" i="2"/>
  <c r="L81" i="2"/>
  <c r="M81" i="2"/>
  <c r="I82" i="2"/>
  <c r="J82" i="2" s="1"/>
  <c r="K82" i="2"/>
  <c r="I83" i="2"/>
  <c r="K83" i="2" s="1"/>
  <c r="L83" i="2"/>
  <c r="M83" i="2"/>
  <c r="I84" i="2"/>
  <c r="L84" i="2"/>
  <c r="M84" i="2"/>
  <c r="I85" i="2"/>
  <c r="M85" i="2" s="1"/>
  <c r="J85" i="2"/>
  <c r="K85" i="2"/>
  <c r="L85" i="2"/>
  <c r="I86" i="2"/>
  <c r="J86" i="2"/>
  <c r="K86" i="2"/>
  <c r="L86" i="2"/>
  <c r="M86" i="2"/>
  <c r="I87" i="2"/>
  <c r="J87" i="2" s="1"/>
  <c r="M87" i="2"/>
  <c r="I88" i="2"/>
  <c r="K88" i="2"/>
  <c r="I89" i="2"/>
  <c r="J89" i="2" s="1"/>
  <c r="K89" i="2"/>
  <c r="L89" i="2"/>
  <c r="M89" i="2"/>
  <c r="I90" i="2"/>
  <c r="I91" i="2"/>
  <c r="J91" i="2"/>
  <c r="I92" i="2"/>
  <c r="L92" i="2"/>
  <c r="M92" i="2"/>
  <c r="I93" i="2"/>
  <c r="M93" i="2" s="1"/>
  <c r="J93" i="2"/>
  <c r="K93" i="2"/>
  <c r="L93" i="2"/>
  <c r="I94" i="2"/>
  <c r="J94" i="2"/>
  <c r="K94" i="2"/>
  <c r="L94" i="2"/>
  <c r="M94" i="2"/>
  <c r="I95" i="2"/>
  <c r="I96" i="2"/>
  <c r="J96" i="2" s="1"/>
  <c r="K96" i="2"/>
  <c r="L96" i="2"/>
  <c r="M96" i="2"/>
  <c r="I97" i="2"/>
  <c r="J97" i="2" s="1"/>
  <c r="K97" i="2"/>
  <c r="L97" i="2"/>
  <c r="M97" i="2"/>
  <c r="I98" i="2"/>
  <c r="J98" i="2"/>
  <c r="K98" i="2"/>
  <c r="I99" i="2"/>
  <c r="K99" i="2" s="1"/>
  <c r="J99" i="2"/>
  <c r="L99" i="2"/>
  <c r="M99" i="2"/>
  <c r="I100" i="2"/>
  <c r="L100" i="2" s="1"/>
  <c r="M100" i="2"/>
  <c r="I101" i="2"/>
  <c r="M101" i="2" s="1"/>
  <c r="J101" i="2"/>
  <c r="K101" i="2"/>
  <c r="L101" i="2"/>
  <c r="I102" i="2"/>
  <c r="J102" i="2"/>
  <c r="K102" i="2"/>
  <c r="L102" i="2"/>
  <c r="M102" i="2"/>
  <c r="I103" i="2"/>
  <c r="J103" i="2"/>
  <c r="M103" i="2"/>
  <c r="I104" i="2"/>
  <c r="M104" i="2" s="1"/>
  <c r="I105" i="2"/>
  <c r="J105" i="2" s="1"/>
  <c r="K105" i="2"/>
  <c r="L105" i="2"/>
  <c r="M105" i="2"/>
  <c r="I106" i="2"/>
  <c r="I107" i="2"/>
  <c r="J107" i="2"/>
  <c r="K107" i="2"/>
  <c r="I108" i="2"/>
  <c r="I109" i="2"/>
  <c r="M109" i="2" s="1"/>
  <c r="J109" i="2"/>
  <c r="K109" i="2"/>
  <c r="L109" i="2"/>
  <c r="I110" i="2"/>
  <c r="J110" i="2"/>
  <c r="K110" i="2"/>
  <c r="L110" i="2"/>
  <c r="M110" i="2"/>
  <c r="I111" i="2"/>
  <c r="M111" i="2" s="1"/>
  <c r="J111" i="2"/>
  <c r="I112" i="2"/>
  <c r="I113" i="2"/>
  <c r="J113" i="2" s="1"/>
  <c r="K113" i="2"/>
  <c r="L113" i="2"/>
  <c r="M113" i="2"/>
  <c r="I114" i="2"/>
  <c r="I115" i="2"/>
  <c r="I116" i="2"/>
  <c r="I117" i="2"/>
  <c r="J117" i="2"/>
  <c r="K117" i="2"/>
  <c r="I118" i="2"/>
  <c r="J118" i="2"/>
  <c r="K118" i="2"/>
  <c r="L118" i="2"/>
  <c r="M118" i="2"/>
  <c r="I119" i="2"/>
  <c r="J119" i="2"/>
  <c r="I120" i="2"/>
  <c r="J120" i="2"/>
  <c r="M120" i="2"/>
  <c r="I121" i="2"/>
  <c r="J121" i="2" s="1"/>
  <c r="K121" i="2"/>
  <c r="L121" i="2"/>
  <c r="M121" i="2"/>
  <c r="I122" i="2"/>
  <c r="L122" i="2"/>
  <c r="I123" i="2"/>
  <c r="J123" i="2" s="1"/>
  <c r="K123" i="2"/>
  <c r="L123" i="2"/>
  <c r="M123" i="2"/>
  <c r="I124" i="2"/>
  <c r="K124" i="2" s="1"/>
  <c r="L124" i="2"/>
  <c r="M124" i="2"/>
  <c r="I125" i="2"/>
  <c r="M125" i="2" s="1"/>
  <c r="K125" i="2"/>
  <c r="L125" i="2"/>
  <c r="I126" i="2"/>
  <c r="J126" i="2"/>
  <c r="K126" i="2"/>
  <c r="L126" i="2"/>
  <c r="M126" i="2"/>
  <c r="I127" i="2"/>
  <c r="J127" i="2"/>
  <c r="I128" i="2"/>
  <c r="J128" i="2"/>
  <c r="K128" i="2"/>
  <c r="I129" i="2"/>
  <c r="M129" i="2" s="1"/>
  <c r="I130" i="2"/>
  <c r="M130" i="2" s="1"/>
  <c r="J130" i="2"/>
  <c r="K130" i="2"/>
  <c r="L130" i="2"/>
  <c r="I131" i="2"/>
  <c r="L131" i="2"/>
  <c r="M131" i="2"/>
  <c r="I132" i="2"/>
  <c r="K132" i="2" s="1"/>
  <c r="J132" i="2"/>
  <c r="L132" i="2"/>
  <c r="M132" i="2"/>
  <c r="I133" i="2"/>
  <c r="J133" i="2" s="1"/>
  <c r="K133" i="2"/>
  <c r="L133" i="2"/>
  <c r="M133" i="2"/>
  <c r="I134" i="2"/>
  <c r="J134" i="2"/>
  <c r="K134" i="2"/>
  <c r="L134" i="2"/>
  <c r="M134" i="2"/>
  <c r="I135" i="2"/>
  <c r="L135" i="2" s="1"/>
  <c r="J135" i="2"/>
  <c r="K135" i="2"/>
  <c r="M135" i="2"/>
  <c r="I136" i="2"/>
  <c r="J136" i="2"/>
  <c r="M136" i="2"/>
  <c r="I137" i="2"/>
  <c r="I138" i="2"/>
  <c r="L138" i="2"/>
  <c r="I139" i="2"/>
  <c r="I140" i="2"/>
  <c r="K140" i="2" s="1"/>
  <c r="L140" i="2"/>
  <c r="M140" i="2"/>
  <c r="I141" i="2"/>
  <c r="J141" i="2"/>
  <c r="K141" i="2"/>
  <c r="I142" i="2"/>
  <c r="J142" i="2"/>
  <c r="K142" i="2"/>
  <c r="L142" i="2"/>
  <c r="M142" i="2"/>
  <c r="I143" i="2"/>
  <c r="J143" i="2"/>
  <c r="I144" i="2"/>
  <c r="J144" i="2"/>
  <c r="K144" i="2"/>
  <c r="L144" i="2"/>
  <c r="M144" i="2"/>
  <c r="I145" i="2"/>
  <c r="I146" i="2"/>
  <c r="I147" i="2"/>
  <c r="L147" i="2"/>
  <c r="M147" i="2"/>
  <c r="I148" i="2"/>
  <c r="J148" i="2"/>
  <c r="I149" i="2"/>
  <c r="J149" i="2" s="1"/>
  <c r="K149" i="2"/>
  <c r="L149" i="2"/>
  <c r="M149" i="2"/>
  <c r="I150" i="2"/>
  <c r="J150" i="2"/>
  <c r="K150" i="2"/>
  <c r="L150" i="2"/>
  <c r="M150" i="2"/>
  <c r="I151" i="2"/>
  <c r="L151" i="2" s="1"/>
  <c r="J151" i="2"/>
  <c r="K151" i="2"/>
  <c r="M151" i="2"/>
  <c r="I152" i="2"/>
  <c r="I153" i="2"/>
  <c r="J153" i="2" s="1"/>
  <c r="K153" i="2"/>
  <c r="L153" i="2"/>
  <c r="M153" i="2"/>
  <c r="I154" i="2"/>
  <c r="L154" i="2"/>
  <c r="I155" i="2"/>
  <c r="J155" i="2"/>
  <c r="K155" i="2"/>
  <c r="L155" i="2"/>
  <c r="M155" i="2"/>
  <c r="I156" i="2"/>
  <c r="K156" i="2" s="1"/>
  <c r="L156" i="2"/>
  <c r="M156" i="2"/>
  <c r="I157" i="2"/>
  <c r="M157" i="2" s="1"/>
  <c r="J157" i="2"/>
  <c r="K157" i="2"/>
  <c r="L157" i="2"/>
  <c r="I158" i="2"/>
  <c r="J158" i="2"/>
  <c r="K158" i="2"/>
  <c r="L158" i="2"/>
  <c r="M158" i="2"/>
  <c r="I159" i="2"/>
  <c r="J159" i="2"/>
  <c r="I160" i="2"/>
  <c r="J160" i="2"/>
  <c r="K160" i="2"/>
  <c r="L160" i="2"/>
  <c r="M160" i="2"/>
  <c r="I161" i="2"/>
  <c r="M161" i="2" s="1"/>
  <c r="I162" i="2"/>
  <c r="M162" i="2" s="1"/>
  <c r="K162" i="2"/>
  <c r="L162" i="2"/>
  <c r="I163" i="2"/>
  <c r="I164" i="2"/>
  <c r="K164" i="2" s="1"/>
  <c r="J164" i="2"/>
  <c r="L164" i="2"/>
  <c r="M164" i="2"/>
  <c r="I165" i="2"/>
  <c r="J165" i="2" s="1"/>
  <c r="K165" i="2"/>
  <c r="L165" i="2"/>
  <c r="M165" i="2"/>
  <c r="I166" i="2"/>
  <c r="J166" i="2"/>
  <c r="K166" i="2"/>
  <c r="L166" i="2"/>
  <c r="M166" i="2"/>
  <c r="I167" i="2"/>
  <c r="J167" i="2"/>
  <c r="I168" i="2"/>
  <c r="J168" i="2" s="1"/>
  <c r="M168" i="2"/>
  <c r="I169" i="2"/>
  <c r="I170" i="2"/>
  <c r="L170" i="2"/>
  <c r="I171" i="2"/>
  <c r="J171" i="2"/>
  <c r="K171" i="2"/>
  <c r="L171" i="2"/>
  <c r="M171" i="2"/>
  <c r="I172" i="2"/>
  <c r="K172" i="2" s="1"/>
  <c r="L172" i="2"/>
  <c r="M172" i="2"/>
  <c r="I173" i="2"/>
  <c r="M173" i="2" s="1"/>
  <c r="J173" i="2"/>
  <c r="K173" i="2"/>
  <c r="L173" i="2"/>
  <c r="I174" i="2"/>
  <c r="J174" i="2"/>
  <c r="K174" i="2"/>
  <c r="L174" i="2"/>
  <c r="M174" i="2"/>
  <c r="I175" i="2"/>
  <c r="J175" i="2"/>
  <c r="M175" i="2"/>
  <c r="I176" i="2"/>
  <c r="I177" i="2"/>
  <c r="J177" i="2" s="1"/>
  <c r="K177" i="2"/>
  <c r="L177" i="2"/>
  <c r="M177" i="2"/>
  <c r="I178" i="2"/>
  <c r="J178" i="2"/>
  <c r="K178" i="2"/>
  <c r="I179" i="2"/>
  <c r="J179" i="2"/>
  <c r="K179" i="2"/>
  <c r="L179" i="2"/>
  <c r="M179" i="2"/>
  <c r="I180" i="2"/>
  <c r="L180" i="2"/>
  <c r="M180" i="2"/>
  <c r="I181" i="2"/>
  <c r="M181" i="2" s="1"/>
  <c r="J181" i="2"/>
  <c r="K181" i="2"/>
  <c r="L181" i="2"/>
  <c r="I182" i="2"/>
  <c r="J182" i="2"/>
  <c r="K182" i="2"/>
  <c r="L182" i="2"/>
  <c r="M182" i="2"/>
  <c r="I183" i="2"/>
  <c r="J183" i="2"/>
  <c r="M183" i="2"/>
  <c r="I184" i="2"/>
  <c r="I185" i="2"/>
  <c r="J185" i="2" s="1"/>
  <c r="K185" i="2"/>
  <c r="L185" i="2"/>
  <c r="M185" i="2"/>
  <c r="I186" i="2"/>
  <c r="J186" i="2"/>
  <c r="K186" i="2"/>
  <c r="I187" i="2"/>
  <c r="J187" i="2"/>
  <c r="K187" i="2"/>
  <c r="L187" i="2"/>
  <c r="M187" i="2"/>
  <c r="I188" i="2"/>
  <c r="L188" i="2"/>
  <c r="M188" i="2"/>
  <c r="I189" i="2"/>
  <c r="M189" i="2" s="1"/>
  <c r="J189" i="2"/>
  <c r="K189" i="2"/>
  <c r="L189" i="2"/>
  <c r="I190" i="2"/>
  <c r="J190" i="2"/>
  <c r="K190" i="2"/>
  <c r="L190" i="2"/>
  <c r="M190" i="2"/>
  <c r="I191" i="2"/>
  <c r="J191" i="2"/>
  <c r="M191" i="2"/>
  <c r="I192" i="2"/>
  <c r="I193" i="2"/>
  <c r="J193" i="2" s="1"/>
  <c r="K193" i="2"/>
  <c r="L193" i="2"/>
  <c r="M193" i="2"/>
  <c r="I194" i="2"/>
  <c r="J194" i="2" s="1"/>
  <c r="K194" i="2"/>
  <c r="I195" i="2"/>
  <c r="J195" i="2"/>
  <c r="K195" i="2"/>
  <c r="L195" i="2"/>
  <c r="M195" i="2"/>
  <c r="I196" i="2"/>
  <c r="L196" i="2" s="1"/>
  <c r="M196" i="2"/>
  <c r="I197" i="2"/>
  <c r="J197" i="2"/>
  <c r="K197" i="2"/>
  <c r="L197" i="2"/>
  <c r="M197" i="2"/>
  <c r="I198" i="2"/>
  <c r="J198" i="2"/>
  <c r="K198" i="2"/>
  <c r="L198" i="2"/>
  <c r="M198" i="2"/>
  <c r="I199" i="2"/>
  <c r="J199" i="2"/>
  <c r="K199" i="2"/>
  <c r="I200" i="2"/>
  <c r="J200" i="2"/>
  <c r="K200" i="2"/>
  <c r="L200" i="2"/>
  <c r="M200" i="2"/>
  <c r="I201" i="2"/>
  <c r="K201" i="2"/>
  <c r="I202" i="2"/>
  <c r="M202" i="2" s="1"/>
  <c r="J202" i="2"/>
  <c r="K202" i="2"/>
  <c r="L202" i="2"/>
  <c r="I203" i="2"/>
  <c r="J203" i="2"/>
  <c r="I204" i="2"/>
  <c r="K204" i="2" s="1"/>
  <c r="J204" i="2"/>
  <c r="L204" i="2"/>
  <c r="M204" i="2"/>
  <c r="I205" i="2"/>
  <c r="I206" i="2"/>
  <c r="J206" i="2"/>
  <c r="K206" i="2"/>
  <c r="L206" i="2"/>
  <c r="M206" i="2"/>
  <c r="I207" i="2"/>
  <c r="L207" i="2" s="1"/>
  <c r="J207" i="2"/>
  <c r="K207" i="2"/>
  <c r="M207" i="2"/>
  <c r="I208" i="2"/>
  <c r="K208" i="2" s="1"/>
  <c r="J208" i="2"/>
  <c r="I209" i="2"/>
  <c r="J209" i="2" s="1"/>
  <c r="K209" i="2"/>
  <c r="L209" i="2"/>
  <c r="M209" i="2"/>
  <c r="I210" i="2"/>
  <c r="J210" i="2"/>
  <c r="I211" i="2"/>
  <c r="J211" i="2"/>
  <c r="K211" i="2"/>
  <c r="L211" i="2"/>
  <c r="M211" i="2"/>
  <c r="I212" i="2"/>
  <c r="I213" i="2"/>
  <c r="K213" i="2" s="1"/>
  <c r="J213" i="2"/>
  <c r="L213" i="2"/>
  <c r="M213" i="2"/>
  <c r="I214" i="2"/>
  <c r="J214" i="2"/>
  <c r="K214" i="2"/>
  <c r="L214" i="2"/>
  <c r="M214" i="2"/>
  <c r="I215" i="2"/>
  <c r="J215" i="2"/>
  <c r="K215" i="2"/>
  <c r="I216" i="2"/>
  <c r="J216" i="2"/>
  <c r="K216" i="2"/>
  <c r="L216" i="2"/>
  <c r="M216" i="2"/>
  <c r="I217" i="2"/>
  <c r="K217" i="2"/>
  <c r="I218" i="2"/>
  <c r="J218" i="2" s="1"/>
  <c r="K218" i="2"/>
  <c r="I219" i="2"/>
  <c r="M219" i="2" s="1"/>
  <c r="J219" i="2"/>
  <c r="I220" i="2"/>
  <c r="K220" i="2" s="1"/>
  <c r="J220" i="2"/>
  <c r="L220" i="2"/>
  <c r="M220" i="2"/>
  <c r="I221" i="2"/>
  <c r="L221" i="2"/>
  <c r="M221" i="2"/>
  <c r="I222" i="2"/>
  <c r="J222" i="2"/>
  <c r="K222" i="2"/>
  <c r="L222" i="2"/>
  <c r="M222" i="2"/>
  <c r="I223" i="2"/>
  <c r="L223" i="2" s="1"/>
  <c r="J223" i="2"/>
  <c r="K223" i="2"/>
  <c r="M223" i="2"/>
  <c r="I224" i="2"/>
  <c r="J224" i="2"/>
  <c r="K224" i="2"/>
  <c r="I225" i="2"/>
  <c r="M225" i="2" s="1"/>
  <c r="I226" i="2"/>
  <c r="J226" i="2"/>
  <c r="I227" i="2"/>
  <c r="J227" i="2"/>
  <c r="K227" i="2"/>
  <c r="I228" i="2"/>
  <c r="I229" i="2"/>
  <c r="M229" i="2" s="1"/>
  <c r="J229" i="2"/>
  <c r="K229" i="2"/>
  <c r="L229" i="2"/>
  <c r="I230" i="2"/>
  <c r="J230" i="2"/>
  <c r="K230" i="2"/>
  <c r="L230" i="2"/>
  <c r="M230" i="2"/>
  <c r="I231" i="2"/>
  <c r="J231" i="2"/>
  <c r="I232" i="2"/>
  <c r="J232" i="2"/>
  <c r="K232" i="2"/>
  <c r="L232" i="2"/>
  <c r="M232" i="2"/>
  <c r="I233" i="2"/>
  <c r="K233" i="2" s="1"/>
  <c r="I234" i="2"/>
  <c r="M234" i="2" s="1"/>
  <c r="J234" i="2"/>
  <c r="K234" i="2"/>
  <c r="L234" i="2"/>
  <c r="I235" i="2"/>
  <c r="J235" i="2"/>
  <c r="M235" i="2"/>
  <c r="I236" i="2"/>
  <c r="M236" i="2"/>
  <c r="I237" i="2"/>
  <c r="L237" i="2"/>
  <c r="M237" i="2"/>
  <c r="I238" i="2"/>
  <c r="J238" i="2"/>
  <c r="K238" i="2"/>
  <c r="L238" i="2"/>
  <c r="M238" i="2"/>
  <c r="I239" i="2"/>
  <c r="L239" i="2" s="1"/>
  <c r="J239" i="2"/>
  <c r="K239" i="2"/>
  <c r="M239" i="2"/>
  <c r="I240" i="2"/>
  <c r="I241" i="2"/>
  <c r="M241" i="2" s="1"/>
  <c r="I242" i="2"/>
  <c r="J242" i="2" s="1"/>
  <c r="I243" i="2"/>
  <c r="J243" i="2"/>
  <c r="K243" i="2"/>
  <c r="L243" i="2"/>
  <c r="M243" i="2"/>
  <c r="I244" i="2"/>
  <c r="M244" i="2"/>
  <c r="I245" i="2"/>
  <c r="L245" i="2" s="1"/>
  <c r="I246" i="2"/>
  <c r="J246" i="2"/>
  <c r="K246" i="2"/>
  <c r="L246" i="2"/>
  <c r="M246" i="2"/>
  <c r="I247" i="2"/>
  <c r="K247" i="2" s="1"/>
  <c r="J247" i="2"/>
  <c r="I248" i="2"/>
  <c r="J248" i="2"/>
  <c r="K248" i="2"/>
  <c r="L248" i="2"/>
  <c r="M248" i="2"/>
  <c r="I249" i="2"/>
  <c r="K249" i="2"/>
  <c r="I250" i="2"/>
  <c r="J250" i="2"/>
  <c r="K250" i="2"/>
  <c r="L250" i="2"/>
  <c r="M250" i="2"/>
  <c r="I251" i="2"/>
  <c r="L251" i="2"/>
  <c r="M251" i="2"/>
  <c r="I252" i="2"/>
  <c r="M252" i="2" s="1"/>
  <c r="J252" i="2"/>
  <c r="K252" i="2"/>
  <c r="L252" i="2"/>
  <c r="I253" i="2"/>
  <c r="J253" i="2"/>
  <c r="K253" i="2"/>
  <c r="L253" i="2"/>
  <c r="M253" i="2"/>
  <c r="I254" i="2"/>
  <c r="J254" i="2"/>
  <c r="M254" i="2"/>
  <c r="I255" i="2"/>
  <c r="I256" i="2"/>
  <c r="J256" i="2"/>
  <c r="K256" i="2"/>
  <c r="L256" i="2"/>
  <c r="M256" i="2"/>
  <c r="I257" i="2"/>
  <c r="K257" i="2" s="1"/>
  <c r="J257" i="2"/>
  <c r="I258" i="2"/>
  <c r="M258" i="2" s="1"/>
  <c r="J258" i="2"/>
  <c r="K258" i="2"/>
  <c r="L258" i="2"/>
  <c r="I259" i="2"/>
  <c r="M259" i="2" s="1"/>
  <c r="L259" i="2"/>
  <c r="I260" i="2"/>
  <c r="M260" i="2" s="1"/>
  <c r="J260" i="2"/>
  <c r="K260" i="2"/>
  <c r="L260" i="2"/>
  <c r="I261" i="2"/>
  <c r="J261" i="2"/>
  <c r="K261" i="2"/>
  <c r="L261" i="2"/>
  <c r="M261" i="2"/>
  <c r="I262" i="2"/>
  <c r="I263" i="2"/>
  <c r="J263" i="2"/>
  <c r="K263" i="2"/>
  <c r="L263" i="2"/>
  <c r="M263" i="2"/>
  <c r="I264" i="2"/>
  <c r="J264" i="2"/>
  <c r="K264" i="2"/>
  <c r="L264" i="2"/>
  <c r="M264" i="2"/>
  <c r="I265" i="2"/>
  <c r="I266" i="2"/>
  <c r="J266" i="2"/>
  <c r="K266" i="2"/>
  <c r="I267" i="2"/>
  <c r="I268" i="2"/>
  <c r="K268" i="2" s="1"/>
  <c r="J268" i="2"/>
  <c r="I269" i="2"/>
  <c r="J269" i="2"/>
  <c r="K269" i="2"/>
  <c r="L269" i="2"/>
  <c r="M269" i="2"/>
  <c r="I270" i="2"/>
  <c r="J270" i="2"/>
  <c r="I271" i="2"/>
  <c r="K271" i="2" s="1"/>
  <c r="J271" i="2"/>
  <c r="L271" i="2"/>
  <c r="M271" i="2"/>
  <c r="I272" i="2"/>
  <c r="J272" i="2"/>
  <c r="K272" i="2"/>
  <c r="L272" i="2"/>
  <c r="M272" i="2"/>
  <c r="I273" i="2"/>
  <c r="J273" i="2"/>
  <c r="K273" i="2"/>
  <c r="I274" i="2"/>
  <c r="I275" i="2"/>
  <c r="L275" i="2"/>
  <c r="M275" i="2"/>
  <c r="I276" i="2"/>
  <c r="J276" i="2"/>
  <c r="I277" i="2"/>
  <c r="J277" i="2"/>
  <c r="K277" i="2"/>
  <c r="L277" i="2"/>
  <c r="M277" i="2"/>
  <c r="I278" i="2"/>
  <c r="M278" i="2"/>
  <c r="I279" i="2"/>
  <c r="J279" i="2"/>
  <c r="K279" i="2"/>
  <c r="L279" i="2"/>
  <c r="M279" i="2"/>
  <c r="I280" i="2"/>
  <c r="J280" i="2"/>
  <c r="K280" i="2"/>
  <c r="L280" i="2"/>
  <c r="M280" i="2"/>
  <c r="I281" i="2"/>
  <c r="J281" i="2" s="1"/>
  <c r="K281" i="2"/>
  <c r="I282" i="2"/>
  <c r="K282" i="2" s="1"/>
  <c r="J282" i="2"/>
  <c r="L282" i="2"/>
  <c r="M282" i="2"/>
  <c r="I283" i="2"/>
  <c r="I284" i="2"/>
  <c r="L284" i="2"/>
  <c r="I285" i="2"/>
  <c r="J285" i="2" s="1"/>
  <c r="M285" i="2"/>
  <c r="I286" i="2"/>
  <c r="K286" i="2" s="1"/>
  <c r="J286" i="2"/>
  <c r="L286" i="2"/>
  <c r="M286" i="2"/>
  <c r="I287" i="2"/>
  <c r="L287" i="2" s="1"/>
  <c r="I288" i="2"/>
  <c r="J288" i="2"/>
  <c r="K288" i="2"/>
  <c r="L288" i="2"/>
  <c r="M288" i="2"/>
  <c r="I289" i="2"/>
  <c r="L289" i="2" s="1"/>
  <c r="J289" i="2"/>
  <c r="M289" i="2"/>
  <c r="I290" i="2"/>
  <c r="J290" i="2"/>
  <c r="K290" i="2"/>
  <c r="I291" i="2"/>
  <c r="I292" i="2"/>
  <c r="J292" i="2"/>
  <c r="I293" i="2"/>
  <c r="L293" i="2" s="1"/>
  <c r="M293" i="2"/>
  <c r="I294" i="2"/>
  <c r="M294" i="2"/>
  <c r="I295" i="2"/>
  <c r="J295" i="2"/>
  <c r="K295" i="2"/>
  <c r="L295" i="2"/>
  <c r="M295" i="2"/>
  <c r="I296" i="2"/>
  <c r="J296" i="2"/>
  <c r="K296" i="2"/>
  <c r="L296" i="2"/>
  <c r="M296" i="2"/>
  <c r="I297" i="2"/>
  <c r="J297" i="2" s="1"/>
  <c r="I298" i="2"/>
  <c r="K298" i="2" s="1"/>
  <c r="J298" i="2"/>
  <c r="L298" i="2"/>
  <c r="M298" i="2"/>
  <c r="I299" i="2"/>
  <c r="K299" i="2"/>
  <c r="I300" i="2"/>
  <c r="L300" i="2" s="1"/>
  <c r="I301" i="2"/>
  <c r="J301" i="2"/>
  <c r="M301" i="2"/>
  <c r="I302" i="2"/>
  <c r="K302" i="2" s="1"/>
  <c r="J302" i="2"/>
  <c r="L302" i="2"/>
  <c r="M302" i="2"/>
  <c r="I303" i="2"/>
  <c r="L303" i="2"/>
  <c r="I304" i="2"/>
  <c r="J304" i="2"/>
  <c r="K304" i="2"/>
  <c r="L304" i="2"/>
  <c r="M304" i="2"/>
  <c r="I305" i="2"/>
  <c r="L305" i="2" s="1"/>
  <c r="J305" i="2"/>
  <c r="M305" i="2"/>
  <c r="I306" i="2"/>
  <c r="J306" i="2" s="1"/>
  <c r="I307" i="2"/>
  <c r="M307" i="2"/>
  <c r="I308" i="2"/>
  <c r="J308" i="2" s="1"/>
  <c r="I309" i="2"/>
  <c r="L309" i="2"/>
  <c r="M309" i="2"/>
  <c r="I310" i="2"/>
  <c r="M310" i="2" s="1"/>
  <c r="I311" i="2"/>
  <c r="J311" i="2"/>
  <c r="K311" i="2"/>
  <c r="L311" i="2"/>
  <c r="M311" i="2"/>
  <c r="I312" i="2"/>
  <c r="J312" i="2"/>
  <c r="K312" i="2"/>
  <c r="L312" i="2"/>
  <c r="M312" i="2"/>
  <c r="I313" i="2"/>
  <c r="J313" i="2"/>
  <c r="K313" i="2"/>
  <c r="I314" i="2"/>
  <c r="K314" i="2" s="1"/>
  <c r="J314" i="2"/>
  <c r="M314" i="2"/>
  <c r="I315" i="2"/>
  <c r="K315" i="2" s="1"/>
  <c r="I316" i="2"/>
  <c r="L316" i="2"/>
  <c r="I317" i="2"/>
  <c r="J317" i="2"/>
  <c r="I318" i="2"/>
  <c r="J318" i="2"/>
  <c r="K318" i="2"/>
  <c r="L318" i="2"/>
  <c r="M318" i="2"/>
  <c r="I319" i="2"/>
  <c r="J319" i="2"/>
  <c r="K319" i="2"/>
  <c r="L319" i="2"/>
  <c r="M319" i="2"/>
  <c r="I320" i="2"/>
  <c r="J320" i="2" s="1"/>
  <c r="K320" i="2"/>
  <c r="I321" i="2"/>
  <c r="L321" i="2"/>
  <c r="I322" i="2"/>
  <c r="L322" i="2"/>
  <c r="I323" i="2"/>
  <c r="M323" i="2" s="1"/>
  <c r="J323" i="2"/>
  <c r="K323" i="2"/>
  <c r="L323" i="2"/>
  <c r="I324" i="2"/>
  <c r="K324" i="2" s="1"/>
  <c r="J324" i="2"/>
  <c r="M324" i="2"/>
  <c r="I325" i="2"/>
  <c r="J325" i="2" s="1"/>
  <c r="I326" i="2"/>
  <c r="J326" i="2"/>
  <c r="K326" i="2"/>
  <c r="L326" i="2"/>
  <c r="M326" i="2"/>
  <c r="I327" i="2"/>
  <c r="J327" i="2"/>
  <c r="K327" i="2"/>
  <c r="L327" i="2"/>
  <c r="M327" i="2"/>
  <c r="I328" i="2"/>
  <c r="I329" i="2"/>
  <c r="L329" i="2" s="1"/>
  <c r="I330" i="2"/>
  <c r="L330" i="2"/>
  <c r="I331" i="2"/>
  <c r="M331" i="2" s="1"/>
  <c r="J331" i="2"/>
  <c r="K331" i="2"/>
  <c r="L331" i="2"/>
  <c r="I332" i="2"/>
  <c r="K332" i="2" s="1"/>
  <c r="J332" i="2"/>
  <c r="M332" i="2"/>
  <c r="I333" i="2"/>
  <c r="J333" i="2"/>
  <c r="I334" i="2"/>
  <c r="J334" i="2"/>
  <c r="K334" i="2"/>
  <c r="L334" i="2"/>
  <c r="M334" i="2"/>
  <c r="I335" i="2"/>
  <c r="J335" i="2"/>
  <c r="K335" i="2"/>
  <c r="L335" i="2"/>
  <c r="M335" i="2"/>
  <c r="I336" i="2"/>
  <c r="J336" i="2" s="1"/>
  <c r="K336" i="2"/>
  <c r="I337" i="2"/>
  <c r="L337" i="2" s="1"/>
  <c r="I338" i="2"/>
  <c r="L338" i="2"/>
  <c r="I339" i="2"/>
  <c r="M339" i="2" s="1"/>
  <c r="J339" i="2"/>
  <c r="K339" i="2"/>
  <c r="L339" i="2"/>
  <c r="I340" i="2"/>
  <c r="K340" i="2" s="1"/>
  <c r="J340" i="2"/>
  <c r="M340" i="2"/>
  <c r="I341" i="2"/>
  <c r="J341" i="2" s="1"/>
  <c r="I342" i="2"/>
  <c r="J342" i="2"/>
  <c r="K342" i="2"/>
  <c r="L342" i="2"/>
  <c r="M342" i="2"/>
  <c r="I343" i="2"/>
  <c r="J343" i="2"/>
  <c r="K343" i="2"/>
  <c r="L343" i="2"/>
  <c r="M343" i="2"/>
  <c r="I344" i="2"/>
  <c r="I345" i="2"/>
  <c r="L345" i="2" s="1"/>
  <c r="I346" i="2"/>
  <c r="L346" i="2"/>
  <c r="I347" i="2"/>
  <c r="M347" i="2" s="1"/>
  <c r="J347" i="2"/>
  <c r="K347" i="2"/>
  <c r="L347" i="2"/>
  <c r="I348" i="2"/>
  <c r="K348" i="2" s="1"/>
  <c r="J348" i="2"/>
  <c r="M348" i="2"/>
  <c r="I349" i="2"/>
  <c r="J349" i="2"/>
  <c r="I350" i="2"/>
  <c r="J350" i="2"/>
  <c r="K350" i="2"/>
  <c r="L350" i="2"/>
  <c r="M350" i="2"/>
  <c r="I351" i="2"/>
  <c r="J351" i="2"/>
  <c r="K351" i="2"/>
  <c r="L351" i="2"/>
  <c r="M351" i="2"/>
  <c r="I352" i="2"/>
  <c r="J352" i="2" s="1"/>
  <c r="K352" i="2"/>
  <c r="I353" i="2"/>
  <c r="L353" i="2" s="1"/>
  <c r="I354" i="2"/>
  <c r="L354" i="2"/>
  <c r="I355" i="2"/>
  <c r="M355" i="2" s="1"/>
  <c r="J355" i="2"/>
  <c r="K355" i="2"/>
  <c r="L355" i="2"/>
  <c r="I356" i="2"/>
  <c r="K356" i="2" s="1"/>
  <c r="J356" i="2"/>
  <c r="M356" i="2"/>
  <c r="I357" i="2"/>
  <c r="J357" i="2" s="1"/>
  <c r="I358" i="2"/>
  <c r="J358" i="2"/>
  <c r="K358" i="2"/>
  <c r="L358" i="2"/>
  <c r="M358" i="2"/>
  <c r="I359" i="2"/>
  <c r="J359" i="2"/>
  <c r="K359" i="2"/>
  <c r="L359" i="2"/>
  <c r="M359" i="2"/>
  <c r="I360" i="2"/>
  <c r="I361" i="2"/>
  <c r="L361" i="2" s="1"/>
  <c r="I362" i="2"/>
  <c r="L362" i="2"/>
  <c r="I363" i="2"/>
  <c r="M363" i="2" s="1"/>
  <c r="J363" i="2"/>
  <c r="K363" i="2"/>
  <c r="L363" i="2"/>
  <c r="I364" i="2"/>
  <c r="K364" i="2" s="1"/>
  <c r="J364" i="2"/>
  <c r="M364" i="2"/>
  <c r="I365" i="2"/>
  <c r="J365" i="2" s="1"/>
  <c r="I366" i="2"/>
  <c r="J366" i="2"/>
  <c r="K366" i="2"/>
  <c r="L366" i="2"/>
  <c r="M366" i="2"/>
  <c r="I367" i="2"/>
  <c r="J367" i="2"/>
  <c r="K367" i="2"/>
  <c r="L367" i="2"/>
  <c r="M367" i="2"/>
  <c r="I368" i="2"/>
  <c r="J368" i="2" s="1"/>
  <c r="K368" i="2"/>
  <c r="I369" i="2"/>
  <c r="I370" i="2"/>
  <c r="L370" i="2"/>
  <c r="I371" i="2"/>
  <c r="M371" i="2" s="1"/>
  <c r="J371" i="2"/>
  <c r="K371" i="2"/>
  <c r="L371" i="2"/>
  <c r="I372" i="2"/>
  <c r="K372" i="2" s="1"/>
  <c r="J372" i="2"/>
  <c r="M372" i="2"/>
  <c r="I373" i="2"/>
  <c r="J373" i="2" s="1"/>
  <c r="I374" i="2"/>
  <c r="J374" i="2"/>
  <c r="K374" i="2"/>
  <c r="L374" i="2"/>
  <c r="M374" i="2"/>
  <c r="I375" i="2"/>
  <c r="J375" i="2"/>
  <c r="K375" i="2"/>
  <c r="L375" i="2"/>
  <c r="M375" i="2"/>
  <c r="I376" i="2"/>
  <c r="I377" i="2"/>
  <c r="L377" i="2" s="1"/>
  <c r="I378" i="2"/>
  <c r="L378" i="2"/>
  <c r="I379" i="2"/>
  <c r="M379" i="2" s="1"/>
  <c r="J379" i="2"/>
  <c r="K379" i="2"/>
  <c r="L379" i="2"/>
  <c r="I380" i="2"/>
  <c r="K380" i="2" s="1"/>
  <c r="J380" i="2"/>
  <c r="M380" i="2"/>
  <c r="I381" i="2"/>
  <c r="J381" i="2" s="1"/>
  <c r="I382" i="2"/>
  <c r="J382" i="2"/>
  <c r="K382" i="2"/>
  <c r="L382" i="2"/>
  <c r="M382" i="2"/>
  <c r="I383" i="2"/>
  <c r="J383" i="2"/>
  <c r="K383" i="2"/>
  <c r="L383" i="2"/>
  <c r="M383" i="2"/>
  <c r="I384" i="2"/>
  <c r="J384" i="2" s="1"/>
  <c r="K384" i="2"/>
  <c r="I385" i="2"/>
  <c r="L385" i="2"/>
  <c r="I386" i="2"/>
  <c r="L386" i="2"/>
  <c r="I387" i="2"/>
  <c r="M387" i="2" s="1"/>
  <c r="J387" i="2"/>
  <c r="K387" i="2"/>
  <c r="L387" i="2"/>
  <c r="I388" i="2"/>
  <c r="K388" i="2" s="1"/>
  <c r="J388" i="2"/>
  <c r="M388" i="2"/>
  <c r="I389" i="2"/>
  <c r="J389" i="2" s="1"/>
  <c r="I390" i="2"/>
  <c r="J390" i="2"/>
  <c r="K390" i="2"/>
  <c r="L390" i="2"/>
  <c r="M390" i="2"/>
  <c r="I391" i="2"/>
  <c r="J391" i="2"/>
  <c r="K391" i="2"/>
  <c r="L391" i="2"/>
  <c r="M391" i="2"/>
  <c r="I392" i="2"/>
  <c r="I393" i="2"/>
  <c r="L393" i="2" s="1"/>
  <c r="I394" i="2"/>
  <c r="L394" i="2"/>
  <c r="I395" i="2"/>
  <c r="M395" i="2" s="1"/>
  <c r="J395" i="2"/>
  <c r="K395" i="2"/>
  <c r="L395" i="2"/>
  <c r="I396" i="2"/>
  <c r="K396" i="2" s="1"/>
  <c r="J396" i="2"/>
  <c r="M396" i="2"/>
  <c r="I397" i="2"/>
  <c r="I398" i="2"/>
  <c r="J398" i="2"/>
  <c r="K398" i="2"/>
  <c r="L398" i="2"/>
  <c r="M398" i="2"/>
  <c r="I399" i="2"/>
  <c r="J399" i="2"/>
  <c r="K399" i="2"/>
  <c r="L399" i="2"/>
  <c r="M399" i="2"/>
  <c r="I400" i="2"/>
  <c r="J400" i="2" s="1"/>
  <c r="K400" i="2"/>
  <c r="I401" i="2"/>
  <c r="L401" i="2"/>
  <c r="I402" i="2"/>
  <c r="L402" i="2"/>
  <c r="I403" i="2"/>
  <c r="M403" i="2" s="1"/>
  <c r="J403" i="2"/>
  <c r="K403" i="2"/>
  <c r="L403" i="2"/>
  <c r="I404" i="2"/>
  <c r="K404" i="2" s="1"/>
  <c r="J404" i="2"/>
  <c r="M404" i="2"/>
  <c r="I405" i="2"/>
  <c r="J405" i="2" s="1"/>
  <c r="I406" i="2"/>
  <c r="J406" i="2"/>
  <c r="K406" i="2"/>
  <c r="L406" i="2"/>
  <c r="M406" i="2"/>
  <c r="I407" i="2"/>
  <c r="J407" i="2"/>
  <c r="K407" i="2"/>
  <c r="L407" i="2"/>
  <c r="M407" i="2"/>
  <c r="I408" i="2"/>
  <c r="I409" i="2"/>
  <c r="L409" i="2" s="1"/>
  <c r="I410" i="2"/>
  <c r="L410" i="2"/>
  <c r="I411" i="2"/>
  <c r="M411" i="2" s="1"/>
  <c r="J411" i="2"/>
  <c r="K411" i="2"/>
  <c r="L411" i="2"/>
  <c r="I412" i="2"/>
  <c r="K412" i="2" s="1"/>
  <c r="J412" i="2"/>
  <c r="M412" i="2"/>
  <c r="I413" i="2"/>
  <c r="I414" i="2"/>
  <c r="J414" i="2"/>
  <c r="K414" i="2"/>
  <c r="L414" i="2"/>
  <c r="M414" i="2"/>
  <c r="I415" i="2"/>
  <c r="J415" i="2"/>
  <c r="K415" i="2"/>
  <c r="L415" i="2"/>
  <c r="M415" i="2"/>
  <c r="I416" i="2"/>
  <c r="L416" i="2" s="1"/>
  <c r="K416" i="2"/>
  <c r="M416" i="2"/>
  <c r="I417" i="2"/>
  <c r="I418" i="2"/>
  <c r="K418" i="2" s="1"/>
  <c r="I419" i="2"/>
  <c r="M419" i="2" s="1"/>
  <c r="J419" i="2"/>
  <c r="K419" i="2"/>
  <c r="L419" i="2"/>
  <c r="I420" i="2"/>
  <c r="K420" i="2" s="1"/>
  <c r="J420" i="2"/>
  <c r="I421" i="2"/>
  <c r="J421" i="2"/>
  <c r="L421" i="2"/>
  <c r="I422" i="2"/>
  <c r="J422" i="2"/>
  <c r="K422" i="2"/>
  <c r="L422" i="2"/>
  <c r="M422" i="2"/>
  <c r="I423" i="2"/>
  <c r="J423" i="2"/>
  <c r="K423" i="2"/>
  <c r="L423" i="2"/>
  <c r="M423" i="2"/>
  <c r="I424" i="2"/>
  <c r="L424" i="2" s="1"/>
  <c r="K424" i="2"/>
  <c r="M424" i="2"/>
  <c r="I425" i="2"/>
  <c r="I426" i="2"/>
  <c r="K426" i="2" s="1"/>
  <c r="L426" i="2"/>
  <c r="I427" i="2"/>
  <c r="J427" i="2" s="1"/>
  <c r="I428" i="2"/>
  <c r="K428" i="2" s="1"/>
  <c r="M428" i="2"/>
  <c r="I429" i="2"/>
  <c r="J429" i="2"/>
  <c r="I430" i="2"/>
  <c r="J430" i="2"/>
  <c r="K430" i="2"/>
  <c r="L430" i="2"/>
  <c r="M430" i="2"/>
  <c r="I431" i="2"/>
  <c r="J431" i="2"/>
  <c r="K431" i="2"/>
  <c r="L431" i="2"/>
  <c r="M431" i="2"/>
  <c r="I432" i="2"/>
  <c r="L432" i="2" s="1"/>
  <c r="J432" i="2"/>
  <c r="K432" i="2"/>
  <c r="M432" i="2"/>
  <c r="I433" i="2"/>
  <c r="J433" i="2" s="1"/>
  <c r="L433" i="2"/>
  <c r="I434" i="2"/>
  <c r="K434" i="2"/>
  <c r="L434" i="2"/>
  <c r="I435" i="2"/>
  <c r="I436" i="2"/>
  <c r="K436" i="2" s="1"/>
  <c r="L436" i="2"/>
  <c r="M436" i="2"/>
  <c r="I437" i="2"/>
  <c r="I438" i="2"/>
  <c r="J438" i="2"/>
  <c r="K438" i="2"/>
  <c r="L438" i="2"/>
  <c r="M438" i="2"/>
  <c r="I439" i="2"/>
  <c r="L439" i="2" s="1"/>
  <c r="K439" i="2"/>
  <c r="I440" i="2"/>
  <c r="J440" i="2"/>
  <c r="K440" i="2"/>
  <c r="L440" i="2"/>
  <c r="M440" i="2"/>
  <c r="I441" i="2"/>
  <c r="J441" i="2" s="1"/>
  <c r="K441" i="2"/>
  <c r="I442" i="2"/>
  <c r="J442" i="2"/>
  <c r="K442" i="2"/>
  <c r="I443" i="2"/>
  <c r="K443" i="2" s="1"/>
  <c r="J443" i="2"/>
  <c r="M443" i="2"/>
  <c r="I444" i="2"/>
  <c r="J444" i="2"/>
  <c r="I445" i="2"/>
  <c r="J445" i="2" s="1"/>
  <c r="L445" i="2"/>
  <c r="M445" i="2"/>
  <c r="I446" i="2"/>
  <c r="J446" i="2"/>
  <c r="K446" i="2"/>
  <c r="L446" i="2"/>
  <c r="M446" i="2"/>
  <c r="I447" i="2"/>
  <c r="L447" i="2" s="1"/>
  <c r="J447" i="2"/>
  <c r="K447" i="2"/>
  <c r="M447" i="2"/>
  <c r="I448" i="2"/>
  <c r="J448" i="2" s="1"/>
  <c r="K448" i="2"/>
  <c r="I449" i="2"/>
  <c r="J449" i="2"/>
  <c r="K449" i="2"/>
  <c r="I450" i="2"/>
  <c r="L450" i="2"/>
  <c r="M450" i="2"/>
  <c r="I451" i="2"/>
  <c r="L451" i="2" s="1"/>
  <c r="I452" i="2"/>
  <c r="J452" i="2"/>
  <c r="K452" i="2"/>
  <c r="L452" i="2"/>
  <c r="M452" i="2"/>
  <c r="I453" i="2"/>
  <c r="K453" i="2" s="1"/>
  <c r="J453" i="2"/>
  <c r="M453" i="2"/>
  <c r="I454" i="2"/>
  <c r="J454" i="2"/>
  <c r="M454" i="2"/>
  <c r="I455" i="2"/>
  <c r="J455" i="2" s="1"/>
  <c r="K455" i="2"/>
  <c r="L455" i="2"/>
  <c r="M455" i="2"/>
  <c r="I456" i="2"/>
  <c r="J456" i="2" s="1"/>
  <c r="K456" i="2"/>
  <c r="I457" i="2"/>
  <c r="J457" i="2"/>
  <c r="K457" i="2"/>
  <c r="I458" i="2"/>
  <c r="L458" i="2"/>
  <c r="I459" i="2"/>
  <c r="L459" i="2" s="1"/>
  <c r="I460" i="2"/>
  <c r="J460" i="2"/>
  <c r="K460" i="2"/>
  <c r="L460" i="2"/>
  <c r="M460" i="2"/>
  <c r="I461" i="2"/>
  <c r="K461" i="2" s="1"/>
  <c r="J461" i="2"/>
  <c r="M461" i="2"/>
  <c r="I462" i="2"/>
  <c r="J462" i="2"/>
  <c r="M462" i="2"/>
  <c r="I463" i="2"/>
  <c r="J463" i="2" s="1"/>
  <c r="K463" i="2"/>
  <c r="L463" i="2"/>
  <c r="M463" i="2"/>
  <c r="I464" i="2"/>
  <c r="J464" i="2" s="1"/>
  <c r="K464" i="2"/>
  <c r="I465" i="2"/>
  <c r="M465" i="2" s="1"/>
  <c r="J465" i="2"/>
  <c r="K465" i="2"/>
  <c r="L465" i="2"/>
  <c r="I466" i="2"/>
  <c r="L466" i="2" s="1"/>
  <c r="I467" i="2"/>
  <c r="J467" i="2"/>
  <c r="L467" i="2"/>
  <c r="I468" i="2"/>
  <c r="J468" i="2"/>
  <c r="K468" i="2"/>
  <c r="L468" i="2"/>
  <c r="M468" i="2"/>
  <c r="I469" i="2"/>
  <c r="K469" i="2" s="1"/>
  <c r="J469" i="2"/>
  <c r="M469" i="2"/>
  <c r="I470" i="2"/>
  <c r="J470" i="2" s="1"/>
  <c r="I471" i="2"/>
  <c r="J471" i="2" s="1"/>
  <c r="K471" i="2"/>
  <c r="L471" i="2"/>
  <c r="M471" i="2"/>
  <c r="I472" i="2"/>
  <c r="I473" i="2"/>
  <c r="M473" i="2" s="1"/>
  <c r="L473" i="2"/>
  <c r="I474" i="2"/>
  <c r="L474" i="2"/>
  <c r="M474" i="2"/>
  <c r="I475" i="2"/>
  <c r="I476" i="2"/>
  <c r="J476" i="2"/>
  <c r="K476" i="2"/>
  <c r="L476" i="2"/>
  <c r="M476" i="2"/>
  <c r="I477" i="2"/>
  <c r="K477" i="2" s="1"/>
  <c r="J477" i="2"/>
  <c r="M477" i="2"/>
  <c r="I478" i="2"/>
  <c r="L478" i="2" s="1"/>
  <c r="J478" i="2"/>
  <c r="K478" i="2"/>
  <c r="M478" i="2"/>
  <c r="I479" i="2"/>
  <c r="J479" i="2" s="1"/>
  <c r="K479" i="2"/>
  <c r="L479" i="2"/>
  <c r="M479" i="2"/>
  <c r="I480" i="2"/>
  <c r="K480" i="2"/>
  <c r="I481" i="2"/>
  <c r="M481" i="2" s="1"/>
  <c r="J481" i="2"/>
  <c r="K481" i="2"/>
  <c r="L481" i="2"/>
  <c r="I482" i="2"/>
  <c r="L482" i="2" s="1"/>
  <c r="I483" i="2"/>
  <c r="J483" i="2"/>
  <c r="L483" i="2"/>
  <c r="I484" i="2"/>
  <c r="J484" i="2"/>
  <c r="K484" i="2"/>
  <c r="L484" i="2"/>
  <c r="M484" i="2"/>
  <c r="I485" i="2"/>
  <c r="K485" i="2" s="1"/>
  <c r="J485" i="2"/>
  <c r="M485" i="2"/>
  <c r="I486" i="2"/>
  <c r="J486" i="2"/>
  <c r="I487" i="2"/>
  <c r="J487" i="2" s="1"/>
  <c r="K487" i="2"/>
  <c r="L487" i="2"/>
  <c r="M487" i="2"/>
  <c r="I488" i="2"/>
  <c r="I489" i="2"/>
  <c r="M489" i="2" s="1"/>
  <c r="L489" i="2"/>
  <c r="I490" i="2"/>
  <c r="L490" i="2"/>
  <c r="M490" i="2"/>
  <c r="I491" i="2"/>
  <c r="I492" i="2"/>
  <c r="J492" i="2"/>
  <c r="K492" i="2"/>
  <c r="L492" i="2"/>
  <c r="M492" i="2"/>
  <c r="I493" i="2"/>
  <c r="K493" i="2" s="1"/>
  <c r="J493" i="2"/>
  <c r="M493" i="2"/>
  <c r="I494" i="2"/>
  <c r="L494" i="2" s="1"/>
  <c r="J494" i="2"/>
  <c r="K494" i="2"/>
  <c r="M494" i="2"/>
  <c r="I495" i="2"/>
  <c r="J495" i="2" s="1"/>
  <c r="K495" i="2"/>
  <c r="L495" i="2"/>
  <c r="M495" i="2"/>
  <c r="I496" i="2"/>
  <c r="K496" i="2"/>
  <c r="I497" i="2"/>
  <c r="M497" i="2" s="1"/>
  <c r="J497" i="2"/>
  <c r="K497" i="2"/>
  <c r="L497" i="2"/>
  <c r="I498" i="2"/>
  <c r="L498" i="2" s="1"/>
  <c r="I499" i="2"/>
  <c r="J499" i="2"/>
  <c r="L499" i="2"/>
  <c r="I500" i="2"/>
  <c r="J500" i="2"/>
  <c r="K500" i="2"/>
  <c r="L500" i="2"/>
  <c r="M500" i="2"/>
  <c r="I501" i="2"/>
  <c r="K501" i="2" s="1"/>
  <c r="J501" i="2"/>
  <c r="M501" i="2"/>
  <c r="I502" i="2"/>
  <c r="J502" i="2"/>
  <c r="I503" i="2"/>
  <c r="J503" i="2" s="1"/>
  <c r="K503" i="2"/>
  <c r="L503" i="2"/>
  <c r="M503" i="2"/>
  <c r="I504" i="2"/>
  <c r="I505" i="2"/>
  <c r="M505" i="2" s="1"/>
  <c r="L505" i="2"/>
  <c r="I506" i="2"/>
  <c r="L506" i="2"/>
  <c r="M506" i="2"/>
  <c r="I507" i="2"/>
  <c r="I508" i="2"/>
  <c r="J508" i="2"/>
  <c r="K508" i="2"/>
  <c r="L508" i="2"/>
  <c r="M508" i="2"/>
  <c r="I509" i="2"/>
  <c r="L509" i="2" s="1"/>
  <c r="J509" i="2"/>
  <c r="K509" i="2"/>
  <c r="M509" i="2"/>
  <c r="I510" i="2"/>
  <c r="L510" i="2" s="1"/>
  <c r="J510" i="2"/>
  <c r="K510" i="2"/>
  <c r="M510" i="2"/>
  <c r="I511" i="2"/>
  <c r="J511" i="2" s="1"/>
  <c r="K511" i="2"/>
  <c r="L511" i="2"/>
  <c r="M511" i="2"/>
  <c r="I512" i="2"/>
  <c r="K512" i="2"/>
  <c r="L512" i="2"/>
  <c r="I513" i="2"/>
  <c r="J513" i="2" s="1"/>
  <c r="I514" i="2"/>
  <c r="K514" i="2" s="1"/>
  <c r="J514" i="2"/>
  <c r="L514" i="2"/>
  <c r="M514" i="2"/>
  <c r="I515" i="2"/>
  <c r="J515" i="2"/>
  <c r="I516" i="2"/>
  <c r="J516" i="2"/>
  <c r="K516" i="2"/>
  <c r="L516" i="2"/>
  <c r="M516" i="2"/>
  <c r="I517" i="2"/>
  <c r="I518" i="2"/>
  <c r="J518" i="2"/>
  <c r="K518" i="2"/>
  <c r="L518" i="2"/>
  <c r="M518" i="2"/>
  <c r="I519" i="2"/>
  <c r="J519" i="2" s="1"/>
  <c r="M519" i="2"/>
  <c r="I520" i="2"/>
  <c r="M520" i="2" s="1"/>
  <c r="J520" i="2"/>
  <c r="K520" i="2"/>
  <c r="L520" i="2"/>
  <c r="I521" i="2"/>
  <c r="J521" i="2" s="1"/>
  <c r="L521" i="2"/>
  <c r="M521" i="2"/>
  <c r="I522" i="2"/>
  <c r="K522" i="2" s="1"/>
  <c r="J522" i="2"/>
  <c r="L522" i="2"/>
  <c r="I523" i="2"/>
  <c r="J523" i="2" s="1"/>
  <c r="K523" i="2"/>
  <c r="L523" i="2"/>
  <c r="M523" i="2"/>
  <c r="I524" i="2"/>
  <c r="J524" i="2"/>
  <c r="K524" i="2"/>
  <c r="L524" i="2"/>
  <c r="M524" i="2"/>
  <c r="I525" i="2"/>
  <c r="L525" i="2" s="1"/>
  <c r="J525" i="2"/>
  <c r="K525" i="2"/>
  <c r="M525" i="2"/>
  <c r="I526" i="2"/>
  <c r="I527" i="2"/>
  <c r="J527" i="2" s="1"/>
  <c r="K527" i="2"/>
  <c r="L527" i="2"/>
  <c r="M527" i="2"/>
  <c r="I528" i="2"/>
  <c r="M528" i="2" s="1"/>
  <c r="L528" i="2"/>
  <c r="I529" i="2"/>
  <c r="M529" i="2" s="1"/>
  <c r="J529" i="2"/>
  <c r="K529" i="2"/>
  <c r="L529" i="2"/>
  <c r="I530" i="2"/>
  <c r="K530" i="2" s="1"/>
  <c r="L530" i="2"/>
  <c r="M530" i="2"/>
  <c r="I531" i="2"/>
  <c r="L531" i="2" s="1"/>
  <c r="J531" i="2"/>
  <c r="K531" i="2"/>
  <c r="I532" i="2"/>
  <c r="J532" i="2"/>
  <c r="K532" i="2"/>
  <c r="L532" i="2"/>
  <c r="M532" i="2"/>
  <c r="I533" i="2"/>
  <c r="I534" i="2"/>
  <c r="J534" i="2"/>
  <c r="K534" i="2"/>
  <c r="L534" i="2"/>
  <c r="M534" i="2"/>
  <c r="I535" i="2"/>
  <c r="J535" i="2" s="1"/>
  <c r="M535" i="2"/>
  <c r="I536" i="2"/>
  <c r="M536" i="2" s="1"/>
  <c r="J536" i="2"/>
  <c r="K536" i="2"/>
  <c r="L536" i="2"/>
  <c r="I537" i="2"/>
  <c r="J537" i="2" s="1"/>
  <c r="L537" i="2"/>
  <c r="M537" i="2"/>
  <c r="I538" i="2"/>
  <c r="K538" i="2" s="1"/>
  <c r="J538" i="2"/>
  <c r="L538" i="2"/>
  <c r="I539" i="2"/>
  <c r="J539" i="2" s="1"/>
  <c r="K539" i="2"/>
  <c r="L539" i="2"/>
  <c r="M539" i="2"/>
  <c r="I540" i="2"/>
  <c r="J540" i="2"/>
  <c r="K540" i="2"/>
  <c r="L540" i="2"/>
  <c r="M540" i="2"/>
  <c r="I541" i="2"/>
  <c r="L541" i="2" s="1"/>
  <c r="J541" i="2"/>
  <c r="K541" i="2"/>
  <c r="M541" i="2"/>
  <c r="I542" i="2"/>
  <c r="I543" i="2"/>
  <c r="J543" i="2" s="1"/>
  <c r="K543" i="2"/>
  <c r="L543" i="2"/>
  <c r="M543" i="2"/>
  <c r="I544" i="2"/>
  <c r="J544" i="2" s="1"/>
  <c r="L544" i="2"/>
  <c r="M544" i="2"/>
  <c r="I545" i="2"/>
  <c r="L545" i="2" s="1"/>
  <c r="J545" i="2"/>
  <c r="K545" i="2"/>
  <c r="I546" i="2"/>
  <c r="J546" i="2"/>
  <c r="K546" i="2"/>
  <c r="L546" i="2"/>
  <c r="M546" i="2"/>
  <c r="I547" i="2"/>
  <c r="I548" i="2"/>
  <c r="M548" i="2" s="1"/>
  <c r="J548" i="2"/>
  <c r="K548" i="2"/>
  <c r="L548" i="2"/>
  <c r="I549" i="2"/>
  <c r="J549" i="2" s="1"/>
  <c r="K549" i="2"/>
  <c r="L549" i="2"/>
  <c r="M549" i="2"/>
  <c r="I550" i="2"/>
  <c r="J550" i="2"/>
  <c r="I551" i="2"/>
  <c r="J551" i="2"/>
  <c r="K551" i="2"/>
  <c r="L551" i="2"/>
  <c r="M551" i="2"/>
  <c r="I552" i="2"/>
  <c r="J552" i="2" s="1"/>
  <c r="L552" i="2"/>
  <c r="M552" i="2"/>
  <c r="I553" i="2"/>
  <c r="L553" i="2" s="1"/>
  <c r="J553" i="2"/>
  <c r="K553" i="2"/>
  <c r="I554" i="2"/>
  <c r="J554" i="2"/>
  <c r="K554" i="2"/>
  <c r="L554" i="2"/>
  <c r="M554" i="2"/>
  <c r="I555" i="2"/>
  <c r="I556" i="2"/>
  <c r="M556" i="2" s="1"/>
  <c r="L556" i="2"/>
  <c r="I557" i="2"/>
  <c r="J557" i="2" s="1"/>
  <c r="K557" i="2"/>
  <c r="L557" i="2"/>
  <c r="M557" i="2"/>
  <c r="I558" i="2"/>
  <c r="J558" i="2" s="1"/>
  <c r="I559" i="2"/>
  <c r="J559" i="2"/>
  <c r="K559" i="2"/>
  <c r="L559" i="2"/>
  <c r="M559" i="2"/>
  <c r="I560" i="2"/>
  <c r="J560" i="2" s="1"/>
  <c r="L560" i="2"/>
  <c r="M560" i="2"/>
  <c r="I561" i="2"/>
  <c r="J561" i="2"/>
  <c r="K561" i="2"/>
  <c r="I562" i="2"/>
  <c r="J562" i="2"/>
  <c r="K562" i="2"/>
  <c r="L562" i="2"/>
  <c r="M562" i="2"/>
  <c r="I563" i="2"/>
  <c r="M563" i="2"/>
  <c r="I564" i="2"/>
  <c r="M564" i="2" s="1"/>
  <c r="K564" i="2"/>
  <c r="L564" i="2"/>
  <c r="I565" i="2"/>
  <c r="J565" i="2" s="1"/>
  <c r="K565" i="2"/>
  <c r="L565" i="2"/>
  <c r="M565" i="2"/>
  <c r="I566" i="2"/>
  <c r="J566" i="2" s="1"/>
  <c r="I567" i="2"/>
  <c r="J567" i="2"/>
  <c r="I568" i="2"/>
  <c r="J568" i="2" s="1"/>
  <c r="L568" i="2"/>
  <c r="M568" i="2"/>
  <c r="I569" i="2"/>
  <c r="J569" i="2"/>
  <c r="I570" i="2"/>
  <c r="J570" i="2"/>
  <c r="K570" i="2"/>
  <c r="L570" i="2"/>
  <c r="M570" i="2"/>
  <c r="I571" i="2"/>
  <c r="I572" i="2"/>
  <c r="M572" i="2" s="1"/>
  <c r="L572" i="2"/>
  <c r="I573" i="2"/>
  <c r="J573" i="2" s="1"/>
  <c r="K573" i="2"/>
  <c r="L573" i="2"/>
  <c r="M573" i="2"/>
  <c r="I574" i="2"/>
  <c r="J574" i="2" s="1"/>
  <c r="I575" i="2"/>
  <c r="J575" i="2"/>
  <c r="K575" i="2"/>
  <c r="L575" i="2"/>
  <c r="M575" i="2"/>
  <c r="I576" i="2"/>
  <c r="J576" i="2" s="1"/>
  <c r="L576" i="2"/>
  <c r="M576" i="2"/>
  <c r="I577" i="2"/>
  <c r="J577" i="2"/>
  <c r="K577" i="2"/>
  <c r="I578" i="2"/>
  <c r="J578" i="2"/>
  <c r="K578" i="2"/>
  <c r="L578" i="2"/>
  <c r="M578" i="2"/>
  <c r="I579" i="2"/>
  <c r="M579" i="2"/>
  <c r="I580" i="2"/>
  <c r="M580" i="2" s="1"/>
  <c r="K580" i="2"/>
  <c r="L580" i="2"/>
  <c r="I581" i="2"/>
  <c r="J581" i="2" s="1"/>
  <c r="K581" i="2"/>
  <c r="L581" i="2"/>
  <c r="M581" i="2"/>
  <c r="I582" i="2"/>
  <c r="J582" i="2" s="1"/>
  <c r="I583" i="2"/>
  <c r="J583" i="2"/>
  <c r="I584" i="2"/>
  <c r="J584" i="2" s="1"/>
  <c r="L584" i="2"/>
  <c r="M584" i="2"/>
  <c r="I585" i="2"/>
  <c r="I586" i="2"/>
  <c r="J586" i="2"/>
  <c r="K586" i="2"/>
  <c r="L586" i="2"/>
  <c r="M586" i="2"/>
  <c r="I587" i="2"/>
  <c r="I588" i="2"/>
  <c r="J588" i="2"/>
  <c r="K588" i="2"/>
  <c r="L588" i="2"/>
  <c r="M588" i="2"/>
  <c r="I589" i="2"/>
  <c r="J589" i="2" s="1"/>
  <c r="K589" i="2"/>
  <c r="L589" i="2"/>
  <c r="M589" i="2"/>
  <c r="I590" i="2"/>
  <c r="K590" i="2" s="1"/>
  <c r="J590" i="2"/>
  <c r="I591" i="2"/>
  <c r="J591" i="2"/>
  <c r="I592" i="2"/>
  <c r="M592" i="2" s="1"/>
  <c r="L592" i="2"/>
  <c r="I593" i="2"/>
  <c r="J593" i="2"/>
  <c r="I594" i="2"/>
  <c r="J594" i="2"/>
  <c r="K594" i="2"/>
  <c r="L594" i="2"/>
  <c r="M594" i="2"/>
  <c r="I595" i="2"/>
  <c r="I596" i="2"/>
  <c r="J596" i="2"/>
  <c r="K596" i="2"/>
  <c r="L596" i="2"/>
  <c r="M596" i="2"/>
  <c r="I597" i="2"/>
  <c r="J597" i="2" s="1"/>
  <c r="K597" i="2"/>
  <c r="L597" i="2"/>
  <c r="M597" i="2"/>
  <c r="I598" i="2"/>
  <c r="K598" i="2" s="1"/>
  <c r="J598" i="2"/>
  <c r="I599" i="2"/>
  <c r="J599" i="2" s="1"/>
  <c r="I600" i="2"/>
  <c r="M600" i="2" s="1"/>
  <c r="L600" i="2"/>
  <c r="I601" i="2"/>
  <c r="J601" i="2"/>
  <c r="I602" i="2"/>
  <c r="J602" i="2"/>
  <c r="K602" i="2"/>
  <c r="L602" i="2"/>
  <c r="M602" i="2"/>
  <c r="I603" i="2"/>
  <c r="I604" i="2"/>
  <c r="J604" i="2"/>
  <c r="K604" i="2"/>
  <c r="L604" i="2"/>
  <c r="M604" i="2"/>
  <c r="I605" i="2"/>
  <c r="J605" i="2" s="1"/>
  <c r="K605" i="2"/>
  <c r="L605" i="2"/>
  <c r="M605" i="2"/>
  <c r="I606" i="2"/>
  <c r="K606" i="2" s="1"/>
  <c r="J606" i="2"/>
  <c r="I607" i="2"/>
  <c r="J607" i="2"/>
  <c r="I608" i="2"/>
  <c r="M608" i="2" s="1"/>
  <c r="L608" i="2"/>
  <c r="I609" i="2"/>
  <c r="I610" i="2"/>
  <c r="J610" i="2"/>
  <c r="K610" i="2"/>
  <c r="L610" i="2"/>
  <c r="M610" i="2"/>
  <c r="I611" i="2"/>
  <c r="I612" i="2"/>
  <c r="J612" i="2"/>
  <c r="K612" i="2"/>
  <c r="L612" i="2"/>
  <c r="M612" i="2"/>
  <c r="I613" i="2"/>
  <c r="J613" i="2" s="1"/>
  <c r="K613" i="2"/>
  <c r="L613" i="2"/>
  <c r="M613" i="2"/>
  <c r="I614" i="2"/>
  <c r="K614" i="2" s="1"/>
  <c r="J614" i="2"/>
  <c r="I615" i="2"/>
  <c r="I616" i="2"/>
  <c r="M616" i="2" s="1"/>
  <c r="L616" i="2"/>
  <c r="I617" i="2"/>
  <c r="J617" i="2"/>
  <c r="I618" i="2"/>
  <c r="J618" i="2"/>
  <c r="K618" i="2"/>
  <c r="L618" i="2"/>
  <c r="M618" i="2"/>
  <c r="I619" i="2"/>
  <c r="I620" i="2"/>
  <c r="J620" i="2"/>
  <c r="K620" i="2"/>
  <c r="L620" i="2"/>
  <c r="M620" i="2"/>
  <c r="I621" i="2"/>
  <c r="J621" i="2" s="1"/>
  <c r="K621" i="2"/>
  <c r="L621" i="2"/>
  <c r="M621" i="2"/>
  <c r="I622" i="2"/>
  <c r="K622" i="2" s="1"/>
  <c r="J622" i="2"/>
  <c r="I623" i="2"/>
  <c r="J623" i="2"/>
  <c r="I624" i="2"/>
  <c r="M624" i="2" s="1"/>
  <c r="L624" i="2"/>
  <c r="I625" i="2"/>
  <c r="J625" i="2"/>
  <c r="I626" i="2"/>
  <c r="J626" i="2"/>
  <c r="K626" i="2"/>
  <c r="L626" i="2"/>
  <c r="M626" i="2"/>
  <c r="I627" i="2"/>
  <c r="I628" i="2"/>
  <c r="J628" i="2"/>
  <c r="K628" i="2"/>
  <c r="L628" i="2"/>
  <c r="M628" i="2"/>
  <c r="I629" i="2"/>
  <c r="J629" i="2" s="1"/>
  <c r="K629" i="2"/>
  <c r="L629" i="2"/>
  <c r="M629" i="2"/>
  <c r="I630" i="2"/>
  <c r="K630" i="2" s="1"/>
  <c r="J630" i="2"/>
  <c r="I631" i="2"/>
  <c r="J631" i="2"/>
  <c r="I632" i="2"/>
  <c r="M632" i="2" s="1"/>
  <c r="L632" i="2"/>
  <c r="I633" i="2"/>
  <c r="J633" i="2" s="1"/>
  <c r="I634" i="2"/>
  <c r="J634" i="2"/>
  <c r="K634" i="2"/>
  <c r="L634" i="2"/>
  <c r="M634" i="2"/>
  <c r="I635" i="2"/>
  <c r="I636" i="2"/>
  <c r="J636" i="2"/>
  <c r="K636" i="2"/>
  <c r="L636" i="2"/>
  <c r="M636" i="2"/>
  <c r="I637" i="2"/>
  <c r="J637" i="2" s="1"/>
  <c r="K637" i="2"/>
  <c r="L637" i="2"/>
  <c r="M637" i="2"/>
  <c r="I638" i="2"/>
  <c r="K638" i="2" s="1"/>
  <c r="J638" i="2"/>
  <c r="I639" i="2"/>
  <c r="I640" i="2"/>
  <c r="M640" i="2" s="1"/>
  <c r="L640" i="2"/>
  <c r="I641" i="2"/>
  <c r="J641" i="2"/>
  <c r="I642" i="2"/>
  <c r="J642" i="2"/>
  <c r="K642" i="2"/>
  <c r="L642" i="2"/>
  <c r="M642" i="2"/>
  <c r="I643" i="2"/>
  <c r="I644" i="2"/>
  <c r="J644" i="2"/>
  <c r="K644" i="2"/>
  <c r="L644" i="2"/>
  <c r="M644" i="2"/>
  <c r="I645" i="2"/>
  <c r="J645" i="2" s="1"/>
  <c r="K645" i="2"/>
  <c r="L645" i="2"/>
  <c r="M645" i="2"/>
  <c r="I646" i="2"/>
  <c r="K646" i="2" s="1"/>
  <c r="J646" i="2"/>
  <c r="I647" i="2"/>
  <c r="J647" i="2"/>
  <c r="I648" i="2"/>
  <c r="M648" i="2" s="1"/>
  <c r="L648" i="2"/>
  <c r="I649" i="2"/>
  <c r="I650" i="2"/>
  <c r="J650" i="2"/>
  <c r="K650" i="2"/>
  <c r="L650" i="2"/>
  <c r="M650" i="2"/>
  <c r="I651" i="2"/>
  <c r="I652" i="2"/>
  <c r="J652" i="2"/>
  <c r="K652" i="2"/>
  <c r="L652" i="2"/>
  <c r="M652" i="2"/>
  <c r="I653" i="2"/>
  <c r="J653" i="2" s="1"/>
  <c r="K653" i="2"/>
  <c r="L653" i="2"/>
  <c r="M653" i="2"/>
  <c r="I654" i="2"/>
  <c r="K654" i="2" s="1"/>
  <c r="J654" i="2"/>
  <c r="I655" i="2"/>
  <c r="J655" i="2"/>
  <c r="I656" i="2"/>
  <c r="M656" i="2" s="1"/>
  <c r="L656" i="2"/>
  <c r="I657" i="2"/>
  <c r="J657" i="2"/>
  <c r="I658" i="2"/>
  <c r="J658" i="2"/>
  <c r="K658" i="2"/>
  <c r="L658" i="2"/>
  <c r="M658" i="2"/>
  <c r="I659" i="2"/>
  <c r="I660" i="2"/>
  <c r="J660" i="2"/>
  <c r="K660" i="2"/>
  <c r="L660" i="2"/>
  <c r="M660" i="2"/>
  <c r="I661" i="2"/>
  <c r="J661" i="2" s="1"/>
  <c r="K661" i="2"/>
  <c r="L661" i="2"/>
  <c r="M661" i="2"/>
  <c r="I662" i="2"/>
  <c r="K662" i="2" s="1"/>
  <c r="J662" i="2"/>
  <c r="I663" i="2"/>
  <c r="J663" i="2" s="1"/>
  <c r="I664" i="2"/>
  <c r="M664" i="2" s="1"/>
  <c r="L664" i="2"/>
  <c r="I665" i="2"/>
  <c r="J665" i="2"/>
  <c r="I666" i="2"/>
  <c r="J666" i="2"/>
  <c r="K666" i="2"/>
  <c r="L666" i="2"/>
  <c r="M666" i="2"/>
  <c r="I667" i="2"/>
  <c r="I668" i="2"/>
  <c r="J668" i="2"/>
  <c r="K668" i="2"/>
  <c r="L668" i="2"/>
  <c r="M668" i="2"/>
  <c r="I669" i="2"/>
  <c r="J669" i="2"/>
  <c r="K669" i="2"/>
  <c r="L669" i="2"/>
  <c r="M669" i="2"/>
  <c r="I670" i="2"/>
  <c r="M670" i="2" s="1"/>
  <c r="K670" i="2"/>
  <c r="L670" i="2"/>
  <c r="I671" i="2"/>
  <c r="J671" i="2"/>
  <c r="K671" i="2"/>
  <c r="L671" i="2"/>
  <c r="M671" i="2"/>
  <c r="I672" i="2"/>
  <c r="I673" i="2"/>
  <c r="K673" i="2" s="1"/>
  <c r="J673" i="2"/>
  <c r="L673" i="2"/>
  <c r="M673" i="2"/>
  <c r="I674" i="2"/>
  <c r="J674" i="2" s="1"/>
  <c r="L674" i="2"/>
  <c r="M674" i="2"/>
  <c r="I675" i="2"/>
  <c r="L675" i="2" s="1"/>
  <c r="J675" i="2"/>
  <c r="K675" i="2"/>
  <c r="I676" i="2"/>
  <c r="J676" i="2"/>
  <c r="K676" i="2"/>
  <c r="L676" i="2"/>
  <c r="M676" i="2"/>
  <c r="I677" i="2"/>
  <c r="I678" i="2"/>
  <c r="M678" i="2" s="1"/>
  <c r="K678" i="2"/>
  <c r="L678" i="2"/>
  <c r="I679" i="2"/>
  <c r="J679" i="2"/>
  <c r="K679" i="2"/>
  <c r="L679" i="2"/>
  <c r="M679" i="2"/>
  <c r="I680" i="2"/>
  <c r="J680" i="2" s="1"/>
  <c r="I681" i="2"/>
  <c r="K681" i="2" s="1"/>
  <c r="J681" i="2"/>
  <c r="L681" i="2"/>
  <c r="M681" i="2"/>
  <c r="I682" i="2"/>
  <c r="J682" i="2" s="1"/>
  <c r="L682" i="2"/>
  <c r="M682" i="2"/>
  <c r="I683" i="2"/>
  <c r="L683" i="2" s="1"/>
  <c r="J683" i="2"/>
  <c r="K683" i="2"/>
  <c r="I684" i="2"/>
  <c r="J684" i="2"/>
  <c r="K684" i="2"/>
  <c r="L684" i="2"/>
  <c r="M684" i="2"/>
  <c r="I685" i="2"/>
  <c r="I686" i="2"/>
  <c r="M686" i="2" s="1"/>
  <c r="K686" i="2"/>
  <c r="L686" i="2"/>
  <c r="I687" i="2"/>
  <c r="J687" i="2"/>
  <c r="K687" i="2"/>
  <c r="L687" i="2"/>
  <c r="M687" i="2"/>
  <c r="I688" i="2"/>
  <c r="J688" i="2"/>
  <c r="I689" i="2"/>
  <c r="K689" i="2" s="1"/>
  <c r="J689" i="2"/>
  <c r="L689" i="2"/>
  <c r="M689" i="2"/>
  <c r="I690" i="2"/>
  <c r="J690" i="2" s="1"/>
  <c r="L690" i="2"/>
  <c r="M690" i="2"/>
  <c r="I691" i="2"/>
  <c r="L691" i="2" s="1"/>
  <c r="J691" i="2"/>
  <c r="K691" i="2"/>
  <c r="I692" i="2"/>
  <c r="J692" i="2"/>
  <c r="K692" i="2"/>
  <c r="L692" i="2"/>
  <c r="M692" i="2"/>
  <c r="I693" i="2"/>
  <c r="I694" i="2"/>
  <c r="M694" i="2" s="1"/>
  <c r="K694" i="2"/>
  <c r="L694" i="2"/>
  <c r="I695" i="2"/>
  <c r="J695" i="2"/>
  <c r="K695" i="2"/>
  <c r="L695" i="2"/>
  <c r="M695" i="2"/>
  <c r="I696" i="2"/>
  <c r="J696" i="2"/>
  <c r="I697" i="2"/>
  <c r="K697" i="2" s="1"/>
  <c r="J697" i="2"/>
  <c r="L697" i="2"/>
  <c r="M697" i="2"/>
  <c r="I698" i="2"/>
  <c r="J698" i="2" s="1"/>
  <c r="L698" i="2"/>
  <c r="M698" i="2"/>
  <c r="I699" i="2"/>
  <c r="L699" i="2" s="1"/>
  <c r="J699" i="2"/>
  <c r="K699" i="2"/>
  <c r="I700" i="2"/>
  <c r="J700" i="2"/>
  <c r="K700" i="2"/>
  <c r="L700" i="2"/>
  <c r="M700" i="2"/>
  <c r="I701" i="2"/>
  <c r="I702" i="2"/>
  <c r="M702" i="2" s="1"/>
  <c r="K702" i="2"/>
  <c r="L702" i="2"/>
  <c r="I703" i="2"/>
  <c r="J703" i="2"/>
  <c r="K703" i="2"/>
  <c r="L703" i="2"/>
  <c r="M703" i="2"/>
  <c r="I704" i="2"/>
  <c r="I705" i="2"/>
  <c r="K705" i="2" s="1"/>
  <c r="J705" i="2"/>
  <c r="L705" i="2"/>
  <c r="M705" i="2"/>
  <c r="I706" i="2"/>
  <c r="J706" i="2" s="1"/>
  <c r="L706" i="2"/>
  <c r="M706" i="2"/>
  <c r="I707" i="2"/>
  <c r="L707" i="2" s="1"/>
  <c r="J707" i="2"/>
  <c r="K707" i="2"/>
  <c r="I708" i="2"/>
  <c r="J708" i="2"/>
  <c r="K708" i="2"/>
  <c r="L708" i="2"/>
  <c r="M708" i="2"/>
  <c r="I709" i="2"/>
  <c r="I710" i="2"/>
  <c r="M710" i="2" s="1"/>
  <c r="K710" i="2"/>
  <c r="L710" i="2"/>
  <c r="I711" i="2"/>
  <c r="J711" i="2"/>
  <c r="K711" i="2"/>
  <c r="L711" i="2"/>
  <c r="M711" i="2"/>
  <c r="I712" i="2"/>
  <c r="J712" i="2" s="1"/>
  <c r="I713" i="2"/>
  <c r="K713" i="2" s="1"/>
  <c r="J713" i="2"/>
  <c r="L713" i="2"/>
  <c r="M713" i="2"/>
  <c r="I714" i="2"/>
  <c r="J714" i="2" s="1"/>
  <c r="L714" i="2"/>
  <c r="M714" i="2"/>
  <c r="I715" i="2"/>
  <c r="L715" i="2" s="1"/>
  <c r="J715" i="2"/>
  <c r="K715" i="2"/>
  <c r="I716" i="2"/>
  <c r="J716" i="2"/>
  <c r="K716" i="2"/>
  <c r="L716" i="2"/>
  <c r="M716" i="2"/>
  <c r="I717" i="2"/>
  <c r="I718" i="2"/>
  <c r="M718" i="2" s="1"/>
  <c r="K718" i="2"/>
  <c r="L718" i="2"/>
  <c r="I719" i="2"/>
  <c r="J719" i="2"/>
  <c r="K719" i="2"/>
  <c r="L719" i="2"/>
  <c r="M719" i="2"/>
  <c r="I720" i="2"/>
  <c r="J720" i="2"/>
  <c r="I721" i="2"/>
  <c r="K721" i="2" s="1"/>
  <c r="J721" i="2"/>
  <c r="L721" i="2"/>
  <c r="M721" i="2"/>
  <c r="I722" i="2"/>
  <c r="J722" i="2" s="1"/>
  <c r="L722" i="2"/>
  <c r="M722" i="2"/>
  <c r="I723" i="2"/>
  <c r="L723" i="2" s="1"/>
  <c r="J723" i="2"/>
  <c r="K723" i="2"/>
  <c r="I724" i="2"/>
  <c r="J724" i="2"/>
  <c r="K724" i="2"/>
  <c r="L724" i="2"/>
  <c r="M724" i="2"/>
  <c r="I725" i="2"/>
  <c r="I726" i="2"/>
  <c r="M726" i="2" s="1"/>
  <c r="K726" i="2"/>
  <c r="L726" i="2"/>
  <c r="I727" i="2"/>
  <c r="J727" i="2"/>
  <c r="K727" i="2"/>
  <c r="L727" i="2"/>
  <c r="M727" i="2"/>
  <c r="I728" i="2"/>
  <c r="J728" i="2"/>
  <c r="I729" i="2"/>
  <c r="K729" i="2" s="1"/>
  <c r="J729" i="2"/>
  <c r="L729" i="2"/>
  <c r="M729" i="2"/>
  <c r="I730" i="2"/>
  <c r="J730" i="2" s="1"/>
  <c r="L730" i="2"/>
  <c r="M730" i="2"/>
  <c r="I731" i="2"/>
  <c r="L731" i="2" s="1"/>
  <c r="J731" i="2"/>
  <c r="K731" i="2"/>
  <c r="I732" i="2"/>
  <c r="J732" i="2"/>
  <c r="K732" i="2"/>
  <c r="L732" i="2"/>
  <c r="M732" i="2"/>
  <c r="I733" i="2"/>
  <c r="I734" i="2"/>
  <c r="M734" i="2" s="1"/>
  <c r="K734" i="2"/>
  <c r="L734" i="2"/>
  <c r="I735" i="2"/>
  <c r="J735" i="2"/>
  <c r="K735" i="2"/>
  <c r="L735" i="2"/>
  <c r="M735" i="2"/>
  <c r="I736" i="2"/>
  <c r="I737" i="2"/>
  <c r="K737" i="2" s="1"/>
  <c r="J737" i="2"/>
  <c r="L737" i="2"/>
  <c r="M737" i="2"/>
  <c r="I738" i="2"/>
  <c r="J738" i="2" s="1"/>
  <c r="L738" i="2"/>
  <c r="M738" i="2"/>
  <c r="I739" i="2"/>
  <c r="L739" i="2" s="1"/>
  <c r="J739" i="2"/>
  <c r="K739" i="2"/>
  <c r="I740" i="2"/>
  <c r="J740" i="2"/>
  <c r="K740" i="2"/>
  <c r="L740" i="2"/>
  <c r="M740" i="2"/>
  <c r="I741" i="2"/>
  <c r="I742" i="2"/>
  <c r="M742" i="2" s="1"/>
  <c r="K742" i="2"/>
  <c r="L742" i="2"/>
  <c r="I743" i="2"/>
  <c r="J743" i="2"/>
  <c r="K743" i="2"/>
  <c r="L743" i="2"/>
  <c r="M743" i="2"/>
  <c r="I744" i="2"/>
  <c r="J744" i="2" s="1"/>
  <c r="I745" i="2"/>
  <c r="K745" i="2" s="1"/>
  <c r="J745" i="2"/>
  <c r="L745" i="2"/>
  <c r="M745" i="2"/>
  <c r="I746" i="2"/>
  <c r="J746" i="2" s="1"/>
  <c r="L746" i="2"/>
  <c r="M746" i="2"/>
  <c r="I747" i="2"/>
  <c r="L747" i="2" s="1"/>
  <c r="J747" i="2"/>
  <c r="K747" i="2"/>
  <c r="I748" i="2"/>
  <c r="J748" i="2"/>
  <c r="K748" i="2"/>
  <c r="L748" i="2"/>
  <c r="M748" i="2"/>
  <c r="I749" i="2"/>
  <c r="I750" i="2"/>
  <c r="M750" i="2" s="1"/>
  <c r="K750" i="2"/>
  <c r="L750" i="2"/>
  <c r="I751" i="2"/>
  <c r="J751" i="2"/>
  <c r="K751" i="2"/>
  <c r="L751" i="2"/>
  <c r="M751" i="2"/>
  <c r="I752" i="2"/>
  <c r="J752" i="2"/>
  <c r="I753" i="2"/>
  <c r="K753" i="2" s="1"/>
  <c r="J753" i="2"/>
  <c r="L753" i="2"/>
  <c r="M753" i="2"/>
  <c r="I754" i="2"/>
  <c r="J754" i="2" s="1"/>
  <c r="L754" i="2"/>
  <c r="M754" i="2"/>
  <c r="I755" i="2"/>
  <c r="L755" i="2" s="1"/>
  <c r="J755" i="2"/>
  <c r="K755" i="2"/>
  <c r="I756" i="2"/>
  <c r="J756" i="2"/>
  <c r="K756" i="2"/>
  <c r="L756" i="2"/>
  <c r="M756" i="2"/>
  <c r="I757" i="2"/>
  <c r="I758" i="2"/>
  <c r="M758" i="2" s="1"/>
  <c r="K758" i="2"/>
  <c r="L758" i="2"/>
  <c r="I759" i="2"/>
  <c r="J759" i="2"/>
  <c r="K759" i="2"/>
  <c r="L759" i="2"/>
  <c r="M759" i="2"/>
  <c r="I760" i="2"/>
  <c r="J760" i="2"/>
  <c r="I761" i="2"/>
  <c r="K761" i="2" s="1"/>
  <c r="J761" i="2"/>
  <c r="L761" i="2"/>
  <c r="M761" i="2"/>
  <c r="I762" i="2"/>
  <c r="J762" i="2" s="1"/>
  <c r="L762" i="2"/>
  <c r="M762" i="2"/>
  <c r="I763" i="2"/>
  <c r="L763" i="2" s="1"/>
  <c r="J763" i="2"/>
  <c r="K763" i="2"/>
  <c r="I764" i="2"/>
  <c r="J764" i="2"/>
  <c r="K764" i="2"/>
  <c r="L764" i="2"/>
  <c r="M764" i="2"/>
  <c r="I765" i="2"/>
  <c r="I766" i="2"/>
  <c r="M766" i="2" s="1"/>
  <c r="K766" i="2"/>
  <c r="L766" i="2"/>
  <c r="I767" i="2"/>
  <c r="J767" i="2"/>
  <c r="K767" i="2"/>
  <c r="L767" i="2"/>
  <c r="M767" i="2"/>
  <c r="I768" i="2"/>
  <c r="I769" i="2"/>
  <c r="K769" i="2" s="1"/>
  <c r="J769" i="2"/>
  <c r="L769" i="2"/>
  <c r="M769" i="2"/>
  <c r="I770" i="2"/>
  <c r="J770" i="2" s="1"/>
  <c r="L770" i="2"/>
  <c r="M770" i="2"/>
  <c r="I771" i="2"/>
  <c r="L771" i="2" s="1"/>
  <c r="J771" i="2"/>
  <c r="K771" i="2"/>
  <c r="I772" i="2"/>
  <c r="J772" i="2"/>
  <c r="K772" i="2"/>
  <c r="L772" i="2"/>
  <c r="M772" i="2"/>
  <c r="I773" i="2"/>
  <c r="I774" i="2"/>
  <c r="M774" i="2" s="1"/>
  <c r="K774" i="2"/>
  <c r="L774" i="2"/>
  <c r="I775" i="2"/>
  <c r="J775" i="2"/>
  <c r="K775" i="2"/>
  <c r="L775" i="2"/>
  <c r="M775" i="2"/>
  <c r="I776" i="2"/>
  <c r="J776" i="2" s="1"/>
  <c r="I777" i="2"/>
  <c r="K777" i="2" s="1"/>
  <c r="J777" i="2"/>
  <c r="L777" i="2"/>
  <c r="M777" i="2"/>
  <c r="I778" i="2"/>
  <c r="J778" i="2" s="1"/>
  <c r="L778" i="2"/>
  <c r="M778" i="2"/>
  <c r="I779" i="2"/>
  <c r="L779" i="2" s="1"/>
  <c r="J779" i="2"/>
  <c r="K779" i="2"/>
  <c r="I780" i="2"/>
  <c r="J780" i="2"/>
  <c r="K780" i="2"/>
  <c r="L780" i="2"/>
  <c r="M780" i="2"/>
  <c r="I781" i="2"/>
  <c r="I782" i="2"/>
  <c r="M782" i="2" s="1"/>
  <c r="K782" i="2"/>
  <c r="L782" i="2"/>
  <c r="I783" i="2"/>
  <c r="J783" i="2"/>
  <c r="K783" i="2"/>
  <c r="L783" i="2"/>
  <c r="M783" i="2"/>
  <c r="I784" i="2"/>
  <c r="J784" i="2"/>
  <c r="I785" i="2"/>
  <c r="K785" i="2" s="1"/>
  <c r="J785" i="2"/>
  <c r="L785" i="2"/>
  <c r="M785" i="2"/>
  <c r="I786" i="2"/>
  <c r="J786" i="2" s="1"/>
  <c r="L786" i="2"/>
  <c r="M786" i="2"/>
  <c r="I787" i="2"/>
  <c r="L787" i="2" s="1"/>
  <c r="J787" i="2"/>
  <c r="K787" i="2"/>
  <c r="I788" i="2"/>
  <c r="J788" i="2"/>
  <c r="K788" i="2"/>
  <c r="L788" i="2"/>
  <c r="M788" i="2"/>
  <c r="I789" i="2"/>
  <c r="I790" i="2"/>
  <c r="K790" i="2"/>
  <c r="L790" i="2"/>
  <c r="I791" i="2"/>
  <c r="J791" i="2"/>
  <c r="K791" i="2"/>
  <c r="L791" i="2"/>
  <c r="M791" i="2"/>
  <c r="I792" i="2"/>
  <c r="J792" i="2"/>
  <c r="I793" i="2"/>
  <c r="I794" i="2"/>
  <c r="J794" i="2" s="1"/>
  <c r="L794" i="2"/>
  <c r="M794" i="2"/>
  <c r="I795" i="2"/>
  <c r="L795" i="2" s="1"/>
  <c r="J795" i="2"/>
  <c r="K795" i="2"/>
  <c r="I796" i="2"/>
  <c r="J796" i="2"/>
  <c r="K796" i="2"/>
  <c r="L796" i="2"/>
  <c r="M796" i="2"/>
  <c r="I797" i="2"/>
  <c r="M797" i="2" s="1"/>
  <c r="I798" i="2"/>
  <c r="L798" i="2" s="1"/>
  <c r="K798" i="2"/>
  <c r="I799" i="2"/>
  <c r="J799" i="2"/>
  <c r="K799" i="2"/>
  <c r="L799" i="2"/>
  <c r="M799" i="2"/>
  <c r="I800" i="2"/>
  <c r="J800" i="2"/>
  <c r="I801" i="2"/>
  <c r="K801" i="2" s="1"/>
  <c r="J801" i="2"/>
  <c r="L801" i="2"/>
  <c r="M801" i="2"/>
  <c r="I802" i="2"/>
  <c r="J802" i="2" s="1"/>
  <c r="L802" i="2"/>
  <c r="M802" i="2"/>
  <c r="I803" i="2"/>
  <c r="L803" i="2" s="1"/>
  <c r="J803" i="2"/>
  <c r="K803" i="2"/>
  <c r="I804" i="2"/>
  <c r="J804" i="2"/>
  <c r="K804" i="2"/>
  <c r="L804" i="2"/>
  <c r="M804" i="2"/>
  <c r="I805" i="2"/>
  <c r="M805" i="2" s="1"/>
  <c r="I806" i="2"/>
  <c r="L806" i="2" s="1"/>
  <c r="K806" i="2"/>
  <c r="I807" i="2"/>
  <c r="J807" i="2"/>
  <c r="K807" i="2"/>
  <c r="L807" i="2"/>
  <c r="M807" i="2"/>
  <c r="I808" i="2"/>
  <c r="J808" i="2"/>
  <c r="I809" i="2"/>
  <c r="K809" i="2" s="1"/>
  <c r="J809" i="2"/>
  <c r="L809" i="2"/>
  <c r="I810" i="2"/>
  <c r="J810" i="2" s="1"/>
  <c r="L810" i="2"/>
  <c r="M810" i="2"/>
  <c r="I811" i="2"/>
  <c r="L811" i="2" s="1"/>
  <c r="J811" i="2"/>
  <c r="K811" i="2"/>
  <c r="I812" i="2"/>
  <c r="J812" i="2"/>
  <c r="K812" i="2"/>
  <c r="L812" i="2"/>
  <c r="M812" i="2"/>
  <c r="I813" i="2"/>
  <c r="I814" i="2"/>
  <c r="K814" i="2"/>
  <c r="I815" i="2"/>
  <c r="J815" i="2"/>
  <c r="K815" i="2"/>
  <c r="L815" i="2"/>
  <c r="M815" i="2"/>
  <c r="I816" i="2"/>
  <c r="J816" i="2"/>
  <c r="I817" i="2"/>
  <c r="K817" i="2" s="1"/>
  <c r="J817" i="2"/>
  <c r="M817" i="2"/>
  <c r="I818" i="2"/>
  <c r="J818" i="2" s="1"/>
  <c r="K818" i="2"/>
  <c r="L818" i="2"/>
  <c r="M818" i="2"/>
  <c r="I819" i="2"/>
  <c r="L819" i="2" s="1"/>
  <c r="J819" i="2"/>
  <c r="K819" i="2"/>
  <c r="I820" i="2"/>
  <c r="J820" i="2"/>
  <c r="K820" i="2"/>
  <c r="L820" i="2"/>
  <c r="M820" i="2"/>
  <c r="I821" i="2"/>
  <c r="M821" i="2"/>
  <c r="I822" i="2"/>
  <c r="K822" i="2"/>
  <c r="L822" i="2"/>
  <c r="I823" i="2"/>
  <c r="J823" i="2"/>
  <c r="K823" i="2"/>
  <c r="L823" i="2"/>
  <c r="M823" i="2"/>
  <c r="I824" i="2"/>
  <c r="J824" i="2"/>
  <c r="I825" i="2"/>
  <c r="M825" i="2" s="1"/>
  <c r="L825" i="2"/>
  <c r="I826" i="2"/>
  <c r="J826" i="2" s="1"/>
  <c r="K826" i="2"/>
  <c r="L826" i="2"/>
  <c r="M826" i="2"/>
  <c r="I827" i="2"/>
  <c r="L827" i="2" s="1"/>
  <c r="J827" i="2"/>
  <c r="K827" i="2"/>
  <c r="I828" i="2"/>
  <c r="J828" i="2"/>
  <c r="K828" i="2"/>
  <c r="L828" i="2"/>
  <c r="M828" i="2"/>
  <c r="I829" i="2"/>
  <c r="I830" i="2"/>
  <c r="K830" i="2"/>
  <c r="I831" i="2"/>
  <c r="J831" i="2"/>
  <c r="K831" i="2"/>
  <c r="L831" i="2"/>
  <c r="M831" i="2"/>
  <c r="I832" i="2"/>
  <c r="J832" i="2" s="1"/>
  <c r="I833" i="2"/>
  <c r="K833" i="2" s="1"/>
  <c r="J833" i="2"/>
  <c r="M833" i="2"/>
  <c r="I834" i="2"/>
  <c r="J834" i="2" s="1"/>
  <c r="K834" i="2"/>
  <c r="L834" i="2"/>
  <c r="M834" i="2"/>
  <c r="I835" i="2"/>
  <c r="L835" i="2" s="1"/>
  <c r="J835" i="2"/>
  <c r="K835" i="2"/>
  <c r="I836" i="2"/>
  <c r="J836" i="2"/>
  <c r="K836" i="2"/>
  <c r="L836" i="2"/>
  <c r="M836" i="2"/>
  <c r="I837" i="2"/>
  <c r="M837" i="2"/>
  <c r="I838" i="2"/>
  <c r="K838" i="2"/>
  <c r="L838" i="2"/>
  <c r="I839" i="2"/>
  <c r="J839" i="2"/>
  <c r="K839" i="2"/>
  <c r="L839" i="2"/>
  <c r="M839" i="2"/>
  <c r="I840" i="2"/>
  <c r="J840" i="2"/>
  <c r="I841" i="2"/>
  <c r="L841" i="2"/>
  <c r="M841" i="2"/>
  <c r="I842" i="2"/>
  <c r="J842" i="2" s="1"/>
  <c r="K842" i="2"/>
  <c r="L842" i="2"/>
  <c r="M842" i="2"/>
  <c r="I843" i="2"/>
  <c r="L843" i="2" s="1"/>
  <c r="J843" i="2"/>
  <c r="K843" i="2"/>
  <c r="I844" i="2"/>
  <c r="J844" i="2"/>
  <c r="K844" i="2"/>
  <c r="L844" i="2"/>
  <c r="M844" i="2"/>
  <c r="I845" i="2"/>
  <c r="I846" i="2"/>
  <c r="K846" i="2"/>
  <c r="I847" i="2"/>
  <c r="J847" i="2"/>
  <c r="K847" i="2"/>
  <c r="L847" i="2"/>
  <c r="M847" i="2"/>
  <c r="I848" i="2"/>
  <c r="J848" i="2"/>
  <c r="I849" i="2"/>
  <c r="K849" i="2" s="1"/>
  <c r="J849" i="2"/>
  <c r="M849" i="2"/>
  <c r="I850" i="2"/>
  <c r="J850" i="2" s="1"/>
  <c r="K850" i="2"/>
  <c r="L850" i="2"/>
  <c r="M850" i="2"/>
  <c r="I851" i="2"/>
  <c r="L851" i="2" s="1"/>
  <c r="J851" i="2"/>
  <c r="K851" i="2"/>
  <c r="I852" i="2"/>
  <c r="J852" i="2"/>
  <c r="K852" i="2"/>
  <c r="L852" i="2"/>
  <c r="M852" i="2"/>
  <c r="I853" i="2"/>
  <c r="M853" i="2"/>
  <c r="I854" i="2"/>
  <c r="K854" i="2"/>
  <c r="L854" i="2"/>
  <c r="I855" i="2"/>
  <c r="J855" i="2"/>
  <c r="K855" i="2"/>
  <c r="L855" i="2"/>
  <c r="M855" i="2"/>
  <c r="I856" i="2"/>
  <c r="J856" i="2"/>
  <c r="I857" i="2"/>
  <c r="L857" i="2" s="1"/>
  <c r="I858" i="2"/>
  <c r="J858" i="2" s="1"/>
  <c r="K858" i="2"/>
  <c r="L858" i="2"/>
  <c r="M858" i="2"/>
  <c r="I859" i="2"/>
  <c r="L859" i="2" s="1"/>
  <c r="J859" i="2"/>
  <c r="K859" i="2"/>
  <c r="I860" i="2"/>
  <c r="J860" i="2"/>
  <c r="K860" i="2"/>
  <c r="L860" i="2"/>
  <c r="M860" i="2"/>
  <c r="I861" i="2"/>
  <c r="I862" i="2"/>
  <c r="K862" i="2"/>
  <c r="I863" i="2"/>
  <c r="J863" i="2"/>
  <c r="K863" i="2"/>
  <c r="L863" i="2"/>
  <c r="M863" i="2"/>
  <c r="I864" i="2"/>
  <c r="J864" i="2" s="1"/>
  <c r="I865" i="2"/>
  <c r="K865" i="2" s="1"/>
  <c r="J865" i="2"/>
  <c r="M865" i="2"/>
  <c r="I866" i="2"/>
  <c r="J866" i="2" s="1"/>
  <c r="L866" i="2"/>
  <c r="M866" i="2"/>
  <c r="I867" i="2"/>
  <c r="I868" i="2"/>
  <c r="J868" i="2"/>
  <c r="K868" i="2"/>
  <c r="L868" i="2"/>
  <c r="M868" i="2"/>
  <c r="I869" i="2"/>
  <c r="I870" i="2"/>
  <c r="M870" i="2" s="1"/>
  <c r="L870" i="2"/>
  <c r="I871" i="2"/>
  <c r="J871" i="2"/>
  <c r="K871" i="2"/>
  <c r="L871" i="2"/>
  <c r="M871" i="2"/>
  <c r="I872" i="2"/>
  <c r="J872" i="2"/>
  <c r="K872" i="2"/>
  <c r="I873" i="2"/>
  <c r="J873" i="2"/>
  <c r="K873" i="2"/>
  <c r="L873" i="2"/>
  <c r="M873" i="2"/>
  <c r="I874" i="2"/>
  <c r="L874" i="2"/>
  <c r="M874" i="2"/>
  <c r="I875" i="2"/>
  <c r="M875" i="2" s="1"/>
  <c r="J875" i="2"/>
  <c r="K875" i="2"/>
  <c r="L875" i="2"/>
  <c r="I876" i="2"/>
  <c r="J876" i="2"/>
  <c r="K876" i="2"/>
  <c r="L876" i="2"/>
  <c r="M876" i="2"/>
  <c r="I877" i="2"/>
  <c r="J877" i="2" s="1"/>
  <c r="I878" i="2"/>
  <c r="J878" i="2" s="1"/>
  <c r="K878" i="2"/>
  <c r="L878" i="2"/>
  <c r="I879" i="2"/>
  <c r="J879" i="2"/>
  <c r="K879" i="2"/>
  <c r="L879" i="2"/>
  <c r="M879" i="2"/>
  <c r="I880" i="2"/>
  <c r="L880" i="2" s="1"/>
  <c r="J880" i="2"/>
  <c r="M880" i="2"/>
  <c r="I881" i="2"/>
  <c r="I882" i="2"/>
  <c r="L882" i="2" s="1"/>
  <c r="I883" i="2"/>
  <c r="M883" i="2" s="1"/>
  <c r="J883" i="2"/>
  <c r="L883" i="2"/>
  <c r="I884" i="2"/>
  <c r="K884" i="2"/>
  <c r="I885" i="2"/>
  <c r="K885" i="2" s="1"/>
  <c r="L885" i="2"/>
  <c r="M885" i="2"/>
  <c r="I886" i="2"/>
  <c r="J886" i="2"/>
  <c r="K886" i="2"/>
  <c r="L886" i="2"/>
  <c r="M886" i="2"/>
  <c r="I887" i="2"/>
  <c r="J887" i="2"/>
  <c r="K887" i="2"/>
  <c r="L887" i="2"/>
  <c r="M887" i="2"/>
  <c r="I888" i="2"/>
  <c r="I889" i="2"/>
  <c r="K889" i="2" s="1"/>
  <c r="J889" i="2"/>
  <c r="L889" i="2"/>
  <c r="M889" i="2"/>
  <c r="I890" i="2"/>
  <c r="J890" i="2" s="1"/>
  <c r="K890" i="2"/>
  <c r="M890" i="2"/>
  <c r="I891" i="2"/>
  <c r="K891" i="2" s="1"/>
  <c r="I892" i="2"/>
  <c r="K892" i="2" s="1"/>
  <c r="J892" i="2"/>
  <c r="L892" i="2"/>
  <c r="M892" i="2"/>
  <c r="I893" i="2"/>
  <c r="K893" i="2" s="1"/>
  <c r="J893" i="2"/>
  <c r="L893" i="2"/>
  <c r="M893" i="2"/>
  <c r="I894" i="2"/>
  <c r="J894" i="2" s="1"/>
  <c r="K894" i="2"/>
  <c r="L894" i="2"/>
  <c r="I895" i="2"/>
  <c r="J895" i="2"/>
  <c r="K895" i="2"/>
  <c r="L895" i="2"/>
  <c r="M895" i="2"/>
  <c r="I896" i="2"/>
  <c r="L896" i="2" s="1"/>
  <c r="J896" i="2"/>
  <c r="M896" i="2"/>
  <c r="I897" i="2"/>
  <c r="I898" i="2"/>
  <c r="L898" i="2"/>
  <c r="M898" i="2"/>
  <c r="I899" i="2"/>
  <c r="M899" i="2" s="1"/>
  <c r="J899" i="2"/>
  <c r="L899" i="2"/>
  <c r="I900" i="2"/>
  <c r="K900" i="2" s="1"/>
  <c r="L900" i="2"/>
  <c r="I901" i="2"/>
  <c r="K901" i="2" s="1"/>
  <c r="L901" i="2"/>
  <c r="M901" i="2"/>
  <c r="I902" i="2"/>
  <c r="J902" i="2"/>
  <c r="K902" i="2"/>
  <c r="L902" i="2"/>
  <c r="M902" i="2"/>
  <c r="I903" i="2"/>
  <c r="J903" i="2"/>
  <c r="K903" i="2"/>
  <c r="L903" i="2"/>
  <c r="M903" i="2"/>
  <c r="I904" i="2"/>
  <c r="I905" i="2"/>
  <c r="K905" i="2" s="1"/>
  <c r="J905" i="2"/>
  <c r="L905" i="2"/>
  <c r="M905" i="2"/>
  <c r="I906" i="2"/>
  <c r="J906" i="2" s="1"/>
  <c r="K906" i="2"/>
  <c r="M906" i="2"/>
  <c r="I907" i="2"/>
  <c r="K907" i="2" s="1"/>
  <c r="L907" i="2"/>
  <c r="I908" i="2"/>
  <c r="K908" i="2" s="1"/>
  <c r="J908" i="2"/>
  <c r="L908" i="2"/>
  <c r="M908" i="2"/>
  <c r="I909" i="2"/>
  <c r="K909" i="2" s="1"/>
  <c r="J909" i="2"/>
  <c r="L909" i="2"/>
  <c r="M909" i="2"/>
  <c r="I910" i="2"/>
  <c r="J910" i="2" s="1"/>
  <c r="K910" i="2"/>
  <c r="L910" i="2"/>
  <c r="I911" i="2"/>
  <c r="J911" i="2"/>
  <c r="K911" i="2"/>
  <c r="L911" i="2"/>
  <c r="M911" i="2"/>
  <c r="I912" i="2"/>
  <c r="L912" i="2" s="1"/>
  <c r="J912" i="2"/>
  <c r="M912" i="2"/>
  <c r="I913" i="2"/>
  <c r="I914" i="2"/>
  <c r="L914" i="2" s="1"/>
  <c r="I915" i="2"/>
  <c r="M915" i="2" s="1"/>
  <c r="J915" i="2"/>
  <c r="L915" i="2"/>
  <c r="I916" i="2"/>
  <c r="J916" i="2" s="1"/>
  <c r="I917" i="2"/>
  <c r="K917" i="2" s="1"/>
  <c r="L917" i="2"/>
  <c r="M917" i="2"/>
  <c r="I918" i="2"/>
  <c r="J918" i="2"/>
  <c r="K918" i="2"/>
  <c r="L918" i="2"/>
  <c r="M918" i="2"/>
  <c r="I919" i="2"/>
  <c r="J919" i="2"/>
  <c r="K919" i="2"/>
  <c r="L919" i="2"/>
  <c r="M919" i="2"/>
  <c r="I920" i="2"/>
  <c r="J920" i="2"/>
  <c r="I921" i="2"/>
  <c r="K921" i="2" s="1"/>
  <c r="J921" i="2"/>
  <c r="L921" i="2"/>
  <c r="M921" i="2"/>
  <c r="I922" i="2"/>
  <c r="I923" i="2"/>
  <c r="K923" i="2" s="1"/>
  <c r="I924" i="2"/>
  <c r="M924" i="2" s="1"/>
  <c r="I925" i="2"/>
  <c r="K925" i="2" s="1"/>
  <c r="J925" i="2"/>
  <c r="L925" i="2"/>
  <c r="M925" i="2"/>
  <c r="I926" i="2"/>
  <c r="J926" i="2" s="1"/>
  <c r="K926" i="2"/>
  <c r="L926" i="2"/>
  <c r="I927" i="2"/>
  <c r="J927" i="2"/>
  <c r="K927" i="2"/>
  <c r="L927" i="2"/>
  <c r="M927" i="2"/>
  <c r="I928" i="2"/>
  <c r="L928" i="2" s="1"/>
  <c r="J928" i="2"/>
  <c r="M928" i="2"/>
  <c r="I929" i="2"/>
  <c r="J929" i="2"/>
  <c r="I930" i="2"/>
  <c r="L930" i="2"/>
  <c r="I931" i="2"/>
  <c r="I932" i="2"/>
  <c r="J932" i="2" s="1"/>
  <c r="M932" i="2"/>
  <c r="I933" i="2"/>
  <c r="J933" i="2" s="1"/>
  <c r="K933" i="2"/>
  <c r="L933" i="2"/>
  <c r="I934" i="2"/>
  <c r="K934" i="2" s="1"/>
  <c r="J934" i="2"/>
  <c r="I935" i="2"/>
  <c r="K935" i="2" s="1"/>
  <c r="J935" i="2"/>
  <c r="L935" i="2"/>
  <c r="M935" i="2"/>
  <c r="I936" i="2"/>
  <c r="M936" i="2" s="1"/>
  <c r="I937" i="2"/>
  <c r="J937" i="2"/>
  <c r="K937" i="2"/>
  <c r="L937" i="2"/>
  <c r="M937" i="2"/>
  <c r="I938" i="2"/>
  <c r="J938" i="2"/>
  <c r="K938" i="2"/>
  <c r="L938" i="2"/>
  <c r="M938" i="2"/>
  <c r="I939" i="2"/>
  <c r="J939" i="2"/>
  <c r="I940" i="2"/>
  <c r="K940" i="2" s="1"/>
  <c r="I941" i="2"/>
  <c r="J941" i="2" s="1"/>
  <c r="K941" i="2"/>
  <c r="L941" i="2"/>
  <c r="I942" i="2"/>
  <c r="J942" i="2"/>
  <c r="K942" i="2"/>
  <c r="I943" i="2"/>
  <c r="K943" i="2" s="1"/>
  <c r="J943" i="2"/>
  <c r="L943" i="2"/>
  <c r="M943" i="2"/>
  <c r="I944" i="2"/>
  <c r="M944" i="2"/>
  <c r="I945" i="2"/>
  <c r="J945" i="2"/>
  <c r="K945" i="2"/>
  <c r="L945" i="2"/>
  <c r="M945" i="2"/>
  <c r="I946" i="2"/>
  <c r="J946" i="2"/>
  <c r="K946" i="2"/>
  <c r="L946" i="2"/>
  <c r="M946" i="2"/>
  <c r="I947" i="2"/>
  <c r="J947" i="2" s="1"/>
  <c r="I948" i="2"/>
  <c r="J948" i="2" s="1"/>
  <c r="M948" i="2"/>
  <c r="I949" i="2"/>
  <c r="J949" i="2" s="1"/>
  <c r="K949" i="2"/>
  <c r="L949" i="2"/>
  <c r="I950" i="2"/>
  <c r="K950" i="2" s="1"/>
  <c r="J950" i="2"/>
  <c r="I951" i="2"/>
  <c r="K951" i="2" s="1"/>
  <c r="J951" i="2"/>
  <c r="L951" i="2"/>
  <c r="M951" i="2"/>
  <c r="I952" i="2"/>
  <c r="M952" i="2" s="1"/>
  <c r="I953" i="2"/>
  <c r="J953" i="2"/>
  <c r="K953" i="2"/>
  <c r="L953" i="2"/>
  <c r="M953" i="2"/>
  <c r="I954" i="2"/>
  <c r="J954" i="2"/>
  <c r="K954" i="2"/>
  <c r="L954" i="2"/>
  <c r="M954" i="2"/>
  <c r="I955" i="2"/>
  <c r="J955" i="2"/>
  <c r="I956" i="2"/>
  <c r="K956" i="2"/>
  <c r="I957" i="2"/>
  <c r="J957" i="2" s="1"/>
  <c r="K957" i="2"/>
  <c r="L957" i="2"/>
  <c r="I958" i="2"/>
  <c r="J958" i="2"/>
  <c r="K958" i="2"/>
  <c r="I959" i="2"/>
  <c r="K959" i="2" s="1"/>
  <c r="J959" i="2"/>
  <c r="L959" i="2"/>
  <c r="M959" i="2"/>
  <c r="I960" i="2"/>
  <c r="M960" i="2"/>
  <c r="I961" i="2"/>
  <c r="J961" i="2"/>
  <c r="K961" i="2"/>
  <c r="L961" i="2"/>
  <c r="M961" i="2"/>
  <c r="I962" i="2"/>
  <c r="J962" i="2"/>
  <c r="K962" i="2"/>
  <c r="L962" i="2"/>
  <c r="M962" i="2"/>
  <c r="I963" i="2"/>
  <c r="J963" i="2" s="1"/>
  <c r="I964" i="2"/>
  <c r="J964" i="2" s="1"/>
  <c r="M964" i="2"/>
  <c r="I965" i="2"/>
  <c r="J965" i="2" s="1"/>
  <c r="K965" i="2"/>
  <c r="L965" i="2"/>
  <c r="I966" i="2"/>
  <c r="K966" i="2" s="1"/>
  <c r="J966" i="2"/>
  <c r="I967" i="2"/>
  <c r="K967" i="2" s="1"/>
  <c r="J967" i="2"/>
  <c r="L967" i="2"/>
  <c r="M967" i="2"/>
  <c r="I968" i="2"/>
  <c r="M968" i="2" s="1"/>
  <c r="I969" i="2"/>
  <c r="J969" i="2"/>
  <c r="K969" i="2"/>
  <c r="L969" i="2"/>
  <c r="M969" i="2"/>
  <c r="I970" i="2"/>
  <c r="J970" i="2"/>
  <c r="K970" i="2"/>
  <c r="L970" i="2"/>
  <c r="M970" i="2"/>
  <c r="I971" i="2"/>
  <c r="J971" i="2"/>
  <c r="I972" i="2"/>
  <c r="K972" i="2"/>
  <c r="I973" i="2"/>
  <c r="J973" i="2" s="1"/>
  <c r="K973" i="2"/>
  <c r="L973" i="2"/>
  <c r="I974" i="2"/>
  <c r="J974" i="2"/>
  <c r="K974" i="2"/>
  <c r="I975" i="2"/>
  <c r="K975" i="2" s="1"/>
  <c r="J975" i="2"/>
  <c r="L975" i="2"/>
  <c r="M975" i="2"/>
  <c r="I976" i="2"/>
  <c r="M976" i="2"/>
  <c r="I977" i="2"/>
  <c r="J977" i="2"/>
  <c r="K977" i="2"/>
  <c r="L977" i="2"/>
  <c r="M977" i="2"/>
  <c r="I978" i="2"/>
  <c r="J978" i="2"/>
  <c r="K978" i="2"/>
  <c r="L978" i="2"/>
  <c r="M978" i="2"/>
  <c r="I979" i="2"/>
  <c r="J979" i="2" s="1"/>
  <c r="I980" i="2"/>
  <c r="J980" i="2" s="1"/>
  <c r="M980" i="2"/>
  <c r="I981" i="2"/>
  <c r="J981" i="2" s="1"/>
  <c r="K981" i="2"/>
  <c r="L981" i="2"/>
  <c r="I982" i="2"/>
  <c r="K982" i="2" s="1"/>
  <c r="J982" i="2"/>
  <c r="I983" i="2"/>
  <c r="K983" i="2" s="1"/>
  <c r="J983" i="2"/>
  <c r="L983" i="2"/>
  <c r="M983" i="2"/>
  <c r="I984" i="2"/>
  <c r="L984" i="2" s="1"/>
  <c r="I985" i="2"/>
  <c r="J985" i="2"/>
  <c r="K985" i="2"/>
  <c r="L985" i="2"/>
  <c r="M985" i="2"/>
  <c r="I986" i="2"/>
  <c r="J986" i="2"/>
  <c r="K986" i="2"/>
  <c r="L986" i="2"/>
  <c r="M986" i="2"/>
  <c r="I987" i="2"/>
  <c r="J987" i="2"/>
  <c r="M987" i="2"/>
  <c r="I988" i="2"/>
  <c r="J988" i="2" s="1"/>
  <c r="I989" i="2"/>
  <c r="J989" i="2" s="1"/>
  <c r="K989" i="2"/>
  <c r="L989" i="2"/>
  <c r="I990" i="2"/>
  <c r="I991" i="2"/>
  <c r="K991" i="2" s="1"/>
  <c r="M991" i="2"/>
  <c r="I992" i="2"/>
  <c r="I993" i="2"/>
  <c r="J993" i="2"/>
  <c r="K993" i="2"/>
  <c r="L993" i="2"/>
  <c r="M993" i="2"/>
  <c r="I994" i="2"/>
  <c r="J994" i="2"/>
  <c r="K994" i="2"/>
  <c r="L994" i="2"/>
  <c r="M994" i="2"/>
  <c r="I995" i="2"/>
  <c r="J995" i="2"/>
  <c r="M995" i="2"/>
  <c r="I996" i="2"/>
  <c r="K996" i="2"/>
  <c r="I997" i="2"/>
  <c r="J997" i="2" s="1"/>
  <c r="K997" i="2"/>
  <c r="L997" i="2"/>
  <c r="I998" i="2"/>
  <c r="J998" i="2"/>
  <c r="K998" i="2"/>
  <c r="I999" i="2"/>
  <c r="K999" i="2" s="1"/>
  <c r="I1000" i="2"/>
  <c r="L1000" i="2"/>
  <c r="M1000" i="2"/>
  <c r="I1001" i="2"/>
  <c r="J1001" i="2"/>
  <c r="K1001" i="2"/>
  <c r="L1001" i="2"/>
  <c r="M1001" i="2"/>
  <c r="I1002" i="2"/>
  <c r="J1002" i="2"/>
  <c r="K1002" i="2"/>
  <c r="L1002" i="2"/>
  <c r="M1002" i="2"/>
  <c r="I1003" i="2"/>
  <c r="M1003" i="2" s="1"/>
  <c r="J1003" i="2"/>
  <c r="I1004" i="2"/>
  <c r="J1004" i="2" s="1"/>
  <c r="K1004" i="2"/>
  <c r="L1004" i="2"/>
  <c r="M1004" i="2"/>
  <c r="I1005" i="2"/>
  <c r="J1005" i="2" s="1"/>
  <c r="K1005" i="2"/>
  <c r="L1005" i="2"/>
  <c r="I1006" i="2"/>
  <c r="J1006" i="2"/>
  <c r="K1006" i="2"/>
  <c r="I1007" i="2"/>
  <c r="J1007" i="2"/>
  <c r="I1008" i="2"/>
  <c r="L1008" i="2" s="1"/>
  <c r="I1009" i="2"/>
  <c r="J1009" i="2"/>
  <c r="K1009" i="2"/>
  <c r="L1009" i="2"/>
  <c r="M1009" i="2"/>
  <c r="I1010" i="2"/>
  <c r="J1010" i="2"/>
  <c r="K1010" i="2"/>
  <c r="L1010" i="2"/>
  <c r="M1010" i="2"/>
  <c r="I1011" i="2"/>
  <c r="I1012" i="2"/>
  <c r="J1012" i="2" s="1"/>
  <c r="M1012" i="2"/>
  <c r="I1013" i="2"/>
  <c r="J1013" i="2" s="1"/>
  <c r="K1013" i="2"/>
  <c r="L1013" i="2"/>
  <c r="I1014" i="2"/>
  <c r="M1014" i="2" s="1"/>
  <c r="J1014" i="2"/>
  <c r="I1015" i="2"/>
  <c r="K1015" i="2" s="1"/>
  <c r="J1015" i="2"/>
  <c r="L1015" i="2"/>
  <c r="I1016" i="2"/>
  <c r="K1016" i="2" s="1"/>
  <c r="J1016" i="2"/>
  <c r="I1017" i="2"/>
  <c r="J1017" i="2"/>
  <c r="K1017" i="2"/>
  <c r="L1017" i="2"/>
  <c r="M1017" i="2"/>
  <c r="I1018" i="2"/>
  <c r="J1018" i="2"/>
  <c r="K1018" i="2"/>
  <c r="L1018" i="2"/>
  <c r="M1018" i="2"/>
  <c r="I1019" i="2"/>
  <c r="I1020" i="2"/>
  <c r="J1020" i="2" s="1"/>
  <c r="K1020" i="2"/>
  <c r="L1020" i="2"/>
  <c r="M1020" i="2"/>
  <c r="I1021" i="2"/>
  <c r="I1022" i="2"/>
  <c r="M1022" i="2" s="1"/>
  <c r="L1022" i="2"/>
  <c r="I1023" i="2"/>
  <c r="J1023" i="2" s="1"/>
  <c r="I1024" i="2"/>
  <c r="K1024" i="2" s="1"/>
  <c r="M1024" i="2"/>
  <c r="I1025" i="2"/>
  <c r="J1025" i="2"/>
  <c r="K1025" i="2"/>
  <c r="L1025" i="2"/>
  <c r="M1025" i="2"/>
  <c r="I1026" i="2"/>
  <c r="J1026" i="2"/>
  <c r="K1026" i="2"/>
  <c r="L1026" i="2"/>
  <c r="M1026" i="2"/>
  <c r="I1027" i="2"/>
  <c r="L1027" i="2" s="1"/>
  <c r="I1028" i="2"/>
  <c r="J1028" i="2" s="1"/>
  <c r="K1028" i="2"/>
  <c r="L1028" i="2"/>
  <c r="M1028" i="2"/>
  <c r="I1029" i="2"/>
  <c r="K1029" i="2" s="1"/>
  <c r="I1030" i="2"/>
  <c r="M1030" i="2" s="1"/>
  <c r="J1030" i="2"/>
  <c r="K1030" i="2"/>
  <c r="L1030" i="2"/>
  <c r="I1031" i="2"/>
  <c r="I1032" i="2"/>
  <c r="K1032" i="2" s="1"/>
  <c r="J1032" i="2"/>
  <c r="L1032" i="2"/>
  <c r="M1032" i="2"/>
  <c r="I1033" i="2"/>
  <c r="J1033" i="2"/>
  <c r="K1033" i="2"/>
  <c r="L1033" i="2"/>
  <c r="M1033" i="2"/>
  <c r="I1034" i="2"/>
  <c r="J1034" i="2"/>
  <c r="K1034" i="2"/>
  <c r="L1034" i="2"/>
  <c r="M1034" i="2"/>
  <c r="I1035" i="2"/>
  <c r="L1035" i="2" s="1"/>
  <c r="J1035" i="2"/>
  <c r="I1036" i="2"/>
  <c r="J1036" i="2" s="1"/>
  <c r="K1036" i="2"/>
  <c r="L1036" i="2"/>
  <c r="I1037" i="2"/>
  <c r="L1037" i="2" s="1"/>
  <c r="K1037" i="2"/>
  <c r="I1038" i="2"/>
  <c r="M1038" i="2" s="1"/>
  <c r="J1038" i="2"/>
  <c r="K1038" i="2"/>
  <c r="L1038" i="2"/>
  <c r="I1039" i="2"/>
  <c r="K1039" i="2" s="1"/>
  <c r="I1040" i="2"/>
  <c r="K1040" i="2" s="1"/>
  <c r="J1040" i="2"/>
  <c r="L1040" i="2"/>
  <c r="M1040" i="2"/>
  <c r="I1041" i="2"/>
  <c r="J1041" i="2"/>
  <c r="K1041" i="2"/>
  <c r="L1041" i="2"/>
  <c r="M1041" i="2"/>
  <c r="I1042" i="2"/>
  <c r="J1042" i="2"/>
  <c r="K1042" i="2"/>
  <c r="L1042" i="2"/>
  <c r="M1042" i="2"/>
  <c r="I1043" i="2"/>
  <c r="L1043" i="2" s="1"/>
  <c r="M1043" i="2"/>
  <c r="I1044" i="2"/>
  <c r="I1045" i="2"/>
  <c r="K1045" i="2" s="1"/>
  <c r="I1046" i="2"/>
  <c r="M1046" i="2" s="1"/>
  <c r="J1046" i="2"/>
  <c r="K1046" i="2"/>
  <c r="I1047" i="2"/>
  <c r="K1047" i="2" s="1"/>
  <c r="J1047" i="2"/>
  <c r="I1048" i="2"/>
  <c r="K1048" i="2" s="1"/>
  <c r="J1048" i="2"/>
  <c r="L1048" i="2"/>
  <c r="I1049" i="2"/>
  <c r="J1049" i="2"/>
  <c r="K1049" i="2"/>
  <c r="L1049" i="2"/>
  <c r="M1049" i="2"/>
  <c r="I1050" i="2"/>
  <c r="J1050" i="2"/>
  <c r="K1050" i="2"/>
  <c r="L1050" i="2"/>
  <c r="M1050" i="2"/>
  <c r="I1051" i="2"/>
  <c r="L1051" i="2" s="1"/>
  <c r="J1051" i="2"/>
  <c r="K1051" i="2"/>
  <c r="M1051" i="2"/>
  <c r="I1052" i="2"/>
  <c r="I1053" i="2"/>
  <c r="K1053" i="2"/>
  <c r="L1053" i="2"/>
  <c r="I1054" i="2"/>
  <c r="J1054" i="2" s="1"/>
  <c r="I1055" i="2"/>
  <c r="K1055" i="2" s="1"/>
  <c r="M1055" i="2"/>
  <c r="I1056" i="2"/>
  <c r="J1056" i="2"/>
  <c r="I1057" i="2"/>
  <c r="J1057" i="2"/>
  <c r="K1057" i="2"/>
  <c r="L1057" i="2"/>
  <c r="M1057" i="2"/>
  <c r="I1058" i="2"/>
  <c r="J1058" i="2"/>
  <c r="K1058" i="2"/>
  <c r="L1058" i="2"/>
  <c r="M1058" i="2"/>
  <c r="I1059" i="2"/>
  <c r="L1059" i="2" s="1"/>
  <c r="J1059" i="2"/>
  <c r="K1059" i="2"/>
  <c r="M1059" i="2"/>
  <c r="I1060" i="2"/>
  <c r="J1060" i="2" s="1"/>
  <c r="I1061" i="2"/>
  <c r="K1061" i="2"/>
  <c r="L1061" i="2"/>
  <c r="I1062" i="2"/>
  <c r="I1063" i="2"/>
  <c r="J1063" i="2"/>
  <c r="K1063" i="2"/>
  <c r="L1063" i="2"/>
  <c r="M1063" i="2"/>
  <c r="I1064" i="2"/>
  <c r="K1064" i="2" s="1"/>
  <c r="I1065" i="2"/>
  <c r="J1065" i="2"/>
  <c r="K1065" i="2"/>
  <c r="L1065" i="2"/>
  <c r="M1065" i="2"/>
  <c r="I1066" i="2"/>
  <c r="J1066" i="2"/>
  <c r="K1066" i="2"/>
  <c r="L1066" i="2"/>
  <c r="M1066" i="2"/>
  <c r="I1067" i="2"/>
  <c r="J1067" i="2"/>
  <c r="I1068" i="2"/>
  <c r="J1068" i="2" s="1"/>
  <c r="L1068" i="2"/>
  <c r="M1068" i="2"/>
  <c r="I1069" i="2"/>
  <c r="I1070" i="2"/>
  <c r="M1070" i="2" s="1"/>
  <c r="J1070" i="2"/>
  <c r="K1070" i="2"/>
  <c r="L1070" i="2"/>
  <c r="I1071" i="2"/>
  <c r="I1072" i="2"/>
  <c r="K1072" i="2" s="1"/>
  <c r="J1072" i="2"/>
  <c r="L1072" i="2"/>
  <c r="M1072" i="2"/>
  <c r="I1073" i="2"/>
  <c r="J1073" i="2" s="1"/>
  <c r="I1074" i="2"/>
  <c r="J1074" i="2"/>
  <c r="K1074" i="2"/>
  <c r="L1074" i="2"/>
  <c r="M1074" i="2"/>
  <c r="I1075" i="2"/>
  <c r="L1075" i="2" s="1"/>
  <c r="M1075" i="2"/>
  <c r="I1076" i="2"/>
  <c r="J1076" i="2" s="1"/>
  <c r="I1077" i="2"/>
  <c r="J1077" i="2" s="1"/>
  <c r="K1077" i="2"/>
  <c r="L1077" i="2"/>
  <c r="M1077" i="2"/>
  <c r="I1078" i="2"/>
  <c r="I1079" i="2"/>
  <c r="J1079" i="2"/>
  <c r="K1079" i="2"/>
  <c r="L1079" i="2"/>
  <c r="M1079" i="2"/>
  <c r="I1080" i="2"/>
  <c r="K1080" i="2" s="1"/>
  <c r="I1081" i="2"/>
  <c r="J1081" i="2"/>
  <c r="K1081" i="2"/>
  <c r="L1081" i="2"/>
  <c r="M1081" i="2"/>
  <c r="I1082" i="2"/>
  <c r="J1082" i="2"/>
  <c r="K1082" i="2"/>
  <c r="L1082" i="2"/>
  <c r="M1082" i="2"/>
  <c r="I1083" i="2"/>
  <c r="J1083" i="2"/>
  <c r="I1084" i="2"/>
  <c r="J1084" i="2" s="1"/>
  <c r="L1084" i="2"/>
  <c r="M1084" i="2"/>
  <c r="I1085" i="2"/>
  <c r="I1086" i="2"/>
  <c r="M1086" i="2" s="1"/>
  <c r="J1086" i="2"/>
  <c r="K1086" i="2"/>
  <c r="L1086" i="2"/>
  <c r="I1087" i="2"/>
  <c r="I1088" i="2"/>
  <c r="K1088" i="2" s="1"/>
  <c r="J1088" i="2"/>
  <c r="L1088" i="2"/>
  <c r="M1088" i="2"/>
  <c r="I1089" i="2"/>
  <c r="J1089" i="2" s="1"/>
  <c r="I1090" i="2"/>
  <c r="J1090" i="2"/>
  <c r="K1090" i="2"/>
  <c r="L1090" i="2"/>
  <c r="M1090" i="2"/>
  <c r="I1091" i="2"/>
  <c r="L1091" i="2" s="1"/>
  <c r="M1091" i="2"/>
  <c r="I1092" i="2"/>
  <c r="J1092" i="2" s="1"/>
  <c r="I1093" i="2"/>
  <c r="J1093" i="2" s="1"/>
  <c r="K1093" i="2"/>
  <c r="L1093" i="2"/>
  <c r="M1093" i="2"/>
  <c r="I1094" i="2"/>
  <c r="I1095" i="2"/>
  <c r="J1095" i="2"/>
  <c r="K1095" i="2"/>
  <c r="L1095" i="2"/>
  <c r="M1095" i="2"/>
  <c r="I1096" i="2"/>
  <c r="K1096" i="2" s="1"/>
  <c r="I1097" i="2"/>
  <c r="J1097" i="2"/>
  <c r="K1097" i="2"/>
  <c r="L1097" i="2"/>
  <c r="M1097" i="2"/>
  <c r="I1098" i="2"/>
  <c r="J1098" i="2"/>
  <c r="K1098" i="2"/>
  <c r="L1098" i="2"/>
  <c r="M1098" i="2"/>
  <c r="I1099" i="2"/>
  <c r="J1099" i="2"/>
  <c r="I1100" i="2"/>
  <c r="J1100" i="2" s="1"/>
  <c r="L1100" i="2"/>
  <c r="M1100" i="2"/>
  <c r="I1101" i="2"/>
  <c r="I1102" i="2"/>
  <c r="M1102" i="2" s="1"/>
  <c r="J1102" i="2"/>
  <c r="K1102" i="2"/>
  <c r="L1102" i="2"/>
  <c r="I1103" i="2"/>
  <c r="I1104" i="2"/>
  <c r="K1104" i="2" s="1"/>
  <c r="J1104" i="2"/>
  <c r="L1104" i="2"/>
  <c r="M1104" i="2"/>
  <c r="I1105" i="2"/>
  <c r="J1105" i="2" s="1"/>
  <c r="I1106" i="2"/>
  <c r="J1106" i="2"/>
  <c r="K1106" i="2"/>
  <c r="L1106" i="2"/>
  <c r="M1106" i="2"/>
  <c r="I1107" i="2"/>
  <c r="L1107" i="2" s="1"/>
  <c r="M1107" i="2"/>
  <c r="I1108" i="2"/>
  <c r="J1108" i="2"/>
  <c r="I1109" i="2"/>
  <c r="J1109" i="2" s="1"/>
  <c r="K1109" i="2"/>
  <c r="L1109" i="2"/>
  <c r="M1109" i="2"/>
  <c r="I1110" i="2"/>
  <c r="I1111" i="2"/>
  <c r="J1111" i="2"/>
  <c r="K1111" i="2"/>
  <c r="L1111" i="2"/>
  <c r="M1111" i="2"/>
  <c r="I1112" i="2"/>
  <c r="K1112" i="2" s="1"/>
  <c r="I1113" i="2"/>
  <c r="J1113" i="2"/>
  <c r="K1113" i="2"/>
  <c r="L1113" i="2"/>
  <c r="M1113" i="2"/>
  <c r="I1114" i="2"/>
  <c r="J1114" i="2"/>
  <c r="K1114" i="2"/>
  <c r="L1114" i="2"/>
  <c r="M1114" i="2"/>
  <c r="I1115" i="2"/>
  <c r="I1116" i="2"/>
  <c r="J1116" i="2" s="1"/>
  <c r="L1116" i="2"/>
  <c r="M1116" i="2"/>
  <c r="I1117" i="2"/>
  <c r="I1118" i="2"/>
  <c r="M1118" i="2" s="1"/>
  <c r="J1118" i="2"/>
  <c r="K1118" i="2"/>
  <c r="L1118" i="2"/>
  <c r="I1119" i="2"/>
  <c r="I1120" i="2"/>
  <c r="K1120" i="2" s="1"/>
  <c r="J1120" i="2"/>
  <c r="L1120" i="2"/>
  <c r="M1120" i="2"/>
  <c r="I1121" i="2"/>
  <c r="J1121" i="2" s="1"/>
  <c r="I1122" i="2"/>
  <c r="J1122" i="2"/>
  <c r="K1122" i="2"/>
  <c r="L1122" i="2"/>
  <c r="M1122" i="2"/>
  <c r="I1123" i="2"/>
  <c r="L1123" i="2" s="1"/>
  <c r="M1123" i="2"/>
  <c r="I1124" i="2"/>
  <c r="J1124" i="2"/>
  <c r="I1125" i="2"/>
  <c r="J1125" i="2" s="1"/>
  <c r="K1125" i="2"/>
  <c r="L1125" i="2"/>
  <c r="M1125" i="2"/>
  <c r="I1126" i="2"/>
  <c r="I1127" i="2"/>
  <c r="J1127" i="2"/>
  <c r="K1127" i="2"/>
  <c r="L1127" i="2"/>
  <c r="M1127" i="2"/>
  <c r="I1128" i="2"/>
  <c r="K1128" i="2" s="1"/>
  <c r="I1129" i="2"/>
  <c r="J1129" i="2"/>
  <c r="K1129" i="2"/>
  <c r="L1129" i="2"/>
  <c r="M1129" i="2"/>
  <c r="I1130" i="2"/>
  <c r="J1130" i="2"/>
  <c r="K1130" i="2"/>
  <c r="L1130" i="2"/>
  <c r="M1130" i="2"/>
  <c r="I1131" i="2"/>
  <c r="J1131" i="2"/>
  <c r="I1132" i="2"/>
  <c r="J1132" i="2" s="1"/>
  <c r="L1132" i="2"/>
  <c r="M1132" i="2"/>
  <c r="I1133" i="2"/>
  <c r="I1134" i="2"/>
  <c r="M1134" i="2" s="1"/>
  <c r="J1134" i="2"/>
  <c r="K1134" i="2"/>
  <c r="L1134" i="2"/>
  <c r="I1135" i="2"/>
  <c r="I1136" i="2"/>
  <c r="K1136" i="2" s="1"/>
  <c r="J1136" i="2"/>
  <c r="L1136" i="2"/>
  <c r="M1136" i="2"/>
  <c r="I1137" i="2"/>
  <c r="J1137" i="2" s="1"/>
  <c r="I1138" i="2"/>
  <c r="J1138" i="2"/>
  <c r="K1138" i="2"/>
  <c r="L1138" i="2"/>
  <c r="M1138" i="2"/>
  <c r="I1139" i="2"/>
  <c r="J1139" i="2" s="1"/>
  <c r="L1139" i="2"/>
  <c r="M1139" i="2"/>
  <c r="I1140" i="2"/>
  <c r="I1141" i="2"/>
  <c r="J1141" i="2"/>
  <c r="K1141" i="2"/>
  <c r="L1141" i="2"/>
  <c r="M1141" i="2"/>
  <c r="I1142" i="2"/>
  <c r="J1142" i="2"/>
  <c r="K1142" i="2"/>
  <c r="L1142" i="2"/>
  <c r="M1142" i="2"/>
  <c r="I1143" i="2"/>
  <c r="J1143" i="2"/>
  <c r="I1144" i="2"/>
  <c r="J1144" i="2"/>
  <c r="K1144" i="2"/>
  <c r="L1144" i="2"/>
  <c r="M1144" i="2"/>
  <c r="I1145" i="2"/>
  <c r="J1145" i="2" s="1"/>
  <c r="I1146" i="2"/>
  <c r="J1146" i="2"/>
  <c r="K1146" i="2"/>
  <c r="I1147" i="2"/>
  <c r="J1147" i="2" s="1"/>
  <c r="L1147" i="2"/>
  <c r="M1147" i="2"/>
  <c r="I1148" i="2"/>
  <c r="I1149" i="2"/>
  <c r="J1149" i="2"/>
  <c r="K1149" i="2"/>
  <c r="L1149" i="2"/>
  <c r="M1149" i="2"/>
  <c r="I1150" i="2"/>
  <c r="J1150" i="2"/>
  <c r="K1150" i="2"/>
  <c r="L1150" i="2"/>
  <c r="M1150" i="2"/>
  <c r="I1151" i="2"/>
  <c r="J1151" i="2"/>
  <c r="I1152" i="2"/>
  <c r="J1152" i="2"/>
  <c r="K1152" i="2"/>
  <c r="L1152" i="2"/>
  <c r="M1152" i="2"/>
  <c r="I1153" i="2"/>
  <c r="J1153" i="2" s="1"/>
  <c r="I1154" i="2"/>
  <c r="K1154" i="2" s="1"/>
  <c r="J1154" i="2"/>
  <c r="I1155" i="2"/>
  <c r="J1155" i="2" s="1"/>
  <c r="L1155" i="2"/>
  <c r="M1155" i="2"/>
  <c r="I1156" i="2"/>
  <c r="I1157" i="2"/>
  <c r="J1157" i="2"/>
  <c r="K1157" i="2"/>
  <c r="L1157" i="2"/>
  <c r="M1157" i="2"/>
  <c r="I1158" i="2"/>
  <c r="J1158" i="2"/>
  <c r="K1158" i="2"/>
  <c r="L1158" i="2"/>
  <c r="M1158" i="2"/>
  <c r="I1159" i="2"/>
  <c r="J1159" i="2" s="1"/>
  <c r="I1160" i="2"/>
  <c r="J1160" i="2"/>
  <c r="K1160" i="2"/>
  <c r="L1160" i="2"/>
  <c r="M1160" i="2"/>
  <c r="I1161" i="2"/>
  <c r="J1161" i="2" s="1"/>
  <c r="I1162" i="2"/>
  <c r="J1162" i="2" s="1"/>
  <c r="K1162" i="2"/>
  <c r="I1163" i="2"/>
  <c r="J1163" i="2" s="1"/>
  <c r="L1163" i="2"/>
  <c r="M1163" i="2"/>
  <c r="I1164" i="2"/>
  <c r="I1165" i="2"/>
  <c r="J1165" i="2"/>
  <c r="K1165" i="2"/>
  <c r="L1165" i="2"/>
  <c r="M1165" i="2"/>
  <c r="I1166" i="2"/>
  <c r="J1166" i="2"/>
  <c r="K1166" i="2"/>
  <c r="L1166" i="2"/>
  <c r="M1166" i="2"/>
  <c r="I1167" i="2"/>
  <c r="J1167" i="2"/>
  <c r="I1168" i="2"/>
  <c r="J1168" i="2"/>
  <c r="K1168" i="2"/>
  <c r="L1168" i="2"/>
  <c r="M1168" i="2"/>
  <c r="I1169" i="2"/>
  <c r="J1169" i="2" s="1"/>
  <c r="I1170" i="2"/>
  <c r="J1170" i="2"/>
  <c r="K1170" i="2"/>
  <c r="I1171" i="2"/>
  <c r="J1171" i="2" s="1"/>
  <c r="L1171" i="2"/>
  <c r="M1171" i="2"/>
  <c r="I1172" i="2"/>
  <c r="I1173" i="2"/>
  <c r="J1173" i="2"/>
  <c r="K1173" i="2"/>
  <c r="L1173" i="2"/>
  <c r="M1173" i="2"/>
  <c r="I1174" i="2"/>
  <c r="J1174" i="2"/>
  <c r="K1174" i="2"/>
  <c r="L1174" i="2"/>
  <c r="M1174" i="2"/>
  <c r="I1175" i="2"/>
  <c r="J1175" i="2" s="1"/>
  <c r="K1175" i="2"/>
  <c r="I1176" i="2"/>
  <c r="J1176" i="2"/>
  <c r="K1176" i="2"/>
  <c r="L1176" i="2"/>
  <c r="M1176" i="2"/>
  <c r="I1177" i="2"/>
  <c r="I1178" i="2"/>
  <c r="M1178" i="2" s="1"/>
  <c r="J1178" i="2"/>
  <c r="K1178" i="2"/>
  <c r="I1179" i="2"/>
  <c r="J1179" i="2" s="1"/>
  <c r="L1179" i="2"/>
  <c r="M1179" i="2"/>
  <c r="I1180" i="2"/>
  <c r="J1180" i="2" s="1"/>
  <c r="I1181" i="2"/>
  <c r="J1181" i="2"/>
  <c r="K1181" i="2"/>
  <c r="L1181" i="2"/>
  <c r="M1181" i="2"/>
  <c r="I1182" i="2"/>
  <c r="J1182" i="2"/>
  <c r="K1182" i="2"/>
  <c r="L1182" i="2"/>
  <c r="M1182" i="2"/>
  <c r="I1183" i="2"/>
  <c r="J1183" i="2"/>
  <c r="K1183" i="2"/>
  <c r="I1184" i="2"/>
  <c r="J1184" i="2"/>
  <c r="K1184" i="2"/>
  <c r="L1184" i="2"/>
  <c r="M1184" i="2"/>
  <c r="I1185" i="2"/>
  <c r="I1186" i="2"/>
  <c r="M1186" i="2" s="1"/>
  <c r="J1186" i="2"/>
  <c r="L1186" i="2"/>
  <c r="I1187" i="2"/>
  <c r="J1187" i="2" s="1"/>
  <c r="L1187" i="2"/>
  <c r="M1187" i="2"/>
  <c r="I1188" i="2"/>
  <c r="J1188" i="2"/>
  <c r="I1189" i="2"/>
  <c r="J1189" i="2"/>
  <c r="K1189" i="2"/>
  <c r="L1189" i="2"/>
  <c r="M1189" i="2"/>
  <c r="I1190" i="2"/>
  <c r="J1190" i="2"/>
  <c r="K1190" i="2"/>
  <c r="L1190" i="2"/>
  <c r="M1190" i="2"/>
  <c r="I1191" i="2"/>
  <c r="J1191" i="2" s="1"/>
  <c r="K1191" i="2"/>
  <c r="I1192" i="2"/>
  <c r="J1192" i="2"/>
  <c r="K1192" i="2"/>
  <c r="L1192" i="2"/>
  <c r="M1192" i="2"/>
  <c r="I1193" i="2"/>
  <c r="I1194" i="2"/>
  <c r="M1194" i="2" s="1"/>
  <c r="J1194" i="2"/>
  <c r="K1194" i="2"/>
  <c r="I1195" i="2"/>
  <c r="J1195" i="2" s="1"/>
  <c r="L1195" i="2"/>
  <c r="M1195" i="2"/>
  <c r="I1196" i="2"/>
  <c r="J1196" i="2" s="1"/>
  <c r="I1197" i="2"/>
  <c r="J1197" i="2"/>
  <c r="K1197" i="2"/>
  <c r="L1197" i="2"/>
  <c r="M1197" i="2"/>
  <c r="I1198" i="2"/>
  <c r="J1198" i="2"/>
  <c r="K1198" i="2"/>
  <c r="L1198" i="2"/>
  <c r="M1198" i="2"/>
  <c r="I1199" i="2"/>
  <c r="J1199" i="2"/>
  <c r="K1199" i="2"/>
  <c r="I1200" i="2"/>
  <c r="J1200" i="2"/>
  <c r="K1200" i="2"/>
  <c r="L1200" i="2"/>
  <c r="M1200" i="2"/>
  <c r="I1201" i="2"/>
  <c r="I1202" i="2"/>
  <c r="M1202" i="2" s="1"/>
  <c r="J1202" i="2"/>
  <c r="L1202" i="2"/>
  <c r="I1203" i="2"/>
  <c r="J1203" i="2" s="1"/>
  <c r="L1203" i="2"/>
  <c r="M1203" i="2"/>
  <c r="I1204" i="2"/>
  <c r="J1204" i="2"/>
  <c r="I1205" i="2"/>
  <c r="J1205" i="2"/>
  <c r="K1205" i="2"/>
  <c r="L1205" i="2"/>
  <c r="M1205" i="2"/>
  <c r="I1206" i="2"/>
  <c r="J1206" i="2"/>
  <c r="K1206" i="2"/>
  <c r="L1206" i="2"/>
  <c r="M1206" i="2"/>
  <c r="I1207" i="2"/>
  <c r="J1207" i="2" s="1"/>
  <c r="K1207" i="2"/>
  <c r="I1208" i="2"/>
  <c r="J1208" i="2"/>
  <c r="K1208" i="2"/>
  <c r="L1208" i="2"/>
  <c r="M1208" i="2"/>
  <c r="I1209" i="2"/>
  <c r="I1210" i="2"/>
  <c r="M1210" i="2" s="1"/>
  <c r="J1210" i="2"/>
  <c r="K1210" i="2"/>
  <c r="I1211" i="2"/>
  <c r="J1211" i="2" s="1"/>
  <c r="L1211" i="2"/>
  <c r="M1211" i="2"/>
  <c r="I1212" i="2"/>
  <c r="J1212" i="2" s="1"/>
  <c r="I1213" i="2"/>
  <c r="J1213" i="2"/>
  <c r="K1213" i="2"/>
  <c r="L1213" i="2"/>
  <c r="M1213" i="2"/>
  <c r="I1214" i="2"/>
  <c r="J1214" i="2"/>
  <c r="K1214" i="2"/>
  <c r="L1214" i="2"/>
  <c r="M1214" i="2"/>
  <c r="I1215" i="2"/>
  <c r="J1215" i="2"/>
  <c r="K1215" i="2"/>
  <c r="I1216" i="2"/>
  <c r="J1216" i="2"/>
  <c r="K1216" i="2"/>
  <c r="L1216" i="2"/>
  <c r="M1216" i="2"/>
  <c r="I1217" i="2"/>
  <c r="I1218" i="2"/>
  <c r="M1218" i="2" s="1"/>
  <c r="J1218" i="2"/>
  <c r="L1218" i="2"/>
  <c r="I1219" i="2"/>
  <c r="J1219" i="2" s="1"/>
  <c r="L1219" i="2"/>
  <c r="M1219" i="2"/>
  <c r="I1220" i="2"/>
  <c r="J1220" i="2"/>
  <c r="I1221" i="2"/>
  <c r="J1221" i="2"/>
  <c r="K1221" i="2"/>
  <c r="L1221" i="2"/>
  <c r="M1221" i="2"/>
  <c r="I1222" i="2"/>
  <c r="J1222" i="2"/>
  <c r="K1222" i="2"/>
  <c r="L1222" i="2"/>
  <c r="M1222" i="2"/>
  <c r="I1223" i="2"/>
  <c r="J1223" i="2" s="1"/>
  <c r="K1223" i="2"/>
  <c r="I1224" i="2"/>
  <c r="J1224" i="2"/>
  <c r="K1224" i="2"/>
  <c r="L1224" i="2"/>
  <c r="M1224" i="2"/>
  <c r="I1225" i="2"/>
  <c r="I1226" i="2"/>
  <c r="M1226" i="2" s="1"/>
  <c r="J1226" i="2"/>
  <c r="K1226" i="2"/>
  <c r="I1227" i="2"/>
  <c r="J1227" i="2" s="1"/>
  <c r="L1227" i="2"/>
  <c r="M1227" i="2"/>
  <c r="I1228" i="2"/>
  <c r="J1228" i="2" s="1"/>
  <c r="I1229" i="2"/>
  <c r="J1229" i="2"/>
  <c r="K1229" i="2"/>
  <c r="L1229" i="2"/>
  <c r="M1229" i="2"/>
  <c r="I1230" i="2"/>
  <c r="J1230" i="2"/>
  <c r="K1230" i="2"/>
  <c r="L1230" i="2"/>
  <c r="M1230" i="2"/>
  <c r="I1231" i="2"/>
  <c r="J1231" i="2"/>
  <c r="K1231" i="2"/>
  <c r="I1232" i="2"/>
  <c r="J1232" i="2"/>
  <c r="K1232" i="2"/>
  <c r="L1232" i="2"/>
  <c r="M1232" i="2"/>
  <c r="I1233" i="2"/>
  <c r="I1234" i="2"/>
  <c r="M1234" i="2" s="1"/>
  <c r="J1234" i="2"/>
  <c r="L1234" i="2"/>
  <c r="I1235" i="2"/>
  <c r="J1235" i="2" s="1"/>
  <c r="L1235" i="2"/>
  <c r="M1235" i="2"/>
  <c r="I1236" i="2"/>
  <c r="J1236" i="2"/>
  <c r="I1237" i="2"/>
  <c r="J1237" i="2"/>
  <c r="K1237" i="2"/>
  <c r="L1237" i="2"/>
  <c r="M1237" i="2"/>
  <c r="I1238" i="2"/>
  <c r="J1238" i="2"/>
  <c r="K1238" i="2"/>
  <c r="L1238" i="2"/>
  <c r="M1238" i="2"/>
  <c r="I1239" i="2"/>
  <c r="J1239" i="2" s="1"/>
  <c r="K1239" i="2"/>
  <c r="I1240" i="2"/>
  <c r="J1240" i="2"/>
  <c r="K1240" i="2"/>
  <c r="L1240" i="2"/>
  <c r="M1240" i="2"/>
  <c r="I1241" i="2"/>
  <c r="I1242" i="2"/>
  <c r="M1242" i="2" s="1"/>
  <c r="J1242" i="2"/>
  <c r="K1242" i="2"/>
  <c r="I1243" i="2"/>
  <c r="J1243" i="2" s="1"/>
  <c r="L1243" i="2"/>
  <c r="M1243" i="2"/>
  <c r="I1244" i="2"/>
  <c r="J1244" i="2" s="1"/>
  <c r="I1245" i="2"/>
  <c r="J1245" i="2"/>
  <c r="K1245" i="2"/>
  <c r="L1245" i="2"/>
  <c r="M1245" i="2"/>
  <c r="I1246" i="2"/>
  <c r="J1246" i="2"/>
  <c r="K1246" i="2"/>
  <c r="L1246" i="2"/>
  <c r="M1246" i="2"/>
  <c r="I1247" i="2"/>
  <c r="J1247" i="2"/>
  <c r="K1247" i="2"/>
  <c r="I1248" i="2"/>
  <c r="J1248" i="2"/>
  <c r="K1248" i="2"/>
  <c r="L1248" i="2"/>
  <c r="M1248" i="2"/>
  <c r="I1249" i="2"/>
  <c r="I1250" i="2"/>
  <c r="M1250" i="2" s="1"/>
  <c r="J1250" i="2"/>
  <c r="L1250" i="2"/>
  <c r="I1251" i="2"/>
  <c r="J1251" i="2" s="1"/>
  <c r="L1251" i="2"/>
  <c r="M1251" i="2"/>
  <c r="I1252" i="2"/>
  <c r="J1252" i="2"/>
  <c r="I1253" i="2"/>
  <c r="J1253" i="2"/>
  <c r="K1253" i="2"/>
  <c r="L1253" i="2"/>
  <c r="M1253" i="2"/>
  <c r="I1254" i="2"/>
  <c r="J1254" i="2"/>
  <c r="K1254" i="2"/>
  <c r="L1254" i="2"/>
  <c r="M1254" i="2"/>
  <c r="I1255" i="2"/>
  <c r="J1255" i="2" s="1"/>
  <c r="K1255" i="2"/>
  <c r="I1256" i="2"/>
  <c r="J1256" i="2"/>
  <c r="K1256" i="2"/>
  <c r="L1256" i="2"/>
  <c r="M1256" i="2"/>
  <c r="I1257" i="2"/>
  <c r="I1258" i="2"/>
  <c r="M1258" i="2" s="1"/>
  <c r="J1258" i="2"/>
  <c r="K1258" i="2"/>
  <c r="I1259" i="2"/>
  <c r="J1259" i="2" s="1"/>
  <c r="L1259" i="2"/>
  <c r="M1259" i="2"/>
  <c r="I1260" i="2"/>
  <c r="J1260" i="2" s="1"/>
  <c r="I1261" i="2"/>
  <c r="J1261" i="2"/>
  <c r="K1261" i="2"/>
  <c r="L1261" i="2"/>
  <c r="M1261" i="2"/>
  <c r="I1262" i="2"/>
  <c r="J1262" i="2"/>
  <c r="K1262" i="2"/>
  <c r="L1262" i="2"/>
  <c r="M1262" i="2"/>
  <c r="I1263" i="2"/>
  <c r="J1263" i="2"/>
  <c r="K1263" i="2"/>
  <c r="I1264" i="2"/>
  <c r="J1264" i="2"/>
  <c r="K1264" i="2"/>
  <c r="L1264" i="2"/>
  <c r="M1264" i="2"/>
  <c r="I1265" i="2"/>
  <c r="I1266" i="2"/>
  <c r="M1266" i="2" s="1"/>
  <c r="J1266" i="2"/>
  <c r="L1266" i="2"/>
  <c r="I1267" i="2"/>
  <c r="J1267" i="2" s="1"/>
  <c r="L1267" i="2"/>
  <c r="M1267" i="2"/>
  <c r="I1268" i="2"/>
  <c r="J1268" i="2"/>
  <c r="I1269" i="2"/>
  <c r="J1269" i="2"/>
  <c r="K1269" i="2"/>
  <c r="L1269" i="2"/>
  <c r="M1269" i="2"/>
  <c r="I1270" i="2"/>
  <c r="J1270" i="2"/>
  <c r="K1270" i="2"/>
  <c r="L1270" i="2"/>
  <c r="M1270" i="2"/>
  <c r="I1271" i="2"/>
  <c r="J1271" i="2" s="1"/>
  <c r="K1271" i="2"/>
  <c r="I1272" i="2"/>
  <c r="J1272" i="2"/>
  <c r="K1272" i="2"/>
  <c r="L1272" i="2"/>
  <c r="M1272" i="2"/>
  <c r="I1273" i="2"/>
  <c r="I1274" i="2"/>
  <c r="M1274" i="2" s="1"/>
  <c r="J1274" i="2"/>
  <c r="K1274" i="2"/>
  <c r="I1275" i="2"/>
  <c r="J1275" i="2" s="1"/>
  <c r="L1275" i="2"/>
  <c r="M1275" i="2"/>
  <c r="I1276" i="2"/>
  <c r="J1276" i="2" s="1"/>
  <c r="I1277" i="2"/>
  <c r="J1277" i="2"/>
  <c r="K1277" i="2"/>
  <c r="L1277" i="2"/>
  <c r="M1277" i="2"/>
  <c r="I1278" i="2"/>
  <c r="J1278" i="2"/>
  <c r="K1278" i="2"/>
  <c r="L1278" i="2"/>
  <c r="M1278" i="2"/>
  <c r="I1279" i="2"/>
  <c r="J1279" i="2"/>
  <c r="K1279" i="2"/>
  <c r="I1280" i="2"/>
  <c r="J1280" i="2"/>
  <c r="K1280" i="2"/>
  <c r="L1280" i="2"/>
  <c r="M1280" i="2"/>
  <c r="I1281" i="2"/>
  <c r="I1282" i="2"/>
  <c r="M1282" i="2" s="1"/>
  <c r="J1282" i="2"/>
  <c r="L1282" i="2"/>
  <c r="I1283" i="2"/>
  <c r="J1283" i="2" s="1"/>
  <c r="L1283" i="2"/>
  <c r="M1283" i="2"/>
  <c r="I1284" i="2"/>
  <c r="J1284" i="2"/>
  <c r="I1285" i="2"/>
  <c r="J1285" i="2"/>
  <c r="K1285" i="2"/>
  <c r="L1285" i="2"/>
  <c r="M1285" i="2"/>
  <c r="I1286" i="2"/>
  <c r="J1286" i="2"/>
  <c r="K1286" i="2"/>
  <c r="L1286" i="2"/>
  <c r="M1286" i="2"/>
  <c r="I1287" i="2"/>
  <c r="J1287" i="2" s="1"/>
  <c r="K1287" i="2"/>
  <c r="I1288" i="2"/>
  <c r="J1288" i="2"/>
  <c r="K1288" i="2"/>
  <c r="L1288" i="2"/>
  <c r="M1288" i="2"/>
  <c r="I1289" i="2"/>
  <c r="I1290" i="2"/>
  <c r="M1290" i="2" s="1"/>
  <c r="J1290" i="2"/>
  <c r="K1290" i="2"/>
  <c r="I1291" i="2"/>
  <c r="J1291" i="2" s="1"/>
  <c r="L1291" i="2"/>
  <c r="M1291" i="2"/>
  <c r="I1292" i="2"/>
  <c r="J1292" i="2" s="1"/>
  <c r="I1293" i="2"/>
  <c r="J1293" i="2"/>
  <c r="K1293" i="2"/>
  <c r="L1293" i="2"/>
  <c r="M1293" i="2"/>
  <c r="I1294" i="2"/>
  <c r="J1294" i="2"/>
  <c r="K1294" i="2"/>
  <c r="L1294" i="2"/>
  <c r="M1294" i="2"/>
  <c r="I1295" i="2"/>
  <c r="J1295" i="2"/>
  <c r="K1295" i="2"/>
  <c r="I1296" i="2"/>
  <c r="J1296" i="2"/>
  <c r="K1296" i="2"/>
  <c r="L1296" i="2"/>
  <c r="M1296" i="2"/>
  <c r="I1297" i="2"/>
  <c r="I1298" i="2"/>
  <c r="M1298" i="2" s="1"/>
  <c r="J1298" i="2"/>
  <c r="L1298" i="2"/>
  <c r="I1299" i="2"/>
  <c r="J1299" i="2" s="1"/>
  <c r="L1299" i="2"/>
  <c r="M1299" i="2"/>
  <c r="I1300" i="2"/>
  <c r="J1300" i="2"/>
  <c r="I1301" i="2"/>
  <c r="J1301" i="2"/>
  <c r="K1301" i="2"/>
  <c r="L1301" i="2"/>
  <c r="M1301" i="2"/>
  <c r="I1302" i="2"/>
  <c r="J1302" i="2"/>
  <c r="K1302" i="2"/>
  <c r="L1302" i="2"/>
  <c r="M1302" i="2"/>
  <c r="I1303" i="2"/>
  <c r="J1303" i="2" s="1"/>
  <c r="K1303" i="2"/>
  <c r="I1304" i="2"/>
  <c r="J1304" i="2"/>
  <c r="K1304" i="2"/>
  <c r="L1304" i="2"/>
  <c r="M1304" i="2"/>
  <c r="I1305" i="2"/>
  <c r="I1306" i="2"/>
  <c r="M1306" i="2" s="1"/>
  <c r="J1306" i="2"/>
  <c r="K1306" i="2"/>
  <c r="I1307" i="2"/>
  <c r="J1307" i="2" s="1"/>
  <c r="L1307" i="2"/>
  <c r="M1307" i="2"/>
  <c r="I1308" i="2"/>
  <c r="J1308" i="2" s="1"/>
  <c r="I1309" i="2"/>
  <c r="J1309" i="2"/>
  <c r="K1309" i="2"/>
  <c r="L1309" i="2"/>
  <c r="M1309" i="2"/>
  <c r="I1310" i="2"/>
  <c r="J1310" i="2"/>
  <c r="K1310" i="2"/>
  <c r="L1310" i="2"/>
  <c r="M1310" i="2"/>
  <c r="I1311" i="2"/>
  <c r="J1311" i="2"/>
  <c r="K1311" i="2"/>
  <c r="I1312" i="2"/>
  <c r="J1312" i="2"/>
  <c r="K1312" i="2"/>
  <c r="L1312" i="2"/>
  <c r="M1312" i="2"/>
  <c r="I1313" i="2"/>
  <c r="I1314" i="2"/>
  <c r="M1314" i="2" s="1"/>
  <c r="J1314" i="2"/>
  <c r="L1314" i="2"/>
  <c r="I1315" i="2"/>
  <c r="J1315" i="2" s="1"/>
  <c r="L1315" i="2"/>
  <c r="M1315" i="2"/>
  <c r="I1316" i="2"/>
  <c r="J1316" i="2"/>
  <c r="I1317" i="2"/>
  <c r="J1317" i="2"/>
  <c r="K1317" i="2"/>
  <c r="L1317" i="2"/>
  <c r="M1317" i="2"/>
  <c r="I1318" i="2"/>
  <c r="J1318" i="2"/>
  <c r="K1318" i="2"/>
  <c r="L1318" i="2"/>
  <c r="M1318" i="2"/>
  <c r="I1319" i="2"/>
  <c r="J1319" i="2" s="1"/>
  <c r="K1319" i="2"/>
  <c r="I1320" i="2"/>
  <c r="J1320" i="2"/>
  <c r="K1320" i="2"/>
  <c r="L1320" i="2"/>
  <c r="M1320" i="2"/>
  <c r="I1321" i="2"/>
  <c r="I1322" i="2"/>
  <c r="M1322" i="2" s="1"/>
  <c r="J1322" i="2"/>
  <c r="K1322" i="2"/>
  <c r="I1323" i="2"/>
  <c r="J1323" i="2" s="1"/>
  <c r="L1323" i="2"/>
  <c r="M1323" i="2"/>
  <c r="I1324" i="2"/>
  <c r="J1324" i="2" s="1"/>
  <c r="I1325" i="2"/>
  <c r="J1325" i="2"/>
  <c r="K1325" i="2"/>
  <c r="L1325" i="2"/>
  <c r="M1325" i="2"/>
  <c r="I1326" i="2"/>
  <c r="J1326" i="2"/>
  <c r="K1326" i="2"/>
  <c r="L1326" i="2"/>
  <c r="M1326" i="2"/>
  <c r="I1327" i="2"/>
  <c r="J1327" i="2"/>
  <c r="K1327" i="2"/>
  <c r="I1328" i="2"/>
  <c r="J1328" i="2"/>
  <c r="K1328" i="2"/>
  <c r="L1328" i="2"/>
  <c r="M1328" i="2"/>
  <c r="I1329" i="2"/>
  <c r="I1330" i="2"/>
  <c r="M1330" i="2" s="1"/>
  <c r="J1330" i="2"/>
  <c r="L1330" i="2"/>
  <c r="I1331" i="2"/>
  <c r="J1331" i="2" s="1"/>
  <c r="L1331" i="2"/>
  <c r="M1331" i="2"/>
  <c r="I1332" i="2"/>
  <c r="J1332" i="2"/>
  <c r="I1333" i="2"/>
  <c r="J1333" i="2"/>
  <c r="K1333" i="2"/>
  <c r="L1333" i="2"/>
  <c r="M1333" i="2"/>
  <c r="I1334" i="2"/>
  <c r="J1334" i="2"/>
  <c r="K1334" i="2"/>
  <c r="L1334" i="2"/>
  <c r="M1334" i="2"/>
  <c r="I1335" i="2"/>
  <c r="J1335" i="2" s="1"/>
  <c r="K1335" i="2"/>
  <c r="I1336" i="2"/>
  <c r="J1336" i="2"/>
  <c r="K1336" i="2"/>
  <c r="L1336" i="2"/>
  <c r="M1336" i="2"/>
  <c r="I1337" i="2"/>
  <c r="I1338" i="2"/>
  <c r="M1338" i="2" s="1"/>
  <c r="J1338" i="2"/>
  <c r="K1338" i="2"/>
  <c r="I1339" i="2"/>
  <c r="J1339" i="2" s="1"/>
  <c r="L1339" i="2"/>
  <c r="M1339" i="2"/>
  <c r="I1340" i="2"/>
  <c r="J1340" i="2" s="1"/>
  <c r="I1341" i="2"/>
  <c r="J1341" i="2"/>
  <c r="K1341" i="2"/>
  <c r="L1341" i="2"/>
  <c r="M1341" i="2"/>
  <c r="I1342" i="2"/>
  <c r="J1342" i="2"/>
  <c r="K1342" i="2"/>
  <c r="L1342" i="2"/>
  <c r="M1342" i="2"/>
  <c r="I1343" i="2"/>
  <c r="J1343" i="2"/>
  <c r="K1343" i="2"/>
  <c r="I1344" i="2"/>
  <c r="J1344" i="2"/>
  <c r="K1344" i="2"/>
  <c r="L1344" i="2"/>
  <c r="M1344" i="2"/>
  <c r="I1345" i="2"/>
  <c r="I1346" i="2"/>
  <c r="M1346" i="2" s="1"/>
  <c r="J1346" i="2"/>
  <c r="L1346" i="2"/>
  <c r="I1347" i="2"/>
  <c r="J1347" i="2" s="1"/>
  <c r="L1347" i="2"/>
  <c r="M1347" i="2"/>
  <c r="I1348" i="2"/>
  <c r="J1348" i="2"/>
  <c r="I1349" i="2"/>
  <c r="J1349" i="2"/>
  <c r="K1349" i="2"/>
  <c r="L1349" i="2"/>
  <c r="M1349" i="2"/>
  <c r="I1350" i="2"/>
  <c r="J1350" i="2"/>
  <c r="K1350" i="2"/>
  <c r="L1350" i="2"/>
  <c r="M1350" i="2"/>
  <c r="I1351" i="2"/>
  <c r="J1351" i="2" s="1"/>
  <c r="K1351" i="2"/>
  <c r="I1352" i="2"/>
  <c r="J1352" i="2"/>
  <c r="K1352" i="2"/>
  <c r="L1352" i="2"/>
  <c r="M1352" i="2"/>
  <c r="I1353" i="2"/>
  <c r="I1354" i="2"/>
  <c r="M1354" i="2" s="1"/>
  <c r="J1354" i="2"/>
  <c r="K1354" i="2"/>
  <c r="I1355" i="2"/>
  <c r="J1355" i="2" s="1"/>
  <c r="L1355" i="2"/>
  <c r="M1355" i="2"/>
  <c r="I1356" i="2"/>
  <c r="J1356" i="2" s="1"/>
  <c r="I1357" i="2"/>
  <c r="J1357" i="2"/>
  <c r="K1357" i="2"/>
  <c r="L1357" i="2"/>
  <c r="M1357" i="2"/>
  <c r="I1358" i="2"/>
  <c r="J1358" i="2"/>
  <c r="K1358" i="2"/>
  <c r="L1358" i="2"/>
  <c r="M1358" i="2"/>
  <c r="I1359" i="2"/>
  <c r="J1359" i="2"/>
  <c r="K1359" i="2"/>
  <c r="I1360" i="2"/>
  <c r="J1360" i="2"/>
  <c r="K1360" i="2"/>
  <c r="L1360" i="2"/>
  <c r="M1360" i="2"/>
  <c r="I1361" i="2"/>
  <c r="I1362" i="2"/>
  <c r="M1362" i="2" s="1"/>
  <c r="J1362" i="2"/>
  <c r="L1362" i="2"/>
  <c r="I1363" i="2"/>
  <c r="J1363" i="2" s="1"/>
  <c r="L1363" i="2"/>
  <c r="M1363" i="2"/>
  <c r="I1364" i="2"/>
  <c r="J1364" i="2"/>
  <c r="I1365" i="2"/>
  <c r="J1365" i="2"/>
  <c r="K1365" i="2"/>
  <c r="L1365" i="2"/>
  <c r="M1365" i="2"/>
  <c r="I1366" i="2"/>
  <c r="J1366" i="2"/>
  <c r="K1366" i="2"/>
  <c r="L1366" i="2"/>
  <c r="M1366" i="2"/>
  <c r="I1367" i="2"/>
  <c r="J1367" i="2" s="1"/>
  <c r="K1367" i="2"/>
  <c r="I1368" i="2"/>
  <c r="J1368" i="2"/>
  <c r="K1368" i="2"/>
  <c r="L1368" i="2"/>
  <c r="M1368" i="2"/>
  <c r="I1369" i="2"/>
  <c r="I1370" i="2"/>
  <c r="M1370" i="2" s="1"/>
  <c r="J1370" i="2"/>
  <c r="K1370" i="2"/>
  <c r="I1371" i="2"/>
  <c r="J1371" i="2" s="1"/>
  <c r="L1371" i="2"/>
  <c r="M1371" i="2"/>
  <c r="I1372" i="2"/>
  <c r="J1372" i="2" s="1"/>
  <c r="I1373" i="2"/>
  <c r="J1373" i="2"/>
  <c r="K1373" i="2"/>
  <c r="L1373" i="2"/>
  <c r="M1373" i="2"/>
  <c r="I1374" i="2"/>
  <c r="J1374" i="2"/>
  <c r="K1374" i="2"/>
  <c r="L1374" i="2"/>
  <c r="M1374" i="2"/>
  <c r="I1375" i="2"/>
  <c r="J1375" i="2"/>
  <c r="K1375" i="2"/>
  <c r="I1376" i="2"/>
  <c r="J1376" i="2"/>
  <c r="K1376" i="2"/>
  <c r="L1376" i="2"/>
  <c r="M1376" i="2"/>
  <c r="I1377" i="2"/>
  <c r="I1378" i="2"/>
  <c r="M1378" i="2" s="1"/>
  <c r="J1378" i="2"/>
  <c r="L1378" i="2"/>
  <c r="I1379" i="2"/>
  <c r="J1379" i="2" s="1"/>
  <c r="L1379" i="2"/>
  <c r="M1379" i="2"/>
  <c r="I1380" i="2"/>
  <c r="J1380" i="2"/>
  <c r="I1381" i="2"/>
  <c r="J1381" i="2"/>
  <c r="K1381" i="2"/>
  <c r="L1381" i="2"/>
  <c r="M1381" i="2"/>
  <c r="I1382" i="2"/>
  <c r="J1382" i="2"/>
  <c r="K1382" i="2"/>
  <c r="L1382" i="2"/>
  <c r="M1382" i="2"/>
  <c r="I1383" i="2"/>
  <c r="L1383" i="2" s="1"/>
  <c r="K1383" i="2"/>
  <c r="M1383" i="2"/>
  <c r="I1384" i="2"/>
  <c r="J1384" i="2"/>
  <c r="K1384" i="2"/>
  <c r="L1384" i="2"/>
  <c r="M1384" i="2"/>
  <c r="I1385" i="2"/>
  <c r="K1385" i="2"/>
  <c r="I1386" i="2"/>
  <c r="I1387" i="2"/>
  <c r="L1387" i="2"/>
  <c r="M1387" i="2"/>
  <c r="I1388" i="2"/>
  <c r="J1388" i="2" s="1"/>
  <c r="I1389" i="2"/>
  <c r="J1389" i="2"/>
  <c r="K1389" i="2"/>
  <c r="L1389" i="2"/>
  <c r="M1389" i="2"/>
  <c r="I1390" i="2"/>
  <c r="J1390" i="2"/>
  <c r="K1390" i="2"/>
  <c r="L1390" i="2"/>
  <c r="M1390" i="2"/>
  <c r="I1391" i="2"/>
  <c r="L1391" i="2" s="1"/>
  <c r="J1391" i="2"/>
  <c r="K1391" i="2"/>
  <c r="M1391" i="2"/>
  <c r="I1392" i="2"/>
  <c r="J1392" i="2"/>
  <c r="K1392" i="2"/>
  <c r="L1392" i="2"/>
  <c r="M1392" i="2"/>
  <c r="I1393" i="2"/>
  <c r="K1393" i="2" s="1"/>
  <c r="I1394" i="2"/>
  <c r="J1394" i="2" s="1"/>
  <c r="I1395" i="2"/>
  <c r="L1395" i="2" s="1"/>
  <c r="M1395" i="2"/>
  <c r="I1396" i="2"/>
  <c r="J1396" i="2"/>
  <c r="L1396" i="2"/>
  <c r="I1397" i="2"/>
  <c r="J1397" i="2"/>
  <c r="K1397" i="2"/>
  <c r="L1397" i="2"/>
  <c r="M1397" i="2"/>
  <c r="I1398" i="2"/>
  <c r="J1398" i="2"/>
  <c r="K1398" i="2"/>
  <c r="L1398" i="2"/>
  <c r="M1398" i="2"/>
  <c r="I1399" i="2"/>
  <c r="L1399" i="2" s="1"/>
  <c r="K1399" i="2"/>
  <c r="M1399" i="2"/>
  <c r="I1400" i="2"/>
  <c r="J1400" i="2"/>
  <c r="K1400" i="2"/>
  <c r="L1400" i="2"/>
  <c r="M1400" i="2"/>
  <c r="I1401" i="2"/>
  <c r="K1401" i="2"/>
  <c r="I1402" i="2"/>
  <c r="M1402" i="2" s="1"/>
  <c r="J1402" i="2"/>
  <c r="K1402" i="2"/>
  <c r="I1403" i="2"/>
  <c r="M1403" i="2" s="1"/>
  <c r="L1403" i="2"/>
  <c r="I1404" i="2"/>
  <c r="J1404" i="2" s="1"/>
  <c r="L1404" i="2"/>
  <c r="I1405" i="2"/>
  <c r="J1405" i="2"/>
  <c r="K1405" i="2"/>
  <c r="L1405" i="2"/>
  <c r="M1405" i="2"/>
  <c r="I1406" i="2"/>
  <c r="J1406" i="2"/>
  <c r="K1406" i="2"/>
  <c r="L1406" i="2"/>
  <c r="M1406" i="2"/>
  <c r="I1407" i="2"/>
  <c r="L1407" i="2" s="1"/>
  <c r="J1407" i="2"/>
  <c r="M1407" i="2"/>
  <c r="I1408" i="2"/>
  <c r="J1408" i="2"/>
  <c r="K1408" i="2"/>
  <c r="L1408" i="2"/>
  <c r="M1408" i="2"/>
  <c r="I1409" i="2"/>
  <c r="K1409" i="2" s="1"/>
  <c r="I1410" i="2"/>
  <c r="M1410" i="2" s="1"/>
  <c r="K1410" i="2"/>
  <c r="L1410" i="2"/>
  <c r="I1411" i="2"/>
  <c r="L1411" i="2"/>
  <c r="M1411" i="2"/>
  <c r="I1412" i="2"/>
  <c r="J1412" i="2"/>
  <c r="L1412" i="2"/>
  <c r="I1413" i="2"/>
  <c r="J1413" i="2"/>
  <c r="K1413" i="2"/>
  <c r="L1413" i="2"/>
  <c r="M1413" i="2"/>
  <c r="I1414" i="2"/>
  <c r="J1414" i="2"/>
  <c r="K1414" i="2"/>
  <c r="L1414" i="2"/>
  <c r="M1414" i="2"/>
  <c r="I1415" i="2"/>
  <c r="L1415" i="2" s="1"/>
  <c r="J1415" i="2"/>
  <c r="K1415" i="2"/>
  <c r="M1415" i="2"/>
  <c r="I1416" i="2"/>
  <c r="J1416" i="2"/>
  <c r="K1416" i="2"/>
  <c r="L1416" i="2"/>
  <c r="M1416" i="2"/>
  <c r="I1417" i="2"/>
  <c r="M1417" i="2" s="1"/>
  <c r="K1417" i="2"/>
  <c r="I1418" i="2"/>
  <c r="M1418" i="2" s="1"/>
  <c r="K1418" i="2"/>
  <c r="L1418" i="2"/>
  <c r="I1419" i="2"/>
  <c r="J1419" i="2" s="1"/>
  <c r="K1419" i="2"/>
  <c r="L1419" i="2"/>
  <c r="M1419" i="2"/>
  <c r="I1420" i="2"/>
  <c r="J1420" i="2" s="1"/>
  <c r="L1420" i="2"/>
  <c r="I1421" i="2"/>
  <c r="I1422" i="2"/>
  <c r="J1422" i="2"/>
  <c r="K1422" i="2"/>
  <c r="L1422" i="2"/>
  <c r="M1422" i="2"/>
  <c r="I1423" i="2"/>
  <c r="L1423" i="2" s="1"/>
  <c r="J1423" i="2"/>
  <c r="M1423" i="2"/>
  <c r="I1424" i="2"/>
  <c r="J1424" i="2"/>
  <c r="K1424" i="2"/>
  <c r="L1424" i="2"/>
  <c r="M1424" i="2"/>
  <c r="I1425" i="2"/>
  <c r="K1425" i="2" s="1"/>
  <c r="M1425" i="2"/>
  <c r="I1426" i="2"/>
  <c r="M1426" i="2" s="1"/>
  <c r="J1426" i="2"/>
  <c r="K1426" i="2"/>
  <c r="I1427" i="2"/>
  <c r="J1427" i="2" s="1"/>
  <c r="K1427" i="2"/>
  <c r="M1427" i="2"/>
  <c r="I1428" i="2"/>
  <c r="J1428" i="2"/>
  <c r="L1428" i="2"/>
  <c r="I1429" i="2"/>
  <c r="J1429" i="2"/>
  <c r="K1429" i="2"/>
  <c r="L1429" i="2"/>
  <c r="M1429" i="2"/>
  <c r="I1430" i="2"/>
  <c r="J1430" i="2"/>
  <c r="K1430" i="2"/>
  <c r="L1430" i="2"/>
  <c r="M1430" i="2"/>
  <c r="I1431" i="2"/>
  <c r="L1431" i="2" s="1"/>
  <c r="K1431" i="2"/>
  <c r="M1431" i="2"/>
  <c r="I1432" i="2"/>
  <c r="J1432" i="2" s="1"/>
  <c r="I1433" i="2"/>
  <c r="J1433" i="2" s="1"/>
  <c r="K1433" i="2"/>
  <c r="L1433" i="2"/>
  <c r="M1433" i="2"/>
  <c r="I1434" i="2"/>
  <c r="I1435" i="2"/>
  <c r="J1435" i="2"/>
  <c r="K1435" i="2"/>
  <c r="L1435" i="2"/>
  <c r="M1435" i="2"/>
  <c r="I1436" i="2"/>
  <c r="K1436" i="2" s="1"/>
  <c r="J1436" i="2"/>
  <c r="L1436" i="2"/>
  <c r="M1436" i="2"/>
  <c r="I1437" i="2"/>
  <c r="M1437" i="2" s="1"/>
  <c r="K1437" i="2"/>
  <c r="L1437" i="2"/>
  <c r="I1438" i="2"/>
  <c r="J1438" i="2"/>
  <c r="K1438" i="2"/>
  <c r="L1438" i="2"/>
  <c r="M1438" i="2"/>
  <c r="I1439" i="2"/>
  <c r="J1439" i="2" s="1"/>
  <c r="I1440" i="2"/>
  <c r="J1440" i="2" s="1"/>
  <c r="K1440" i="2"/>
  <c r="L1440" i="2"/>
  <c r="M1440" i="2"/>
  <c r="I1441" i="2"/>
  <c r="I1442" i="2"/>
  <c r="M1442" i="2" s="1"/>
  <c r="J1442" i="2"/>
  <c r="K1442" i="2"/>
  <c r="L1442" i="2"/>
  <c r="I1443" i="2"/>
  <c r="I1444" i="2"/>
  <c r="K1444" i="2" s="1"/>
  <c r="L1444" i="2"/>
  <c r="M1444" i="2"/>
  <c r="I1445" i="2"/>
  <c r="J1445" i="2"/>
  <c r="K1445" i="2"/>
  <c r="L1445" i="2"/>
  <c r="M1445" i="2"/>
  <c r="I1446" i="2"/>
  <c r="J1446" i="2"/>
  <c r="K1446" i="2"/>
  <c r="L1446" i="2"/>
  <c r="M1446" i="2"/>
  <c r="I1447" i="2"/>
  <c r="L1447" i="2" s="1"/>
  <c r="K1447" i="2"/>
  <c r="M1447" i="2"/>
  <c r="I1448" i="2"/>
  <c r="J1448" i="2"/>
  <c r="I1449" i="2"/>
  <c r="J1449" i="2" s="1"/>
  <c r="K1449" i="2"/>
  <c r="L1449" i="2"/>
  <c r="M1449" i="2"/>
  <c r="I1450" i="2"/>
  <c r="I1451" i="2"/>
  <c r="J1451" i="2"/>
  <c r="K1451" i="2"/>
  <c r="L1451" i="2"/>
  <c r="M1451" i="2"/>
  <c r="I1452" i="2"/>
  <c r="K1452" i="2" s="1"/>
  <c r="J1452" i="2"/>
  <c r="L1452" i="2"/>
  <c r="M1452" i="2"/>
  <c r="I1453" i="2"/>
  <c r="M1453" i="2" s="1"/>
  <c r="K1453" i="2"/>
  <c r="L1453" i="2"/>
  <c r="I1454" i="2"/>
  <c r="J1454" i="2"/>
  <c r="K1454" i="2"/>
  <c r="L1454" i="2"/>
  <c r="M1454" i="2"/>
  <c r="I1455" i="2"/>
  <c r="J1455" i="2"/>
  <c r="I1456" i="2"/>
  <c r="J1456" i="2" s="1"/>
  <c r="K1456" i="2"/>
  <c r="L1456" i="2"/>
  <c r="M1456" i="2"/>
  <c r="I1457" i="2"/>
  <c r="I1458" i="2"/>
  <c r="M1458" i="2" s="1"/>
  <c r="J1458" i="2"/>
  <c r="K1458" i="2"/>
  <c r="L1458" i="2"/>
  <c r="I1459" i="2"/>
  <c r="I1460" i="2"/>
  <c r="K1460" i="2" s="1"/>
  <c r="L1460" i="2"/>
  <c r="M1460" i="2"/>
  <c r="I1461" i="2"/>
  <c r="J1461" i="2"/>
  <c r="K1461" i="2"/>
  <c r="L1461" i="2"/>
  <c r="M1461" i="2"/>
  <c r="I1462" i="2"/>
  <c r="J1462" i="2"/>
  <c r="K1462" i="2"/>
  <c r="L1462" i="2"/>
  <c r="M1462" i="2"/>
  <c r="I1463" i="2"/>
  <c r="L1463" i="2" s="1"/>
  <c r="K1463" i="2"/>
  <c r="M1463" i="2"/>
  <c r="I1464" i="2"/>
  <c r="J1464" i="2" s="1"/>
  <c r="I1465" i="2"/>
  <c r="J1465" i="2" s="1"/>
  <c r="K1465" i="2"/>
  <c r="L1465" i="2"/>
  <c r="M1465" i="2"/>
  <c r="I1466" i="2"/>
  <c r="I1467" i="2"/>
  <c r="J1467" i="2"/>
  <c r="K1467" i="2"/>
  <c r="L1467" i="2"/>
  <c r="M1467" i="2"/>
  <c r="I1468" i="2"/>
  <c r="K1468" i="2" s="1"/>
  <c r="J1468" i="2"/>
  <c r="L1468" i="2"/>
  <c r="M1468" i="2"/>
  <c r="I1469" i="2"/>
  <c r="M1469" i="2" s="1"/>
  <c r="K1469" i="2"/>
  <c r="L1469" i="2"/>
  <c r="I1470" i="2"/>
  <c r="J1470" i="2"/>
  <c r="K1470" i="2"/>
  <c r="L1470" i="2"/>
  <c r="M1470" i="2"/>
  <c r="I1471" i="2"/>
  <c r="J1471" i="2" s="1"/>
  <c r="I1472" i="2"/>
  <c r="J1472" i="2" s="1"/>
  <c r="K1472" i="2"/>
  <c r="L1472" i="2"/>
  <c r="M1472" i="2"/>
  <c r="I1473" i="2"/>
  <c r="I1474" i="2"/>
  <c r="M1474" i="2" s="1"/>
  <c r="J1474" i="2"/>
  <c r="K1474" i="2"/>
  <c r="L1474" i="2"/>
  <c r="I1475" i="2"/>
  <c r="I1476" i="2"/>
  <c r="K1476" i="2" s="1"/>
  <c r="L1476" i="2"/>
  <c r="M1476" i="2"/>
  <c r="I1477" i="2"/>
  <c r="J1477" i="2"/>
  <c r="K1477" i="2"/>
  <c r="L1477" i="2"/>
  <c r="M1477" i="2"/>
  <c r="I1478" i="2"/>
  <c r="J1478" i="2"/>
  <c r="K1478" i="2"/>
  <c r="L1478" i="2"/>
  <c r="M1478" i="2"/>
  <c r="I1479" i="2"/>
  <c r="L1479" i="2" s="1"/>
  <c r="K1479" i="2"/>
  <c r="M1479" i="2"/>
  <c r="I1480" i="2"/>
  <c r="J1480" i="2" s="1"/>
  <c r="I1481" i="2"/>
  <c r="J1481" i="2" s="1"/>
  <c r="K1481" i="2"/>
  <c r="L1481" i="2"/>
  <c r="M1481" i="2"/>
  <c r="I1482" i="2"/>
  <c r="I1483" i="2"/>
  <c r="J1483" i="2"/>
  <c r="K1483" i="2"/>
  <c r="L1483" i="2"/>
  <c r="M1483" i="2"/>
  <c r="I1484" i="2"/>
  <c r="K1484" i="2" s="1"/>
  <c r="J1484" i="2"/>
  <c r="L1484" i="2"/>
  <c r="M1484" i="2"/>
  <c r="I1485" i="2"/>
  <c r="M1485" i="2" s="1"/>
  <c r="K1485" i="2"/>
  <c r="L1485" i="2"/>
  <c r="I1486" i="2"/>
  <c r="J1486" i="2"/>
  <c r="K1486" i="2"/>
  <c r="L1486" i="2"/>
  <c r="M1486" i="2"/>
  <c r="I1487" i="2"/>
  <c r="J1487" i="2" s="1"/>
  <c r="I1488" i="2"/>
  <c r="J1488" i="2" s="1"/>
  <c r="K1488" i="2"/>
  <c r="L1488" i="2"/>
  <c r="M1488" i="2"/>
  <c r="I1489" i="2"/>
  <c r="I1490" i="2"/>
  <c r="M1490" i="2" s="1"/>
  <c r="J1490" i="2"/>
  <c r="K1490" i="2"/>
  <c r="L1490" i="2"/>
  <c r="I1491" i="2"/>
  <c r="I1492" i="2"/>
  <c r="K1492" i="2" s="1"/>
  <c r="L1492" i="2"/>
  <c r="M1492" i="2"/>
  <c r="I1493" i="2"/>
  <c r="J1493" i="2"/>
  <c r="K1493" i="2"/>
  <c r="L1493" i="2"/>
  <c r="M1493" i="2"/>
  <c r="I1494" i="2"/>
  <c r="J1494" i="2"/>
  <c r="K1494" i="2"/>
  <c r="L1494" i="2"/>
  <c r="M1494" i="2"/>
  <c r="I1495" i="2"/>
  <c r="L1495" i="2" s="1"/>
  <c r="K1495" i="2"/>
  <c r="M1495" i="2"/>
  <c r="I1496" i="2"/>
  <c r="J1496" i="2" s="1"/>
  <c r="I1497" i="2"/>
  <c r="J1497" i="2" s="1"/>
  <c r="K1497" i="2"/>
  <c r="L1497" i="2"/>
  <c r="M1497" i="2"/>
  <c r="I1498" i="2"/>
  <c r="I1499" i="2"/>
  <c r="J1499" i="2"/>
  <c r="K1499" i="2"/>
  <c r="L1499" i="2"/>
  <c r="M1499" i="2"/>
  <c r="I1500" i="2"/>
  <c r="K1500" i="2" s="1"/>
  <c r="J1500" i="2"/>
  <c r="L1500" i="2"/>
  <c r="M1500" i="2"/>
  <c r="I1501" i="2"/>
  <c r="M1501" i="2" s="1"/>
  <c r="K1501" i="2"/>
  <c r="L1501" i="2"/>
  <c r="I1502" i="2"/>
  <c r="J1502" i="2"/>
  <c r="K1502" i="2"/>
  <c r="L1502" i="2"/>
  <c r="M1502" i="2"/>
  <c r="I1503" i="2"/>
  <c r="J1503" i="2" s="1"/>
  <c r="I1504" i="2"/>
  <c r="J1504" i="2" s="1"/>
  <c r="K1504" i="2"/>
  <c r="L1504" i="2"/>
  <c r="M1504" i="2"/>
  <c r="I1505" i="2"/>
  <c r="I1506" i="2"/>
  <c r="M1506" i="2" s="1"/>
  <c r="J1506" i="2"/>
  <c r="K1506" i="2"/>
  <c r="L1506" i="2"/>
  <c r="I1507" i="2"/>
  <c r="I1508" i="2"/>
  <c r="K1508" i="2" s="1"/>
  <c r="L1508" i="2"/>
  <c r="M1508" i="2"/>
  <c r="I1509" i="2"/>
  <c r="J1509" i="2"/>
  <c r="K1509" i="2"/>
  <c r="L1509" i="2"/>
  <c r="M1509" i="2"/>
  <c r="I1510" i="2"/>
  <c r="J1510" i="2"/>
  <c r="K1510" i="2"/>
  <c r="L1510" i="2"/>
  <c r="M1510" i="2"/>
  <c r="I1511" i="2"/>
  <c r="L1511" i="2" s="1"/>
  <c r="K1511" i="2"/>
  <c r="I1512" i="2"/>
  <c r="J1512" i="2"/>
  <c r="I1513" i="2"/>
  <c r="J1513" i="2" s="1"/>
  <c r="K1513" i="2"/>
  <c r="L1513" i="2"/>
  <c r="M1513" i="2"/>
  <c r="I1514" i="2"/>
  <c r="I1515" i="2"/>
  <c r="J1515" i="2"/>
  <c r="K1515" i="2"/>
  <c r="L1515" i="2"/>
  <c r="M1515" i="2"/>
  <c r="I1516" i="2"/>
  <c r="K1516" i="2" s="1"/>
  <c r="J1516" i="2"/>
  <c r="L1516" i="2"/>
  <c r="M1516" i="2"/>
  <c r="I1517" i="2"/>
  <c r="M1517" i="2" s="1"/>
  <c r="K1517" i="2"/>
  <c r="L1517" i="2"/>
  <c r="I1518" i="2"/>
  <c r="J1518" i="2"/>
  <c r="K1518" i="2"/>
  <c r="L1518" i="2"/>
  <c r="M1518" i="2"/>
  <c r="I1519" i="2"/>
  <c r="J1519" i="2"/>
  <c r="I1520" i="2"/>
  <c r="J1520" i="2" s="1"/>
  <c r="K1520" i="2"/>
  <c r="M1520" i="2"/>
  <c r="I1521" i="2"/>
  <c r="I1522" i="2"/>
  <c r="M1522" i="2" s="1"/>
  <c r="J1522" i="2"/>
  <c r="K1522" i="2"/>
  <c r="L1522" i="2"/>
  <c r="I1523" i="2"/>
  <c r="I1524" i="2"/>
  <c r="L1524" i="2" s="1"/>
  <c r="M1524" i="2"/>
  <c r="I1525" i="2"/>
  <c r="J1525" i="2"/>
  <c r="K1525" i="2"/>
  <c r="L1525" i="2"/>
  <c r="M1525" i="2"/>
  <c r="I1526" i="2"/>
  <c r="J1526" i="2"/>
  <c r="K1526" i="2"/>
  <c r="L1526" i="2"/>
  <c r="M1526" i="2"/>
  <c r="I1527" i="2"/>
  <c r="L1527" i="2" s="1"/>
  <c r="K1527" i="2"/>
  <c r="I1528" i="2"/>
  <c r="I1529" i="2"/>
  <c r="J1529" i="2" s="1"/>
  <c r="K1529" i="2"/>
  <c r="L1529" i="2"/>
  <c r="M1529" i="2"/>
  <c r="I1530" i="2"/>
  <c r="I1531" i="2"/>
  <c r="J1531" i="2"/>
  <c r="K1531" i="2"/>
  <c r="L1531" i="2"/>
  <c r="M1531" i="2"/>
  <c r="I1532" i="2"/>
  <c r="K1532" i="2" s="1"/>
  <c r="J1532" i="2"/>
  <c r="L1532" i="2"/>
  <c r="M1532" i="2"/>
  <c r="I1533" i="2"/>
  <c r="I1534" i="2"/>
  <c r="J1534" i="2"/>
  <c r="K1534" i="2"/>
  <c r="L1534" i="2"/>
  <c r="M1534" i="2"/>
  <c r="I1535" i="2"/>
  <c r="I1536" i="2"/>
  <c r="J1536" i="2" s="1"/>
  <c r="K1536" i="2"/>
  <c r="M1536" i="2"/>
  <c r="I1537" i="2"/>
  <c r="I1538" i="2"/>
  <c r="M1538" i="2" s="1"/>
  <c r="J1538" i="2"/>
  <c r="K1538" i="2"/>
  <c r="L1538" i="2"/>
  <c r="I1539" i="2"/>
  <c r="I1540" i="2"/>
  <c r="L1540" i="2" s="1"/>
  <c r="I1541" i="2"/>
  <c r="J1541" i="2"/>
  <c r="K1541" i="2"/>
  <c r="L1541" i="2"/>
  <c r="M1541" i="2"/>
  <c r="I1542" i="2"/>
  <c r="J1542" i="2"/>
  <c r="K1542" i="2"/>
  <c r="L1542" i="2"/>
  <c r="M1542" i="2"/>
  <c r="I1543" i="2"/>
  <c r="L1543" i="2" s="1"/>
  <c r="K1543" i="2"/>
  <c r="I1544" i="2"/>
  <c r="J1544" i="2"/>
  <c r="I1545" i="2"/>
  <c r="J1545" i="2" s="1"/>
  <c r="K1545" i="2"/>
  <c r="L1545" i="2"/>
  <c r="M1545" i="2"/>
  <c r="I1546" i="2"/>
  <c r="I1547" i="2"/>
  <c r="J1547" i="2"/>
  <c r="K1547" i="2"/>
  <c r="L1547" i="2"/>
  <c r="M1547" i="2"/>
  <c r="I1548" i="2"/>
  <c r="K1548" i="2" s="1"/>
  <c r="J1548" i="2"/>
  <c r="L1548" i="2"/>
  <c r="M1548" i="2"/>
  <c r="I1549" i="2"/>
  <c r="K1549" i="2"/>
  <c r="L1549" i="2"/>
  <c r="I1550" i="2"/>
  <c r="J1550" i="2"/>
  <c r="K1550" i="2"/>
  <c r="L1550" i="2"/>
  <c r="M1550" i="2"/>
  <c r="I1551" i="2"/>
  <c r="J1551" i="2"/>
  <c r="I1552" i="2"/>
  <c r="J1552" i="2" s="1"/>
  <c r="K1552" i="2"/>
  <c r="M1552" i="2"/>
  <c r="I1553" i="2"/>
  <c r="I1554" i="2"/>
  <c r="M1554" i="2" s="1"/>
  <c r="J1554" i="2"/>
  <c r="K1554" i="2"/>
  <c r="L1554" i="2"/>
  <c r="I1555" i="2"/>
  <c r="I1556" i="2"/>
  <c r="L1556" i="2"/>
  <c r="M1556" i="2"/>
  <c r="I1557" i="2"/>
  <c r="J1557" i="2"/>
  <c r="K1557" i="2"/>
  <c r="L1557" i="2"/>
  <c r="M1557" i="2"/>
  <c r="I1558" i="2"/>
  <c r="J1558" i="2"/>
  <c r="K1558" i="2"/>
  <c r="L1558" i="2"/>
  <c r="M1558" i="2"/>
  <c r="I1559" i="2"/>
  <c r="L1559" i="2" s="1"/>
  <c r="K1559" i="2"/>
  <c r="I1560" i="2"/>
  <c r="J1560" i="2"/>
  <c r="I1561" i="2"/>
  <c r="J1561" i="2" s="1"/>
  <c r="K1561" i="2"/>
  <c r="L1561" i="2"/>
  <c r="M1561" i="2"/>
  <c r="I1562" i="2"/>
  <c r="I1563" i="2"/>
  <c r="J1563" i="2"/>
  <c r="K1563" i="2"/>
  <c r="L1563" i="2"/>
  <c r="M1563" i="2"/>
  <c r="I1564" i="2"/>
  <c r="K1564" i="2" s="1"/>
  <c r="L1564" i="2"/>
  <c r="M1564" i="2"/>
  <c r="I1565" i="2"/>
  <c r="K1565" i="2" s="1"/>
  <c r="I1566" i="2"/>
  <c r="J1566" i="2"/>
  <c r="K1566" i="2"/>
  <c r="L1566" i="2"/>
  <c r="M1566" i="2"/>
  <c r="I1567" i="2"/>
  <c r="J1567" i="2" s="1"/>
  <c r="I1568" i="2"/>
  <c r="J1568" i="2" s="1"/>
  <c r="K1568" i="2"/>
  <c r="L1568" i="2"/>
  <c r="M1568" i="2"/>
  <c r="I1569" i="2"/>
  <c r="I1570" i="2"/>
  <c r="J1570" i="2"/>
  <c r="K1570" i="2"/>
  <c r="L1570" i="2"/>
  <c r="M1570" i="2"/>
  <c r="I1571" i="2"/>
  <c r="J1571" i="2" s="1"/>
  <c r="K1571" i="2"/>
  <c r="L1571" i="2"/>
  <c r="M1571" i="2"/>
  <c r="I1572" i="2"/>
  <c r="L1572" i="2" s="1"/>
  <c r="J1572" i="2"/>
  <c r="K1572" i="2"/>
  <c r="I1573" i="2"/>
  <c r="J1573" i="2" s="1"/>
  <c r="K1573" i="2"/>
  <c r="L1573" i="2"/>
  <c r="M1573" i="2"/>
  <c r="I1574" i="2"/>
  <c r="I1575" i="2"/>
  <c r="K1575" i="2" s="1"/>
  <c r="I1576" i="2"/>
  <c r="J1576" i="2"/>
  <c r="K1576" i="2"/>
  <c r="L1576" i="2"/>
  <c r="M1576" i="2"/>
  <c r="I1577" i="2"/>
  <c r="J1577" i="2" s="1"/>
  <c r="I1578" i="2"/>
  <c r="J1578" i="2"/>
  <c r="K1578" i="2"/>
  <c r="L1578" i="2"/>
  <c r="M1578" i="2"/>
  <c r="I1579" i="2"/>
  <c r="J1579" i="2" s="1"/>
  <c r="K1579" i="2"/>
  <c r="L1579" i="2"/>
  <c r="M1579" i="2"/>
  <c r="I1580" i="2"/>
  <c r="L1580" i="2" s="1"/>
  <c r="J1580" i="2"/>
  <c r="K1580" i="2"/>
  <c r="I1581" i="2"/>
  <c r="J1581" i="2" s="1"/>
  <c r="K1581" i="2"/>
  <c r="L1581" i="2"/>
  <c r="M1581" i="2"/>
  <c r="I1582" i="2"/>
  <c r="I1583" i="2"/>
  <c r="K1583" i="2" s="1"/>
  <c r="L1583" i="2"/>
  <c r="I1584" i="2"/>
  <c r="J1584" i="2"/>
  <c r="K1584" i="2"/>
  <c r="L1584" i="2"/>
  <c r="M1584" i="2"/>
  <c r="I1585" i="2"/>
  <c r="J1585" i="2" s="1"/>
  <c r="I1586" i="2"/>
  <c r="J1586" i="2"/>
  <c r="K1586" i="2"/>
  <c r="L1586" i="2"/>
  <c r="M1586" i="2"/>
  <c r="I1587" i="2"/>
  <c r="J1587" i="2" s="1"/>
  <c r="K1587" i="2"/>
  <c r="L1587" i="2"/>
  <c r="M1587" i="2"/>
  <c r="I1588" i="2"/>
  <c r="L1588" i="2" s="1"/>
  <c r="J1588" i="2"/>
  <c r="K1588" i="2"/>
  <c r="I1589" i="2"/>
  <c r="J1589" i="2" s="1"/>
  <c r="K1589" i="2"/>
  <c r="L1589" i="2"/>
  <c r="M1589" i="2"/>
  <c r="I1590" i="2"/>
  <c r="I1591" i="2"/>
  <c r="K1591" i="2" s="1"/>
  <c r="L1591" i="2"/>
  <c r="I1592" i="2"/>
  <c r="J1592" i="2"/>
  <c r="K1592" i="2"/>
  <c r="L1592" i="2"/>
  <c r="M1592" i="2"/>
  <c r="I1593" i="2"/>
  <c r="J1593" i="2" s="1"/>
  <c r="I1594" i="2"/>
  <c r="J1594" i="2"/>
  <c r="K1594" i="2"/>
  <c r="L1594" i="2"/>
  <c r="M1594" i="2"/>
  <c r="I1595" i="2"/>
  <c r="J1595" i="2" s="1"/>
  <c r="K1595" i="2"/>
  <c r="L1595" i="2"/>
  <c r="M1595" i="2"/>
  <c r="I1596" i="2"/>
  <c r="L1596" i="2" s="1"/>
  <c r="J1596" i="2"/>
  <c r="K1596" i="2"/>
  <c r="I1597" i="2"/>
  <c r="J1597" i="2" s="1"/>
  <c r="K1597" i="2"/>
  <c r="L1597" i="2"/>
  <c r="M1597" i="2"/>
  <c r="I1598" i="2"/>
  <c r="I1599" i="2"/>
  <c r="K1599" i="2"/>
  <c r="L1599" i="2"/>
  <c r="I1600" i="2"/>
  <c r="J1600" i="2"/>
  <c r="K1600" i="2"/>
  <c r="L1600" i="2"/>
  <c r="M1600" i="2"/>
  <c r="I1601" i="2"/>
  <c r="J1601" i="2"/>
  <c r="I1602" i="2"/>
  <c r="J1602" i="2"/>
  <c r="K1602" i="2"/>
  <c r="L1602" i="2"/>
  <c r="M1602" i="2"/>
  <c r="I1603" i="2"/>
  <c r="J1603" i="2" s="1"/>
  <c r="K1603" i="2"/>
  <c r="L1603" i="2"/>
  <c r="M1603" i="2"/>
  <c r="I1604" i="2"/>
  <c r="L1604" i="2" s="1"/>
  <c r="J1604" i="2"/>
  <c r="K1604" i="2"/>
  <c r="I1605" i="2"/>
  <c r="J1605" i="2" s="1"/>
  <c r="K1605" i="2"/>
  <c r="L1605" i="2"/>
  <c r="M1605" i="2"/>
  <c r="I1606" i="2"/>
  <c r="I1607" i="2"/>
  <c r="I1608" i="2"/>
  <c r="J1608" i="2"/>
  <c r="K1608" i="2"/>
  <c r="L1608" i="2"/>
  <c r="M1608" i="2"/>
  <c r="I1609" i="2"/>
  <c r="I1610" i="2"/>
  <c r="J1610" i="2"/>
  <c r="K1610" i="2"/>
  <c r="L1610" i="2"/>
  <c r="M1610" i="2"/>
  <c r="I1611" i="2"/>
  <c r="J1611" i="2" s="1"/>
  <c r="K1611" i="2"/>
  <c r="L1611" i="2"/>
  <c r="M1611" i="2"/>
  <c r="I1612" i="2"/>
  <c r="J1612" i="2" s="1"/>
  <c r="I1613" i="2"/>
  <c r="J1613" i="2" s="1"/>
  <c r="K1613" i="2"/>
  <c r="L1613" i="2"/>
  <c r="M1613" i="2"/>
  <c r="I1614" i="2"/>
  <c r="L1614" i="2"/>
  <c r="I1615" i="2"/>
  <c r="M1615" i="2" s="1"/>
  <c r="J1615" i="2"/>
  <c r="K1615" i="2"/>
  <c r="L1615" i="2"/>
  <c r="I1616" i="2"/>
  <c r="J1616" i="2"/>
  <c r="K1616" i="2"/>
  <c r="L1616" i="2"/>
  <c r="M1616" i="2"/>
  <c r="I1617" i="2"/>
  <c r="J1617" i="2"/>
  <c r="M1617" i="2"/>
  <c r="I1618" i="2"/>
  <c r="J1618" i="2"/>
  <c r="K1618" i="2"/>
  <c r="L1618" i="2"/>
  <c r="M1618" i="2"/>
  <c r="I1619" i="2"/>
  <c r="J1619" i="2" s="1"/>
  <c r="K1619" i="2"/>
  <c r="L1619" i="2"/>
  <c r="M1619" i="2"/>
  <c r="I1620" i="2"/>
  <c r="J1620" i="2" s="1"/>
  <c r="K1620" i="2"/>
  <c r="I1621" i="2"/>
  <c r="J1621" i="2" s="1"/>
  <c r="K1621" i="2"/>
  <c r="L1621" i="2"/>
  <c r="M1621" i="2"/>
  <c r="I1622" i="2"/>
  <c r="I1623" i="2"/>
  <c r="M1623" i="2" s="1"/>
  <c r="J1623" i="2"/>
  <c r="K1623" i="2"/>
  <c r="L1623" i="2"/>
  <c r="I1624" i="2"/>
  <c r="J1624" i="2"/>
  <c r="K1624" i="2"/>
  <c r="L1624" i="2"/>
  <c r="M1624" i="2"/>
  <c r="I1625" i="2"/>
  <c r="J1625" i="2" s="1"/>
  <c r="I1626" i="2"/>
  <c r="J1626" i="2"/>
  <c r="K1626" i="2"/>
  <c r="L1626" i="2"/>
  <c r="M1626" i="2"/>
  <c r="I1627" i="2"/>
  <c r="J1627" i="2" s="1"/>
  <c r="K1627" i="2"/>
  <c r="L1627" i="2"/>
  <c r="M1627" i="2"/>
  <c r="I1628" i="2"/>
  <c r="J1628" i="2"/>
  <c r="I1629" i="2"/>
  <c r="J1629" i="2" s="1"/>
  <c r="K1629" i="2"/>
  <c r="L1629" i="2"/>
  <c r="M1629" i="2"/>
  <c r="I1630" i="2"/>
  <c r="I1631" i="2"/>
  <c r="I1632" i="2"/>
  <c r="J1632" i="2"/>
  <c r="K1632" i="2"/>
  <c r="L1632" i="2"/>
  <c r="M1632" i="2"/>
  <c r="I1633" i="2"/>
  <c r="J1633" i="2" s="1"/>
  <c r="M1633" i="2"/>
  <c r="I1634" i="2"/>
  <c r="J1634" i="2"/>
  <c r="K1634" i="2"/>
  <c r="L1634" i="2"/>
  <c r="M1634" i="2"/>
  <c r="I1635" i="2"/>
  <c r="J1635" i="2" s="1"/>
  <c r="K1635" i="2"/>
  <c r="L1635" i="2"/>
  <c r="M1635" i="2"/>
  <c r="I1636" i="2"/>
  <c r="J1636" i="2"/>
  <c r="K1636" i="2"/>
  <c r="I1637" i="2"/>
  <c r="I1638" i="2"/>
  <c r="L1638" i="2"/>
  <c r="I1639" i="2"/>
  <c r="J1639" i="2"/>
  <c r="K1639" i="2"/>
  <c r="I1640" i="2"/>
  <c r="J1640" i="2"/>
  <c r="K1640" i="2"/>
  <c r="L1640" i="2"/>
  <c r="M1640" i="2"/>
  <c r="I1641" i="2"/>
  <c r="J1641" i="2"/>
  <c r="I1642" i="2"/>
  <c r="J1642" i="2"/>
  <c r="K1642" i="2"/>
  <c r="L1642" i="2"/>
  <c r="M1642" i="2"/>
  <c r="I1643" i="2"/>
  <c r="J1643" i="2" s="1"/>
  <c r="K1643" i="2"/>
  <c r="L1643" i="2"/>
  <c r="M1643" i="2"/>
  <c r="I1644" i="2"/>
  <c r="J1644" i="2" s="1"/>
  <c r="I1645" i="2"/>
  <c r="K1645" i="2"/>
  <c r="L1645" i="2"/>
  <c r="I1646" i="2"/>
  <c r="L1646" i="2"/>
  <c r="I1647" i="2"/>
  <c r="M1647" i="2" s="1"/>
  <c r="J1647" i="2"/>
  <c r="K1647" i="2"/>
  <c r="L1647" i="2"/>
  <c r="I1648" i="2"/>
  <c r="J1648" i="2"/>
  <c r="K1648" i="2"/>
  <c r="L1648" i="2"/>
  <c r="M1648" i="2"/>
  <c r="I1649" i="2"/>
  <c r="J1649" i="2"/>
  <c r="M1649" i="2"/>
  <c r="I1650" i="2"/>
  <c r="J1650" i="2"/>
  <c r="K1650" i="2"/>
  <c r="L1650" i="2"/>
  <c r="M1650" i="2"/>
  <c r="I1651" i="2"/>
  <c r="J1651" i="2" s="1"/>
  <c r="K1651" i="2"/>
  <c r="L1651" i="2"/>
  <c r="M1651" i="2"/>
  <c r="I1652" i="2"/>
  <c r="J1652" i="2" s="1"/>
  <c r="K1652" i="2"/>
  <c r="I1653" i="2"/>
  <c r="J1653" i="2" s="1"/>
  <c r="K1653" i="2"/>
  <c r="L1653" i="2"/>
  <c r="M1653" i="2"/>
  <c r="I1654" i="2"/>
  <c r="I1655" i="2"/>
  <c r="M1655" i="2" s="1"/>
  <c r="J1655" i="2"/>
  <c r="K1655" i="2"/>
  <c r="L1655" i="2"/>
  <c r="I1656" i="2"/>
  <c r="J1656" i="2"/>
  <c r="K1656" i="2"/>
  <c r="L1656" i="2"/>
  <c r="M1656" i="2"/>
  <c r="I1657" i="2"/>
  <c r="J1657" i="2" s="1"/>
  <c r="I1658" i="2"/>
  <c r="J1658" i="2"/>
  <c r="K1658" i="2"/>
  <c r="L1658" i="2"/>
  <c r="M1658" i="2"/>
  <c r="I1659" i="2"/>
  <c r="J1659" i="2" s="1"/>
  <c r="K1659" i="2"/>
  <c r="L1659" i="2"/>
  <c r="M1659" i="2"/>
  <c r="I1660" i="2"/>
  <c r="J1660" i="2"/>
  <c r="I1661" i="2"/>
  <c r="J1661" i="2" s="1"/>
  <c r="K1661" i="2"/>
  <c r="L1661" i="2"/>
  <c r="M1661" i="2"/>
  <c r="I1662" i="2"/>
  <c r="L1662" i="2"/>
  <c r="I1663" i="2"/>
  <c r="I1664" i="2"/>
  <c r="J1664" i="2"/>
  <c r="K1664" i="2"/>
  <c r="L1664" i="2"/>
  <c r="M1664" i="2"/>
  <c r="I1665" i="2"/>
  <c r="J1665" i="2" s="1"/>
  <c r="M1665" i="2"/>
  <c r="I1666" i="2"/>
  <c r="J1666" i="2"/>
  <c r="K1666" i="2"/>
  <c r="L1666" i="2"/>
  <c r="M1666" i="2"/>
  <c r="I1667" i="2"/>
  <c r="J1667" i="2" s="1"/>
  <c r="K1667" i="2"/>
  <c r="L1667" i="2"/>
  <c r="M1667" i="2"/>
  <c r="I1668" i="2"/>
  <c r="J1668" i="2"/>
  <c r="K1668" i="2"/>
  <c r="I1669" i="2"/>
  <c r="I1670" i="2"/>
  <c r="L1670" i="2"/>
  <c r="M1670" i="2"/>
  <c r="I1671" i="2"/>
  <c r="I1672" i="2"/>
  <c r="J1672" i="2"/>
  <c r="K1672" i="2"/>
  <c r="L1672" i="2"/>
  <c r="M1672" i="2"/>
  <c r="I1673" i="2"/>
  <c r="J1673" i="2" s="1"/>
  <c r="M1673" i="2"/>
  <c r="I1674" i="2"/>
  <c r="J1674" i="2"/>
  <c r="K1674" i="2"/>
  <c r="L1674" i="2"/>
  <c r="M1674" i="2"/>
  <c r="I1675" i="2"/>
  <c r="J1675" i="2" s="1"/>
  <c r="K1675" i="2"/>
  <c r="L1675" i="2"/>
  <c r="M1675" i="2"/>
  <c r="I1676" i="2"/>
  <c r="J1676" i="2" s="1"/>
  <c r="I1677" i="2"/>
  <c r="I1678" i="2"/>
  <c r="L1678" i="2"/>
  <c r="M1678" i="2"/>
  <c r="I1679" i="2"/>
  <c r="I1680" i="2"/>
  <c r="J1680" i="2"/>
  <c r="K1680" i="2"/>
  <c r="L1680" i="2"/>
  <c r="M1680" i="2"/>
  <c r="I1681" i="2"/>
  <c r="J1681" i="2" s="1"/>
  <c r="M1681" i="2"/>
  <c r="I1682" i="2"/>
  <c r="J1682" i="2"/>
  <c r="K1682" i="2"/>
  <c r="L1682" i="2"/>
  <c r="M1682" i="2"/>
  <c r="I1683" i="2"/>
  <c r="J1683" i="2" s="1"/>
  <c r="K1683" i="2"/>
  <c r="L1683" i="2"/>
  <c r="M1683" i="2"/>
  <c r="I1684" i="2"/>
  <c r="I1685" i="2"/>
  <c r="I1686" i="2"/>
  <c r="L1686" i="2"/>
  <c r="M1686" i="2"/>
  <c r="I1687" i="2"/>
  <c r="I1688" i="2"/>
  <c r="J1688" i="2"/>
  <c r="K1688" i="2"/>
  <c r="L1688" i="2"/>
  <c r="M1688" i="2"/>
  <c r="I1689" i="2"/>
  <c r="J1689" i="2" s="1"/>
  <c r="M1689" i="2"/>
  <c r="I1690" i="2"/>
  <c r="J1690" i="2"/>
  <c r="K1690" i="2"/>
  <c r="L1690" i="2"/>
  <c r="M1690" i="2"/>
  <c r="I1691" i="2"/>
  <c r="J1691" i="2" s="1"/>
  <c r="K1691" i="2"/>
  <c r="L1691" i="2"/>
  <c r="M1691" i="2"/>
  <c r="I1692" i="2"/>
  <c r="J1692" i="2"/>
  <c r="I1693" i="2"/>
  <c r="I1694" i="2"/>
  <c r="L1694" i="2"/>
  <c r="M1694" i="2"/>
  <c r="I1695" i="2"/>
  <c r="I1696" i="2"/>
  <c r="J1696" i="2"/>
  <c r="K1696" i="2"/>
  <c r="L1696" i="2"/>
  <c r="M1696" i="2"/>
  <c r="I1697" i="2"/>
  <c r="J1697" i="2" s="1"/>
  <c r="M1697" i="2"/>
  <c r="I1698" i="2"/>
  <c r="J1698" i="2"/>
  <c r="K1698" i="2"/>
  <c r="L1698" i="2"/>
  <c r="M1698" i="2"/>
  <c r="I1699" i="2"/>
  <c r="J1699" i="2" s="1"/>
  <c r="K1699" i="2"/>
  <c r="L1699" i="2"/>
  <c r="M1699" i="2"/>
  <c r="I1700" i="2"/>
  <c r="J1700" i="2"/>
  <c r="I1701" i="2"/>
  <c r="I1702" i="2"/>
  <c r="L1702" i="2"/>
  <c r="M1702" i="2"/>
  <c r="I1703" i="2"/>
  <c r="I1704" i="2"/>
  <c r="J1704" i="2"/>
  <c r="K1704" i="2"/>
  <c r="L1704" i="2"/>
  <c r="M1704" i="2"/>
  <c r="I1705" i="2"/>
  <c r="J1705" i="2" s="1"/>
  <c r="M1705" i="2"/>
  <c r="I1706" i="2"/>
  <c r="J1706" i="2"/>
  <c r="K1706" i="2"/>
  <c r="L1706" i="2"/>
  <c r="M1706" i="2"/>
  <c r="I1707" i="2"/>
  <c r="J1707" i="2" s="1"/>
  <c r="K1707" i="2"/>
  <c r="L1707" i="2"/>
  <c r="M1707" i="2"/>
  <c r="I1708" i="2"/>
  <c r="J1708" i="2"/>
  <c r="I1709" i="2"/>
  <c r="I1710" i="2"/>
  <c r="L1710" i="2"/>
  <c r="M1710" i="2"/>
  <c r="I1711" i="2"/>
  <c r="I1712" i="2"/>
  <c r="J1712" i="2"/>
  <c r="K1712" i="2"/>
  <c r="L1712" i="2"/>
  <c r="M1712" i="2"/>
  <c r="I1713" i="2"/>
  <c r="J1713" i="2" s="1"/>
  <c r="M1713" i="2"/>
  <c r="I1714" i="2"/>
  <c r="J1714" i="2"/>
  <c r="K1714" i="2"/>
  <c r="L1714" i="2"/>
  <c r="M1714" i="2"/>
  <c r="I1715" i="2"/>
  <c r="J1715" i="2" s="1"/>
  <c r="K1715" i="2"/>
  <c r="L1715" i="2"/>
  <c r="M1715" i="2"/>
  <c r="I1716" i="2"/>
  <c r="J1716" i="2"/>
  <c r="I1717" i="2"/>
  <c r="I1718" i="2"/>
  <c r="L1718" i="2"/>
  <c r="M1718" i="2"/>
  <c r="I1719" i="2"/>
  <c r="I1720" i="2"/>
  <c r="J1720" i="2"/>
  <c r="K1720" i="2"/>
  <c r="L1720" i="2"/>
  <c r="M1720" i="2"/>
  <c r="I1721" i="2"/>
  <c r="J1721" i="2" s="1"/>
  <c r="M1721" i="2"/>
  <c r="I1722" i="2"/>
  <c r="J1722" i="2"/>
  <c r="K1722" i="2"/>
  <c r="L1722" i="2"/>
  <c r="M1722" i="2"/>
  <c r="I1723" i="2"/>
  <c r="J1723" i="2" s="1"/>
  <c r="K1723" i="2"/>
  <c r="L1723" i="2"/>
  <c r="M1723" i="2"/>
  <c r="I1724" i="2"/>
  <c r="J1724" i="2"/>
  <c r="I1725" i="2"/>
  <c r="I1726" i="2"/>
  <c r="L1726" i="2"/>
  <c r="M1726" i="2"/>
  <c r="I1727" i="2"/>
  <c r="I1728" i="2"/>
  <c r="J1728" i="2"/>
  <c r="K1728" i="2"/>
  <c r="L1728" i="2"/>
  <c r="M1728" i="2"/>
  <c r="I1729" i="2"/>
  <c r="L1729" i="2" s="1"/>
  <c r="J1729" i="2"/>
  <c r="K1729" i="2"/>
  <c r="M1729" i="2"/>
  <c r="I1730" i="2"/>
  <c r="I1731" i="2"/>
  <c r="J1731" i="2" s="1"/>
  <c r="L1731" i="2"/>
  <c r="M1731" i="2"/>
  <c r="I1732" i="2"/>
  <c r="J1732" i="2"/>
  <c r="I1733" i="2"/>
  <c r="J1733" i="2" s="1"/>
  <c r="K1733" i="2"/>
  <c r="L1733" i="2"/>
  <c r="M1733" i="2"/>
  <c r="I1734" i="2"/>
  <c r="I1735" i="2"/>
  <c r="J1735" i="2"/>
  <c r="K1735" i="2"/>
  <c r="L1735" i="2"/>
  <c r="M1735" i="2"/>
  <c r="I1736" i="2"/>
  <c r="J1736" i="2"/>
  <c r="K1736" i="2"/>
  <c r="L1736" i="2"/>
  <c r="M1736" i="2"/>
  <c r="I1737" i="2"/>
  <c r="I1738" i="2"/>
  <c r="J1738" i="2"/>
  <c r="K1738" i="2"/>
  <c r="L1738" i="2"/>
  <c r="M1738" i="2"/>
  <c r="I1739" i="2"/>
  <c r="K1739" i="2"/>
  <c r="I1740" i="2"/>
  <c r="M1740" i="2" s="1"/>
  <c r="K1740" i="2"/>
  <c r="L1740" i="2"/>
  <c r="I1741" i="2"/>
  <c r="J1741" i="2"/>
  <c r="I1742" i="2"/>
  <c r="K1742" i="2" s="1"/>
  <c r="J1742" i="2"/>
  <c r="L1742" i="2"/>
  <c r="M1742" i="2"/>
  <c r="I1743" i="2"/>
  <c r="I1744" i="2"/>
  <c r="J1744" i="2"/>
  <c r="K1744" i="2"/>
  <c r="L1744" i="2"/>
  <c r="M1744" i="2"/>
  <c r="I1745" i="2"/>
  <c r="L1745" i="2" s="1"/>
  <c r="J1745" i="2"/>
  <c r="K1745" i="2"/>
  <c r="M1745" i="2"/>
  <c r="I1746" i="2"/>
  <c r="K1746" i="2" s="1"/>
  <c r="J1746" i="2"/>
  <c r="I1747" i="2"/>
  <c r="J1747" i="2" s="1"/>
  <c r="L1747" i="2"/>
  <c r="M1747" i="2"/>
  <c r="I1748" i="2"/>
  <c r="J1748" i="2"/>
  <c r="I1749" i="2"/>
  <c r="J1749" i="2" s="1"/>
  <c r="K1749" i="2"/>
  <c r="L1749" i="2"/>
  <c r="M1749" i="2"/>
  <c r="I1750" i="2"/>
  <c r="I1751" i="2"/>
  <c r="J1751" i="2"/>
  <c r="K1751" i="2"/>
  <c r="L1751" i="2"/>
  <c r="M1751" i="2"/>
  <c r="I1752" i="2"/>
  <c r="J1752" i="2"/>
  <c r="K1752" i="2"/>
  <c r="L1752" i="2"/>
  <c r="M1752" i="2"/>
  <c r="I1753" i="2"/>
  <c r="J1753" i="2"/>
  <c r="K1753" i="2"/>
  <c r="I1754" i="2"/>
  <c r="J1754" i="2"/>
  <c r="K1754" i="2"/>
  <c r="L1754" i="2"/>
  <c r="M1754" i="2"/>
  <c r="I1755" i="2"/>
  <c r="K1755" i="2"/>
  <c r="I1756" i="2"/>
  <c r="M1756" i="2" s="1"/>
  <c r="K1756" i="2"/>
  <c r="L1756" i="2"/>
  <c r="I1757" i="2"/>
  <c r="I1758" i="2"/>
  <c r="J1758" i="2"/>
  <c r="K1758" i="2"/>
  <c r="L1758" i="2"/>
  <c r="M1758" i="2"/>
  <c r="I1759" i="2"/>
  <c r="J1759" i="2" s="1"/>
  <c r="K1759" i="2"/>
  <c r="L1759" i="2"/>
  <c r="M1759" i="2"/>
  <c r="I1760" i="2"/>
  <c r="J1760" i="2"/>
  <c r="K1760" i="2"/>
  <c r="I1761" i="2"/>
  <c r="J1761" i="2" s="1"/>
  <c r="K1761" i="2"/>
  <c r="L1761" i="2"/>
  <c r="M1761" i="2"/>
  <c r="I1762" i="2"/>
  <c r="I1763" i="2"/>
  <c r="M1763" i="2" s="1"/>
  <c r="J1763" i="2"/>
  <c r="K1763" i="2"/>
  <c r="I1764" i="2"/>
  <c r="J1764" i="2"/>
  <c r="K1764" i="2"/>
  <c r="L1764" i="2"/>
  <c r="M1764" i="2"/>
  <c r="I1765" i="2"/>
  <c r="J1765" i="2"/>
  <c r="I1766" i="2"/>
  <c r="J1766" i="2"/>
  <c r="K1766" i="2"/>
  <c r="L1766" i="2"/>
  <c r="M1766" i="2"/>
  <c r="I1767" i="2"/>
  <c r="J1767" i="2" s="1"/>
  <c r="K1767" i="2"/>
  <c r="L1767" i="2"/>
  <c r="M1767" i="2"/>
  <c r="I1768" i="2"/>
  <c r="J1768" i="2"/>
  <c r="I1769" i="2"/>
  <c r="J1769" i="2" s="1"/>
  <c r="K1769" i="2"/>
  <c r="L1769" i="2"/>
  <c r="M1769" i="2"/>
  <c r="I1770" i="2"/>
  <c r="I1771" i="2"/>
  <c r="J1771" i="2"/>
  <c r="I1772" i="2"/>
  <c r="J1772" i="2"/>
  <c r="K1772" i="2"/>
  <c r="L1772" i="2"/>
  <c r="M1772" i="2"/>
  <c r="I1773" i="2"/>
  <c r="I1774" i="2"/>
  <c r="J1774" i="2"/>
  <c r="K1774" i="2"/>
  <c r="L1774" i="2"/>
  <c r="M1774" i="2"/>
  <c r="I1775" i="2"/>
  <c r="J1775" i="2" s="1"/>
  <c r="K1775" i="2"/>
  <c r="L1775" i="2"/>
  <c r="M1775" i="2"/>
  <c r="I1776" i="2"/>
  <c r="J1776" i="2"/>
  <c r="K1776" i="2"/>
  <c r="I1777" i="2"/>
  <c r="J1777" i="2" s="1"/>
  <c r="K1777" i="2"/>
  <c r="L1777" i="2"/>
  <c r="M1777" i="2"/>
  <c r="I1778" i="2"/>
  <c r="I1779" i="2"/>
  <c r="M1779" i="2" s="1"/>
  <c r="J1779" i="2"/>
  <c r="K1779" i="2"/>
  <c r="I1780" i="2"/>
  <c r="J1780" i="2"/>
  <c r="K1780" i="2"/>
  <c r="L1780" i="2"/>
  <c r="M1780" i="2"/>
  <c r="I1781" i="2"/>
  <c r="J1781" i="2"/>
  <c r="I1782" i="2"/>
  <c r="J1782" i="2"/>
  <c r="K1782" i="2"/>
  <c r="L1782" i="2"/>
  <c r="M1782" i="2"/>
  <c r="I1783" i="2"/>
  <c r="J1783" i="2" s="1"/>
  <c r="K1783" i="2"/>
  <c r="L1783" i="2"/>
  <c r="M1783" i="2"/>
  <c r="I1784" i="2"/>
  <c r="J1784" i="2"/>
  <c r="I1785" i="2"/>
  <c r="J1785" i="2" s="1"/>
  <c r="K1785" i="2"/>
  <c r="L1785" i="2"/>
  <c r="M1785" i="2"/>
  <c r="I1786" i="2"/>
  <c r="I1787" i="2"/>
  <c r="J1787" i="2"/>
  <c r="I1788" i="2"/>
  <c r="J1788" i="2"/>
  <c r="K1788" i="2"/>
  <c r="L1788" i="2"/>
  <c r="M1788" i="2"/>
  <c r="I1789" i="2"/>
  <c r="I1790" i="2"/>
  <c r="J1790" i="2"/>
  <c r="K1790" i="2"/>
  <c r="L1790" i="2"/>
  <c r="M1790" i="2"/>
  <c r="I1791" i="2"/>
  <c r="J1791" i="2" s="1"/>
  <c r="K1791" i="2"/>
  <c r="L1791" i="2"/>
  <c r="M1791" i="2"/>
  <c r="I1792" i="2"/>
  <c r="J1792" i="2"/>
  <c r="K1792" i="2"/>
  <c r="I1793" i="2"/>
  <c r="J1793" i="2" s="1"/>
  <c r="K1793" i="2"/>
  <c r="L1793" i="2"/>
  <c r="M1793" i="2"/>
  <c r="I1794" i="2"/>
  <c r="I1795" i="2"/>
  <c r="M1795" i="2" s="1"/>
  <c r="J1795" i="2"/>
  <c r="K1795" i="2"/>
  <c r="I1796" i="2"/>
  <c r="J1796" i="2"/>
  <c r="K1796" i="2"/>
  <c r="L1796" i="2"/>
  <c r="M1796" i="2"/>
  <c r="I1797" i="2"/>
  <c r="J1797" i="2"/>
  <c r="I1798" i="2"/>
  <c r="J1798" i="2"/>
  <c r="K1798" i="2"/>
  <c r="L1798" i="2"/>
  <c r="M1798" i="2"/>
  <c r="I1799" i="2"/>
  <c r="J1799" i="2" s="1"/>
  <c r="K1799" i="2"/>
  <c r="L1799" i="2"/>
  <c r="M1799" i="2"/>
  <c r="I1800" i="2"/>
  <c r="J1800" i="2" s="1"/>
  <c r="I1801" i="2"/>
  <c r="J1801" i="2" s="1"/>
  <c r="K1801" i="2"/>
  <c r="L1801" i="2"/>
  <c r="M1801" i="2"/>
  <c r="I1802" i="2"/>
  <c r="I1803" i="2"/>
  <c r="J1803" i="2" s="1"/>
  <c r="I1804" i="2"/>
  <c r="J1804" i="2"/>
  <c r="K1804" i="2"/>
  <c r="L1804" i="2"/>
  <c r="M1804" i="2"/>
  <c r="I1805" i="2"/>
  <c r="I1806" i="2"/>
  <c r="J1806" i="2"/>
  <c r="K1806" i="2"/>
  <c r="L1806" i="2"/>
  <c r="M1806" i="2"/>
  <c r="I1807" i="2"/>
  <c r="J1807" i="2" s="1"/>
  <c r="K1807" i="2"/>
  <c r="L1807" i="2"/>
  <c r="M1807" i="2"/>
  <c r="I1808" i="2"/>
  <c r="J1808" i="2"/>
  <c r="K1808" i="2"/>
  <c r="I1809" i="2"/>
  <c r="J1809" i="2" s="1"/>
  <c r="K1809" i="2"/>
  <c r="L1809" i="2"/>
  <c r="M1809" i="2"/>
  <c r="I1810" i="2"/>
  <c r="I1811" i="2"/>
  <c r="M1811" i="2" s="1"/>
  <c r="J1811" i="2"/>
  <c r="K1811" i="2"/>
  <c r="I1812" i="2"/>
  <c r="J1812" i="2"/>
  <c r="K1812" i="2"/>
  <c r="L1812" i="2"/>
  <c r="M1812" i="2"/>
  <c r="I1813" i="2"/>
  <c r="J1813" i="2"/>
  <c r="I1814" i="2"/>
  <c r="J1814" i="2"/>
  <c r="K1814" i="2"/>
  <c r="L1814" i="2"/>
  <c r="M1814" i="2"/>
  <c r="I1815" i="2"/>
  <c r="J1815" i="2" s="1"/>
  <c r="K1815" i="2"/>
  <c r="L1815" i="2"/>
  <c r="M1815" i="2"/>
  <c r="I1816" i="2"/>
  <c r="J1816" i="2"/>
  <c r="I1817" i="2"/>
  <c r="J1817" i="2" s="1"/>
  <c r="K1817" i="2"/>
  <c r="L1817" i="2"/>
  <c r="M1817" i="2"/>
  <c r="I1818" i="2"/>
  <c r="I1819" i="2"/>
  <c r="J1819" i="2"/>
  <c r="I1820" i="2"/>
  <c r="J1820" i="2"/>
  <c r="K1820" i="2"/>
  <c r="L1820" i="2"/>
  <c r="M1820" i="2"/>
  <c r="I1821" i="2"/>
  <c r="I1822" i="2"/>
  <c r="J1822" i="2"/>
  <c r="K1822" i="2"/>
  <c r="L1822" i="2"/>
  <c r="M1822" i="2"/>
  <c r="I1823" i="2"/>
  <c r="J1823" i="2" s="1"/>
  <c r="K1823" i="2"/>
  <c r="L1823" i="2"/>
  <c r="M1823" i="2"/>
  <c r="I1824" i="2"/>
  <c r="J1824" i="2"/>
  <c r="K1824" i="2"/>
  <c r="I1825" i="2"/>
  <c r="J1825" i="2" s="1"/>
  <c r="K1825" i="2"/>
  <c r="L1825" i="2"/>
  <c r="M1825" i="2"/>
  <c r="I1826" i="2"/>
  <c r="I1827" i="2"/>
  <c r="M1827" i="2" s="1"/>
  <c r="J1827" i="2"/>
  <c r="K1827" i="2"/>
  <c r="I1828" i="2"/>
  <c r="J1828" i="2"/>
  <c r="K1828" i="2"/>
  <c r="L1828" i="2"/>
  <c r="M1828" i="2"/>
  <c r="I1829" i="2"/>
  <c r="J1829" i="2"/>
  <c r="I1830" i="2"/>
  <c r="J1830" i="2"/>
  <c r="K1830" i="2"/>
  <c r="L1830" i="2"/>
  <c r="M1830" i="2"/>
  <c r="I1831" i="2"/>
  <c r="J1831" i="2" s="1"/>
  <c r="K1831" i="2"/>
  <c r="L1831" i="2"/>
  <c r="M1831" i="2"/>
  <c r="I1832" i="2"/>
  <c r="I1833" i="2"/>
  <c r="J1833" i="2" s="1"/>
  <c r="K1833" i="2"/>
  <c r="L1833" i="2"/>
  <c r="M1833" i="2"/>
  <c r="I1834" i="2"/>
  <c r="I1835" i="2"/>
  <c r="J1835" i="2"/>
  <c r="I1836" i="2"/>
  <c r="J1836" i="2"/>
  <c r="K1836" i="2"/>
  <c r="L1836" i="2"/>
  <c r="M1836" i="2"/>
  <c r="I1837" i="2"/>
  <c r="I1838" i="2"/>
  <c r="J1838" i="2"/>
  <c r="K1838" i="2"/>
  <c r="L1838" i="2"/>
  <c r="M1838" i="2"/>
  <c r="I1839" i="2"/>
  <c r="J1839" i="2" s="1"/>
  <c r="K1839" i="2"/>
  <c r="L1839" i="2"/>
  <c r="M1839" i="2"/>
  <c r="I1840" i="2"/>
  <c r="J1840" i="2"/>
  <c r="K1840" i="2"/>
  <c r="I1841" i="2"/>
  <c r="J1841" i="2" s="1"/>
  <c r="K1841" i="2"/>
  <c r="L1841" i="2"/>
  <c r="M1841" i="2"/>
  <c r="I1842" i="2"/>
  <c r="I1843" i="2"/>
  <c r="M1843" i="2" s="1"/>
  <c r="J1843" i="2"/>
  <c r="K1843" i="2"/>
  <c r="I1844" i="2"/>
  <c r="J1844" i="2"/>
  <c r="K1844" i="2"/>
  <c r="L1844" i="2"/>
  <c r="M1844" i="2"/>
  <c r="I1845" i="2"/>
  <c r="J1845" i="2"/>
  <c r="I1846" i="2"/>
  <c r="J1846" i="2"/>
  <c r="K1846" i="2"/>
  <c r="L1846" i="2"/>
  <c r="M1846" i="2"/>
  <c r="I1847" i="2"/>
  <c r="J1847" i="2" s="1"/>
  <c r="K1847" i="2"/>
  <c r="L1847" i="2"/>
  <c r="M1847" i="2"/>
  <c r="I1848" i="2"/>
  <c r="J1848" i="2"/>
  <c r="I1849" i="2"/>
  <c r="J1849" i="2" s="1"/>
  <c r="K1849" i="2"/>
  <c r="L1849" i="2"/>
  <c r="M1849" i="2"/>
  <c r="I1850" i="2"/>
  <c r="I1851" i="2"/>
  <c r="J1851" i="2" s="1"/>
  <c r="I1852" i="2"/>
  <c r="J1852" i="2"/>
  <c r="K1852" i="2"/>
  <c r="L1852" i="2"/>
  <c r="M1852" i="2"/>
  <c r="I1853" i="2"/>
  <c r="I1854" i="2"/>
  <c r="J1854" i="2"/>
  <c r="K1854" i="2"/>
  <c r="L1854" i="2"/>
  <c r="M1854" i="2"/>
  <c r="I1855" i="2"/>
  <c r="J1855" i="2" s="1"/>
  <c r="K1855" i="2"/>
  <c r="L1855" i="2"/>
  <c r="M1855" i="2"/>
  <c r="I1856" i="2"/>
  <c r="J1856" i="2"/>
  <c r="K1856" i="2"/>
  <c r="I1857" i="2"/>
  <c r="J1857" i="2" s="1"/>
  <c r="K1857" i="2"/>
  <c r="L1857" i="2"/>
  <c r="M1857" i="2"/>
  <c r="I1858" i="2"/>
  <c r="I1859" i="2"/>
  <c r="M1859" i="2" s="1"/>
  <c r="J1859" i="2"/>
  <c r="K1859" i="2"/>
  <c r="I1860" i="2"/>
  <c r="J1860" i="2"/>
  <c r="K1860" i="2"/>
  <c r="L1860" i="2"/>
  <c r="M1860" i="2"/>
  <c r="I1861" i="2"/>
  <c r="J1861" i="2"/>
  <c r="I1862" i="2"/>
  <c r="J1862" i="2"/>
  <c r="K1862" i="2"/>
  <c r="L1862" i="2"/>
  <c r="M1862" i="2"/>
  <c r="I1863" i="2"/>
  <c r="J1863" i="2" s="1"/>
  <c r="K1863" i="2"/>
  <c r="L1863" i="2"/>
  <c r="M1863" i="2"/>
  <c r="I1864" i="2"/>
  <c r="J1864" i="2"/>
  <c r="I1865" i="2"/>
  <c r="J1865" i="2" s="1"/>
  <c r="K1865" i="2"/>
  <c r="L1865" i="2"/>
  <c r="M1865" i="2"/>
  <c r="I1866" i="2"/>
  <c r="I1867" i="2"/>
  <c r="J1867" i="2"/>
  <c r="I1868" i="2"/>
  <c r="J1868" i="2"/>
  <c r="K1868" i="2"/>
  <c r="L1868" i="2"/>
  <c r="M1868" i="2"/>
  <c r="I1869" i="2"/>
  <c r="I1870" i="2"/>
  <c r="J1870" i="2"/>
  <c r="K1870" i="2"/>
  <c r="L1870" i="2"/>
  <c r="M1870" i="2"/>
  <c r="I1871" i="2"/>
  <c r="J1871" i="2" s="1"/>
  <c r="K1871" i="2"/>
  <c r="L1871" i="2"/>
  <c r="M1871" i="2"/>
  <c r="I1872" i="2"/>
  <c r="J1872" i="2"/>
  <c r="K1872" i="2"/>
  <c r="I1873" i="2"/>
  <c r="J1873" i="2" s="1"/>
  <c r="K1873" i="2"/>
  <c r="L1873" i="2"/>
  <c r="M1873" i="2"/>
  <c r="I1874" i="2"/>
  <c r="I1875" i="2"/>
  <c r="M1875" i="2" s="1"/>
  <c r="J1875" i="2"/>
  <c r="K1875" i="2"/>
  <c r="I1876" i="2"/>
  <c r="J1876" i="2"/>
  <c r="K1876" i="2"/>
  <c r="L1876" i="2"/>
  <c r="M1876" i="2"/>
  <c r="I1877" i="2"/>
  <c r="J1877" i="2"/>
  <c r="I1878" i="2"/>
  <c r="J1878" i="2"/>
  <c r="K1878" i="2"/>
  <c r="L1878" i="2"/>
  <c r="M1878" i="2"/>
  <c r="I1879" i="2"/>
  <c r="J1879" i="2" s="1"/>
  <c r="K1879" i="2"/>
  <c r="L1879" i="2"/>
  <c r="M1879" i="2"/>
  <c r="I1880" i="2"/>
  <c r="J1880" i="2" s="1"/>
  <c r="I1881" i="2"/>
  <c r="J1881" i="2" s="1"/>
  <c r="K1881" i="2"/>
  <c r="L1881" i="2"/>
  <c r="M1881" i="2"/>
  <c r="I1882" i="2"/>
  <c r="I1883" i="2"/>
  <c r="I1884" i="2"/>
  <c r="J1884" i="2"/>
  <c r="K1884" i="2"/>
  <c r="L1884" i="2"/>
  <c r="M1884" i="2"/>
  <c r="I1885" i="2"/>
  <c r="I1886" i="2"/>
  <c r="J1886" i="2"/>
  <c r="K1886" i="2"/>
  <c r="L1886" i="2"/>
  <c r="M1886" i="2"/>
  <c r="I1887" i="2"/>
  <c r="J1887" i="2" s="1"/>
  <c r="K1887" i="2"/>
  <c r="L1887" i="2"/>
  <c r="M1887" i="2"/>
  <c r="I1888" i="2"/>
  <c r="J1888" i="2"/>
  <c r="K1888" i="2"/>
  <c r="I1889" i="2"/>
  <c r="J1889" i="2" s="1"/>
  <c r="K1889" i="2"/>
  <c r="L1889" i="2"/>
  <c r="M1889" i="2"/>
  <c r="I1890" i="2"/>
  <c r="I1891" i="2"/>
  <c r="M1891" i="2" s="1"/>
  <c r="J1891" i="2"/>
  <c r="K1891" i="2"/>
  <c r="I1892" i="2"/>
  <c r="J1892" i="2"/>
  <c r="K1892" i="2"/>
  <c r="L1892" i="2"/>
  <c r="M1892" i="2"/>
  <c r="I1893" i="2"/>
  <c r="J1893" i="2"/>
  <c r="I1894" i="2"/>
  <c r="J1894" i="2"/>
  <c r="K1894" i="2"/>
  <c r="L1894" i="2"/>
  <c r="M1894" i="2"/>
  <c r="I1895" i="2"/>
  <c r="J1895" i="2" s="1"/>
  <c r="K1895" i="2"/>
  <c r="L1895" i="2"/>
  <c r="M1895" i="2"/>
  <c r="I1896" i="2"/>
  <c r="J1896" i="2"/>
  <c r="I1897" i="2"/>
  <c r="J1897" i="2" s="1"/>
  <c r="K1897" i="2"/>
  <c r="L1897" i="2"/>
  <c r="M1897" i="2"/>
  <c r="I1898" i="2"/>
  <c r="I1899" i="2"/>
  <c r="J1899" i="2"/>
  <c r="I1900" i="2"/>
  <c r="J1900" i="2"/>
  <c r="K1900" i="2"/>
  <c r="L1900" i="2"/>
  <c r="M1900" i="2"/>
  <c r="I1901" i="2"/>
  <c r="I1902" i="2"/>
  <c r="J1902" i="2"/>
  <c r="K1902" i="2"/>
  <c r="L1902" i="2"/>
  <c r="M1902" i="2"/>
  <c r="I1903" i="2"/>
  <c r="J1903" i="2" s="1"/>
  <c r="K1903" i="2"/>
  <c r="L1903" i="2"/>
  <c r="M1903" i="2"/>
  <c r="I1904" i="2"/>
  <c r="K1904" i="2" s="1"/>
  <c r="J1904" i="2"/>
  <c r="I1905" i="2"/>
  <c r="K1905" i="2"/>
  <c r="I1906" i="2"/>
  <c r="I1907" i="2"/>
  <c r="K1907" i="2" s="1"/>
  <c r="I1908" i="2"/>
  <c r="J1908" i="2"/>
  <c r="K1908" i="2"/>
  <c r="L1908" i="2"/>
  <c r="M1908" i="2"/>
  <c r="I1909" i="2"/>
  <c r="J1909" i="2"/>
  <c r="M1909" i="2"/>
  <c r="I1910" i="2"/>
  <c r="J1910" i="2"/>
  <c r="K1910" i="2"/>
  <c r="L1910" i="2"/>
  <c r="M1910" i="2"/>
  <c r="I1911" i="2"/>
  <c r="J1911" i="2" s="1"/>
  <c r="K1911" i="2"/>
  <c r="L1911" i="2"/>
  <c r="M1911" i="2"/>
  <c r="I1912" i="2"/>
  <c r="J1912" i="2"/>
  <c r="K1912" i="2"/>
  <c r="I1913" i="2"/>
  <c r="I1914" i="2"/>
  <c r="L1914" i="2" s="1"/>
  <c r="I1915" i="2"/>
  <c r="K1915" i="2"/>
  <c r="I1916" i="2"/>
  <c r="J1916" i="2"/>
  <c r="K1916" i="2"/>
  <c r="L1916" i="2"/>
  <c r="M1916" i="2"/>
  <c r="I1917" i="2"/>
  <c r="M1917" i="2" s="1"/>
  <c r="J1917" i="2"/>
  <c r="I1918" i="2"/>
  <c r="J1918" i="2"/>
  <c r="K1918" i="2"/>
  <c r="L1918" i="2"/>
  <c r="M1918" i="2"/>
  <c r="I1919" i="2"/>
  <c r="J1919" i="2" s="1"/>
  <c r="K1919" i="2"/>
  <c r="L1919" i="2"/>
  <c r="M1919" i="2"/>
  <c r="I1920" i="2"/>
  <c r="I1921" i="2"/>
  <c r="L1921" i="2"/>
  <c r="I1922" i="2"/>
  <c r="L1922" i="2" s="1"/>
  <c r="I1923" i="2"/>
  <c r="M1923" i="2" s="1"/>
  <c r="K1923" i="2"/>
  <c r="L1923" i="2"/>
  <c r="I1924" i="2"/>
  <c r="J1924" i="2"/>
  <c r="K1924" i="2"/>
  <c r="L1924" i="2"/>
  <c r="M1924" i="2"/>
  <c r="I1925" i="2"/>
  <c r="J1925" i="2"/>
  <c r="M1925" i="2"/>
  <c r="I1926" i="2"/>
  <c r="J1926" i="2"/>
  <c r="K1926" i="2"/>
  <c r="L1926" i="2"/>
  <c r="M1926" i="2"/>
  <c r="I1927" i="2"/>
  <c r="J1927" i="2" s="1"/>
  <c r="K1927" i="2"/>
  <c r="L1927" i="2"/>
  <c r="M1927" i="2"/>
  <c r="I1928" i="2"/>
  <c r="J1928" i="2"/>
  <c r="K1928" i="2"/>
  <c r="I1929" i="2"/>
  <c r="J1929" i="2" s="1"/>
  <c r="L1929" i="2"/>
  <c r="M1929" i="2"/>
  <c r="I1930" i="2"/>
  <c r="I1931" i="2"/>
  <c r="J1931" i="2"/>
  <c r="I1932" i="2"/>
  <c r="J1932" i="2"/>
  <c r="K1932" i="2"/>
  <c r="L1932" i="2"/>
  <c r="M1932" i="2"/>
  <c r="I1933" i="2"/>
  <c r="I1934" i="2"/>
  <c r="J1934" i="2"/>
  <c r="K1934" i="2"/>
  <c r="L1934" i="2"/>
  <c r="M1934" i="2"/>
  <c r="I1935" i="2"/>
  <c r="J1935" i="2" s="1"/>
  <c r="K1935" i="2"/>
  <c r="L1935" i="2"/>
  <c r="M1935" i="2"/>
  <c r="I1936" i="2"/>
  <c r="K1936" i="2" s="1"/>
  <c r="J1936" i="2"/>
  <c r="I1937" i="2"/>
  <c r="K1937" i="2" s="1"/>
  <c r="I1938" i="2"/>
  <c r="I1939" i="2"/>
  <c r="K1939" i="2"/>
  <c r="L1939" i="2"/>
  <c r="I1940" i="2"/>
  <c r="J1940" i="2"/>
  <c r="K1940" i="2"/>
  <c r="L1940" i="2"/>
  <c r="M1940" i="2"/>
  <c r="I1941" i="2"/>
  <c r="J1941" i="2"/>
  <c r="M1941" i="2"/>
  <c r="I1942" i="2"/>
  <c r="J1942" i="2"/>
  <c r="K1942" i="2"/>
  <c r="L1942" i="2"/>
  <c r="M1942" i="2"/>
  <c r="I1943" i="2"/>
  <c r="J1943" i="2" s="1"/>
  <c r="K1943" i="2"/>
  <c r="L1943" i="2"/>
  <c r="M1943" i="2"/>
  <c r="I1944" i="2"/>
  <c r="J1944" i="2"/>
  <c r="K1944" i="2"/>
  <c r="I1945" i="2"/>
  <c r="L1945" i="2"/>
  <c r="M1945" i="2"/>
  <c r="I1946" i="2"/>
  <c r="L1946" i="2" s="1"/>
  <c r="I1947" i="2"/>
  <c r="K1947" i="2"/>
  <c r="I1948" i="2"/>
  <c r="J1948" i="2"/>
  <c r="K1948" i="2"/>
  <c r="L1948" i="2"/>
  <c r="M1948" i="2"/>
  <c r="I1949" i="2"/>
  <c r="M1949" i="2" s="1"/>
  <c r="J1949" i="2"/>
  <c r="I1950" i="2"/>
  <c r="J1950" i="2"/>
  <c r="K1950" i="2"/>
  <c r="L1950" i="2"/>
  <c r="M1950" i="2"/>
  <c r="I1951" i="2"/>
  <c r="J1951" i="2" s="1"/>
  <c r="K1951" i="2"/>
  <c r="L1951" i="2"/>
  <c r="M1951" i="2"/>
  <c r="I1952" i="2"/>
  <c r="I1953" i="2"/>
  <c r="L1953" i="2" s="1"/>
  <c r="I1954" i="2"/>
  <c r="L1954" i="2"/>
  <c r="I1955" i="2"/>
  <c r="M1955" i="2" s="1"/>
  <c r="K1955" i="2"/>
  <c r="L1955" i="2"/>
  <c r="I1956" i="2"/>
  <c r="J1956" i="2"/>
  <c r="K1956" i="2"/>
  <c r="L1956" i="2"/>
  <c r="M1956" i="2"/>
  <c r="I1957" i="2"/>
  <c r="J1957" i="2"/>
  <c r="M1957" i="2"/>
  <c r="I1958" i="2"/>
  <c r="J1958" i="2"/>
  <c r="K1958" i="2"/>
  <c r="L1958" i="2"/>
  <c r="M1958" i="2"/>
  <c r="I1959" i="2"/>
  <c r="J1959" i="2" s="1"/>
  <c r="K1959" i="2"/>
  <c r="L1959" i="2"/>
  <c r="M1959" i="2"/>
  <c r="I1960" i="2"/>
  <c r="J1960" i="2"/>
  <c r="K1960" i="2"/>
  <c r="I1961" i="2"/>
  <c r="J1961" i="2" s="1"/>
  <c r="L1961" i="2"/>
  <c r="M1961" i="2"/>
  <c r="I1962" i="2"/>
  <c r="I1963" i="2"/>
  <c r="J1963" i="2" s="1"/>
  <c r="I1964" i="2"/>
  <c r="J1964" i="2"/>
  <c r="K1964" i="2"/>
  <c r="L1964" i="2"/>
  <c r="M1964" i="2"/>
  <c r="I1965" i="2"/>
  <c r="I1966" i="2"/>
  <c r="J1966" i="2"/>
  <c r="K1966" i="2"/>
  <c r="L1966" i="2"/>
  <c r="M1966" i="2"/>
  <c r="I1967" i="2"/>
  <c r="J1967" i="2" s="1"/>
  <c r="K1967" i="2"/>
  <c r="L1967" i="2"/>
  <c r="M1967" i="2"/>
  <c r="I1968" i="2"/>
  <c r="K1968" i="2" s="1"/>
  <c r="J1968" i="2"/>
  <c r="I1969" i="2"/>
  <c r="K1969" i="2"/>
  <c r="I1970" i="2"/>
  <c r="I1971" i="2"/>
  <c r="K1971" i="2"/>
  <c r="I1972" i="2"/>
  <c r="J1972" i="2"/>
  <c r="K1972" i="2"/>
  <c r="L1972" i="2"/>
  <c r="M1972" i="2"/>
  <c r="I1973" i="2"/>
  <c r="J1973" i="2"/>
  <c r="M1973" i="2"/>
  <c r="I1974" i="2"/>
  <c r="J1974" i="2"/>
  <c r="K1974" i="2"/>
  <c r="L1974" i="2"/>
  <c r="M1974" i="2"/>
  <c r="I1975" i="2"/>
  <c r="J1975" i="2" s="1"/>
  <c r="K1975" i="2"/>
  <c r="L1975" i="2"/>
  <c r="M1975" i="2"/>
  <c r="I1976" i="2"/>
  <c r="J1976" i="2"/>
  <c r="K1976" i="2"/>
  <c r="I1977" i="2"/>
  <c r="L1977" i="2"/>
  <c r="M1977" i="2"/>
  <c r="I1978" i="2"/>
  <c r="L1978" i="2" s="1"/>
  <c r="I1979" i="2"/>
  <c r="K1979" i="2"/>
  <c r="I1980" i="2"/>
  <c r="J1980" i="2"/>
  <c r="K1980" i="2"/>
  <c r="L1980" i="2"/>
  <c r="M1980" i="2"/>
  <c r="I1981" i="2"/>
  <c r="M1981" i="2" s="1"/>
  <c r="J1981" i="2"/>
  <c r="I1982" i="2"/>
  <c r="J1982" i="2"/>
  <c r="K1982" i="2"/>
  <c r="L1982" i="2"/>
  <c r="M1982" i="2"/>
  <c r="I1983" i="2"/>
  <c r="J1983" i="2" s="1"/>
  <c r="K1983" i="2"/>
  <c r="L1983" i="2"/>
  <c r="M1983" i="2"/>
  <c r="I1984" i="2"/>
  <c r="I1985" i="2"/>
  <c r="L1985" i="2"/>
  <c r="I1986" i="2"/>
  <c r="L1986" i="2"/>
  <c r="I1987" i="2"/>
  <c r="M1987" i="2" s="1"/>
  <c r="K1987" i="2"/>
  <c r="L1987" i="2"/>
  <c r="I1988" i="2"/>
  <c r="J1988" i="2"/>
  <c r="K1988" i="2"/>
  <c r="L1988" i="2"/>
  <c r="M1988" i="2"/>
  <c r="I1989" i="2"/>
  <c r="J1989" i="2"/>
  <c r="M1989" i="2"/>
  <c r="I1990" i="2"/>
  <c r="J1990" i="2"/>
  <c r="K1990" i="2"/>
  <c r="L1990" i="2"/>
  <c r="M1990" i="2"/>
  <c r="I1991" i="2"/>
  <c r="J1991" i="2" s="1"/>
  <c r="K1991" i="2"/>
  <c r="L1991" i="2"/>
  <c r="M1991" i="2"/>
  <c r="I1992" i="2"/>
  <c r="J1992" i="2"/>
  <c r="K1992" i="2"/>
  <c r="I1993" i="2"/>
  <c r="J1993" i="2" s="1"/>
  <c r="L1993" i="2"/>
  <c r="M1993" i="2"/>
  <c r="I1994" i="2"/>
  <c r="I1995" i="2"/>
  <c r="J1995" i="2"/>
  <c r="I1996" i="2"/>
  <c r="J1996" i="2"/>
  <c r="K1996" i="2"/>
  <c r="L1996" i="2"/>
  <c r="M1996" i="2"/>
  <c r="I1997" i="2"/>
  <c r="I1998" i="2"/>
  <c r="J1998" i="2"/>
  <c r="K1998" i="2"/>
  <c r="L1998" i="2"/>
  <c r="M1998" i="2"/>
  <c r="I1999" i="2"/>
  <c r="J1999" i="2" s="1"/>
  <c r="K1999" i="2"/>
  <c r="L1999" i="2"/>
  <c r="M1999" i="2"/>
  <c r="I2000" i="2"/>
  <c r="K2000" i="2" s="1"/>
  <c r="J2000" i="2"/>
  <c r="I2001" i="2"/>
  <c r="K2001" i="2"/>
  <c r="I2002" i="2"/>
  <c r="I2003" i="2"/>
  <c r="K2003" i="2" s="1"/>
  <c r="L2003" i="2"/>
  <c r="I2004" i="2"/>
  <c r="J2004" i="2"/>
  <c r="K2004" i="2"/>
  <c r="L2004" i="2"/>
  <c r="M2004" i="2"/>
  <c r="I2005" i="2"/>
  <c r="J2005" i="2"/>
  <c r="M2005" i="2"/>
  <c r="I2006" i="2"/>
  <c r="J2006" i="2"/>
  <c r="K2006" i="2"/>
  <c r="L2006" i="2"/>
  <c r="M2006" i="2"/>
  <c r="I2007" i="2"/>
  <c r="J2007" i="2" s="1"/>
  <c r="K2007" i="2"/>
  <c r="L2007" i="2"/>
  <c r="M2007" i="2"/>
  <c r="I2008" i="2"/>
  <c r="J2008" i="2"/>
  <c r="K2008" i="2"/>
  <c r="I2009" i="2"/>
  <c r="L2009" i="2" s="1"/>
  <c r="I2010" i="2"/>
  <c r="L2010" i="2" s="1"/>
  <c r="I2011" i="2"/>
  <c r="K2011" i="2"/>
  <c r="I2012" i="2"/>
  <c r="J2012" i="2"/>
  <c r="K2012" i="2"/>
  <c r="L2012" i="2"/>
  <c r="M2012" i="2"/>
  <c r="I2013" i="2"/>
  <c r="M2013" i="2" s="1"/>
  <c r="J2013" i="2"/>
  <c r="I2014" i="2"/>
  <c r="J2014" i="2"/>
  <c r="K2014" i="2"/>
  <c r="L2014" i="2"/>
  <c r="M2014" i="2"/>
  <c r="I2015" i="2"/>
  <c r="J2015" i="2" s="1"/>
  <c r="K2015" i="2"/>
  <c r="L2015" i="2"/>
  <c r="M2015" i="2"/>
  <c r="I2016" i="2"/>
  <c r="I2017" i="2"/>
  <c r="I2018" i="2"/>
  <c r="L2018" i="2" s="1"/>
  <c r="I2019" i="2"/>
  <c r="M2019" i="2" s="1"/>
  <c r="K2019" i="2"/>
  <c r="L2019" i="2"/>
  <c r="I2020" i="2"/>
  <c r="J2020" i="2"/>
  <c r="K2020" i="2"/>
  <c r="L2020" i="2"/>
  <c r="M2020" i="2"/>
  <c r="I2021" i="2"/>
  <c r="J2021" i="2"/>
  <c r="M2021" i="2"/>
  <c r="I2022" i="2"/>
  <c r="J2022" i="2"/>
  <c r="K2022" i="2"/>
  <c r="L2022" i="2"/>
  <c r="M2022" i="2"/>
  <c r="I2023" i="2"/>
  <c r="J2023" i="2" s="1"/>
  <c r="K2023" i="2"/>
  <c r="L2023" i="2"/>
  <c r="M2023" i="2"/>
  <c r="I2024" i="2"/>
  <c r="J2024" i="2"/>
  <c r="K2024" i="2"/>
  <c r="I2025" i="2"/>
  <c r="J2025" i="2" s="1"/>
  <c r="L2025" i="2"/>
  <c r="M2025" i="2"/>
  <c r="I2026" i="2"/>
  <c r="I2027" i="2"/>
  <c r="J2027" i="2"/>
  <c r="I2028" i="2"/>
  <c r="J2028" i="2"/>
  <c r="K2028" i="2"/>
  <c r="L2028" i="2"/>
  <c r="M2028" i="2"/>
  <c r="I2029" i="2"/>
  <c r="I2030" i="2"/>
  <c r="J2030" i="2"/>
  <c r="K2030" i="2"/>
  <c r="L2030" i="2"/>
  <c r="M2030" i="2"/>
  <c r="I2031" i="2"/>
  <c r="J2031" i="2" s="1"/>
  <c r="K2031" i="2"/>
  <c r="L2031" i="2"/>
  <c r="M2031" i="2"/>
  <c r="I2032" i="2"/>
  <c r="K2032" i="2" s="1"/>
  <c r="J2032" i="2"/>
  <c r="I2033" i="2"/>
  <c r="K2033" i="2" s="1"/>
  <c r="I2034" i="2"/>
  <c r="I2035" i="2"/>
  <c r="K2035" i="2"/>
  <c r="L2035" i="2"/>
  <c r="I2036" i="2"/>
  <c r="J2036" i="2"/>
  <c r="K2036" i="2"/>
  <c r="L2036" i="2"/>
  <c r="M2036" i="2"/>
  <c r="I2037" i="2"/>
  <c r="J2037" i="2"/>
  <c r="M2037" i="2"/>
  <c r="I2038" i="2"/>
  <c r="J2038" i="2"/>
  <c r="K2038" i="2"/>
  <c r="L2038" i="2"/>
  <c r="M2038" i="2"/>
  <c r="I2039" i="2"/>
  <c r="J2039" i="2" s="1"/>
  <c r="K2039" i="2"/>
  <c r="L2039" i="2"/>
  <c r="M2039" i="2"/>
  <c r="I2040" i="2"/>
  <c r="J2040" i="2"/>
  <c r="K2040" i="2"/>
  <c r="I2041" i="2"/>
  <c r="L2041" i="2"/>
  <c r="M2041" i="2"/>
  <c r="I2042" i="2"/>
  <c r="L2042" i="2" s="1"/>
  <c r="I2043" i="2"/>
  <c r="I2044" i="2"/>
  <c r="J2044" i="2"/>
  <c r="K2044" i="2"/>
  <c r="L2044" i="2"/>
  <c r="M2044" i="2"/>
  <c r="I2045" i="2"/>
  <c r="M2045" i="2" s="1"/>
  <c r="J2045" i="2"/>
  <c r="I2046" i="2"/>
  <c r="J2046" i="2"/>
  <c r="K2046" i="2"/>
  <c r="L2046" i="2"/>
  <c r="M2046" i="2"/>
  <c r="I2047" i="2"/>
  <c r="J2047" i="2" s="1"/>
  <c r="K2047" i="2"/>
  <c r="L2047" i="2"/>
  <c r="M2047" i="2"/>
  <c r="I2048" i="2"/>
  <c r="I2049" i="2"/>
  <c r="L2049" i="2"/>
  <c r="I2050" i="2"/>
  <c r="L2050" i="2"/>
  <c r="I2051" i="2"/>
  <c r="M2051" i="2" s="1"/>
  <c r="K2051" i="2"/>
  <c r="L2051" i="2"/>
  <c r="I2052" i="2"/>
  <c r="J2052" i="2"/>
  <c r="K2052" i="2"/>
  <c r="L2052" i="2"/>
  <c r="M2052" i="2"/>
  <c r="I2053" i="2"/>
  <c r="J2053" i="2"/>
  <c r="M2053" i="2"/>
  <c r="I2054" i="2"/>
  <c r="J2054" i="2"/>
  <c r="K2054" i="2"/>
  <c r="L2054" i="2"/>
  <c r="M2054" i="2"/>
  <c r="I2055" i="2"/>
  <c r="J2055" i="2" s="1"/>
  <c r="K2055" i="2"/>
  <c r="L2055" i="2"/>
  <c r="M2055" i="2"/>
  <c r="I2056" i="2"/>
  <c r="J2056" i="2"/>
  <c r="K2056" i="2"/>
  <c r="I2057" i="2"/>
  <c r="J2057" i="2" s="1"/>
  <c r="L2057" i="2"/>
  <c r="M2057" i="2"/>
  <c r="I2058" i="2"/>
  <c r="I2059" i="2"/>
  <c r="J2059" i="2" s="1"/>
  <c r="I2060" i="2"/>
  <c r="J2060" i="2"/>
  <c r="K2060" i="2"/>
  <c r="L2060" i="2"/>
  <c r="M2060" i="2"/>
  <c r="I2061" i="2"/>
  <c r="I2062" i="2"/>
  <c r="J2062" i="2"/>
  <c r="K2062" i="2"/>
  <c r="L2062" i="2"/>
  <c r="M2062" i="2"/>
  <c r="I2063" i="2"/>
  <c r="J2063" i="2" s="1"/>
  <c r="K2063" i="2"/>
  <c r="L2063" i="2"/>
  <c r="M2063" i="2"/>
  <c r="I2064" i="2"/>
  <c r="K2064" i="2" s="1"/>
  <c r="J2064" i="2"/>
  <c r="I2065" i="2"/>
  <c r="K2065" i="2"/>
  <c r="I2066" i="2"/>
  <c r="I2067" i="2"/>
  <c r="I2068" i="2"/>
  <c r="J2068" i="2"/>
  <c r="K2068" i="2"/>
  <c r="L2068" i="2"/>
  <c r="M2068" i="2"/>
  <c r="I2069" i="2"/>
  <c r="J2069" i="2"/>
  <c r="M2069" i="2"/>
  <c r="I2070" i="2"/>
  <c r="J2070" i="2"/>
  <c r="K2070" i="2"/>
  <c r="L2070" i="2"/>
  <c r="M2070" i="2"/>
  <c r="I2071" i="2"/>
  <c r="J2071" i="2" s="1"/>
  <c r="K2071" i="2"/>
  <c r="L2071" i="2"/>
  <c r="M2071" i="2"/>
  <c r="I2072" i="2"/>
  <c r="J2072" i="2"/>
  <c r="K2072" i="2"/>
  <c r="I2073" i="2"/>
  <c r="L2073" i="2"/>
  <c r="I2074" i="2"/>
  <c r="L2074" i="2" s="1"/>
  <c r="I2075" i="2"/>
  <c r="K2075" i="2"/>
  <c r="I2076" i="2"/>
  <c r="J2076" i="2"/>
  <c r="K2076" i="2"/>
  <c r="L2076" i="2"/>
  <c r="M2076" i="2"/>
  <c r="I2077" i="2"/>
  <c r="M2077" i="2" s="1"/>
  <c r="J2077" i="2"/>
  <c r="I2078" i="2"/>
  <c r="J2078" i="2"/>
  <c r="K2078" i="2"/>
  <c r="L2078" i="2"/>
  <c r="M2078" i="2"/>
  <c r="I2079" i="2"/>
  <c r="J2079" i="2" s="1"/>
  <c r="K2079" i="2"/>
  <c r="L2079" i="2"/>
  <c r="M2079" i="2"/>
  <c r="I2080" i="2"/>
  <c r="I2081" i="2"/>
  <c r="L2081" i="2"/>
  <c r="I2082" i="2"/>
  <c r="I2083" i="2"/>
  <c r="M2083" i="2" s="1"/>
  <c r="K2083" i="2"/>
  <c r="L2083" i="2"/>
  <c r="I2084" i="2"/>
  <c r="J2084" i="2"/>
  <c r="K2084" i="2"/>
  <c r="L2084" i="2"/>
  <c r="M2084" i="2"/>
  <c r="I2085" i="2"/>
  <c r="J2085" i="2"/>
  <c r="M2085" i="2"/>
  <c r="I2086" i="2"/>
  <c r="J2086" i="2"/>
  <c r="K2086" i="2"/>
  <c r="L2086" i="2"/>
  <c r="M2086" i="2"/>
  <c r="I2087" i="2"/>
  <c r="J2087" i="2" s="1"/>
  <c r="K2087" i="2"/>
  <c r="L2087" i="2"/>
  <c r="M2087" i="2"/>
  <c r="I2088" i="2"/>
  <c r="J2088" i="2"/>
  <c r="K2088" i="2"/>
  <c r="I2089" i="2"/>
  <c r="J2089" i="2" s="1"/>
  <c r="L2089" i="2"/>
  <c r="M2089" i="2"/>
  <c r="I2090" i="2"/>
  <c r="I2091" i="2"/>
  <c r="J2091" i="2"/>
  <c r="I2092" i="2"/>
  <c r="J2092" i="2"/>
  <c r="K2092" i="2"/>
  <c r="L2092" i="2"/>
  <c r="M2092" i="2"/>
  <c r="I2093" i="2"/>
  <c r="I2094" i="2"/>
  <c r="J2094" i="2"/>
  <c r="K2094" i="2"/>
  <c r="L2094" i="2"/>
  <c r="M2094" i="2"/>
  <c r="I2095" i="2"/>
  <c r="J2095" i="2" s="1"/>
  <c r="K2095" i="2"/>
  <c r="L2095" i="2"/>
  <c r="M2095" i="2"/>
  <c r="I2096" i="2"/>
  <c r="K2096" i="2" s="1"/>
  <c r="J2096" i="2"/>
  <c r="I2097" i="2"/>
  <c r="I2098" i="2"/>
  <c r="I2099" i="2"/>
  <c r="K2099" i="2"/>
  <c r="L2099" i="2"/>
  <c r="I2100" i="2"/>
  <c r="J2100" i="2"/>
  <c r="K2100" i="2"/>
  <c r="L2100" i="2"/>
  <c r="M2100" i="2"/>
  <c r="I2101" i="2"/>
  <c r="J2101" i="2"/>
  <c r="M2101" i="2"/>
  <c r="I2102" i="2"/>
  <c r="J2102" i="2"/>
  <c r="K2102" i="2"/>
  <c r="L2102" i="2"/>
  <c r="M2102" i="2"/>
  <c r="I2103" i="2"/>
  <c r="J2103" i="2" s="1"/>
  <c r="K2103" i="2"/>
  <c r="L2103" i="2"/>
  <c r="M2103" i="2"/>
  <c r="I2104" i="2"/>
  <c r="J2104" i="2"/>
  <c r="K2104" i="2"/>
  <c r="I2105" i="2"/>
  <c r="L2105" i="2" s="1"/>
  <c r="M2105" i="2"/>
  <c r="I2106" i="2"/>
  <c r="L2106" i="2" s="1"/>
  <c r="I2107" i="2"/>
  <c r="K2107" i="2"/>
  <c r="I2108" i="2"/>
  <c r="J2108" i="2"/>
  <c r="K2108" i="2"/>
  <c r="L2108" i="2"/>
  <c r="M2108" i="2"/>
  <c r="I2109" i="2"/>
  <c r="M2109" i="2" s="1"/>
  <c r="J2109" i="2"/>
  <c r="I2110" i="2"/>
  <c r="J2110" i="2"/>
  <c r="K2110" i="2"/>
  <c r="L2110" i="2"/>
  <c r="M2110" i="2"/>
  <c r="I2111" i="2"/>
  <c r="J2111" i="2" s="1"/>
  <c r="K2111" i="2"/>
  <c r="L2111" i="2"/>
  <c r="M2111" i="2"/>
  <c r="I2112" i="2"/>
  <c r="I2113" i="2"/>
  <c r="L2113" i="2" s="1"/>
  <c r="I2114" i="2"/>
  <c r="L2114" i="2"/>
  <c r="I2115" i="2"/>
  <c r="M2115" i="2" s="1"/>
  <c r="K2115" i="2"/>
  <c r="L2115" i="2"/>
  <c r="I2116" i="2"/>
  <c r="J2116" i="2"/>
  <c r="K2116" i="2"/>
  <c r="L2116" i="2"/>
  <c r="M2116" i="2"/>
  <c r="I2117" i="2"/>
  <c r="J2117" i="2"/>
  <c r="M2117" i="2"/>
  <c r="I2118" i="2"/>
  <c r="J2118" i="2"/>
  <c r="K2118" i="2"/>
  <c r="L2118" i="2"/>
  <c r="M2118" i="2"/>
  <c r="I2119" i="2"/>
  <c r="J2119" i="2" s="1"/>
  <c r="K2119" i="2"/>
  <c r="L2119" i="2"/>
  <c r="M2119" i="2"/>
  <c r="I2120" i="2"/>
  <c r="J2120" i="2"/>
  <c r="K2120" i="2"/>
  <c r="I2121" i="2"/>
  <c r="J2121" i="2" s="1"/>
  <c r="L2121" i="2"/>
  <c r="M2121" i="2"/>
  <c r="I2122" i="2"/>
  <c r="I2123" i="2"/>
  <c r="I2124" i="2"/>
  <c r="J2124" i="2"/>
  <c r="K2124" i="2"/>
  <c r="L2124" i="2"/>
  <c r="M2124" i="2"/>
  <c r="I2125" i="2"/>
  <c r="I2126" i="2"/>
  <c r="J2126" i="2"/>
  <c r="K2126" i="2"/>
  <c r="L2126" i="2"/>
  <c r="M2126" i="2"/>
  <c r="I2127" i="2"/>
  <c r="J2127" i="2" s="1"/>
  <c r="K2127" i="2"/>
  <c r="L2127" i="2"/>
  <c r="M2127" i="2"/>
  <c r="I2128" i="2"/>
  <c r="K2128" i="2" s="1"/>
  <c r="J2128" i="2"/>
  <c r="I2129" i="2"/>
  <c r="K2129" i="2"/>
  <c r="I2130" i="2"/>
  <c r="I2131" i="2"/>
  <c r="K2131" i="2"/>
  <c r="L2131" i="2"/>
  <c r="I2132" i="2"/>
  <c r="J2132" i="2"/>
  <c r="K2132" i="2"/>
  <c r="L2132" i="2"/>
  <c r="M2132" i="2"/>
  <c r="I2133" i="2"/>
  <c r="J2133" i="2"/>
  <c r="M2133" i="2"/>
  <c r="I2134" i="2"/>
  <c r="J2134" i="2"/>
  <c r="K2134" i="2"/>
  <c r="L2134" i="2"/>
  <c r="M2134" i="2"/>
  <c r="I2135" i="2"/>
  <c r="J2135" i="2" s="1"/>
  <c r="K2135" i="2"/>
  <c r="L2135" i="2"/>
  <c r="M2135" i="2"/>
  <c r="I2136" i="2"/>
  <c r="J2136" i="2"/>
  <c r="K2136" i="2"/>
  <c r="I2137" i="2"/>
  <c r="L2137" i="2"/>
  <c r="M2137" i="2"/>
  <c r="I2138" i="2"/>
  <c r="L2138" i="2" s="1"/>
  <c r="I2139" i="2"/>
  <c r="K2139" i="2" s="1"/>
  <c r="I2140" i="2"/>
  <c r="J2140" i="2"/>
  <c r="K2140" i="2"/>
  <c r="L2140" i="2"/>
  <c r="M2140" i="2"/>
  <c r="I2141" i="2"/>
  <c r="M2141" i="2" s="1"/>
  <c r="J2141" i="2"/>
  <c r="I2142" i="2"/>
  <c r="J2142" i="2"/>
  <c r="K2142" i="2"/>
  <c r="L2142" i="2"/>
  <c r="M2142" i="2"/>
  <c r="I2143" i="2"/>
  <c r="J2143" i="2" s="1"/>
  <c r="K2143" i="2"/>
  <c r="L2143" i="2"/>
  <c r="M2143" i="2"/>
  <c r="I2144" i="2"/>
  <c r="I2145" i="2"/>
  <c r="L2145" i="2"/>
  <c r="I2146" i="2"/>
  <c r="L2146" i="2"/>
  <c r="I2147" i="2"/>
  <c r="M2147" i="2" s="1"/>
  <c r="K2147" i="2"/>
  <c r="L2147" i="2"/>
  <c r="I2148" i="2"/>
  <c r="J2148" i="2"/>
  <c r="K2148" i="2"/>
  <c r="L2148" i="2"/>
  <c r="M2148" i="2"/>
  <c r="I2149" i="2"/>
  <c r="J2149" i="2"/>
  <c r="M2149" i="2"/>
  <c r="I2150" i="2"/>
  <c r="J2150" i="2"/>
  <c r="K2150" i="2"/>
  <c r="L2150" i="2"/>
  <c r="M2150" i="2"/>
  <c r="I2151" i="2"/>
  <c r="J2151" i="2" s="1"/>
  <c r="K2151" i="2"/>
  <c r="L2151" i="2"/>
  <c r="M2151" i="2"/>
  <c r="I2152" i="2"/>
  <c r="J2152" i="2"/>
  <c r="K2152" i="2"/>
  <c r="I2153" i="2"/>
  <c r="J2153" i="2" s="1"/>
  <c r="L2153" i="2"/>
  <c r="M2153" i="2"/>
  <c r="I2154" i="2"/>
  <c r="I2155" i="2"/>
  <c r="J2155" i="2"/>
  <c r="I2156" i="2"/>
  <c r="J2156" i="2"/>
  <c r="K2156" i="2"/>
  <c r="L2156" i="2"/>
  <c r="M2156" i="2"/>
  <c r="I2157" i="2"/>
  <c r="I2158" i="2"/>
  <c r="J2158" i="2"/>
  <c r="K2158" i="2"/>
  <c r="L2158" i="2"/>
  <c r="M2158" i="2"/>
  <c r="I2159" i="2"/>
  <c r="J2159" i="2" s="1"/>
  <c r="K2159" i="2"/>
  <c r="L2159" i="2"/>
  <c r="M2159" i="2"/>
  <c r="I2160" i="2"/>
  <c r="K2160" i="2" s="1"/>
  <c r="J2160" i="2"/>
  <c r="I2161" i="2"/>
  <c r="K2161" i="2"/>
  <c r="I2162" i="2"/>
  <c r="I2163" i="2"/>
  <c r="K2163" i="2" s="1"/>
  <c r="I2164" i="2"/>
  <c r="J2164" i="2"/>
  <c r="K2164" i="2"/>
  <c r="L2164" i="2"/>
  <c r="M2164" i="2"/>
  <c r="I2165" i="2"/>
  <c r="J2165" i="2"/>
  <c r="M2165" i="2"/>
  <c r="I2166" i="2"/>
  <c r="J2166" i="2"/>
  <c r="K2166" i="2"/>
  <c r="L2166" i="2"/>
  <c r="M2166" i="2"/>
  <c r="I2167" i="2"/>
  <c r="J2167" i="2" s="1"/>
  <c r="K2167" i="2"/>
  <c r="L2167" i="2"/>
  <c r="M2167" i="2"/>
  <c r="I2168" i="2"/>
  <c r="J2168" i="2"/>
  <c r="K2168" i="2"/>
  <c r="I2169" i="2"/>
  <c r="I2170" i="2"/>
  <c r="L2170" i="2" s="1"/>
  <c r="I2171" i="2"/>
  <c r="J2171" i="2"/>
  <c r="K2171" i="2"/>
  <c r="I2172" i="2"/>
  <c r="J2172" i="2"/>
  <c r="K2172" i="2"/>
  <c r="L2172" i="2"/>
  <c r="M2172" i="2"/>
  <c r="I2173" i="2"/>
  <c r="J2173" i="2"/>
  <c r="I2174" i="2"/>
  <c r="J2174" i="2"/>
  <c r="K2174" i="2"/>
  <c r="L2174" i="2"/>
  <c r="M2174" i="2"/>
  <c r="I2175" i="2"/>
  <c r="J2175" i="2" s="1"/>
  <c r="K2175" i="2"/>
  <c r="L2175" i="2"/>
  <c r="M2175" i="2"/>
  <c r="I2176" i="2"/>
  <c r="I2177" i="2"/>
  <c r="L2177" i="2" s="1"/>
  <c r="I2178" i="2"/>
  <c r="L2178" i="2"/>
  <c r="I2179" i="2"/>
  <c r="M2179" i="2" s="1"/>
  <c r="K2179" i="2"/>
  <c r="L2179" i="2"/>
  <c r="I2180" i="2"/>
  <c r="J2180" i="2"/>
  <c r="K2180" i="2"/>
  <c r="L2180" i="2"/>
  <c r="M2180" i="2"/>
  <c r="I2181" i="2"/>
  <c r="J2181" i="2"/>
  <c r="M2181" i="2"/>
  <c r="I2182" i="2"/>
  <c r="J2182" i="2"/>
  <c r="K2182" i="2"/>
  <c r="L2182" i="2"/>
  <c r="M2182" i="2"/>
  <c r="I2183" i="2"/>
  <c r="J2183" i="2" s="1"/>
  <c r="K2183" i="2"/>
  <c r="L2183" i="2"/>
  <c r="M2183" i="2"/>
  <c r="I2184" i="2"/>
  <c r="J2184" i="2"/>
  <c r="K2184" i="2"/>
  <c r="I2185" i="2"/>
  <c r="J2185" i="2" s="1"/>
  <c r="K2185" i="2"/>
  <c r="L2185" i="2"/>
  <c r="M2185" i="2"/>
  <c r="I2186" i="2"/>
  <c r="L2186" i="2"/>
  <c r="M2186" i="2"/>
  <c r="I2187" i="2"/>
  <c r="M2187" i="2" s="1"/>
  <c r="K2187" i="2"/>
  <c r="L2187" i="2"/>
  <c r="I2188" i="2"/>
  <c r="J2188" i="2"/>
  <c r="K2188" i="2"/>
  <c r="L2188" i="2"/>
  <c r="M2188" i="2"/>
  <c r="I2189" i="2"/>
  <c r="J2189" i="2"/>
  <c r="M2189" i="2"/>
  <c r="I2190" i="2"/>
  <c r="K2190" i="2"/>
  <c r="L2190" i="2"/>
  <c r="I2191" i="2"/>
  <c r="J2191" i="2" s="1"/>
  <c r="K2191" i="2"/>
  <c r="L2191" i="2"/>
  <c r="M2191" i="2"/>
  <c r="I2192" i="2"/>
  <c r="J2192" i="2"/>
  <c r="K2192" i="2"/>
  <c r="I2193" i="2"/>
  <c r="J2193" i="2" s="1"/>
  <c r="K2193" i="2"/>
  <c r="L2193" i="2"/>
  <c r="M2193" i="2"/>
  <c r="I2194" i="2"/>
  <c r="L2194" i="2"/>
  <c r="M2194" i="2"/>
  <c r="I2195" i="2"/>
  <c r="M2195" i="2" s="1"/>
  <c r="K2195" i="2"/>
  <c r="L2195" i="2"/>
  <c r="I2196" i="2"/>
  <c r="J2196" i="2"/>
  <c r="K2196" i="2"/>
  <c r="L2196" i="2"/>
  <c r="M2196" i="2"/>
  <c r="I2197" i="2"/>
  <c r="J2197" i="2"/>
  <c r="M2197" i="2"/>
  <c r="I2198" i="2"/>
  <c r="K2198" i="2" s="1"/>
  <c r="L2198" i="2"/>
  <c r="I2199" i="2"/>
  <c r="J2199" i="2" s="1"/>
  <c r="K2199" i="2"/>
  <c r="L2199" i="2"/>
  <c r="M2199" i="2"/>
  <c r="I2200" i="2"/>
  <c r="J2200" i="2"/>
  <c r="K2200" i="2"/>
  <c r="I2201" i="2"/>
  <c r="J2201" i="2" s="1"/>
  <c r="K2201" i="2"/>
  <c r="L2201" i="2"/>
  <c r="M2201" i="2"/>
  <c r="I2202" i="2"/>
  <c r="L2202" i="2"/>
  <c r="M2202" i="2"/>
  <c r="I2203" i="2"/>
  <c r="M2203" i="2" s="1"/>
  <c r="K2203" i="2"/>
  <c r="L2203" i="2"/>
  <c r="I2204" i="2"/>
  <c r="J2204" i="2"/>
  <c r="K2204" i="2"/>
  <c r="L2204" i="2"/>
  <c r="M2204" i="2"/>
  <c r="I2205" i="2"/>
  <c r="J2205" i="2"/>
  <c r="M2205" i="2"/>
  <c r="I2206" i="2"/>
  <c r="K2206" i="2"/>
  <c r="L2206" i="2"/>
  <c r="I2207" i="2"/>
  <c r="J2207" i="2" s="1"/>
  <c r="K2207" i="2"/>
  <c r="L2207" i="2"/>
  <c r="M2207" i="2"/>
  <c r="I2208" i="2"/>
  <c r="J2208" i="2"/>
  <c r="K2208" i="2"/>
  <c r="I2209" i="2"/>
  <c r="J2209" i="2" s="1"/>
  <c r="K2209" i="2"/>
  <c r="L2209" i="2"/>
  <c r="M2209" i="2"/>
  <c r="I2210" i="2"/>
  <c r="L2210" i="2"/>
  <c r="M2210" i="2"/>
  <c r="I2211" i="2"/>
  <c r="M2211" i="2" s="1"/>
  <c r="K2211" i="2"/>
  <c r="L2211" i="2"/>
  <c r="I2212" i="2"/>
  <c r="J2212" i="2"/>
  <c r="K2212" i="2"/>
  <c r="L2212" i="2"/>
  <c r="M2212" i="2"/>
  <c r="I2213" i="2"/>
  <c r="J2213" i="2"/>
  <c r="M2213" i="2"/>
  <c r="I2214" i="2"/>
  <c r="K2214" i="2" s="1"/>
  <c r="L2214" i="2"/>
  <c r="I2215" i="2"/>
  <c r="J2215" i="2" s="1"/>
  <c r="K2215" i="2"/>
  <c r="L2215" i="2"/>
  <c r="M2215" i="2"/>
  <c r="I2216" i="2"/>
  <c r="J2216" i="2"/>
  <c r="K2216" i="2"/>
  <c r="I2217" i="2"/>
  <c r="J2217" i="2" s="1"/>
  <c r="K2217" i="2"/>
  <c r="L2217" i="2"/>
  <c r="M2217" i="2"/>
  <c r="I2218" i="2"/>
  <c r="L2218" i="2"/>
  <c r="M2218" i="2"/>
  <c r="I2219" i="2"/>
  <c r="M2219" i="2" s="1"/>
  <c r="K2219" i="2"/>
  <c r="L2219" i="2"/>
  <c r="I2220" i="2"/>
  <c r="J2220" i="2"/>
  <c r="K2220" i="2"/>
  <c r="L2220" i="2"/>
  <c r="M2220" i="2"/>
  <c r="I2221" i="2"/>
  <c r="J2221" i="2"/>
  <c r="M2221" i="2"/>
  <c r="I2222" i="2"/>
  <c r="K2222" i="2"/>
  <c r="L2222" i="2"/>
  <c r="I2223" i="2"/>
  <c r="J2223" i="2" s="1"/>
  <c r="K2223" i="2"/>
  <c r="L2223" i="2"/>
  <c r="M2223" i="2"/>
  <c r="I2224" i="2"/>
  <c r="J2224" i="2"/>
  <c r="K2224" i="2"/>
  <c r="I2225" i="2"/>
  <c r="J2225" i="2" s="1"/>
  <c r="K2225" i="2"/>
  <c r="L2225" i="2"/>
  <c r="M2225" i="2"/>
  <c r="I2226" i="2"/>
  <c r="L2226" i="2"/>
  <c r="M2226" i="2"/>
  <c r="I2227" i="2"/>
  <c r="M2227" i="2" s="1"/>
  <c r="K2227" i="2"/>
  <c r="L2227" i="2"/>
  <c r="I2228" i="2"/>
  <c r="J2228" i="2"/>
  <c r="K2228" i="2"/>
  <c r="L2228" i="2"/>
  <c r="M2228" i="2"/>
  <c r="I2229" i="2"/>
  <c r="J2229" i="2"/>
  <c r="M2229" i="2"/>
  <c r="I2230" i="2"/>
  <c r="K2230" i="2" s="1"/>
  <c r="L2230" i="2"/>
  <c r="I2231" i="2"/>
  <c r="J2231" i="2" s="1"/>
  <c r="K2231" i="2"/>
  <c r="L2231" i="2"/>
  <c r="M2231" i="2"/>
  <c r="I2232" i="2"/>
  <c r="J2232" i="2"/>
  <c r="K2232" i="2"/>
  <c r="I2233" i="2"/>
  <c r="J2233" i="2" s="1"/>
  <c r="K2233" i="2"/>
  <c r="L2233" i="2"/>
  <c r="M2233" i="2"/>
  <c r="I2234" i="2"/>
  <c r="L2234" i="2"/>
  <c r="M2234" i="2"/>
  <c r="I2235" i="2"/>
  <c r="M2235" i="2" s="1"/>
  <c r="K2235" i="2"/>
  <c r="L2235" i="2"/>
  <c r="I2236" i="2"/>
  <c r="J2236" i="2"/>
  <c r="K2236" i="2"/>
  <c r="L2236" i="2"/>
  <c r="M2236" i="2"/>
  <c r="I2237" i="2"/>
  <c r="J2237" i="2"/>
  <c r="M2237" i="2"/>
  <c r="I2238" i="2"/>
  <c r="K2238" i="2"/>
  <c r="L2238" i="2"/>
  <c r="I2239" i="2"/>
  <c r="J2239" i="2" s="1"/>
  <c r="K2239" i="2"/>
  <c r="L2239" i="2"/>
  <c r="M2239" i="2"/>
  <c r="I2240" i="2"/>
  <c r="J2240" i="2"/>
  <c r="K2240" i="2"/>
  <c r="I2241" i="2"/>
  <c r="J2241" i="2" s="1"/>
  <c r="K2241" i="2"/>
  <c r="L2241" i="2"/>
  <c r="M2241" i="2"/>
  <c r="I2242" i="2"/>
  <c r="L2242" i="2"/>
  <c r="M2242" i="2"/>
  <c r="I2243" i="2"/>
  <c r="M2243" i="2" s="1"/>
  <c r="K2243" i="2"/>
  <c r="L2243" i="2"/>
  <c r="I2244" i="2"/>
  <c r="J2244" i="2"/>
  <c r="K2244" i="2"/>
  <c r="L2244" i="2"/>
  <c r="M2244" i="2"/>
  <c r="I2245" i="2"/>
  <c r="J2245" i="2"/>
  <c r="M2245" i="2"/>
  <c r="I2246" i="2"/>
  <c r="K2246" i="2" s="1"/>
  <c r="L2246" i="2"/>
  <c r="I2247" i="2"/>
  <c r="J2247" i="2" s="1"/>
  <c r="K2247" i="2"/>
  <c r="L2247" i="2"/>
  <c r="M2247" i="2"/>
  <c r="I2248" i="2"/>
  <c r="M2248" i="2" s="1"/>
  <c r="J2248" i="2"/>
  <c r="K2248" i="2"/>
  <c r="L2248" i="2"/>
  <c r="I2249" i="2"/>
  <c r="J2249" i="2"/>
  <c r="K2249" i="2"/>
  <c r="L2249" i="2"/>
  <c r="M2249" i="2"/>
  <c r="I2250" i="2"/>
  <c r="J2250" i="2" s="1"/>
  <c r="I2251" i="2"/>
  <c r="L2251" i="2" s="1"/>
  <c r="J2251" i="2"/>
  <c r="K2251" i="2"/>
  <c r="M2251" i="2"/>
  <c r="I2252" i="2"/>
  <c r="J2252" i="2"/>
  <c r="K2252" i="2"/>
  <c r="L2252" i="2"/>
  <c r="M2252" i="2"/>
  <c r="I2253" i="2"/>
  <c r="K2253" i="2"/>
  <c r="M2253" i="2"/>
  <c r="I2254" i="2"/>
  <c r="J2254" i="2" s="1"/>
  <c r="K2254" i="2"/>
  <c r="L2254" i="2"/>
  <c r="M2254" i="2"/>
  <c r="I2255" i="2"/>
  <c r="J2255" i="2" s="1"/>
  <c r="K2255" i="2"/>
  <c r="L2255" i="2"/>
  <c r="M2255" i="2"/>
  <c r="I2256" i="2"/>
  <c r="M2256" i="2" s="1"/>
  <c r="J2256" i="2"/>
  <c r="K2256" i="2"/>
  <c r="L2256" i="2"/>
  <c r="I2257" i="2"/>
  <c r="M2257" i="2" s="1"/>
  <c r="J2257" i="2"/>
  <c r="K2257" i="2"/>
  <c r="L2257" i="2"/>
  <c r="I2258" i="2"/>
  <c r="I2259" i="2"/>
  <c r="J2259" i="2"/>
  <c r="M2259" i="2"/>
  <c r="I2260" i="2"/>
  <c r="J2260" i="2"/>
  <c r="K2260" i="2"/>
  <c r="L2260" i="2"/>
  <c r="M2260" i="2"/>
  <c r="I2261" i="2"/>
  <c r="L2261" i="2" s="1"/>
  <c r="K2261" i="2"/>
  <c r="M2261" i="2"/>
  <c r="I2262" i="2"/>
  <c r="K2262" i="2"/>
  <c r="L2262" i="2"/>
  <c r="I2263" i="2"/>
  <c r="J2263" i="2" s="1"/>
  <c r="K2263" i="2"/>
  <c r="L2263" i="2"/>
  <c r="M2263" i="2"/>
  <c r="I2264" i="2"/>
  <c r="M2264" i="2" s="1"/>
  <c r="J2264" i="2"/>
  <c r="K2264" i="2"/>
  <c r="L2264" i="2"/>
  <c r="I2265" i="2"/>
  <c r="J2265" i="2"/>
  <c r="K2265" i="2"/>
  <c r="L2265" i="2"/>
  <c r="M2265" i="2"/>
  <c r="I2266" i="2"/>
  <c r="J2266" i="2"/>
  <c r="I2267" i="2"/>
  <c r="L2267" i="2" s="1"/>
  <c r="I2268" i="2"/>
  <c r="J2268" i="2"/>
  <c r="K2268" i="2"/>
  <c r="L2268" i="2"/>
  <c r="M2268" i="2"/>
  <c r="I2269" i="2"/>
  <c r="K2269" i="2" s="1"/>
  <c r="I2270" i="2"/>
  <c r="J2270" i="2" s="1"/>
  <c r="K2270" i="2"/>
  <c r="L2270" i="2"/>
  <c r="M2270" i="2"/>
  <c r="I2271" i="2"/>
  <c r="J2271" i="2" s="1"/>
  <c r="K2271" i="2"/>
  <c r="L2271" i="2"/>
  <c r="M2271" i="2"/>
  <c r="I2272" i="2"/>
  <c r="M2272" i="2" s="1"/>
  <c r="J2272" i="2"/>
  <c r="K2272" i="2"/>
  <c r="L2272" i="2"/>
  <c r="I2273" i="2"/>
  <c r="M2273" i="2" s="1"/>
  <c r="J2273" i="2"/>
  <c r="K2273" i="2"/>
  <c r="L2273" i="2"/>
  <c r="I2274" i="2"/>
  <c r="J2274" i="2"/>
  <c r="L2274" i="2"/>
  <c r="I2275" i="2"/>
  <c r="J2275" i="2"/>
  <c r="I2276" i="2"/>
  <c r="J2276" i="2"/>
  <c r="K2276" i="2"/>
  <c r="L2276" i="2"/>
  <c r="M2276" i="2"/>
  <c r="I2277" i="2"/>
  <c r="L2277" i="2" s="1"/>
  <c r="K2277" i="2"/>
  <c r="M2277" i="2"/>
  <c r="I2278" i="2"/>
  <c r="K2278" i="2" s="1"/>
  <c r="L2278" i="2"/>
  <c r="I2279" i="2"/>
  <c r="J2279" i="2" s="1"/>
  <c r="K2279" i="2"/>
  <c r="L2279" i="2"/>
  <c r="M2279" i="2"/>
  <c r="I2280" i="2"/>
  <c r="M2280" i="2" s="1"/>
  <c r="J2280" i="2"/>
  <c r="K2280" i="2"/>
  <c r="L2280" i="2"/>
  <c r="I2281" i="2"/>
  <c r="J2281" i="2"/>
  <c r="K2281" i="2"/>
  <c r="L2281" i="2"/>
  <c r="M2281" i="2"/>
  <c r="I2282" i="2"/>
  <c r="J2282" i="2" s="1"/>
  <c r="I2283" i="2"/>
  <c r="L2283" i="2" s="1"/>
  <c r="J2283" i="2"/>
  <c r="K2283" i="2"/>
  <c r="M2283" i="2"/>
  <c r="I2284" i="2"/>
  <c r="J2284" i="2"/>
  <c r="K2284" i="2"/>
  <c r="L2284" i="2"/>
  <c r="M2284" i="2"/>
  <c r="I2285" i="2"/>
  <c r="K2285" i="2"/>
  <c r="M2285" i="2"/>
  <c r="I2286" i="2"/>
  <c r="J2286" i="2" s="1"/>
  <c r="K2286" i="2"/>
  <c r="L2286" i="2"/>
  <c r="M2286" i="2"/>
  <c r="I2287" i="2"/>
  <c r="J2287" i="2" s="1"/>
  <c r="K2287" i="2"/>
  <c r="L2287" i="2"/>
  <c r="M2287" i="2"/>
  <c r="I2288" i="2"/>
  <c r="M2288" i="2" s="1"/>
  <c r="J2288" i="2"/>
  <c r="K2288" i="2"/>
  <c r="L2288" i="2"/>
  <c r="I2289" i="2"/>
  <c r="M2289" i="2" s="1"/>
  <c r="J2289" i="2"/>
  <c r="K2289" i="2"/>
  <c r="L2289" i="2"/>
  <c r="I2290" i="2"/>
  <c r="I2291" i="2"/>
  <c r="J2291" i="2"/>
  <c r="M2291" i="2"/>
  <c r="I2292" i="2"/>
  <c r="J2292" i="2"/>
  <c r="K2292" i="2"/>
  <c r="L2292" i="2"/>
  <c r="M2292" i="2"/>
  <c r="I2293" i="2"/>
  <c r="L2293" i="2" s="1"/>
  <c r="K2293" i="2"/>
  <c r="M2293" i="2"/>
  <c r="I2294" i="2"/>
  <c r="K2294" i="2"/>
  <c r="L2294" i="2"/>
  <c r="I2295" i="2"/>
  <c r="J2295" i="2" s="1"/>
  <c r="K2295" i="2"/>
  <c r="L2295" i="2"/>
  <c r="M2295" i="2"/>
  <c r="I2296" i="2"/>
  <c r="M2296" i="2" s="1"/>
  <c r="J2296" i="2"/>
  <c r="K2296" i="2"/>
  <c r="L2296" i="2"/>
  <c r="I2297" i="2"/>
  <c r="J2297" i="2"/>
  <c r="K2297" i="2"/>
  <c r="L2297" i="2"/>
  <c r="M2297" i="2"/>
  <c r="I2298" i="2"/>
  <c r="J2298" i="2"/>
  <c r="I2299" i="2"/>
  <c r="L2299" i="2" s="1"/>
  <c r="I2300" i="2"/>
  <c r="J2300" i="2"/>
  <c r="K2300" i="2"/>
  <c r="L2300" i="2"/>
  <c r="M2300" i="2"/>
  <c r="I2301" i="2"/>
  <c r="K2301" i="2" s="1"/>
  <c r="I2302" i="2"/>
  <c r="J2302" i="2" s="1"/>
  <c r="K2302" i="2"/>
  <c r="L2302" i="2"/>
  <c r="M2302" i="2"/>
  <c r="I2303" i="2"/>
  <c r="J2303" i="2" s="1"/>
  <c r="K2303" i="2"/>
  <c r="L2303" i="2"/>
  <c r="M2303" i="2"/>
  <c r="I2304" i="2"/>
  <c r="M2304" i="2" s="1"/>
  <c r="J2304" i="2"/>
  <c r="K2304" i="2"/>
  <c r="L2304" i="2"/>
  <c r="I2305" i="2"/>
  <c r="M2305" i="2" s="1"/>
  <c r="J2305" i="2"/>
  <c r="K2305" i="2"/>
  <c r="L2305" i="2"/>
  <c r="I2306" i="2"/>
  <c r="J2306" i="2"/>
  <c r="L2306" i="2"/>
  <c r="I2307" i="2"/>
  <c r="J2307" i="2"/>
  <c r="I2308" i="2"/>
  <c r="J2308" i="2"/>
  <c r="K2308" i="2"/>
  <c r="L2308" i="2"/>
  <c r="M2308" i="2"/>
  <c r="I2309" i="2"/>
  <c r="L2309" i="2" s="1"/>
  <c r="K2309" i="2"/>
  <c r="M2309" i="2"/>
  <c r="I2310" i="2"/>
  <c r="K2310" i="2" s="1"/>
  <c r="L2310" i="2"/>
  <c r="I2311" i="2"/>
  <c r="J2311" i="2" s="1"/>
  <c r="K2311" i="2"/>
  <c r="L2311" i="2"/>
  <c r="M2311" i="2"/>
  <c r="I2312" i="2"/>
  <c r="M2312" i="2" s="1"/>
  <c r="J2312" i="2"/>
  <c r="K2312" i="2"/>
  <c r="L2312" i="2"/>
  <c r="I2313" i="2"/>
  <c r="J2313" i="2"/>
  <c r="K2313" i="2"/>
  <c r="L2313" i="2"/>
  <c r="M2313" i="2"/>
  <c r="I2314" i="2"/>
  <c r="J2314" i="2" s="1"/>
  <c r="I2315" i="2"/>
  <c r="L2315" i="2" s="1"/>
  <c r="J2315" i="2"/>
  <c r="K2315" i="2"/>
  <c r="M2315" i="2"/>
  <c r="I2316" i="2"/>
  <c r="J2316" i="2"/>
  <c r="K2316" i="2"/>
  <c r="L2316" i="2"/>
  <c r="M2316" i="2"/>
  <c r="I2317" i="2"/>
  <c r="K2317" i="2"/>
  <c r="M2317" i="2"/>
  <c r="I2318" i="2"/>
  <c r="J2318" i="2" s="1"/>
  <c r="K2318" i="2"/>
  <c r="L2318" i="2"/>
  <c r="M2318" i="2"/>
  <c r="I2319" i="2"/>
  <c r="J2319" i="2" s="1"/>
  <c r="K2319" i="2"/>
  <c r="L2319" i="2"/>
  <c r="M2319" i="2"/>
  <c r="I2320" i="2"/>
  <c r="M2320" i="2" s="1"/>
  <c r="J2320" i="2"/>
  <c r="K2320" i="2"/>
  <c r="L2320" i="2"/>
  <c r="I2321" i="2"/>
  <c r="M2321" i="2" s="1"/>
  <c r="J2321" i="2"/>
  <c r="K2321" i="2"/>
  <c r="L2321" i="2"/>
  <c r="I2322" i="2"/>
  <c r="I2323" i="2"/>
  <c r="J2323" i="2"/>
  <c r="M2323" i="2"/>
  <c r="I2324" i="2"/>
  <c r="J2324" i="2"/>
  <c r="K2324" i="2"/>
  <c r="L2324" i="2"/>
  <c r="M2324" i="2"/>
  <c r="I2325" i="2"/>
  <c r="L2325" i="2" s="1"/>
  <c r="K2325" i="2"/>
  <c r="M2325" i="2"/>
  <c r="I2326" i="2"/>
  <c r="K2326" i="2"/>
  <c r="L2326" i="2"/>
  <c r="I2327" i="2"/>
  <c r="J2327" i="2" s="1"/>
  <c r="K2327" i="2"/>
  <c r="L2327" i="2"/>
  <c r="M2327" i="2"/>
  <c r="I2328" i="2"/>
  <c r="M2328" i="2" s="1"/>
  <c r="J2328" i="2"/>
  <c r="K2328" i="2"/>
  <c r="L2328" i="2"/>
  <c r="I2329" i="2"/>
  <c r="J2329" i="2"/>
  <c r="K2329" i="2"/>
  <c r="L2329" i="2"/>
  <c r="M2329" i="2"/>
  <c r="I2330" i="2"/>
  <c r="J2330" i="2"/>
  <c r="I2331" i="2"/>
  <c r="L2331" i="2" s="1"/>
  <c r="I2332" i="2"/>
  <c r="J2332" i="2"/>
  <c r="K2332" i="2"/>
  <c r="L2332" i="2"/>
  <c r="M2332" i="2"/>
  <c r="I2333" i="2"/>
  <c r="K2333" i="2" s="1"/>
  <c r="I2334" i="2"/>
  <c r="J2334" i="2" s="1"/>
  <c r="K2334" i="2"/>
  <c r="L2334" i="2"/>
  <c r="M2334" i="2"/>
  <c r="I2335" i="2"/>
  <c r="J2335" i="2" s="1"/>
  <c r="K2335" i="2"/>
  <c r="L2335" i="2"/>
  <c r="M2335" i="2"/>
  <c r="I2336" i="2"/>
  <c r="M2336" i="2" s="1"/>
  <c r="J2336" i="2"/>
  <c r="K2336" i="2"/>
  <c r="L2336" i="2"/>
  <c r="I2337" i="2"/>
  <c r="M2337" i="2" s="1"/>
  <c r="J2337" i="2"/>
  <c r="K2337" i="2"/>
  <c r="L2337" i="2"/>
  <c r="I2338" i="2"/>
  <c r="L2338" i="2" s="1"/>
  <c r="J2338" i="2"/>
  <c r="K2338" i="2"/>
  <c r="M2338" i="2"/>
  <c r="I2339" i="2"/>
  <c r="M2339" i="2" s="1"/>
  <c r="I2340" i="2"/>
  <c r="K2340" i="2"/>
  <c r="L2340" i="2"/>
  <c r="I2341" i="2"/>
  <c r="J2341" i="2"/>
  <c r="K2341" i="2"/>
  <c r="L2341" i="2"/>
  <c r="M2341" i="2"/>
  <c r="I2342" i="2"/>
  <c r="J2342" i="2"/>
  <c r="M2342" i="2"/>
  <c r="I2343" i="2"/>
  <c r="K2343" i="2" s="1"/>
  <c r="J2343" i="2"/>
  <c r="L2343" i="2"/>
  <c r="I2344" i="2"/>
  <c r="J2344" i="2" s="1"/>
  <c r="K2344" i="2"/>
  <c r="L2344" i="2"/>
  <c r="M2344" i="2"/>
  <c r="I2345" i="2"/>
  <c r="M2345" i="2" s="1"/>
  <c r="J2345" i="2"/>
  <c r="K2345" i="2"/>
  <c r="L2345" i="2"/>
  <c r="I2346" i="2"/>
  <c r="L2346" i="2" s="1"/>
  <c r="K2346" i="2"/>
  <c r="M2346" i="2"/>
  <c r="I2347" i="2"/>
  <c r="L2347" i="2"/>
  <c r="M2347" i="2"/>
  <c r="I2348" i="2"/>
  <c r="K2348" i="2" s="1"/>
  <c r="I2349" i="2"/>
  <c r="J2349" i="2"/>
  <c r="K2349" i="2"/>
  <c r="L2349" i="2"/>
  <c r="M2349" i="2"/>
  <c r="I2350" i="2"/>
  <c r="J2350" i="2" s="1"/>
  <c r="I2351" i="2"/>
  <c r="K2351" i="2" s="1"/>
  <c r="J2351" i="2"/>
  <c r="L2351" i="2"/>
  <c r="M2351" i="2"/>
  <c r="I2352" i="2"/>
  <c r="J2352" i="2" s="1"/>
  <c r="K2352" i="2"/>
  <c r="L2352" i="2"/>
  <c r="M2352" i="2"/>
  <c r="I2353" i="2"/>
  <c r="M2353" i="2" s="1"/>
  <c r="J2353" i="2"/>
  <c r="K2353" i="2"/>
  <c r="L2353" i="2"/>
  <c r="I2354" i="2"/>
  <c r="L2354" i="2" s="1"/>
  <c r="I2355" i="2"/>
  <c r="K2355" i="2" s="1"/>
  <c r="J2355" i="2"/>
  <c r="L2355" i="2"/>
  <c r="M2355" i="2"/>
  <c r="I2356" i="2"/>
  <c r="J2356" i="2" s="1"/>
  <c r="I2357" i="2"/>
  <c r="J2357" i="2"/>
  <c r="K2357" i="2"/>
  <c r="L2357" i="2"/>
  <c r="M2357" i="2"/>
  <c r="I2358" i="2"/>
  <c r="L2358" i="2" s="1"/>
  <c r="M2358" i="2"/>
  <c r="I2359" i="2"/>
  <c r="K2359" i="2" s="1"/>
  <c r="J2359" i="2"/>
  <c r="L2359" i="2"/>
  <c r="M2359" i="2"/>
  <c r="I2360" i="2"/>
  <c r="J2360" i="2" s="1"/>
  <c r="M2360" i="2"/>
  <c r="I2361" i="2"/>
  <c r="M2361" i="2" s="1"/>
  <c r="J2361" i="2"/>
  <c r="K2361" i="2"/>
  <c r="L2361" i="2"/>
  <c r="I2362" i="2"/>
  <c r="L2362" i="2" s="1"/>
  <c r="M2362" i="2"/>
  <c r="I2363" i="2"/>
  <c r="K2363" i="2" s="1"/>
  <c r="J2363" i="2"/>
  <c r="L2363" i="2"/>
  <c r="M2363" i="2"/>
  <c r="I2364" i="2"/>
  <c r="J2364" i="2" s="1"/>
  <c r="M2364" i="2"/>
  <c r="I2365" i="2"/>
  <c r="J2365" i="2"/>
  <c r="K2365" i="2"/>
  <c r="L2365" i="2"/>
  <c r="M2365" i="2"/>
  <c r="I2366" i="2"/>
  <c r="L2366" i="2" s="1"/>
  <c r="K2366" i="2"/>
  <c r="M2366" i="2"/>
  <c r="I2367" i="2"/>
  <c r="K2367" i="2" s="1"/>
  <c r="J2367" i="2"/>
  <c r="L2367" i="2"/>
  <c r="I2368" i="2"/>
  <c r="J2368" i="2" s="1"/>
  <c r="L2368" i="2"/>
  <c r="M2368" i="2"/>
  <c r="I2369" i="2"/>
  <c r="M2369" i="2" s="1"/>
  <c r="J2369" i="2"/>
  <c r="K2369" i="2"/>
  <c r="L2369" i="2"/>
  <c r="I2370" i="2"/>
  <c r="L2370" i="2" s="1"/>
  <c r="K2370" i="2"/>
  <c r="M2370" i="2"/>
  <c r="I2371" i="2"/>
  <c r="K2371" i="2" s="1"/>
  <c r="J2371" i="2"/>
  <c r="L2371" i="2"/>
  <c r="I2372" i="2"/>
  <c r="J2372" i="2" s="1"/>
  <c r="L2372" i="2"/>
  <c r="M2372" i="2"/>
  <c r="I2373" i="2"/>
  <c r="J2373" i="2"/>
  <c r="K2373" i="2"/>
  <c r="L2373" i="2"/>
  <c r="M2373" i="2"/>
  <c r="I2374" i="2"/>
  <c r="L2374" i="2" s="1"/>
  <c r="J2374" i="2"/>
  <c r="K2374" i="2"/>
  <c r="M2374" i="2"/>
  <c r="I2375" i="2"/>
  <c r="K2375" i="2" s="1"/>
  <c r="J2375" i="2"/>
  <c r="I2376" i="2"/>
  <c r="J2376" i="2" s="1"/>
  <c r="K2376" i="2"/>
  <c r="L2376" i="2"/>
  <c r="M2376" i="2"/>
  <c r="I2377" i="2"/>
  <c r="M2377" i="2" s="1"/>
  <c r="J2377" i="2"/>
  <c r="K2377" i="2"/>
  <c r="L2377" i="2"/>
  <c r="I2378" i="2"/>
  <c r="L2378" i="2" s="1"/>
  <c r="J2378" i="2"/>
  <c r="K2378" i="2"/>
  <c r="M2378" i="2"/>
  <c r="I2379" i="2"/>
  <c r="K2379" i="2" s="1"/>
  <c r="J2379" i="2"/>
  <c r="I2380" i="2"/>
  <c r="J2380" i="2" s="1"/>
  <c r="K2380" i="2"/>
  <c r="L2380" i="2"/>
  <c r="M2380" i="2"/>
  <c r="I2381" i="2"/>
  <c r="J2381" i="2"/>
  <c r="K2381" i="2"/>
  <c r="L2381" i="2"/>
  <c r="M2381" i="2"/>
  <c r="I2382" i="2"/>
  <c r="L2382" i="2" s="1"/>
  <c r="J2382" i="2"/>
  <c r="K2382" i="2"/>
  <c r="M2382" i="2"/>
  <c r="I2383" i="2"/>
  <c r="K2383" i="2" s="1"/>
  <c r="I2384" i="2"/>
  <c r="J2384" i="2" s="1"/>
  <c r="K2384" i="2"/>
  <c r="L2384" i="2"/>
  <c r="M2384" i="2"/>
  <c r="I2385" i="2"/>
  <c r="M2385" i="2" s="1"/>
  <c r="J2385" i="2"/>
  <c r="K2385" i="2"/>
  <c r="L2385" i="2"/>
  <c r="I2386" i="2"/>
  <c r="L2386" i="2" s="1"/>
  <c r="J2386" i="2"/>
  <c r="K2386" i="2"/>
  <c r="M2386" i="2"/>
  <c r="I2387" i="2"/>
  <c r="K2387" i="2" s="1"/>
  <c r="I2388" i="2"/>
  <c r="J2388" i="2" s="1"/>
  <c r="K2388" i="2"/>
  <c r="L2388" i="2"/>
  <c r="M2388" i="2"/>
  <c r="I2389" i="2"/>
  <c r="J2389" i="2"/>
  <c r="K2389" i="2"/>
  <c r="L2389" i="2"/>
  <c r="M2389" i="2"/>
  <c r="I2390" i="2"/>
  <c r="L2390" i="2" s="1"/>
  <c r="J2390" i="2"/>
  <c r="K2390" i="2"/>
  <c r="M2390" i="2"/>
  <c r="I2391" i="2"/>
  <c r="K2391" i="2" s="1"/>
  <c r="M2391" i="2"/>
  <c r="I2392" i="2"/>
  <c r="J2392" i="2" s="1"/>
  <c r="K2392" i="2"/>
  <c r="L2392" i="2"/>
  <c r="M2392" i="2"/>
  <c r="I2393" i="2"/>
  <c r="M2393" i="2" s="1"/>
  <c r="J2393" i="2"/>
  <c r="K2393" i="2"/>
  <c r="L2393" i="2"/>
  <c r="I2394" i="2"/>
  <c r="L2394" i="2" s="1"/>
  <c r="J2394" i="2"/>
  <c r="K2394" i="2"/>
  <c r="M2394" i="2"/>
  <c r="I2395" i="2"/>
  <c r="K2395" i="2" s="1"/>
  <c r="M2395" i="2"/>
  <c r="I2396" i="2"/>
  <c r="J2396" i="2" s="1"/>
  <c r="K2396" i="2"/>
  <c r="L2396" i="2"/>
  <c r="M2396" i="2"/>
  <c r="I2397" i="2"/>
  <c r="J2397" i="2"/>
  <c r="K2397" i="2"/>
  <c r="L2397" i="2"/>
  <c r="M2397" i="2"/>
  <c r="I2398" i="2"/>
  <c r="L2398" i="2" s="1"/>
  <c r="J2398" i="2"/>
  <c r="K2398" i="2"/>
  <c r="I2399" i="2"/>
  <c r="K2399" i="2" s="1"/>
  <c r="L2399" i="2"/>
  <c r="M2399" i="2"/>
  <c r="I2400" i="2"/>
  <c r="J2400" i="2" s="1"/>
  <c r="K2400" i="2"/>
  <c r="L2400" i="2"/>
  <c r="I2401" i="2"/>
  <c r="M2401" i="2" s="1"/>
  <c r="J2401" i="2"/>
  <c r="K2401" i="2"/>
  <c r="L2401" i="2"/>
  <c r="I2402" i="2"/>
  <c r="L2402" i="2" s="1"/>
  <c r="J2402" i="2"/>
  <c r="K2402" i="2"/>
  <c r="I2403" i="2"/>
  <c r="K2403" i="2" s="1"/>
  <c r="L2403" i="2"/>
  <c r="M2403" i="2"/>
  <c r="I2404" i="2"/>
  <c r="J2404" i="2" s="1"/>
  <c r="K2404" i="2"/>
  <c r="L2404" i="2"/>
  <c r="I2405" i="2"/>
  <c r="J2405" i="2"/>
  <c r="K2405" i="2"/>
  <c r="L2405" i="2"/>
  <c r="M2405" i="2"/>
  <c r="I2406" i="2"/>
  <c r="L2406" i="2" s="1"/>
  <c r="J2406" i="2"/>
  <c r="I2407" i="2"/>
  <c r="K2407" i="2" s="1"/>
  <c r="J2407" i="2"/>
  <c r="L2407" i="2"/>
  <c r="M2407" i="2"/>
  <c r="I2408" i="2"/>
  <c r="J2408" i="2" s="1"/>
  <c r="K2408" i="2"/>
  <c r="I2409" i="2"/>
  <c r="M2409" i="2" s="1"/>
  <c r="J2409" i="2"/>
  <c r="K2409" i="2"/>
  <c r="L2409" i="2"/>
  <c r="I2410" i="2"/>
  <c r="L2410" i="2" s="1"/>
  <c r="J2410" i="2"/>
  <c r="I2411" i="2"/>
  <c r="K2411" i="2" s="1"/>
  <c r="J2411" i="2"/>
  <c r="L2411" i="2"/>
  <c r="M2411" i="2"/>
  <c r="I2412" i="2"/>
  <c r="J2412" i="2" s="1"/>
  <c r="K2412" i="2"/>
  <c r="I2413" i="2"/>
  <c r="J2413" i="2"/>
  <c r="K2413" i="2"/>
  <c r="L2413" i="2"/>
  <c r="M2413" i="2"/>
  <c r="I2414" i="2"/>
  <c r="L2414" i="2" s="1"/>
  <c r="I2415" i="2"/>
  <c r="K2415" i="2" s="1"/>
  <c r="J2415" i="2"/>
  <c r="L2415" i="2"/>
  <c r="M2415" i="2"/>
  <c r="I2416" i="2"/>
  <c r="J2416" i="2" s="1"/>
  <c r="I2417" i="2"/>
  <c r="M2417" i="2" s="1"/>
  <c r="J2417" i="2"/>
  <c r="K2417" i="2"/>
  <c r="L2417" i="2"/>
  <c r="I2418" i="2"/>
  <c r="L2418" i="2" s="1"/>
  <c r="I2419" i="2"/>
  <c r="K2419" i="2" s="1"/>
  <c r="J2419" i="2"/>
  <c r="L2419" i="2"/>
  <c r="M2419" i="2"/>
  <c r="I2420" i="2"/>
  <c r="J2420" i="2" s="1"/>
  <c r="I2421" i="2"/>
  <c r="J2421" i="2"/>
  <c r="K2421" i="2"/>
  <c r="L2421" i="2"/>
  <c r="M2421" i="2"/>
  <c r="I2422" i="2"/>
  <c r="L2422" i="2" s="1"/>
  <c r="M2422" i="2"/>
  <c r="I2423" i="2"/>
  <c r="K2423" i="2" s="1"/>
  <c r="J2423" i="2"/>
  <c r="L2423" i="2"/>
  <c r="M2423" i="2"/>
  <c r="I2424" i="2"/>
  <c r="J2424" i="2" s="1"/>
  <c r="M2424" i="2"/>
  <c r="I2425" i="2"/>
  <c r="M2425" i="2" s="1"/>
  <c r="J2425" i="2"/>
  <c r="K2425" i="2"/>
  <c r="L2425" i="2"/>
  <c r="I2426" i="2"/>
  <c r="L2426" i="2" s="1"/>
  <c r="M2426" i="2"/>
  <c r="I2427" i="2"/>
  <c r="K2427" i="2" s="1"/>
  <c r="J2427" i="2"/>
  <c r="L2427" i="2"/>
  <c r="M2427" i="2"/>
  <c r="I2428" i="2"/>
  <c r="J2428" i="2" s="1"/>
  <c r="M2428" i="2"/>
  <c r="I2429" i="2"/>
  <c r="J2429" i="2"/>
  <c r="K2429" i="2"/>
  <c r="L2429" i="2"/>
  <c r="M2429" i="2"/>
  <c r="I2430" i="2"/>
  <c r="L2430" i="2" s="1"/>
  <c r="K2430" i="2"/>
  <c r="M2430" i="2"/>
  <c r="I2431" i="2"/>
  <c r="K2431" i="2" s="1"/>
  <c r="J2431" i="2"/>
  <c r="L2431" i="2"/>
  <c r="I2432" i="2"/>
  <c r="J2432" i="2" s="1"/>
  <c r="L2432" i="2"/>
  <c r="M2432" i="2"/>
  <c r="I2433" i="2"/>
  <c r="M2433" i="2" s="1"/>
  <c r="J2433" i="2"/>
  <c r="K2433" i="2"/>
  <c r="L2433" i="2"/>
  <c r="I2434" i="2"/>
  <c r="L2434" i="2" s="1"/>
  <c r="K2434" i="2"/>
  <c r="M2434" i="2"/>
  <c r="I2435" i="2"/>
  <c r="K2435" i="2" s="1"/>
  <c r="J2435" i="2"/>
  <c r="L2435" i="2"/>
  <c r="I2436" i="2"/>
  <c r="J2436" i="2" s="1"/>
  <c r="L2436" i="2"/>
  <c r="M2436" i="2"/>
  <c r="I2437" i="2"/>
  <c r="J2437" i="2"/>
  <c r="K2437" i="2"/>
  <c r="L2437" i="2"/>
  <c r="M2437" i="2"/>
  <c r="I2438" i="2"/>
  <c r="L2438" i="2" s="1"/>
  <c r="J2438" i="2"/>
  <c r="K2438" i="2"/>
  <c r="M2438" i="2"/>
  <c r="I2439" i="2"/>
  <c r="K2439" i="2" s="1"/>
  <c r="J2439" i="2"/>
  <c r="I2440" i="2"/>
  <c r="J2440" i="2" s="1"/>
  <c r="K2440" i="2"/>
  <c r="L2440" i="2"/>
  <c r="M2440" i="2"/>
  <c r="I2441" i="2"/>
  <c r="M2441" i="2" s="1"/>
  <c r="J2441" i="2"/>
  <c r="K2441" i="2"/>
  <c r="L2441" i="2"/>
  <c r="I2442" i="2"/>
  <c r="L2442" i="2" s="1"/>
  <c r="J2442" i="2"/>
  <c r="K2442" i="2"/>
  <c r="M2442" i="2"/>
  <c r="I2443" i="2"/>
  <c r="K2443" i="2" s="1"/>
  <c r="J2443" i="2"/>
  <c r="I2444" i="2"/>
  <c r="J2444" i="2" s="1"/>
  <c r="K2444" i="2"/>
  <c r="L2444" i="2"/>
  <c r="M2444" i="2"/>
  <c r="I2445" i="2"/>
  <c r="J2445" i="2"/>
  <c r="K2445" i="2"/>
  <c r="L2445" i="2"/>
  <c r="M2445" i="2"/>
  <c r="I2446" i="2"/>
  <c r="L2446" i="2" s="1"/>
  <c r="J2446" i="2"/>
  <c r="K2446" i="2"/>
  <c r="M2446" i="2"/>
  <c r="I2447" i="2"/>
  <c r="K2447" i="2" s="1"/>
  <c r="I2448" i="2"/>
  <c r="J2448" i="2" s="1"/>
  <c r="K2448" i="2"/>
  <c r="L2448" i="2"/>
  <c r="M2448" i="2"/>
  <c r="I2449" i="2"/>
  <c r="M2449" i="2" s="1"/>
  <c r="J2449" i="2"/>
  <c r="K2449" i="2"/>
  <c r="L2449" i="2"/>
  <c r="I2450" i="2"/>
  <c r="L2450" i="2" s="1"/>
  <c r="J2450" i="2"/>
  <c r="K2450" i="2"/>
  <c r="M2450" i="2"/>
  <c r="I2451" i="2"/>
  <c r="K2451" i="2" s="1"/>
  <c r="I2452" i="2"/>
  <c r="J2452" i="2" s="1"/>
  <c r="K2452" i="2"/>
  <c r="L2452" i="2"/>
  <c r="M2452" i="2"/>
  <c r="I2453" i="2"/>
  <c r="J2453" i="2"/>
  <c r="K2453" i="2"/>
  <c r="L2453" i="2"/>
  <c r="M2453" i="2"/>
  <c r="I2454" i="2"/>
  <c r="L2454" i="2" s="1"/>
  <c r="K2454" i="2"/>
  <c r="M2454" i="2"/>
  <c r="I2455" i="2"/>
  <c r="K2455" i="2" s="1"/>
  <c r="M2455" i="2"/>
  <c r="I2456" i="2"/>
  <c r="J2456" i="2" s="1"/>
  <c r="L2456" i="2"/>
  <c r="M2456" i="2"/>
  <c r="I2457" i="2"/>
  <c r="M2457" i="2" s="1"/>
  <c r="J2457" i="2"/>
  <c r="K2457" i="2"/>
  <c r="L2457" i="2"/>
  <c r="I2458" i="2"/>
  <c r="L2458" i="2" s="1"/>
  <c r="K2458" i="2"/>
  <c r="M2458" i="2"/>
  <c r="I2459" i="2"/>
  <c r="K2459" i="2" s="1"/>
  <c r="M2459" i="2"/>
  <c r="I2460" i="2"/>
  <c r="J2460" i="2" s="1"/>
  <c r="L2460" i="2"/>
  <c r="M2460" i="2"/>
  <c r="I2461" i="2"/>
  <c r="J2461" i="2"/>
  <c r="K2461" i="2"/>
  <c r="L2461" i="2"/>
  <c r="M2461" i="2"/>
  <c r="I2462" i="2"/>
  <c r="L2462" i="2" s="1"/>
  <c r="J2462" i="2"/>
  <c r="K2462" i="2"/>
  <c r="I2463" i="2"/>
  <c r="K2463" i="2" s="1"/>
  <c r="L2463" i="2"/>
  <c r="M2463" i="2"/>
  <c r="I2464" i="2"/>
  <c r="J2464" i="2" s="1"/>
  <c r="K2464" i="2"/>
  <c r="L2464" i="2"/>
  <c r="I2465" i="2"/>
  <c r="M2465" i="2" s="1"/>
  <c r="J2465" i="2"/>
  <c r="K2465" i="2"/>
  <c r="L2465" i="2"/>
  <c r="I2466" i="2"/>
  <c r="L2466" i="2" s="1"/>
  <c r="J2466" i="2"/>
  <c r="K2466" i="2"/>
  <c r="I2467" i="2"/>
  <c r="K2467" i="2" s="1"/>
  <c r="L2467" i="2"/>
  <c r="M2467" i="2"/>
  <c r="I2468" i="2"/>
  <c r="L2468" i="2" s="1"/>
  <c r="J2468" i="2"/>
  <c r="K2468" i="2"/>
  <c r="I2469" i="2"/>
  <c r="J2469" i="2"/>
  <c r="K2469" i="2"/>
  <c r="L2469" i="2"/>
  <c r="M2469" i="2"/>
  <c r="I2470" i="2"/>
  <c r="L2470" i="2" s="1"/>
  <c r="I2471" i="2"/>
  <c r="J2471" i="2"/>
  <c r="K2471" i="2"/>
  <c r="L2471" i="2"/>
  <c r="M2471" i="2"/>
  <c r="I2472" i="2"/>
  <c r="J2472" i="2" s="1"/>
  <c r="M2472" i="2"/>
  <c r="I2473" i="2"/>
  <c r="M2473" i="2" s="1"/>
  <c r="K2473" i="2"/>
  <c r="L2473" i="2"/>
  <c r="I2474" i="2"/>
  <c r="J2474" i="2" s="1"/>
  <c r="L2474" i="2"/>
  <c r="M2474" i="2"/>
  <c r="I2475" i="2"/>
  <c r="K2475" i="2" s="1"/>
  <c r="J2475" i="2"/>
  <c r="L2475" i="2"/>
  <c r="I2476" i="2"/>
  <c r="J2476" i="2" s="1"/>
  <c r="K2476" i="2"/>
  <c r="L2476" i="2"/>
  <c r="M2476" i="2"/>
  <c r="I2477" i="2"/>
  <c r="J2477" i="2"/>
  <c r="K2477" i="2"/>
  <c r="L2477" i="2"/>
  <c r="M2477" i="2"/>
  <c r="I2478" i="2"/>
  <c r="L2478" i="2" s="1"/>
  <c r="J2478" i="2"/>
  <c r="K2478" i="2"/>
  <c r="M2478" i="2"/>
  <c r="I2479" i="2"/>
  <c r="J2479" i="2" s="1"/>
  <c r="I2480" i="2"/>
  <c r="J2480" i="2" s="1"/>
  <c r="L2480" i="2"/>
  <c r="M2480" i="2"/>
  <c r="I2481" i="2"/>
  <c r="M2481" i="2" s="1"/>
  <c r="L2481" i="2"/>
  <c r="I2482" i="2"/>
  <c r="M2482" i="2" s="1"/>
  <c r="K2482" i="2"/>
  <c r="L2482" i="2"/>
  <c r="I2483" i="2"/>
  <c r="K2483" i="2" s="1"/>
  <c r="L2483" i="2"/>
  <c r="M2483" i="2"/>
  <c r="I2484" i="2"/>
  <c r="L2484" i="2" s="1"/>
  <c r="J2484" i="2"/>
  <c r="K2484" i="2"/>
  <c r="I2485" i="2"/>
  <c r="J2485" i="2"/>
  <c r="K2485" i="2"/>
  <c r="L2485" i="2"/>
  <c r="M2485" i="2"/>
  <c r="I2486" i="2"/>
  <c r="L2486" i="2" s="1"/>
  <c r="I2487" i="2"/>
  <c r="J2487" i="2"/>
  <c r="K2487" i="2"/>
  <c r="L2487" i="2"/>
  <c r="M2487" i="2"/>
  <c r="I2488" i="2"/>
  <c r="J2488" i="2" s="1"/>
  <c r="M2488" i="2"/>
  <c r="I2489" i="2"/>
  <c r="M2489" i="2" s="1"/>
  <c r="K2489" i="2"/>
  <c r="L2489" i="2"/>
  <c r="I2490" i="2"/>
  <c r="J2490" i="2" s="1"/>
  <c r="L2490" i="2"/>
  <c r="M2490" i="2"/>
  <c r="I2491" i="2"/>
  <c r="K2491" i="2" s="1"/>
  <c r="J2491" i="2"/>
  <c r="L2491" i="2"/>
  <c r="I2492" i="2"/>
  <c r="J2492" i="2" s="1"/>
  <c r="K2492" i="2"/>
  <c r="L2492" i="2"/>
  <c r="M2492" i="2"/>
  <c r="I2493" i="2"/>
  <c r="J2493" i="2"/>
  <c r="K2493" i="2"/>
  <c r="L2493" i="2"/>
  <c r="M2493" i="2"/>
  <c r="I2494" i="2"/>
  <c r="L2494" i="2" s="1"/>
  <c r="J2494" i="2"/>
  <c r="K2494" i="2"/>
  <c r="M2494" i="2"/>
  <c r="I2495" i="2"/>
  <c r="J2495" i="2" s="1"/>
  <c r="I2496" i="2"/>
  <c r="J2496" i="2" s="1"/>
  <c r="L2496" i="2"/>
  <c r="M2496" i="2"/>
  <c r="I2497" i="2"/>
  <c r="M2497" i="2" s="1"/>
  <c r="L2497" i="2"/>
  <c r="I2498" i="2"/>
  <c r="M2498" i="2" s="1"/>
  <c r="K2498" i="2"/>
  <c r="L2498" i="2"/>
  <c r="I2499" i="2"/>
  <c r="K2499" i="2" s="1"/>
  <c r="L2499" i="2"/>
  <c r="M2499" i="2"/>
  <c r="I2500" i="2"/>
  <c r="L2500" i="2" s="1"/>
  <c r="J2500" i="2"/>
  <c r="K2500" i="2"/>
  <c r="I2501" i="2"/>
  <c r="J2501" i="2"/>
  <c r="K2501" i="2"/>
  <c r="L2501" i="2"/>
  <c r="M2501" i="2"/>
  <c r="I2502" i="2"/>
  <c r="L2502" i="2" s="1"/>
  <c r="I2503" i="2"/>
  <c r="J2503" i="2"/>
  <c r="K2503" i="2"/>
  <c r="L2503" i="2"/>
  <c r="M2503" i="2"/>
  <c r="I2504" i="2"/>
  <c r="J2504" i="2" s="1"/>
  <c r="M2504" i="2"/>
  <c r="I2505" i="2"/>
  <c r="M2505" i="2" s="1"/>
  <c r="K2505" i="2"/>
  <c r="L2505" i="2"/>
  <c r="I2506" i="2"/>
  <c r="J2506" i="2" s="1"/>
  <c r="L2506" i="2"/>
  <c r="M2506" i="2"/>
  <c r="I2507" i="2"/>
  <c r="K2507" i="2" s="1"/>
  <c r="J2507" i="2"/>
  <c r="L2507" i="2"/>
  <c r="I2508" i="2"/>
  <c r="J2508" i="2" s="1"/>
  <c r="K2508" i="2"/>
  <c r="L2508" i="2"/>
  <c r="M2508" i="2"/>
  <c r="I2509" i="2"/>
  <c r="J2509" i="2"/>
  <c r="K2509" i="2"/>
  <c r="L2509" i="2"/>
  <c r="M2509" i="2"/>
  <c r="I2510" i="2"/>
  <c r="L2510" i="2" s="1"/>
  <c r="J2510" i="2"/>
  <c r="K2510" i="2"/>
  <c r="M2510" i="2"/>
  <c r="I2511" i="2"/>
  <c r="J2511" i="2" s="1"/>
  <c r="I2512" i="2"/>
  <c r="J2512" i="2" s="1"/>
  <c r="K2512" i="2"/>
  <c r="L2512" i="2"/>
  <c r="M2512" i="2"/>
  <c r="I2513" i="2"/>
  <c r="M2513" i="2" s="1"/>
  <c r="L2513" i="2"/>
  <c r="I2514" i="2"/>
  <c r="M2514" i="2" s="1"/>
  <c r="J2514" i="2"/>
  <c r="K2514" i="2"/>
  <c r="L2514" i="2"/>
  <c r="I2515" i="2"/>
  <c r="K2515" i="2" s="1"/>
  <c r="L2515" i="2"/>
  <c r="M2515" i="2"/>
  <c r="I2516" i="2"/>
  <c r="L2516" i="2" s="1"/>
  <c r="J2516" i="2"/>
  <c r="K2516" i="2"/>
  <c r="I2517" i="2"/>
  <c r="J2517" i="2"/>
  <c r="K2517" i="2"/>
  <c r="L2517" i="2"/>
  <c r="M2517" i="2"/>
  <c r="M2" i="2"/>
  <c r="L2" i="2"/>
  <c r="K2" i="2"/>
  <c r="J2" i="2"/>
  <c r="I2" i="2"/>
  <c r="J13" i="3" l="1"/>
  <c r="J14" i="3" s="1"/>
  <c r="J15" i="3" s="1"/>
  <c r="J16" i="3" s="1"/>
  <c r="J17" i="3" s="1"/>
  <c r="J18" i="3" s="1"/>
  <c r="J19" i="3" s="1"/>
  <c r="J20" i="3" s="1"/>
  <c r="J21" i="3" s="1"/>
  <c r="J22" i="3" s="1"/>
  <c r="K2322" i="2"/>
  <c r="M2322" i="2"/>
  <c r="J2169" i="2"/>
  <c r="K2169" i="2"/>
  <c r="M1883" i="2"/>
  <c r="K1883" i="2"/>
  <c r="L1883" i="2"/>
  <c r="K1805" i="2"/>
  <c r="L1805" i="2"/>
  <c r="M1805" i="2"/>
  <c r="J1805" i="2"/>
  <c r="J571" i="2"/>
  <c r="K571" i="2"/>
  <c r="L571" i="2"/>
  <c r="M571" i="2"/>
  <c r="K2275" i="2"/>
  <c r="L2275" i="2"/>
  <c r="K2125" i="2"/>
  <c r="L2125" i="2"/>
  <c r="J2125" i="2"/>
  <c r="M2125" i="2"/>
  <c r="J2073" i="2"/>
  <c r="K2073" i="2"/>
  <c r="M2027" i="2"/>
  <c r="K2027" i="2"/>
  <c r="L2027" i="2"/>
  <c r="L2016" i="2"/>
  <c r="M2016" i="2"/>
  <c r="J2016" i="2"/>
  <c r="K2016" i="2"/>
  <c r="J2001" i="2"/>
  <c r="L2001" i="2"/>
  <c r="M2001" i="2"/>
  <c r="J1986" i="2"/>
  <c r="K1986" i="2"/>
  <c r="M1986" i="2"/>
  <c r="M1947" i="2"/>
  <c r="J1947" i="2"/>
  <c r="L1947" i="2"/>
  <c r="J1921" i="2"/>
  <c r="K1921" i="2"/>
  <c r="M1921" i="2"/>
  <c r="K1885" i="2"/>
  <c r="L1885" i="2"/>
  <c r="M1885" i="2"/>
  <c r="J1885" i="2"/>
  <c r="L1784" i="2"/>
  <c r="M1784" i="2"/>
  <c r="K1784" i="2"/>
  <c r="K2307" i="2"/>
  <c r="L2307" i="2"/>
  <c r="L2176" i="2"/>
  <c r="M2176" i="2"/>
  <c r="J2176" i="2"/>
  <c r="K2176" i="2"/>
  <c r="J2122" i="2"/>
  <c r="K2122" i="2"/>
  <c r="M2122" i="2"/>
  <c r="L2122" i="2"/>
  <c r="J2066" i="2"/>
  <c r="K2066" i="2"/>
  <c r="M2066" i="2"/>
  <c r="L2066" i="2"/>
  <c r="M1971" i="2"/>
  <c r="J1971" i="2"/>
  <c r="M1835" i="2"/>
  <c r="K1835" i="2"/>
  <c r="L1835" i="2"/>
  <c r="K1757" i="2"/>
  <c r="L1757" i="2"/>
  <c r="M1757" i="2"/>
  <c r="J1757" i="2"/>
  <c r="K1750" i="2"/>
  <c r="J1750" i="2"/>
  <c r="L1750" i="2"/>
  <c r="M1750" i="2"/>
  <c r="J1739" i="2"/>
  <c r="L1739" i="2"/>
  <c r="M1739" i="2"/>
  <c r="L1692" i="2"/>
  <c r="M1692" i="2"/>
  <c r="K1692" i="2"/>
  <c r="M1386" i="2"/>
  <c r="J1386" i="2"/>
  <c r="K1386" i="2"/>
  <c r="L1386" i="2"/>
  <c r="J1135" i="2"/>
  <c r="K1135" i="2"/>
  <c r="L1135" i="2"/>
  <c r="M1135" i="2"/>
  <c r="M1110" i="2"/>
  <c r="J1110" i="2"/>
  <c r="K1110" i="2"/>
  <c r="L1110" i="2"/>
  <c r="J1101" i="2"/>
  <c r="K1101" i="2"/>
  <c r="L1101" i="2"/>
  <c r="M1101" i="2"/>
  <c r="K793" i="2"/>
  <c r="J793" i="2"/>
  <c r="L793" i="2"/>
  <c r="M793" i="2"/>
  <c r="K672" i="2"/>
  <c r="L672" i="2"/>
  <c r="M672" i="2"/>
  <c r="J672" i="2"/>
  <c r="M657" i="2"/>
  <c r="K657" i="2"/>
  <c r="L657" i="2"/>
  <c r="K651" i="2"/>
  <c r="L651" i="2"/>
  <c r="J651" i="2"/>
  <c r="M651" i="2"/>
  <c r="K639" i="2"/>
  <c r="L639" i="2"/>
  <c r="M639" i="2"/>
  <c r="J639" i="2"/>
  <c r="M585" i="2"/>
  <c r="K585" i="2"/>
  <c r="L585" i="2"/>
  <c r="J585" i="2"/>
  <c r="J291" i="2"/>
  <c r="K291" i="2"/>
  <c r="L291" i="2"/>
  <c r="M291" i="2"/>
  <c r="J44" i="2"/>
  <c r="K44" i="2"/>
  <c r="M44" i="2"/>
  <c r="J2505" i="2"/>
  <c r="J2498" i="2"/>
  <c r="K2496" i="2"/>
  <c r="J2489" i="2"/>
  <c r="J2482" i="2"/>
  <c r="K2480" i="2"/>
  <c r="J2473" i="2"/>
  <c r="K2460" i="2"/>
  <c r="J2458" i="2"/>
  <c r="K2456" i="2"/>
  <c r="J2454" i="2"/>
  <c r="J2347" i="2"/>
  <c r="K2347" i="2"/>
  <c r="K2330" i="2"/>
  <c r="L2330" i="2"/>
  <c r="M2330" i="2"/>
  <c r="M2326" i="2"/>
  <c r="J2326" i="2"/>
  <c r="K2298" i="2"/>
  <c r="L2298" i="2"/>
  <c r="M2298" i="2"/>
  <c r="M2294" i="2"/>
  <c r="J2294" i="2"/>
  <c r="K2266" i="2"/>
  <c r="L2266" i="2"/>
  <c r="M2266" i="2"/>
  <c r="M2262" i="2"/>
  <c r="J2262" i="2"/>
  <c r="M2238" i="2"/>
  <c r="J2238" i="2"/>
  <c r="M2222" i="2"/>
  <c r="J2222" i="2"/>
  <c r="M2206" i="2"/>
  <c r="J2206" i="2"/>
  <c r="M2190" i="2"/>
  <c r="J2190" i="2"/>
  <c r="J2161" i="2"/>
  <c r="L2161" i="2"/>
  <c r="M2161" i="2"/>
  <c r="J2146" i="2"/>
  <c r="K2146" i="2"/>
  <c r="M2146" i="2"/>
  <c r="M2131" i="2"/>
  <c r="J2131" i="2"/>
  <c r="M2107" i="2"/>
  <c r="J2107" i="2"/>
  <c r="L2107" i="2"/>
  <c r="J2081" i="2"/>
  <c r="K2081" i="2"/>
  <c r="M2081" i="2"/>
  <c r="K2029" i="2"/>
  <c r="L2029" i="2"/>
  <c r="J2029" i="2"/>
  <c r="M2029" i="2"/>
  <c r="J2026" i="2"/>
  <c r="K2026" i="2"/>
  <c r="M2026" i="2"/>
  <c r="L2026" i="2"/>
  <c r="J1977" i="2"/>
  <c r="K1977" i="2"/>
  <c r="J1970" i="2"/>
  <c r="K1970" i="2"/>
  <c r="M1970" i="2"/>
  <c r="L1970" i="2"/>
  <c r="M1931" i="2"/>
  <c r="K1931" i="2"/>
  <c r="L1931" i="2"/>
  <c r="L1920" i="2"/>
  <c r="M1920" i="2"/>
  <c r="J1920" i="2"/>
  <c r="K1920" i="2"/>
  <c r="J1905" i="2"/>
  <c r="L1905" i="2"/>
  <c r="M1905" i="2"/>
  <c r="L1864" i="2"/>
  <c r="M1864" i="2"/>
  <c r="K1864" i="2"/>
  <c r="K1837" i="2"/>
  <c r="L1837" i="2"/>
  <c r="M1837" i="2"/>
  <c r="J1837" i="2"/>
  <c r="M1787" i="2"/>
  <c r="K1787" i="2"/>
  <c r="L1787" i="2"/>
  <c r="L1700" i="2"/>
  <c r="M1700" i="2"/>
  <c r="K1700" i="2"/>
  <c r="J1553" i="2"/>
  <c r="K1553" i="2"/>
  <c r="L1553" i="2"/>
  <c r="M1553" i="2"/>
  <c r="J1523" i="2"/>
  <c r="K1523" i="2"/>
  <c r="L1523" i="2"/>
  <c r="M1523" i="2"/>
  <c r="M7" i="2"/>
  <c r="J7" i="2"/>
  <c r="K7" i="2"/>
  <c r="L7" i="2"/>
  <c r="L2317" i="2"/>
  <c r="J2317" i="2"/>
  <c r="L2285" i="2"/>
  <c r="J2285" i="2"/>
  <c r="L2253" i="2"/>
  <c r="J2253" i="2"/>
  <c r="J2137" i="2"/>
  <c r="K2137" i="2"/>
  <c r="J2130" i="2"/>
  <c r="K2130" i="2"/>
  <c r="M2130" i="2"/>
  <c r="L2130" i="2"/>
  <c r="M2091" i="2"/>
  <c r="K2091" i="2"/>
  <c r="L2091" i="2"/>
  <c r="L2080" i="2"/>
  <c r="M2080" i="2"/>
  <c r="J2080" i="2"/>
  <c r="K2080" i="2"/>
  <c r="J2065" i="2"/>
  <c r="L2065" i="2"/>
  <c r="M2065" i="2"/>
  <c r="J2050" i="2"/>
  <c r="K2050" i="2"/>
  <c r="M2050" i="2"/>
  <c r="M2035" i="2"/>
  <c r="J2035" i="2"/>
  <c r="M2011" i="2"/>
  <c r="J2011" i="2"/>
  <c r="L2011" i="2"/>
  <c r="J1985" i="2"/>
  <c r="K1985" i="2"/>
  <c r="M1985" i="2"/>
  <c r="K1933" i="2"/>
  <c r="L1933" i="2"/>
  <c r="J1933" i="2"/>
  <c r="M1933" i="2"/>
  <c r="J1930" i="2"/>
  <c r="K1930" i="2"/>
  <c r="M1930" i="2"/>
  <c r="L1930" i="2"/>
  <c r="M1867" i="2"/>
  <c r="K1867" i="2"/>
  <c r="L1867" i="2"/>
  <c r="L1816" i="2"/>
  <c r="M1816" i="2"/>
  <c r="K1816" i="2"/>
  <c r="K1789" i="2"/>
  <c r="L1789" i="2"/>
  <c r="M1789" i="2"/>
  <c r="J1789" i="2"/>
  <c r="L1708" i="2"/>
  <c r="M1708" i="2"/>
  <c r="K1708" i="2"/>
  <c r="K1528" i="2"/>
  <c r="L1528" i="2"/>
  <c r="M1528" i="2"/>
  <c r="J1528" i="2"/>
  <c r="M2123" i="2"/>
  <c r="K2123" i="2"/>
  <c r="L2123" i="2"/>
  <c r="M2043" i="2"/>
  <c r="J2043" i="2"/>
  <c r="L2043" i="2"/>
  <c r="J1906" i="2"/>
  <c r="K1906" i="2"/>
  <c r="M1906" i="2"/>
  <c r="L1906" i="2"/>
  <c r="L1115" i="2"/>
  <c r="K1115" i="2"/>
  <c r="M1115" i="2"/>
  <c r="J1115" i="2"/>
  <c r="J765" i="2"/>
  <c r="K765" i="2"/>
  <c r="L765" i="2"/>
  <c r="M765" i="2"/>
  <c r="M2511" i="2"/>
  <c r="M2495" i="2"/>
  <c r="M2479" i="2"/>
  <c r="K2306" i="2"/>
  <c r="M2306" i="2"/>
  <c r="K2274" i="2"/>
  <c r="M2274" i="2"/>
  <c r="K2173" i="2"/>
  <c r="L2173" i="2"/>
  <c r="M2173" i="2"/>
  <c r="M2171" i="2"/>
  <c r="L2171" i="2"/>
  <c r="J2145" i="2"/>
  <c r="K2145" i="2"/>
  <c r="M2145" i="2"/>
  <c r="K2093" i="2"/>
  <c r="L2093" i="2"/>
  <c r="J2093" i="2"/>
  <c r="M2093" i="2"/>
  <c r="J2090" i="2"/>
  <c r="K2090" i="2"/>
  <c r="M2090" i="2"/>
  <c r="L2090" i="2"/>
  <c r="J2041" i="2"/>
  <c r="K2041" i="2"/>
  <c r="J2034" i="2"/>
  <c r="K2034" i="2"/>
  <c r="M2034" i="2"/>
  <c r="L2034" i="2"/>
  <c r="M1995" i="2"/>
  <c r="K1995" i="2"/>
  <c r="L1995" i="2"/>
  <c r="L1984" i="2"/>
  <c r="M1984" i="2"/>
  <c r="J1984" i="2"/>
  <c r="K1984" i="2"/>
  <c r="J1969" i="2"/>
  <c r="L1969" i="2"/>
  <c r="M1969" i="2"/>
  <c r="J1954" i="2"/>
  <c r="K1954" i="2"/>
  <c r="M1954" i="2"/>
  <c r="M1939" i="2"/>
  <c r="J1939" i="2"/>
  <c r="M1915" i="2"/>
  <c r="J1915" i="2"/>
  <c r="L1915" i="2"/>
  <c r="L1896" i="2"/>
  <c r="M1896" i="2"/>
  <c r="K1896" i="2"/>
  <c r="K1869" i="2"/>
  <c r="L1869" i="2"/>
  <c r="M1869" i="2"/>
  <c r="J1869" i="2"/>
  <c r="M1819" i="2"/>
  <c r="K1819" i="2"/>
  <c r="L1819" i="2"/>
  <c r="L1768" i="2"/>
  <c r="M1768" i="2"/>
  <c r="K1768" i="2"/>
  <c r="L1716" i="2"/>
  <c r="M1716" i="2"/>
  <c r="K1716" i="2"/>
  <c r="M1607" i="2"/>
  <c r="K1607" i="2"/>
  <c r="L1607" i="2"/>
  <c r="J1607" i="2"/>
  <c r="K2290" i="2"/>
  <c r="M2290" i="2"/>
  <c r="K2258" i="2"/>
  <c r="M2258" i="2"/>
  <c r="K1965" i="2"/>
  <c r="L1965" i="2"/>
  <c r="J1965" i="2"/>
  <c r="M1965" i="2"/>
  <c r="L1684" i="2"/>
  <c r="M1684" i="2"/>
  <c r="K1684" i="2"/>
  <c r="J2515" i="2"/>
  <c r="K2513" i="2"/>
  <c r="L2511" i="2"/>
  <c r="K2506" i="2"/>
  <c r="L2504" i="2"/>
  <c r="M2502" i="2"/>
  <c r="J2499" i="2"/>
  <c r="K2497" i="2"/>
  <c r="L2495" i="2"/>
  <c r="K2490" i="2"/>
  <c r="L2488" i="2"/>
  <c r="M2486" i="2"/>
  <c r="J2483" i="2"/>
  <c r="K2481" i="2"/>
  <c r="L2479" i="2"/>
  <c r="K2474" i="2"/>
  <c r="L2472" i="2"/>
  <c r="M2470" i="2"/>
  <c r="J2467" i="2"/>
  <c r="J2463" i="2"/>
  <c r="L2459" i="2"/>
  <c r="L2455" i="2"/>
  <c r="M2451" i="2"/>
  <c r="M2447" i="2"/>
  <c r="K2436" i="2"/>
  <c r="J2434" i="2"/>
  <c r="K2432" i="2"/>
  <c r="J2430" i="2"/>
  <c r="L2428" i="2"/>
  <c r="K2426" i="2"/>
  <c r="L2424" i="2"/>
  <c r="K2422" i="2"/>
  <c r="M2420" i="2"/>
  <c r="M2418" i="2"/>
  <c r="M2416" i="2"/>
  <c r="M2414" i="2"/>
  <c r="J2403" i="2"/>
  <c r="J2399" i="2"/>
  <c r="L2395" i="2"/>
  <c r="L2391" i="2"/>
  <c r="M2387" i="2"/>
  <c r="M2383" i="2"/>
  <c r="K2372" i="2"/>
  <c r="J2370" i="2"/>
  <c r="K2368" i="2"/>
  <c r="J2366" i="2"/>
  <c r="L2364" i="2"/>
  <c r="K2362" i="2"/>
  <c r="L2360" i="2"/>
  <c r="K2358" i="2"/>
  <c r="M2356" i="2"/>
  <c r="M2354" i="2"/>
  <c r="M2350" i="2"/>
  <c r="L2348" i="2"/>
  <c r="J2346" i="2"/>
  <c r="K2342" i="2"/>
  <c r="L2342" i="2"/>
  <c r="M2340" i="2"/>
  <c r="J2340" i="2"/>
  <c r="M2333" i="2"/>
  <c r="M2331" i="2"/>
  <c r="K2323" i="2"/>
  <c r="L2323" i="2"/>
  <c r="M2301" i="2"/>
  <c r="M2299" i="2"/>
  <c r="K2291" i="2"/>
  <c r="L2291" i="2"/>
  <c r="M2269" i="2"/>
  <c r="M2267" i="2"/>
  <c r="K2259" i="2"/>
  <c r="L2259" i="2"/>
  <c r="J2178" i="2"/>
  <c r="K2178" i="2"/>
  <c r="M2178" i="2"/>
  <c r="L2163" i="2"/>
  <c r="M2155" i="2"/>
  <c r="K2155" i="2"/>
  <c r="L2155" i="2"/>
  <c r="L2144" i="2"/>
  <c r="M2144" i="2"/>
  <c r="J2144" i="2"/>
  <c r="K2144" i="2"/>
  <c r="J2129" i="2"/>
  <c r="L2129" i="2"/>
  <c r="M2129" i="2"/>
  <c r="J2114" i="2"/>
  <c r="K2114" i="2"/>
  <c r="M2114" i="2"/>
  <c r="M2099" i="2"/>
  <c r="J2099" i="2"/>
  <c r="M2075" i="2"/>
  <c r="J2075" i="2"/>
  <c r="L2075" i="2"/>
  <c r="J2049" i="2"/>
  <c r="K2049" i="2"/>
  <c r="M2049" i="2"/>
  <c r="M2009" i="2"/>
  <c r="K1997" i="2"/>
  <c r="L1997" i="2"/>
  <c r="J1997" i="2"/>
  <c r="M1997" i="2"/>
  <c r="J1994" i="2"/>
  <c r="K1994" i="2"/>
  <c r="M1994" i="2"/>
  <c r="L1994" i="2"/>
  <c r="J1945" i="2"/>
  <c r="K1945" i="2"/>
  <c r="J1938" i="2"/>
  <c r="K1938" i="2"/>
  <c r="M1938" i="2"/>
  <c r="L1938" i="2"/>
  <c r="L1907" i="2"/>
  <c r="M1899" i="2"/>
  <c r="K1899" i="2"/>
  <c r="L1899" i="2"/>
  <c r="L1848" i="2"/>
  <c r="M1848" i="2"/>
  <c r="K1848" i="2"/>
  <c r="K1821" i="2"/>
  <c r="L1821" i="2"/>
  <c r="M1821" i="2"/>
  <c r="J1821" i="2"/>
  <c r="M1771" i="2"/>
  <c r="K1771" i="2"/>
  <c r="L1771" i="2"/>
  <c r="L1730" i="2"/>
  <c r="M1730" i="2"/>
  <c r="J1730" i="2"/>
  <c r="K1730" i="2"/>
  <c r="L1724" i="2"/>
  <c r="M1724" i="2"/>
  <c r="K1724" i="2"/>
  <c r="J1606" i="2"/>
  <c r="K1606" i="2"/>
  <c r="L1606" i="2"/>
  <c r="M1606" i="2"/>
  <c r="M2067" i="2"/>
  <c r="J2067" i="2"/>
  <c r="J1962" i="2"/>
  <c r="K1962" i="2"/>
  <c r="M1962" i="2"/>
  <c r="L1962" i="2"/>
  <c r="J1913" i="2"/>
  <c r="K1913" i="2"/>
  <c r="L1737" i="2"/>
  <c r="M1737" i="2"/>
  <c r="K1737" i="2"/>
  <c r="M15" i="2"/>
  <c r="K15" i="2"/>
  <c r="L15" i="2"/>
  <c r="M2516" i="2"/>
  <c r="J2513" i="2"/>
  <c r="K2511" i="2"/>
  <c r="K2504" i="2"/>
  <c r="K2502" i="2"/>
  <c r="M2500" i="2"/>
  <c r="J2497" i="2"/>
  <c r="K2495" i="2"/>
  <c r="K2488" i="2"/>
  <c r="K2486" i="2"/>
  <c r="M2484" i="2"/>
  <c r="J2481" i="2"/>
  <c r="K2479" i="2"/>
  <c r="K2472" i="2"/>
  <c r="K2470" i="2"/>
  <c r="M2468" i="2"/>
  <c r="J2459" i="2"/>
  <c r="J2455" i="2"/>
  <c r="L2451" i="2"/>
  <c r="L2447" i="2"/>
  <c r="M2443" i="2"/>
  <c r="M2439" i="2"/>
  <c r="K2428" i="2"/>
  <c r="J2426" i="2"/>
  <c r="K2424" i="2"/>
  <c r="J2422" i="2"/>
  <c r="L2420" i="2"/>
  <c r="K2418" i="2"/>
  <c r="L2416" i="2"/>
  <c r="K2414" i="2"/>
  <c r="M2412" i="2"/>
  <c r="M2410" i="2"/>
  <c r="M2408" i="2"/>
  <c r="M2406" i="2"/>
  <c r="J2395" i="2"/>
  <c r="J2391" i="2"/>
  <c r="L2387" i="2"/>
  <c r="L2383" i="2"/>
  <c r="M2379" i="2"/>
  <c r="M2375" i="2"/>
  <c r="K2364" i="2"/>
  <c r="J2362" i="2"/>
  <c r="K2360" i="2"/>
  <c r="J2358" i="2"/>
  <c r="L2356" i="2"/>
  <c r="K2354" i="2"/>
  <c r="K2331" i="2"/>
  <c r="L2322" i="2"/>
  <c r="K2314" i="2"/>
  <c r="L2314" i="2"/>
  <c r="M2314" i="2"/>
  <c r="M2310" i="2"/>
  <c r="J2310" i="2"/>
  <c r="K2299" i="2"/>
  <c r="L2290" i="2"/>
  <c r="K2282" i="2"/>
  <c r="L2282" i="2"/>
  <c r="M2282" i="2"/>
  <c r="M2278" i="2"/>
  <c r="J2278" i="2"/>
  <c r="K2267" i="2"/>
  <c r="L2258" i="2"/>
  <c r="K2250" i="2"/>
  <c r="L2250" i="2"/>
  <c r="M2250" i="2"/>
  <c r="M2246" i="2"/>
  <c r="J2246" i="2"/>
  <c r="M2230" i="2"/>
  <c r="J2230" i="2"/>
  <c r="M2214" i="2"/>
  <c r="J2214" i="2"/>
  <c r="M2198" i="2"/>
  <c r="J2198" i="2"/>
  <c r="M2169" i="2"/>
  <c r="K2157" i="2"/>
  <c r="L2157" i="2"/>
  <c r="J2157" i="2"/>
  <c r="M2157" i="2"/>
  <c r="J2154" i="2"/>
  <c r="K2154" i="2"/>
  <c r="M2154" i="2"/>
  <c r="L2154" i="2"/>
  <c r="J2105" i="2"/>
  <c r="K2105" i="2"/>
  <c r="J2098" i="2"/>
  <c r="K2098" i="2"/>
  <c r="M2098" i="2"/>
  <c r="L2098" i="2"/>
  <c r="L2067" i="2"/>
  <c r="M2059" i="2"/>
  <c r="K2059" i="2"/>
  <c r="L2059" i="2"/>
  <c r="L2048" i="2"/>
  <c r="M2048" i="2"/>
  <c r="J2048" i="2"/>
  <c r="K2048" i="2"/>
  <c r="J2033" i="2"/>
  <c r="L2033" i="2"/>
  <c r="M2033" i="2"/>
  <c r="J2018" i="2"/>
  <c r="K2018" i="2"/>
  <c r="M2018" i="2"/>
  <c r="M2003" i="2"/>
  <c r="J2003" i="2"/>
  <c r="M1979" i="2"/>
  <c r="J1979" i="2"/>
  <c r="L1979" i="2"/>
  <c r="J1953" i="2"/>
  <c r="K1953" i="2"/>
  <c r="M1953" i="2"/>
  <c r="M1913" i="2"/>
  <c r="K1901" i="2"/>
  <c r="L1901" i="2"/>
  <c r="J1901" i="2"/>
  <c r="M1901" i="2"/>
  <c r="M1851" i="2"/>
  <c r="K1851" i="2"/>
  <c r="L1851" i="2"/>
  <c r="L1800" i="2"/>
  <c r="M1800" i="2"/>
  <c r="K1800" i="2"/>
  <c r="K1773" i="2"/>
  <c r="L1773" i="2"/>
  <c r="M1773" i="2"/>
  <c r="J1773" i="2"/>
  <c r="L1628" i="2"/>
  <c r="M1628" i="2"/>
  <c r="K1628" i="2"/>
  <c r="K1609" i="2"/>
  <c r="L1609" i="2"/>
  <c r="M1609" i="2"/>
  <c r="J1609" i="2"/>
  <c r="J2339" i="2"/>
  <c r="K2339" i="2"/>
  <c r="J2177" i="2"/>
  <c r="M2177" i="2"/>
  <c r="J2162" i="2"/>
  <c r="K2162" i="2"/>
  <c r="M2162" i="2"/>
  <c r="L2162" i="2"/>
  <c r="L2112" i="2"/>
  <c r="M2112" i="2"/>
  <c r="J2112" i="2"/>
  <c r="K2112" i="2"/>
  <c r="J2097" i="2"/>
  <c r="L2097" i="2"/>
  <c r="M2097" i="2"/>
  <c r="J2082" i="2"/>
  <c r="K2082" i="2"/>
  <c r="M2082" i="2"/>
  <c r="J2017" i="2"/>
  <c r="K2017" i="2"/>
  <c r="M2017" i="2"/>
  <c r="L1832" i="2"/>
  <c r="M1832" i="2"/>
  <c r="K1832" i="2"/>
  <c r="J1630" i="2"/>
  <c r="K1630" i="2"/>
  <c r="M1630" i="2"/>
  <c r="L1630" i="2"/>
  <c r="J725" i="2"/>
  <c r="K725" i="2"/>
  <c r="L725" i="2"/>
  <c r="M725" i="2"/>
  <c r="K413" i="2"/>
  <c r="L413" i="2"/>
  <c r="M413" i="2"/>
  <c r="J413" i="2"/>
  <c r="K262" i="2"/>
  <c r="L262" i="2"/>
  <c r="J262" i="2"/>
  <c r="M262" i="2"/>
  <c r="M2507" i="2"/>
  <c r="J2502" i="2"/>
  <c r="M2491" i="2"/>
  <c r="J2486" i="2"/>
  <c r="M2475" i="2"/>
  <c r="J2470" i="2"/>
  <c r="M2466" i="2"/>
  <c r="M2464" i="2"/>
  <c r="M2462" i="2"/>
  <c r="J2451" i="2"/>
  <c r="J2447" i="2"/>
  <c r="L2443" i="2"/>
  <c r="L2439" i="2"/>
  <c r="M2435" i="2"/>
  <c r="M2431" i="2"/>
  <c r="K2420" i="2"/>
  <c r="J2418" i="2"/>
  <c r="K2416" i="2"/>
  <c r="J2414" i="2"/>
  <c r="L2412" i="2"/>
  <c r="K2410" i="2"/>
  <c r="L2408" i="2"/>
  <c r="K2406" i="2"/>
  <c r="M2404" i="2"/>
  <c r="M2402" i="2"/>
  <c r="M2400" i="2"/>
  <c r="M2398" i="2"/>
  <c r="J2387" i="2"/>
  <c r="J2383" i="2"/>
  <c r="L2379" i="2"/>
  <c r="L2375" i="2"/>
  <c r="M2371" i="2"/>
  <c r="M2367" i="2"/>
  <c r="K2356" i="2"/>
  <c r="J2354" i="2"/>
  <c r="K2350" i="2"/>
  <c r="L2350" i="2"/>
  <c r="M2348" i="2"/>
  <c r="J2348" i="2"/>
  <c r="M2343" i="2"/>
  <c r="L2339" i="2"/>
  <c r="L2333" i="2"/>
  <c r="J2333" i="2"/>
  <c r="J2331" i="2"/>
  <c r="J2322" i="2"/>
  <c r="M2307" i="2"/>
  <c r="L2301" i="2"/>
  <c r="J2301" i="2"/>
  <c r="J2299" i="2"/>
  <c r="J2290" i="2"/>
  <c r="M2275" i="2"/>
  <c r="L2269" i="2"/>
  <c r="J2269" i="2"/>
  <c r="J2267" i="2"/>
  <c r="J2258" i="2"/>
  <c r="K2177" i="2"/>
  <c r="L2169" i="2"/>
  <c r="M2163" i="2"/>
  <c r="J2163" i="2"/>
  <c r="M2139" i="2"/>
  <c r="J2139" i="2"/>
  <c r="L2139" i="2"/>
  <c r="J2123" i="2"/>
  <c r="J2113" i="2"/>
  <c r="K2113" i="2"/>
  <c r="M2113" i="2"/>
  <c r="K2097" i="2"/>
  <c r="L2082" i="2"/>
  <c r="M2073" i="2"/>
  <c r="K2067" i="2"/>
  <c r="K2061" i="2"/>
  <c r="L2061" i="2"/>
  <c r="J2061" i="2"/>
  <c r="M2061" i="2"/>
  <c r="J2058" i="2"/>
  <c r="K2058" i="2"/>
  <c r="M2058" i="2"/>
  <c r="L2058" i="2"/>
  <c r="K2043" i="2"/>
  <c r="L2017" i="2"/>
  <c r="J2009" i="2"/>
  <c r="K2009" i="2"/>
  <c r="J2002" i="2"/>
  <c r="K2002" i="2"/>
  <c r="M2002" i="2"/>
  <c r="L2002" i="2"/>
  <c r="L1971" i="2"/>
  <c r="M1963" i="2"/>
  <c r="K1963" i="2"/>
  <c r="L1963" i="2"/>
  <c r="L1952" i="2"/>
  <c r="M1952" i="2"/>
  <c r="J1952" i="2"/>
  <c r="K1952" i="2"/>
  <c r="J1937" i="2"/>
  <c r="L1937" i="2"/>
  <c r="M1937" i="2"/>
  <c r="J1922" i="2"/>
  <c r="K1922" i="2"/>
  <c r="M1922" i="2"/>
  <c r="L1913" i="2"/>
  <c r="M1907" i="2"/>
  <c r="J1907" i="2"/>
  <c r="J1883" i="2"/>
  <c r="L1880" i="2"/>
  <c r="M1880" i="2"/>
  <c r="K1880" i="2"/>
  <c r="K1853" i="2"/>
  <c r="L1853" i="2"/>
  <c r="M1853" i="2"/>
  <c r="J1853" i="2"/>
  <c r="J1832" i="2"/>
  <c r="M1803" i="2"/>
  <c r="K1803" i="2"/>
  <c r="L1803" i="2"/>
  <c r="J1737" i="2"/>
  <c r="J1684" i="2"/>
  <c r="L1676" i="2"/>
  <c r="M1676" i="2"/>
  <c r="K1676" i="2"/>
  <c r="M1631" i="2"/>
  <c r="J1631" i="2"/>
  <c r="K1631" i="2"/>
  <c r="L1631" i="2"/>
  <c r="J2242" i="2"/>
  <c r="K2242" i="2"/>
  <c r="L2240" i="2"/>
  <c r="M2240" i="2"/>
  <c r="J2234" i="2"/>
  <c r="K2234" i="2"/>
  <c r="L2232" i="2"/>
  <c r="M2232" i="2"/>
  <c r="J2226" i="2"/>
  <c r="K2226" i="2"/>
  <c r="L2224" i="2"/>
  <c r="M2224" i="2"/>
  <c r="J2218" i="2"/>
  <c r="K2218" i="2"/>
  <c r="L2216" i="2"/>
  <c r="M2216" i="2"/>
  <c r="J2210" i="2"/>
  <c r="K2210" i="2"/>
  <c r="L2208" i="2"/>
  <c r="M2208" i="2"/>
  <c r="J2202" i="2"/>
  <c r="K2202" i="2"/>
  <c r="L2200" i="2"/>
  <c r="M2200" i="2"/>
  <c r="J2194" i="2"/>
  <c r="K2194" i="2"/>
  <c r="L2192" i="2"/>
  <c r="M2192" i="2"/>
  <c r="J2186" i="2"/>
  <c r="K2186" i="2"/>
  <c r="L2184" i="2"/>
  <c r="M2184" i="2"/>
  <c r="K2165" i="2"/>
  <c r="L2165" i="2"/>
  <c r="L2152" i="2"/>
  <c r="M2152" i="2"/>
  <c r="K2133" i="2"/>
  <c r="L2133" i="2"/>
  <c r="L2120" i="2"/>
  <c r="M2120" i="2"/>
  <c r="K2101" i="2"/>
  <c r="L2101" i="2"/>
  <c r="L2088" i="2"/>
  <c r="M2088" i="2"/>
  <c r="K2069" i="2"/>
  <c r="L2069" i="2"/>
  <c r="L2056" i="2"/>
  <c r="M2056" i="2"/>
  <c r="K2037" i="2"/>
  <c r="L2037" i="2"/>
  <c r="L2024" i="2"/>
  <c r="M2024" i="2"/>
  <c r="K2005" i="2"/>
  <c r="L2005" i="2"/>
  <c r="L1992" i="2"/>
  <c r="M1992" i="2"/>
  <c r="K1973" i="2"/>
  <c r="L1973" i="2"/>
  <c r="L1960" i="2"/>
  <c r="M1960" i="2"/>
  <c r="K1941" i="2"/>
  <c r="L1941" i="2"/>
  <c r="L1928" i="2"/>
  <c r="M1928" i="2"/>
  <c r="K1909" i="2"/>
  <c r="L1909" i="2"/>
  <c r="J1898" i="2"/>
  <c r="K1898" i="2"/>
  <c r="L1898" i="2"/>
  <c r="M1898" i="2"/>
  <c r="L1891" i="2"/>
  <c r="J1882" i="2"/>
  <c r="K1882" i="2"/>
  <c r="L1882" i="2"/>
  <c r="M1882" i="2"/>
  <c r="L1875" i="2"/>
  <c r="J1866" i="2"/>
  <c r="K1866" i="2"/>
  <c r="L1866" i="2"/>
  <c r="M1866" i="2"/>
  <c r="L1859" i="2"/>
  <c r="J1850" i="2"/>
  <c r="K1850" i="2"/>
  <c r="L1850" i="2"/>
  <c r="M1850" i="2"/>
  <c r="L1843" i="2"/>
  <c r="J1834" i="2"/>
  <c r="K1834" i="2"/>
  <c r="L1834" i="2"/>
  <c r="M1834" i="2"/>
  <c r="L1827" i="2"/>
  <c r="J1818" i="2"/>
  <c r="K1818" i="2"/>
  <c r="L1818" i="2"/>
  <c r="M1818" i="2"/>
  <c r="L1811" i="2"/>
  <c r="J1802" i="2"/>
  <c r="K1802" i="2"/>
  <c r="L1802" i="2"/>
  <c r="M1802" i="2"/>
  <c r="L1795" i="2"/>
  <c r="J1786" i="2"/>
  <c r="K1786" i="2"/>
  <c r="L1786" i="2"/>
  <c r="M1786" i="2"/>
  <c r="L1779" i="2"/>
  <c r="J1770" i="2"/>
  <c r="K1770" i="2"/>
  <c r="L1770" i="2"/>
  <c r="M1770" i="2"/>
  <c r="L1763" i="2"/>
  <c r="M1732" i="2"/>
  <c r="K1732" i="2"/>
  <c r="L1732" i="2"/>
  <c r="J1727" i="2"/>
  <c r="K1727" i="2"/>
  <c r="L1727" i="2"/>
  <c r="M1727" i="2"/>
  <c r="M1719" i="2"/>
  <c r="J1719" i="2"/>
  <c r="K1719" i="2"/>
  <c r="L1719" i="2"/>
  <c r="M1711" i="2"/>
  <c r="J1711" i="2"/>
  <c r="K1711" i="2"/>
  <c r="L1711" i="2"/>
  <c r="M1703" i="2"/>
  <c r="J1703" i="2"/>
  <c r="K1703" i="2"/>
  <c r="L1703" i="2"/>
  <c r="M1695" i="2"/>
  <c r="J1695" i="2"/>
  <c r="K1695" i="2"/>
  <c r="L1695" i="2"/>
  <c r="M1687" i="2"/>
  <c r="J1687" i="2"/>
  <c r="K1687" i="2"/>
  <c r="L1687" i="2"/>
  <c r="M1679" i="2"/>
  <c r="J1679" i="2"/>
  <c r="K1679" i="2"/>
  <c r="L1679" i="2"/>
  <c r="M1671" i="2"/>
  <c r="J1671" i="2"/>
  <c r="K1671" i="2"/>
  <c r="L1671" i="2"/>
  <c r="M1663" i="2"/>
  <c r="J1663" i="2"/>
  <c r="K1663" i="2"/>
  <c r="L1663" i="2"/>
  <c r="L1660" i="2"/>
  <c r="M1660" i="2"/>
  <c r="K1660" i="2"/>
  <c r="K1641" i="2"/>
  <c r="L1641" i="2"/>
  <c r="M1641" i="2"/>
  <c r="M1639" i="2"/>
  <c r="L1639" i="2"/>
  <c r="M1533" i="2"/>
  <c r="J1533" i="2"/>
  <c r="K1533" i="2"/>
  <c r="L1533" i="2"/>
  <c r="L2160" i="2"/>
  <c r="M2160" i="2"/>
  <c r="K2141" i="2"/>
  <c r="L2141" i="2"/>
  <c r="L2128" i="2"/>
  <c r="M2128" i="2"/>
  <c r="K2109" i="2"/>
  <c r="L2109" i="2"/>
  <c r="L2096" i="2"/>
  <c r="M2096" i="2"/>
  <c r="K2077" i="2"/>
  <c r="L2077" i="2"/>
  <c r="L2064" i="2"/>
  <c r="M2064" i="2"/>
  <c r="K2045" i="2"/>
  <c r="L2045" i="2"/>
  <c r="L2032" i="2"/>
  <c r="M2032" i="2"/>
  <c r="K2013" i="2"/>
  <c r="L2013" i="2"/>
  <c r="L2000" i="2"/>
  <c r="M2000" i="2"/>
  <c r="K1981" i="2"/>
  <c r="L1981" i="2"/>
  <c r="L1968" i="2"/>
  <c r="M1968" i="2"/>
  <c r="K1949" i="2"/>
  <c r="L1949" i="2"/>
  <c r="L1936" i="2"/>
  <c r="M1936" i="2"/>
  <c r="K1917" i="2"/>
  <c r="L1917" i="2"/>
  <c r="L1904" i="2"/>
  <c r="M1904" i="2"/>
  <c r="K1893" i="2"/>
  <c r="L1893" i="2"/>
  <c r="M1893" i="2"/>
  <c r="K1877" i="2"/>
  <c r="L1877" i="2"/>
  <c r="M1877" i="2"/>
  <c r="K1861" i="2"/>
  <c r="L1861" i="2"/>
  <c r="M1861" i="2"/>
  <c r="K1845" i="2"/>
  <c r="L1845" i="2"/>
  <c r="M1845" i="2"/>
  <c r="K1829" i="2"/>
  <c r="L1829" i="2"/>
  <c r="M1829" i="2"/>
  <c r="K1813" i="2"/>
  <c r="L1813" i="2"/>
  <c r="M1813" i="2"/>
  <c r="K1797" i="2"/>
  <c r="L1797" i="2"/>
  <c r="M1797" i="2"/>
  <c r="K1781" i="2"/>
  <c r="L1781" i="2"/>
  <c r="M1781" i="2"/>
  <c r="K1765" i="2"/>
  <c r="L1765" i="2"/>
  <c r="M1765" i="2"/>
  <c r="L1746" i="2"/>
  <c r="M1746" i="2"/>
  <c r="K1741" i="2"/>
  <c r="L1741" i="2"/>
  <c r="M1741" i="2"/>
  <c r="K1734" i="2"/>
  <c r="J1734" i="2"/>
  <c r="L1734" i="2"/>
  <c r="M1734" i="2"/>
  <c r="J1662" i="2"/>
  <c r="K1662" i="2"/>
  <c r="M1662" i="2"/>
  <c r="L1535" i="2"/>
  <c r="K1535" i="2"/>
  <c r="M1535" i="2"/>
  <c r="J1535" i="2"/>
  <c r="M1530" i="2"/>
  <c r="J1530" i="2"/>
  <c r="K1530" i="2"/>
  <c r="L1530" i="2"/>
  <c r="L1888" i="2"/>
  <c r="M1888" i="2"/>
  <c r="L1872" i="2"/>
  <c r="M1872" i="2"/>
  <c r="L1856" i="2"/>
  <c r="M1856" i="2"/>
  <c r="L1840" i="2"/>
  <c r="M1840" i="2"/>
  <c r="L1824" i="2"/>
  <c r="M1824" i="2"/>
  <c r="L1808" i="2"/>
  <c r="M1808" i="2"/>
  <c r="L1792" i="2"/>
  <c r="M1792" i="2"/>
  <c r="L1776" i="2"/>
  <c r="M1776" i="2"/>
  <c r="L1760" i="2"/>
  <c r="M1760" i="2"/>
  <c r="J1755" i="2"/>
  <c r="L1755" i="2"/>
  <c r="M1755" i="2"/>
  <c r="L1753" i="2"/>
  <c r="M1753" i="2"/>
  <c r="J1726" i="2"/>
  <c r="K1726" i="2"/>
  <c r="J1718" i="2"/>
  <c r="K1718" i="2"/>
  <c r="J1710" i="2"/>
  <c r="K1710" i="2"/>
  <c r="J1702" i="2"/>
  <c r="K1702" i="2"/>
  <c r="J1694" i="2"/>
  <c r="K1694" i="2"/>
  <c r="J1686" i="2"/>
  <c r="K1686" i="2"/>
  <c r="J1678" i="2"/>
  <c r="K1678" i="2"/>
  <c r="J1637" i="2"/>
  <c r="K1637" i="2"/>
  <c r="L1637" i="2"/>
  <c r="M1637" i="2"/>
  <c r="J1622" i="2"/>
  <c r="K1622" i="2"/>
  <c r="M1622" i="2"/>
  <c r="L1622" i="2"/>
  <c r="J1590" i="2"/>
  <c r="K1590" i="2"/>
  <c r="L1590" i="2"/>
  <c r="M1590" i="2"/>
  <c r="L1455" i="2"/>
  <c r="K1455" i="2"/>
  <c r="M1455" i="2"/>
  <c r="K1448" i="2"/>
  <c r="L1448" i="2"/>
  <c r="M1448" i="2"/>
  <c r="J2325" i="2"/>
  <c r="J2309" i="2"/>
  <c r="J2293" i="2"/>
  <c r="J2277" i="2"/>
  <c r="J2261" i="2"/>
  <c r="K2245" i="2"/>
  <c r="L2245" i="2"/>
  <c r="J2243" i="2"/>
  <c r="K2237" i="2"/>
  <c r="L2237" i="2"/>
  <c r="J2235" i="2"/>
  <c r="K2229" i="2"/>
  <c r="L2229" i="2"/>
  <c r="J2227" i="2"/>
  <c r="K2221" i="2"/>
  <c r="L2221" i="2"/>
  <c r="J2219" i="2"/>
  <c r="K2213" i="2"/>
  <c r="L2213" i="2"/>
  <c r="J2211" i="2"/>
  <c r="K2205" i="2"/>
  <c r="L2205" i="2"/>
  <c r="J2203" i="2"/>
  <c r="K2197" i="2"/>
  <c r="L2197" i="2"/>
  <c r="J2195" i="2"/>
  <c r="K2189" i="2"/>
  <c r="L2189" i="2"/>
  <c r="J2187" i="2"/>
  <c r="K2181" i="2"/>
  <c r="L2181" i="2"/>
  <c r="J2179" i="2"/>
  <c r="L2168" i="2"/>
  <c r="M2168" i="2"/>
  <c r="K2153" i="2"/>
  <c r="K2149" i="2"/>
  <c r="L2149" i="2"/>
  <c r="J2147" i="2"/>
  <c r="L2136" i="2"/>
  <c r="M2136" i="2"/>
  <c r="K2121" i="2"/>
  <c r="K2117" i="2"/>
  <c r="L2117" i="2"/>
  <c r="J2115" i="2"/>
  <c r="L2104" i="2"/>
  <c r="M2104" i="2"/>
  <c r="K2089" i="2"/>
  <c r="K2085" i="2"/>
  <c r="L2085" i="2"/>
  <c r="J2083" i="2"/>
  <c r="L2072" i="2"/>
  <c r="M2072" i="2"/>
  <c r="K2057" i="2"/>
  <c r="K2053" i="2"/>
  <c r="L2053" i="2"/>
  <c r="J2051" i="2"/>
  <c r="L2040" i="2"/>
  <c r="M2040" i="2"/>
  <c r="K2025" i="2"/>
  <c r="K2021" i="2"/>
  <c r="L2021" i="2"/>
  <c r="J2019" i="2"/>
  <c r="L2008" i="2"/>
  <c r="M2008" i="2"/>
  <c r="K1993" i="2"/>
  <c r="K1989" i="2"/>
  <c r="L1989" i="2"/>
  <c r="J1987" i="2"/>
  <c r="L1976" i="2"/>
  <c r="M1976" i="2"/>
  <c r="K1961" i="2"/>
  <c r="K1957" i="2"/>
  <c r="L1957" i="2"/>
  <c r="J1955" i="2"/>
  <c r="L1944" i="2"/>
  <c r="M1944" i="2"/>
  <c r="K1929" i="2"/>
  <c r="K1925" i="2"/>
  <c r="L1925" i="2"/>
  <c r="J1923" i="2"/>
  <c r="L1912" i="2"/>
  <c r="M1912" i="2"/>
  <c r="J1890" i="2"/>
  <c r="K1890" i="2"/>
  <c r="L1890" i="2"/>
  <c r="M1890" i="2"/>
  <c r="J1874" i="2"/>
  <c r="K1874" i="2"/>
  <c r="L1874" i="2"/>
  <c r="M1874" i="2"/>
  <c r="J1858" i="2"/>
  <c r="K1858" i="2"/>
  <c r="L1858" i="2"/>
  <c r="M1858" i="2"/>
  <c r="J1842" i="2"/>
  <c r="K1842" i="2"/>
  <c r="L1842" i="2"/>
  <c r="M1842" i="2"/>
  <c r="J1826" i="2"/>
  <c r="K1826" i="2"/>
  <c r="L1826" i="2"/>
  <c r="M1826" i="2"/>
  <c r="J1810" i="2"/>
  <c r="K1810" i="2"/>
  <c r="L1810" i="2"/>
  <c r="M1810" i="2"/>
  <c r="J1794" i="2"/>
  <c r="K1794" i="2"/>
  <c r="L1794" i="2"/>
  <c r="M1794" i="2"/>
  <c r="J1778" i="2"/>
  <c r="K1778" i="2"/>
  <c r="L1778" i="2"/>
  <c r="M1778" i="2"/>
  <c r="J1762" i="2"/>
  <c r="K1762" i="2"/>
  <c r="L1762" i="2"/>
  <c r="M1762" i="2"/>
  <c r="M1748" i="2"/>
  <c r="K1748" i="2"/>
  <c r="L1748" i="2"/>
  <c r="J1743" i="2"/>
  <c r="K1743" i="2"/>
  <c r="L1743" i="2"/>
  <c r="M1743" i="2"/>
  <c r="J1725" i="2"/>
  <c r="K1725" i="2"/>
  <c r="L1725" i="2"/>
  <c r="M1725" i="2"/>
  <c r="J1717" i="2"/>
  <c r="K1717" i="2"/>
  <c r="L1717" i="2"/>
  <c r="M1717" i="2"/>
  <c r="J1709" i="2"/>
  <c r="K1709" i="2"/>
  <c r="L1709" i="2"/>
  <c r="M1709" i="2"/>
  <c r="J1701" i="2"/>
  <c r="K1701" i="2"/>
  <c r="L1701" i="2"/>
  <c r="M1701" i="2"/>
  <c r="J1693" i="2"/>
  <c r="K1693" i="2"/>
  <c r="L1693" i="2"/>
  <c r="M1693" i="2"/>
  <c r="J1685" i="2"/>
  <c r="K1685" i="2"/>
  <c r="L1685" i="2"/>
  <c r="M1685" i="2"/>
  <c r="J1677" i="2"/>
  <c r="K1677" i="2"/>
  <c r="L1677" i="2"/>
  <c r="M1677" i="2"/>
  <c r="J1669" i="2"/>
  <c r="K1669" i="2"/>
  <c r="L1669" i="2"/>
  <c r="M1669" i="2"/>
  <c r="J1654" i="2"/>
  <c r="K1654" i="2"/>
  <c r="M1654" i="2"/>
  <c r="L1654" i="2"/>
  <c r="J1645" i="2"/>
  <c r="M1645" i="2"/>
  <c r="J2170" i="2"/>
  <c r="K2170" i="2"/>
  <c r="M2170" i="2"/>
  <c r="J2138" i="2"/>
  <c r="K2138" i="2"/>
  <c r="M2138" i="2"/>
  <c r="J2106" i="2"/>
  <c r="K2106" i="2"/>
  <c r="M2106" i="2"/>
  <c r="J2074" i="2"/>
  <c r="K2074" i="2"/>
  <c r="M2074" i="2"/>
  <c r="J2042" i="2"/>
  <c r="K2042" i="2"/>
  <c r="M2042" i="2"/>
  <c r="J2010" i="2"/>
  <c r="K2010" i="2"/>
  <c r="M2010" i="2"/>
  <c r="J1978" i="2"/>
  <c r="K1978" i="2"/>
  <c r="M1978" i="2"/>
  <c r="J1946" i="2"/>
  <c r="K1946" i="2"/>
  <c r="M1946" i="2"/>
  <c r="J1914" i="2"/>
  <c r="K1914" i="2"/>
  <c r="M1914" i="2"/>
  <c r="K1585" i="2"/>
  <c r="L1585" i="2"/>
  <c r="M1585" i="2"/>
  <c r="M1583" i="2"/>
  <c r="J1583" i="2"/>
  <c r="M1546" i="2"/>
  <c r="J1546" i="2"/>
  <c r="K1546" i="2"/>
  <c r="L1546" i="2"/>
  <c r="L1487" i="2"/>
  <c r="K1487" i="2"/>
  <c r="M1487" i="2"/>
  <c r="K1480" i="2"/>
  <c r="L1480" i="2"/>
  <c r="M1480" i="2"/>
  <c r="L1519" i="2"/>
  <c r="K1519" i="2"/>
  <c r="M1519" i="2"/>
  <c r="K1512" i="2"/>
  <c r="L1512" i="2"/>
  <c r="M1512" i="2"/>
  <c r="J1507" i="2"/>
  <c r="K1507" i="2"/>
  <c r="L1507" i="2"/>
  <c r="M1507" i="2"/>
  <c r="J1475" i="2"/>
  <c r="K1475" i="2"/>
  <c r="L1475" i="2"/>
  <c r="M1475" i="2"/>
  <c r="J1443" i="2"/>
  <c r="K1443" i="2"/>
  <c r="L1443" i="2"/>
  <c r="M1443" i="2"/>
  <c r="J1156" i="2"/>
  <c r="K1156" i="2"/>
  <c r="L1156" i="2"/>
  <c r="M1156" i="2"/>
  <c r="J1148" i="2"/>
  <c r="K1148" i="2"/>
  <c r="L1148" i="2"/>
  <c r="M1148" i="2"/>
  <c r="K1124" i="2"/>
  <c r="L1124" i="2"/>
  <c r="M1124" i="2"/>
  <c r="J992" i="2"/>
  <c r="K992" i="2"/>
  <c r="M992" i="2"/>
  <c r="L992" i="2"/>
  <c r="J1670" i="2"/>
  <c r="K1670" i="2"/>
  <c r="L1668" i="2"/>
  <c r="M1668" i="2"/>
  <c r="M1657" i="2"/>
  <c r="K1649" i="2"/>
  <c r="L1649" i="2"/>
  <c r="K1644" i="2"/>
  <c r="L1636" i="2"/>
  <c r="M1636" i="2"/>
  <c r="M1625" i="2"/>
  <c r="K1617" i="2"/>
  <c r="L1617" i="2"/>
  <c r="K1612" i="2"/>
  <c r="J1582" i="2"/>
  <c r="K1582" i="2"/>
  <c r="L1582" i="2"/>
  <c r="M1582" i="2"/>
  <c r="L1575" i="2"/>
  <c r="L1565" i="2"/>
  <c r="K1556" i="2"/>
  <c r="J1556" i="2"/>
  <c r="M1540" i="2"/>
  <c r="J1537" i="2"/>
  <c r="K1537" i="2"/>
  <c r="L1537" i="2"/>
  <c r="M1537" i="2"/>
  <c r="J1489" i="2"/>
  <c r="K1489" i="2"/>
  <c r="L1489" i="2"/>
  <c r="M1489" i="2"/>
  <c r="M1482" i="2"/>
  <c r="J1482" i="2"/>
  <c r="K1482" i="2"/>
  <c r="L1482" i="2"/>
  <c r="J1457" i="2"/>
  <c r="K1457" i="2"/>
  <c r="L1457" i="2"/>
  <c r="M1457" i="2"/>
  <c r="M1450" i="2"/>
  <c r="J1450" i="2"/>
  <c r="K1450" i="2"/>
  <c r="L1450" i="2"/>
  <c r="J1421" i="2"/>
  <c r="K1421" i="2"/>
  <c r="L1421" i="2"/>
  <c r="M1421" i="2"/>
  <c r="J972" i="2"/>
  <c r="L972" i="2"/>
  <c r="M972" i="2"/>
  <c r="J1756" i="2"/>
  <c r="K1747" i="2"/>
  <c r="J1740" i="2"/>
  <c r="K1731" i="2"/>
  <c r="J1638" i="2"/>
  <c r="K1638" i="2"/>
  <c r="M1638" i="2"/>
  <c r="K1601" i="2"/>
  <c r="L1601" i="2"/>
  <c r="M1601" i="2"/>
  <c r="M1599" i="2"/>
  <c r="J1599" i="2"/>
  <c r="K1560" i="2"/>
  <c r="L1560" i="2"/>
  <c r="M1560" i="2"/>
  <c r="J1555" i="2"/>
  <c r="K1555" i="2"/>
  <c r="L1555" i="2"/>
  <c r="M1555" i="2"/>
  <c r="M1514" i="2"/>
  <c r="J1514" i="2"/>
  <c r="K1514" i="2"/>
  <c r="L1514" i="2"/>
  <c r="J1044" i="2"/>
  <c r="L1044" i="2"/>
  <c r="M1044" i="2"/>
  <c r="K1044" i="2"/>
  <c r="J996" i="2"/>
  <c r="L996" i="2"/>
  <c r="M996" i="2"/>
  <c r="K1657" i="2"/>
  <c r="L1657" i="2"/>
  <c r="L1644" i="2"/>
  <c r="M1644" i="2"/>
  <c r="K1625" i="2"/>
  <c r="L1625" i="2"/>
  <c r="L1612" i="2"/>
  <c r="M1612" i="2"/>
  <c r="J1598" i="2"/>
  <c r="K1598" i="2"/>
  <c r="L1598" i="2"/>
  <c r="M1598" i="2"/>
  <c r="K1577" i="2"/>
  <c r="L1577" i="2"/>
  <c r="M1577" i="2"/>
  <c r="M1575" i="2"/>
  <c r="J1575" i="2"/>
  <c r="L1567" i="2"/>
  <c r="K1567" i="2"/>
  <c r="M1567" i="2"/>
  <c r="M1565" i="2"/>
  <c r="J1565" i="2"/>
  <c r="K1540" i="2"/>
  <c r="J1540" i="2"/>
  <c r="J1521" i="2"/>
  <c r="K1521" i="2"/>
  <c r="L1521" i="2"/>
  <c r="M1521" i="2"/>
  <c r="L1503" i="2"/>
  <c r="K1503" i="2"/>
  <c r="M1503" i="2"/>
  <c r="K1496" i="2"/>
  <c r="L1496" i="2"/>
  <c r="M1496" i="2"/>
  <c r="L1471" i="2"/>
  <c r="K1471" i="2"/>
  <c r="M1471" i="2"/>
  <c r="K1464" i="2"/>
  <c r="L1464" i="2"/>
  <c r="M1464" i="2"/>
  <c r="L1439" i="2"/>
  <c r="K1439" i="2"/>
  <c r="M1439" i="2"/>
  <c r="K1432" i="2"/>
  <c r="L1432" i="2"/>
  <c r="M1432" i="2"/>
  <c r="K1388" i="2"/>
  <c r="M1388" i="2"/>
  <c r="L1388" i="2"/>
  <c r="J1646" i="2"/>
  <c r="K1646" i="2"/>
  <c r="M1646" i="2"/>
  <c r="J1614" i="2"/>
  <c r="K1614" i="2"/>
  <c r="M1614" i="2"/>
  <c r="J1574" i="2"/>
  <c r="K1574" i="2"/>
  <c r="L1574" i="2"/>
  <c r="M1574" i="2"/>
  <c r="M1562" i="2"/>
  <c r="J1562" i="2"/>
  <c r="K1562" i="2"/>
  <c r="L1562" i="2"/>
  <c r="L1551" i="2"/>
  <c r="K1551" i="2"/>
  <c r="M1551" i="2"/>
  <c r="M1549" i="2"/>
  <c r="J1549" i="2"/>
  <c r="K1544" i="2"/>
  <c r="L1544" i="2"/>
  <c r="M1544" i="2"/>
  <c r="J1539" i="2"/>
  <c r="K1539" i="2"/>
  <c r="L1539" i="2"/>
  <c r="M1539" i="2"/>
  <c r="J1491" i="2"/>
  <c r="K1491" i="2"/>
  <c r="L1491" i="2"/>
  <c r="M1491" i="2"/>
  <c r="J1459" i="2"/>
  <c r="K1459" i="2"/>
  <c r="L1459" i="2"/>
  <c r="M1459" i="2"/>
  <c r="J1071" i="2"/>
  <c r="K1071" i="2"/>
  <c r="L1071" i="2"/>
  <c r="M1071" i="2"/>
  <c r="K1721" i="2"/>
  <c r="L1721" i="2"/>
  <c r="K1713" i="2"/>
  <c r="L1713" i="2"/>
  <c r="K1705" i="2"/>
  <c r="L1705" i="2"/>
  <c r="K1697" i="2"/>
  <c r="L1697" i="2"/>
  <c r="K1689" i="2"/>
  <c r="L1689" i="2"/>
  <c r="K1681" i="2"/>
  <c r="L1681" i="2"/>
  <c r="K1673" i="2"/>
  <c r="L1673" i="2"/>
  <c r="K1665" i="2"/>
  <c r="L1665" i="2"/>
  <c r="L1652" i="2"/>
  <c r="M1652" i="2"/>
  <c r="K1633" i="2"/>
  <c r="L1633" i="2"/>
  <c r="L1620" i="2"/>
  <c r="M1620" i="2"/>
  <c r="K1593" i="2"/>
  <c r="L1593" i="2"/>
  <c r="M1593" i="2"/>
  <c r="M1591" i="2"/>
  <c r="J1591" i="2"/>
  <c r="J1569" i="2"/>
  <c r="K1569" i="2"/>
  <c r="L1569" i="2"/>
  <c r="M1569" i="2"/>
  <c r="K1524" i="2"/>
  <c r="J1524" i="2"/>
  <c r="J1505" i="2"/>
  <c r="K1505" i="2"/>
  <c r="L1505" i="2"/>
  <c r="M1505" i="2"/>
  <c r="M1498" i="2"/>
  <c r="J1498" i="2"/>
  <c r="K1498" i="2"/>
  <c r="L1498" i="2"/>
  <c r="J1473" i="2"/>
  <c r="K1473" i="2"/>
  <c r="L1473" i="2"/>
  <c r="M1473" i="2"/>
  <c r="M1466" i="2"/>
  <c r="J1466" i="2"/>
  <c r="K1466" i="2"/>
  <c r="L1466" i="2"/>
  <c r="J1441" i="2"/>
  <c r="K1441" i="2"/>
  <c r="L1441" i="2"/>
  <c r="M1441" i="2"/>
  <c r="M1434" i="2"/>
  <c r="J1434" i="2"/>
  <c r="K1434" i="2"/>
  <c r="L1434" i="2"/>
  <c r="M1394" i="2"/>
  <c r="K1394" i="2"/>
  <c r="L1394" i="2"/>
  <c r="M1559" i="2"/>
  <c r="L1552" i="2"/>
  <c r="M1543" i="2"/>
  <c r="L1536" i="2"/>
  <c r="M1527" i="2"/>
  <c r="L1520" i="2"/>
  <c r="J1517" i="2"/>
  <c r="M1511" i="2"/>
  <c r="J1508" i="2"/>
  <c r="J1501" i="2"/>
  <c r="J1492" i="2"/>
  <c r="J1485" i="2"/>
  <c r="J1476" i="2"/>
  <c r="J1469" i="2"/>
  <c r="J1460" i="2"/>
  <c r="J1453" i="2"/>
  <c r="J1444" i="2"/>
  <c r="J1437" i="2"/>
  <c r="K1428" i="2"/>
  <c r="M1428" i="2"/>
  <c r="J1418" i="2"/>
  <c r="J1410" i="2"/>
  <c r="K1396" i="2"/>
  <c r="M1396" i="2"/>
  <c r="J1385" i="2"/>
  <c r="L1385" i="2"/>
  <c r="M1385" i="2"/>
  <c r="J1383" i="2"/>
  <c r="J1140" i="2"/>
  <c r="K1140" i="2"/>
  <c r="L1140" i="2"/>
  <c r="M1140" i="2"/>
  <c r="L1131" i="2"/>
  <c r="K1131" i="2"/>
  <c r="M1131" i="2"/>
  <c r="J1087" i="2"/>
  <c r="K1087" i="2"/>
  <c r="L1087" i="2"/>
  <c r="M1087" i="2"/>
  <c r="L1067" i="2"/>
  <c r="K1067" i="2"/>
  <c r="M1067" i="2"/>
  <c r="K1011" i="2"/>
  <c r="L1011" i="2"/>
  <c r="J1011" i="2"/>
  <c r="M1011" i="2"/>
  <c r="J956" i="2"/>
  <c r="L956" i="2"/>
  <c r="M956" i="2"/>
  <c r="J922" i="2"/>
  <c r="K922" i="2"/>
  <c r="L922" i="2"/>
  <c r="M922" i="2"/>
  <c r="M884" i="2"/>
  <c r="J884" i="2"/>
  <c r="L884" i="2"/>
  <c r="K1420" i="2"/>
  <c r="M1420" i="2"/>
  <c r="K1404" i="2"/>
  <c r="M1404" i="2"/>
  <c r="J1393" i="2"/>
  <c r="L1393" i="2"/>
  <c r="M1393" i="2"/>
  <c r="K1372" i="2"/>
  <c r="L1372" i="2"/>
  <c r="M1372" i="2"/>
  <c r="J1369" i="2"/>
  <c r="K1369" i="2"/>
  <c r="L1369" i="2"/>
  <c r="M1369" i="2"/>
  <c r="L1367" i="2"/>
  <c r="M1367" i="2"/>
  <c r="K1356" i="2"/>
  <c r="L1356" i="2"/>
  <c r="M1356" i="2"/>
  <c r="J1353" i="2"/>
  <c r="K1353" i="2"/>
  <c r="L1353" i="2"/>
  <c r="M1353" i="2"/>
  <c r="L1351" i="2"/>
  <c r="M1351" i="2"/>
  <c r="K1340" i="2"/>
  <c r="L1340" i="2"/>
  <c r="M1340" i="2"/>
  <c r="J1337" i="2"/>
  <c r="K1337" i="2"/>
  <c r="L1337" i="2"/>
  <c r="M1337" i="2"/>
  <c r="L1335" i="2"/>
  <c r="M1335" i="2"/>
  <c r="K1324" i="2"/>
  <c r="L1324" i="2"/>
  <c r="M1324" i="2"/>
  <c r="J1321" i="2"/>
  <c r="K1321" i="2"/>
  <c r="L1321" i="2"/>
  <c r="M1321" i="2"/>
  <c r="L1319" i="2"/>
  <c r="M1319" i="2"/>
  <c r="K1308" i="2"/>
  <c r="L1308" i="2"/>
  <c r="M1308" i="2"/>
  <c r="J1305" i="2"/>
  <c r="K1305" i="2"/>
  <c r="L1305" i="2"/>
  <c r="M1305" i="2"/>
  <c r="L1303" i="2"/>
  <c r="M1303" i="2"/>
  <c r="K1292" i="2"/>
  <c r="L1292" i="2"/>
  <c r="M1292" i="2"/>
  <c r="J1289" i="2"/>
  <c r="K1289" i="2"/>
  <c r="L1289" i="2"/>
  <c r="M1289" i="2"/>
  <c r="L1287" i="2"/>
  <c r="M1287" i="2"/>
  <c r="K1276" i="2"/>
  <c r="L1276" i="2"/>
  <c r="M1276" i="2"/>
  <c r="J1273" i="2"/>
  <c r="K1273" i="2"/>
  <c r="L1273" i="2"/>
  <c r="M1273" i="2"/>
  <c r="L1271" i="2"/>
  <c r="M1271" i="2"/>
  <c r="K1260" i="2"/>
  <c r="L1260" i="2"/>
  <c r="M1260" i="2"/>
  <c r="J1257" i="2"/>
  <c r="K1257" i="2"/>
  <c r="L1257" i="2"/>
  <c r="M1257" i="2"/>
  <c r="L1255" i="2"/>
  <c r="M1255" i="2"/>
  <c r="K1244" i="2"/>
  <c r="L1244" i="2"/>
  <c r="M1244" i="2"/>
  <c r="J1241" i="2"/>
  <c r="K1241" i="2"/>
  <c r="L1241" i="2"/>
  <c r="M1241" i="2"/>
  <c r="L1239" i="2"/>
  <c r="M1239" i="2"/>
  <c r="K1228" i="2"/>
  <c r="L1228" i="2"/>
  <c r="M1228" i="2"/>
  <c r="J1225" i="2"/>
  <c r="K1225" i="2"/>
  <c r="L1225" i="2"/>
  <c r="M1225" i="2"/>
  <c r="L1223" i="2"/>
  <c r="M1223" i="2"/>
  <c r="K1212" i="2"/>
  <c r="L1212" i="2"/>
  <c r="M1212" i="2"/>
  <c r="J1209" i="2"/>
  <c r="K1209" i="2"/>
  <c r="L1209" i="2"/>
  <c r="M1209" i="2"/>
  <c r="L1207" i="2"/>
  <c r="M1207" i="2"/>
  <c r="K1196" i="2"/>
  <c r="L1196" i="2"/>
  <c r="M1196" i="2"/>
  <c r="J1193" i="2"/>
  <c r="K1193" i="2"/>
  <c r="L1193" i="2"/>
  <c r="M1193" i="2"/>
  <c r="L1191" i="2"/>
  <c r="M1191" i="2"/>
  <c r="K1180" i="2"/>
  <c r="L1180" i="2"/>
  <c r="M1180" i="2"/>
  <c r="J1177" i="2"/>
  <c r="K1177" i="2"/>
  <c r="L1177" i="2"/>
  <c r="M1177" i="2"/>
  <c r="L1175" i="2"/>
  <c r="M1175" i="2"/>
  <c r="M1126" i="2"/>
  <c r="J1126" i="2"/>
  <c r="K1126" i="2"/>
  <c r="L1126" i="2"/>
  <c r="J1117" i="2"/>
  <c r="K1117" i="2"/>
  <c r="L1117" i="2"/>
  <c r="M1117" i="2"/>
  <c r="K1076" i="2"/>
  <c r="L1076" i="2"/>
  <c r="M1076" i="2"/>
  <c r="M1062" i="2"/>
  <c r="J1062" i="2"/>
  <c r="K1062" i="2"/>
  <c r="L1062" i="2"/>
  <c r="M1054" i="2"/>
  <c r="K1054" i="2"/>
  <c r="L1054" i="2"/>
  <c r="K1031" i="2"/>
  <c r="J1031" i="2"/>
  <c r="L1031" i="2"/>
  <c r="M1031" i="2"/>
  <c r="K1023" i="2"/>
  <c r="L1023" i="2"/>
  <c r="M1023" i="2"/>
  <c r="L1019" i="2"/>
  <c r="J1019" i="2"/>
  <c r="K1019" i="2"/>
  <c r="M1019" i="2"/>
  <c r="L990" i="2"/>
  <c r="M990" i="2"/>
  <c r="J990" i="2"/>
  <c r="K990" i="2"/>
  <c r="J940" i="2"/>
  <c r="L940" i="2"/>
  <c r="M940" i="2"/>
  <c r="M891" i="2"/>
  <c r="J891" i="2"/>
  <c r="L891" i="2"/>
  <c r="L888" i="2"/>
  <c r="J888" i="2"/>
  <c r="K888" i="2"/>
  <c r="M888" i="2"/>
  <c r="J1559" i="2"/>
  <c r="J1543" i="2"/>
  <c r="J1527" i="2"/>
  <c r="J1511" i="2"/>
  <c r="J1495" i="2"/>
  <c r="J1479" i="2"/>
  <c r="J1463" i="2"/>
  <c r="J1447" i="2"/>
  <c r="J1431" i="2"/>
  <c r="L1427" i="2"/>
  <c r="K1423" i="2"/>
  <c r="K1412" i="2"/>
  <c r="M1412" i="2"/>
  <c r="K1407" i="2"/>
  <c r="J1401" i="2"/>
  <c r="L1401" i="2"/>
  <c r="M1401" i="2"/>
  <c r="J1399" i="2"/>
  <c r="J1387" i="2"/>
  <c r="K1387" i="2"/>
  <c r="K1378" i="2"/>
  <c r="K1362" i="2"/>
  <c r="K1346" i="2"/>
  <c r="K1330" i="2"/>
  <c r="K1314" i="2"/>
  <c r="K1298" i="2"/>
  <c r="K1282" i="2"/>
  <c r="K1266" i="2"/>
  <c r="K1250" i="2"/>
  <c r="K1234" i="2"/>
  <c r="K1218" i="2"/>
  <c r="K1202" i="2"/>
  <c r="K1186" i="2"/>
  <c r="L1170" i="2"/>
  <c r="M1170" i="2"/>
  <c r="K1167" i="2"/>
  <c r="L1167" i="2"/>
  <c r="M1167" i="2"/>
  <c r="J1103" i="2"/>
  <c r="K1103" i="2"/>
  <c r="L1103" i="2"/>
  <c r="M1103" i="2"/>
  <c r="L1083" i="2"/>
  <c r="K1083" i="2"/>
  <c r="M1083" i="2"/>
  <c r="J1425" i="2"/>
  <c r="L1425" i="2"/>
  <c r="J1409" i="2"/>
  <c r="L1409" i="2"/>
  <c r="M1409" i="2"/>
  <c r="J1395" i="2"/>
  <c r="K1395" i="2"/>
  <c r="L1162" i="2"/>
  <c r="M1162" i="2"/>
  <c r="K1159" i="2"/>
  <c r="L1159" i="2"/>
  <c r="M1159" i="2"/>
  <c r="J1133" i="2"/>
  <c r="K1133" i="2"/>
  <c r="L1133" i="2"/>
  <c r="M1133" i="2"/>
  <c r="K1092" i="2"/>
  <c r="L1092" i="2"/>
  <c r="M1092" i="2"/>
  <c r="M1078" i="2"/>
  <c r="J1078" i="2"/>
  <c r="K1078" i="2"/>
  <c r="L1078" i="2"/>
  <c r="J1069" i="2"/>
  <c r="K1069" i="2"/>
  <c r="L1069" i="2"/>
  <c r="M1069" i="2"/>
  <c r="M1604" i="2"/>
  <c r="M1596" i="2"/>
  <c r="M1588" i="2"/>
  <c r="M1580" i="2"/>
  <c r="M1572" i="2"/>
  <c r="J1564" i="2"/>
  <c r="J1417" i="2"/>
  <c r="L1417" i="2"/>
  <c r="J1403" i="2"/>
  <c r="K1403" i="2"/>
  <c r="J1172" i="2"/>
  <c r="K1172" i="2"/>
  <c r="L1172" i="2"/>
  <c r="M1172" i="2"/>
  <c r="L1154" i="2"/>
  <c r="M1154" i="2"/>
  <c r="K1151" i="2"/>
  <c r="L1151" i="2"/>
  <c r="M1151" i="2"/>
  <c r="J1119" i="2"/>
  <c r="K1119" i="2"/>
  <c r="L1119" i="2"/>
  <c r="M1119" i="2"/>
  <c r="L1099" i="2"/>
  <c r="K1099" i="2"/>
  <c r="M1099" i="2"/>
  <c r="J1021" i="2"/>
  <c r="M1021" i="2"/>
  <c r="K1021" i="2"/>
  <c r="L1021" i="2"/>
  <c r="J930" i="2"/>
  <c r="K930" i="2"/>
  <c r="M930" i="2"/>
  <c r="L1426" i="2"/>
  <c r="J1411" i="2"/>
  <c r="K1411" i="2"/>
  <c r="L1402" i="2"/>
  <c r="K1380" i="2"/>
  <c r="L1380" i="2"/>
  <c r="M1380" i="2"/>
  <c r="J1377" i="2"/>
  <c r="K1377" i="2"/>
  <c r="L1377" i="2"/>
  <c r="M1377" i="2"/>
  <c r="L1375" i="2"/>
  <c r="M1375" i="2"/>
  <c r="L1370" i="2"/>
  <c r="K1364" i="2"/>
  <c r="L1364" i="2"/>
  <c r="M1364" i="2"/>
  <c r="J1361" i="2"/>
  <c r="K1361" i="2"/>
  <c r="L1361" i="2"/>
  <c r="M1361" i="2"/>
  <c r="L1359" i="2"/>
  <c r="M1359" i="2"/>
  <c r="L1354" i="2"/>
  <c r="K1348" i="2"/>
  <c r="L1348" i="2"/>
  <c r="M1348" i="2"/>
  <c r="J1345" i="2"/>
  <c r="K1345" i="2"/>
  <c r="L1345" i="2"/>
  <c r="M1345" i="2"/>
  <c r="L1343" i="2"/>
  <c r="M1343" i="2"/>
  <c r="L1338" i="2"/>
  <c r="K1332" i="2"/>
  <c r="L1332" i="2"/>
  <c r="M1332" i="2"/>
  <c r="J1329" i="2"/>
  <c r="K1329" i="2"/>
  <c r="L1329" i="2"/>
  <c r="M1329" i="2"/>
  <c r="L1327" i="2"/>
  <c r="M1327" i="2"/>
  <c r="L1322" i="2"/>
  <c r="K1316" i="2"/>
  <c r="L1316" i="2"/>
  <c r="M1316" i="2"/>
  <c r="J1313" i="2"/>
  <c r="K1313" i="2"/>
  <c r="L1313" i="2"/>
  <c r="M1313" i="2"/>
  <c r="L1311" i="2"/>
  <c r="M1311" i="2"/>
  <c r="L1306" i="2"/>
  <c r="K1300" i="2"/>
  <c r="L1300" i="2"/>
  <c r="M1300" i="2"/>
  <c r="J1297" i="2"/>
  <c r="K1297" i="2"/>
  <c r="L1297" i="2"/>
  <c r="M1297" i="2"/>
  <c r="L1295" i="2"/>
  <c r="M1295" i="2"/>
  <c r="L1290" i="2"/>
  <c r="K1284" i="2"/>
  <c r="L1284" i="2"/>
  <c r="M1284" i="2"/>
  <c r="J1281" i="2"/>
  <c r="K1281" i="2"/>
  <c r="L1281" i="2"/>
  <c r="M1281" i="2"/>
  <c r="L1279" i="2"/>
  <c r="M1279" i="2"/>
  <c r="L1274" i="2"/>
  <c r="K1268" i="2"/>
  <c r="L1268" i="2"/>
  <c r="M1268" i="2"/>
  <c r="J1265" i="2"/>
  <c r="K1265" i="2"/>
  <c r="L1265" i="2"/>
  <c r="M1265" i="2"/>
  <c r="L1263" i="2"/>
  <c r="M1263" i="2"/>
  <c r="L1258" i="2"/>
  <c r="K1252" i="2"/>
  <c r="L1252" i="2"/>
  <c r="M1252" i="2"/>
  <c r="J1249" i="2"/>
  <c r="K1249" i="2"/>
  <c r="L1249" i="2"/>
  <c r="M1249" i="2"/>
  <c r="L1247" i="2"/>
  <c r="M1247" i="2"/>
  <c r="L1242" i="2"/>
  <c r="K1236" i="2"/>
  <c r="L1236" i="2"/>
  <c r="M1236" i="2"/>
  <c r="J1233" i="2"/>
  <c r="K1233" i="2"/>
  <c r="L1233" i="2"/>
  <c r="M1233" i="2"/>
  <c r="L1231" i="2"/>
  <c r="M1231" i="2"/>
  <c r="L1226" i="2"/>
  <c r="K1220" i="2"/>
  <c r="L1220" i="2"/>
  <c r="M1220" i="2"/>
  <c r="J1217" i="2"/>
  <c r="K1217" i="2"/>
  <c r="L1217" i="2"/>
  <c r="M1217" i="2"/>
  <c r="L1215" i="2"/>
  <c r="M1215" i="2"/>
  <c r="L1210" i="2"/>
  <c r="K1204" i="2"/>
  <c r="L1204" i="2"/>
  <c r="M1204" i="2"/>
  <c r="J1201" i="2"/>
  <c r="K1201" i="2"/>
  <c r="L1201" i="2"/>
  <c r="M1201" i="2"/>
  <c r="L1199" i="2"/>
  <c r="M1199" i="2"/>
  <c r="L1194" i="2"/>
  <c r="K1188" i="2"/>
  <c r="L1188" i="2"/>
  <c r="M1188" i="2"/>
  <c r="J1185" i="2"/>
  <c r="K1185" i="2"/>
  <c r="L1185" i="2"/>
  <c r="M1185" i="2"/>
  <c r="L1183" i="2"/>
  <c r="M1183" i="2"/>
  <c r="L1178" i="2"/>
  <c r="J1164" i="2"/>
  <c r="K1164" i="2"/>
  <c r="L1164" i="2"/>
  <c r="M1164" i="2"/>
  <c r="L1146" i="2"/>
  <c r="M1146" i="2"/>
  <c r="K1143" i="2"/>
  <c r="L1143" i="2"/>
  <c r="M1143" i="2"/>
  <c r="K1108" i="2"/>
  <c r="L1108" i="2"/>
  <c r="M1108" i="2"/>
  <c r="M1094" i="2"/>
  <c r="J1094" i="2"/>
  <c r="K1094" i="2"/>
  <c r="L1094" i="2"/>
  <c r="J1085" i="2"/>
  <c r="K1085" i="2"/>
  <c r="L1085" i="2"/>
  <c r="M1085" i="2"/>
  <c r="K1056" i="2"/>
  <c r="L1056" i="2"/>
  <c r="M1056" i="2"/>
  <c r="J1052" i="2"/>
  <c r="K1052" i="2"/>
  <c r="L1052" i="2"/>
  <c r="M1052" i="2"/>
  <c r="K1007" i="2"/>
  <c r="L1007" i="2"/>
  <c r="M1007" i="2"/>
  <c r="J881" i="2"/>
  <c r="K881" i="2"/>
  <c r="L881" i="2"/>
  <c r="M881" i="2"/>
  <c r="J869" i="2"/>
  <c r="K869" i="2"/>
  <c r="L869" i="2"/>
  <c r="M869" i="2"/>
  <c r="L998" i="2"/>
  <c r="M998" i="2"/>
  <c r="K987" i="2"/>
  <c r="L987" i="2"/>
  <c r="L974" i="2"/>
  <c r="M974" i="2"/>
  <c r="L958" i="2"/>
  <c r="M958" i="2"/>
  <c r="L942" i="2"/>
  <c r="M942" i="2"/>
  <c r="J898" i="2"/>
  <c r="K898" i="2"/>
  <c r="M846" i="2"/>
  <c r="J846" i="2"/>
  <c r="L846" i="2"/>
  <c r="K841" i="2"/>
  <c r="J841" i="2"/>
  <c r="M814" i="2"/>
  <c r="J814" i="2"/>
  <c r="L814" i="2"/>
  <c r="J757" i="2"/>
  <c r="K757" i="2"/>
  <c r="L757" i="2"/>
  <c r="M757" i="2"/>
  <c r="K1379" i="2"/>
  <c r="K1371" i="2"/>
  <c r="K1363" i="2"/>
  <c r="K1355" i="2"/>
  <c r="K1347" i="2"/>
  <c r="K1339" i="2"/>
  <c r="K1331" i="2"/>
  <c r="K1323" i="2"/>
  <c r="K1315" i="2"/>
  <c r="K1307" i="2"/>
  <c r="K1299" i="2"/>
  <c r="K1291" i="2"/>
  <c r="K1283" i="2"/>
  <c r="K1275" i="2"/>
  <c r="K1267" i="2"/>
  <c r="K1259" i="2"/>
  <c r="K1251" i="2"/>
  <c r="K1243" i="2"/>
  <c r="K1235" i="2"/>
  <c r="K1227" i="2"/>
  <c r="K1219" i="2"/>
  <c r="K1211" i="2"/>
  <c r="K1203" i="2"/>
  <c r="K1195" i="2"/>
  <c r="K1187" i="2"/>
  <c r="K1179" i="2"/>
  <c r="K1171" i="2"/>
  <c r="M1169" i="2"/>
  <c r="K1163" i="2"/>
  <c r="M1161" i="2"/>
  <c r="K1155" i="2"/>
  <c r="M1153" i="2"/>
  <c r="K1147" i="2"/>
  <c r="M1145" i="2"/>
  <c r="K1139" i="2"/>
  <c r="M1137" i="2"/>
  <c r="K1132" i="2"/>
  <c r="K1123" i="2"/>
  <c r="M1121" i="2"/>
  <c r="K1116" i="2"/>
  <c r="K1107" i="2"/>
  <c r="M1105" i="2"/>
  <c r="K1100" i="2"/>
  <c r="K1091" i="2"/>
  <c r="M1089" i="2"/>
  <c r="K1084" i="2"/>
  <c r="K1075" i="2"/>
  <c r="M1073" i="2"/>
  <c r="K1068" i="2"/>
  <c r="J1061" i="2"/>
  <c r="M1061" i="2"/>
  <c r="L1055" i="2"/>
  <c r="M1047" i="2"/>
  <c r="L1045" i="2"/>
  <c r="K1043" i="2"/>
  <c r="M1035" i="2"/>
  <c r="L1024" i="2"/>
  <c r="K1022" i="2"/>
  <c r="M1016" i="2"/>
  <c r="L1014" i="2"/>
  <c r="L1012" i="2"/>
  <c r="M1008" i="2"/>
  <c r="J1000" i="2"/>
  <c r="K1000" i="2"/>
  <c r="L991" i="2"/>
  <c r="L980" i="2"/>
  <c r="J976" i="2"/>
  <c r="K976" i="2"/>
  <c r="L976" i="2"/>
  <c r="K971" i="2"/>
  <c r="L971" i="2"/>
  <c r="M971" i="2"/>
  <c r="L964" i="2"/>
  <c r="J960" i="2"/>
  <c r="K960" i="2"/>
  <c r="L960" i="2"/>
  <c r="K955" i="2"/>
  <c r="L955" i="2"/>
  <c r="M955" i="2"/>
  <c r="L948" i="2"/>
  <c r="J944" i="2"/>
  <c r="K944" i="2"/>
  <c r="L944" i="2"/>
  <c r="K939" i="2"/>
  <c r="L939" i="2"/>
  <c r="M939" i="2"/>
  <c r="L932" i="2"/>
  <c r="K929" i="2"/>
  <c r="L929" i="2"/>
  <c r="M929" i="2"/>
  <c r="M914" i="2"/>
  <c r="J897" i="2"/>
  <c r="K897" i="2"/>
  <c r="L897" i="2"/>
  <c r="M897" i="2"/>
  <c r="K848" i="2"/>
  <c r="L848" i="2"/>
  <c r="M848" i="2"/>
  <c r="J845" i="2"/>
  <c r="K845" i="2"/>
  <c r="L845" i="2"/>
  <c r="M845" i="2"/>
  <c r="K816" i="2"/>
  <c r="L816" i="2"/>
  <c r="M816" i="2"/>
  <c r="J813" i="2"/>
  <c r="K813" i="2"/>
  <c r="L813" i="2"/>
  <c r="M813" i="2"/>
  <c r="K704" i="2"/>
  <c r="L704" i="2"/>
  <c r="M704" i="2"/>
  <c r="J704" i="2"/>
  <c r="M593" i="2"/>
  <c r="K593" i="2"/>
  <c r="L593" i="2"/>
  <c r="K587" i="2"/>
  <c r="L587" i="2"/>
  <c r="J587" i="2"/>
  <c r="M587" i="2"/>
  <c r="J488" i="2"/>
  <c r="L488" i="2"/>
  <c r="M488" i="2"/>
  <c r="K488" i="2"/>
  <c r="L1169" i="2"/>
  <c r="L1161" i="2"/>
  <c r="L1153" i="2"/>
  <c r="L1145" i="2"/>
  <c r="L1137" i="2"/>
  <c r="M1128" i="2"/>
  <c r="J1123" i="2"/>
  <c r="L1121" i="2"/>
  <c r="M1112" i="2"/>
  <c r="J1107" i="2"/>
  <c r="L1105" i="2"/>
  <c r="M1096" i="2"/>
  <c r="J1091" i="2"/>
  <c r="L1089" i="2"/>
  <c r="M1080" i="2"/>
  <c r="J1075" i="2"/>
  <c r="L1073" i="2"/>
  <c r="M1064" i="2"/>
  <c r="M1060" i="2"/>
  <c r="J1055" i="2"/>
  <c r="J1053" i="2"/>
  <c r="M1053" i="2"/>
  <c r="L1047" i="2"/>
  <c r="J1043" i="2"/>
  <c r="M1039" i="2"/>
  <c r="K1035" i="2"/>
  <c r="M1027" i="2"/>
  <c r="J1024" i="2"/>
  <c r="J1022" i="2"/>
  <c r="L1016" i="2"/>
  <c r="K1014" i="2"/>
  <c r="K1012" i="2"/>
  <c r="L1006" i="2"/>
  <c r="M1006" i="2"/>
  <c r="M999" i="2"/>
  <c r="K995" i="2"/>
  <c r="L995" i="2"/>
  <c r="J991" i="2"/>
  <c r="M988" i="2"/>
  <c r="K980" i="2"/>
  <c r="K964" i="2"/>
  <c r="K948" i="2"/>
  <c r="K932" i="2"/>
  <c r="J924" i="2"/>
  <c r="K924" i="2"/>
  <c r="L924" i="2"/>
  <c r="M916" i="2"/>
  <c r="M907" i="2"/>
  <c r="J907" i="2"/>
  <c r="L904" i="2"/>
  <c r="J904" i="2"/>
  <c r="K904" i="2"/>
  <c r="M904" i="2"/>
  <c r="M900" i="2"/>
  <c r="J900" i="2"/>
  <c r="M857" i="2"/>
  <c r="J789" i="2"/>
  <c r="K789" i="2"/>
  <c r="L789" i="2"/>
  <c r="M789" i="2"/>
  <c r="J701" i="2"/>
  <c r="K701" i="2"/>
  <c r="L701" i="2"/>
  <c r="M701" i="2"/>
  <c r="K667" i="2"/>
  <c r="L667" i="2"/>
  <c r="J667" i="2"/>
  <c r="M667" i="2"/>
  <c r="K615" i="2"/>
  <c r="L615" i="2"/>
  <c r="M615" i="2"/>
  <c r="J615" i="2"/>
  <c r="K1169" i="2"/>
  <c r="K1161" i="2"/>
  <c r="K1153" i="2"/>
  <c r="K1145" i="2"/>
  <c r="K1137" i="2"/>
  <c r="L1128" i="2"/>
  <c r="K1121" i="2"/>
  <c r="L1112" i="2"/>
  <c r="K1105" i="2"/>
  <c r="L1096" i="2"/>
  <c r="K1089" i="2"/>
  <c r="L1080" i="2"/>
  <c r="K1073" i="2"/>
  <c r="L1064" i="2"/>
  <c r="L1060" i="2"/>
  <c r="J1045" i="2"/>
  <c r="M1045" i="2"/>
  <c r="L1039" i="2"/>
  <c r="L1029" i="2"/>
  <c r="K1027" i="2"/>
  <c r="J1008" i="2"/>
  <c r="K1008" i="2"/>
  <c r="L999" i="2"/>
  <c r="L988" i="2"/>
  <c r="M984" i="2"/>
  <c r="L923" i="2"/>
  <c r="L916" i="2"/>
  <c r="J914" i="2"/>
  <c r="K914" i="2"/>
  <c r="M882" i="2"/>
  <c r="K877" i="2"/>
  <c r="L877" i="2"/>
  <c r="M877" i="2"/>
  <c r="J797" i="2"/>
  <c r="K797" i="2"/>
  <c r="L797" i="2"/>
  <c r="K736" i="2"/>
  <c r="L736" i="2"/>
  <c r="M736" i="2"/>
  <c r="J736" i="2"/>
  <c r="J1128" i="2"/>
  <c r="J1112" i="2"/>
  <c r="J1096" i="2"/>
  <c r="J1080" i="2"/>
  <c r="J1064" i="2"/>
  <c r="K1060" i="2"/>
  <c r="J1039" i="2"/>
  <c r="J1037" i="2"/>
  <c r="M1037" i="2"/>
  <c r="J1027" i="2"/>
  <c r="K1003" i="2"/>
  <c r="L1003" i="2"/>
  <c r="J999" i="2"/>
  <c r="K988" i="2"/>
  <c r="L982" i="2"/>
  <c r="M982" i="2"/>
  <c r="L966" i="2"/>
  <c r="M966" i="2"/>
  <c r="L950" i="2"/>
  <c r="M950" i="2"/>
  <c r="L934" i="2"/>
  <c r="M934" i="2"/>
  <c r="M931" i="2"/>
  <c r="J931" i="2"/>
  <c r="K931" i="2"/>
  <c r="L931" i="2"/>
  <c r="L920" i="2"/>
  <c r="K920" i="2"/>
  <c r="M920" i="2"/>
  <c r="K916" i="2"/>
  <c r="J913" i="2"/>
  <c r="K913" i="2"/>
  <c r="L913" i="2"/>
  <c r="M913" i="2"/>
  <c r="M862" i="2"/>
  <c r="J862" i="2"/>
  <c r="L862" i="2"/>
  <c r="K857" i="2"/>
  <c r="J857" i="2"/>
  <c r="M830" i="2"/>
  <c r="J830" i="2"/>
  <c r="L830" i="2"/>
  <c r="K825" i="2"/>
  <c r="J825" i="2"/>
  <c r="J733" i="2"/>
  <c r="K733" i="2"/>
  <c r="L733" i="2"/>
  <c r="M733" i="2"/>
  <c r="J693" i="2"/>
  <c r="K693" i="2"/>
  <c r="L693" i="2"/>
  <c r="M693" i="2"/>
  <c r="K623" i="2"/>
  <c r="L623" i="2"/>
  <c r="M623" i="2"/>
  <c r="M609" i="2"/>
  <c r="K609" i="2"/>
  <c r="L609" i="2"/>
  <c r="J609" i="2"/>
  <c r="K603" i="2"/>
  <c r="L603" i="2"/>
  <c r="J603" i="2"/>
  <c r="M603" i="2"/>
  <c r="M1048" i="2"/>
  <c r="L1046" i="2"/>
  <c r="M1036" i="2"/>
  <c r="J1029" i="2"/>
  <c r="M1029" i="2"/>
  <c r="M1015" i="2"/>
  <c r="J984" i="2"/>
  <c r="K984" i="2"/>
  <c r="K979" i="2"/>
  <c r="L979" i="2"/>
  <c r="M979" i="2"/>
  <c r="J968" i="2"/>
  <c r="K968" i="2"/>
  <c r="L968" i="2"/>
  <c r="K963" i="2"/>
  <c r="L963" i="2"/>
  <c r="M963" i="2"/>
  <c r="J952" i="2"/>
  <c r="K952" i="2"/>
  <c r="L952" i="2"/>
  <c r="K947" i="2"/>
  <c r="L947" i="2"/>
  <c r="M947" i="2"/>
  <c r="J936" i="2"/>
  <c r="K936" i="2"/>
  <c r="L936" i="2"/>
  <c r="M923" i="2"/>
  <c r="J923" i="2"/>
  <c r="J882" i="2"/>
  <c r="K882" i="2"/>
  <c r="L867" i="2"/>
  <c r="M867" i="2"/>
  <c r="J867" i="2"/>
  <c r="K867" i="2"/>
  <c r="K864" i="2"/>
  <c r="L864" i="2"/>
  <c r="M864" i="2"/>
  <c r="J861" i="2"/>
  <c r="K861" i="2"/>
  <c r="L861" i="2"/>
  <c r="M861" i="2"/>
  <c r="K832" i="2"/>
  <c r="L832" i="2"/>
  <c r="M832" i="2"/>
  <c r="J829" i="2"/>
  <c r="K829" i="2"/>
  <c r="L829" i="2"/>
  <c r="M829" i="2"/>
  <c r="K768" i="2"/>
  <c r="L768" i="2"/>
  <c r="M768" i="2"/>
  <c r="J768" i="2"/>
  <c r="M649" i="2"/>
  <c r="K649" i="2"/>
  <c r="L649" i="2"/>
  <c r="J649" i="2"/>
  <c r="K643" i="2"/>
  <c r="L643" i="2"/>
  <c r="J643" i="2"/>
  <c r="M643" i="2"/>
  <c r="M1013" i="2"/>
  <c r="M1005" i="2"/>
  <c r="M997" i="2"/>
  <c r="M989" i="2"/>
  <c r="M981" i="2"/>
  <c r="M973" i="2"/>
  <c r="M965" i="2"/>
  <c r="M957" i="2"/>
  <c r="M949" i="2"/>
  <c r="M941" i="2"/>
  <c r="M933" i="2"/>
  <c r="K928" i="2"/>
  <c r="M926" i="2"/>
  <c r="K912" i="2"/>
  <c r="M910" i="2"/>
  <c r="K896" i="2"/>
  <c r="M894" i="2"/>
  <c r="K880" i="2"/>
  <c r="M878" i="2"/>
  <c r="K792" i="2"/>
  <c r="L792" i="2"/>
  <c r="M792" i="2"/>
  <c r="M790" i="2"/>
  <c r="J790" i="2"/>
  <c r="K760" i="2"/>
  <c r="L760" i="2"/>
  <c r="M760" i="2"/>
  <c r="K728" i="2"/>
  <c r="L728" i="2"/>
  <c r="M728" i="2"/>
  <c r="K696" i="2"/>
  <c r="L696" i="2"/>
  <c r="M696" i="2"/>
  <c r="M665" i="2"/>
  <c r="K665" i="2"/>
  <c r="L665" i="2"/>
  <c r="K659" i="2"/>
  <c r="L659" i="2"/>
  <c r="J659" i="2"/>
  <c r="M659" i="2"/>
  <c r="K631" i="2"/>
  <c r="L631" i="2"/>
  <c r="M631" i="2"/>
  <c r="M601" i="2"/>
  <c r="K601" i="2"/>
  <c r="L601" i="2"/>
  <c r="K595" i="2"/>
  <c r="L595" i="2"/>
  <c r="J595" i="2"/>
  <c r="M595" i="2"/>
  <c r="J472" i="2"/>
  <c r="L472" i="2"/>
  <c r="M472" i="2"/>
  <c r="K472" i="2"/>
  <c r="K870" i="2"/>
  <c r="K808" i="2"/>
  <c r="L808" i="2"/>
  <c r="M808" i="2"/>
  <c r="M806" i="2"/>
  <c r="J806" i="2"/>
  <c r="K784" i="2"/>
  <c r="L784" i="2"/>
  <c r="M784" i="2"/>
  <c r="K752" i="2"/>
  <c r="L752" i="2"/>
  <c r="M752" i="2"/>
  <c r="K720" i="2"/>
  <c r="L720" i="2"/>
  <c r="M720" i="2"/>
  <c r="K688" i="2"/>
  <c r="L688" i="2"/>
  <c r="M688" i="2"/>
  <c r="K647" i="2"/>
  <c r="L647" i="2"/>
  <c r="M647" i="2"/>
  <c r="M617" i="2"/>
  <c r="K617" i="2"/>
  <c r="L617" i="2"/>
  <c r="K611" i="2"/>
  <c r="L611" i="2"/>
  <c r="J611" i="2"/>
  <c r="M611" i="2"/>
  <c r="K567" i="2"/>
  <c r="L567" i="2"/>
  <c r="M567" i="2"/>
  <c r="J504" i="2"/>
  <c r="L504" i="2"/>
  <c r="M504" i="2"/>
  <c r="K504" i="2"/>
  <c r="K475" i="2"/>
  <c r="M475" i="2"/>
  <c r="J475" i="2"/>
  <c r="L475" i="2"/>
  <c r="J917" i="2"/>
  <c r="K915" i="2"/>
  <c r="L906" i="2"/>
  <c r="J901" i="2"/>
  <c r="K899" i="2"/>
  <c r="L890" i="2"/>
  <c r="J885" i="2"/>
  <c r="K883" i="2"/>
  <c r="J874" i="2"/>
  <c r="K874" i="2"/>
  <c r="L872" i="2"/>
  <c r="M872" i="2"/>
  <c r="J870" i="2"/>
  <c r="L865" i="2"/>
  <c r="K856" i="2"/>
  <c r="L856" i="2"/>
  <c r="M856" i="2"/>
  <c r="M854" i="2"/>
  <c r="J854" i="2"/>
  <c r="L849" i="2"/>
  <c r="K840" i="2"/>
  <c r="L840" i="2"/>
  <c r="M840" i="2"/>
  <c r="M838" i="2"/>
  <c r="J838" i="2"/>
  <c r="L833" i="2"/>
  <c r="K824" i="2"/>
  <c r="L824" i="2"/>
  <c r="M824" i="2"/>
  <c r="M822" i="2"/>
  <c r="J822" i="2"/>
  <c r="L817" i="2"/>
  <c r="J781" i="2"/>
  <c r="K781" i="2"/>
  <c r="L781" i="2"/>
  <c r="M781" i="2"/>
  <c r="J749" i="2"/>
  <c r="K749" i="2"/>
  <c r="L749" i="2"/>
  <c r="M749" i="2"/>
  <c r="J717" i="2"/>
  <c r="K717" i="2"/>
  <c r="L717" i="2"/>
  <c r="M717" i="2"/>
  <c r="J685" i="2"/>
  <c r="K685" i="2"/>
  <c r="L685" i="2"/>
  <c r="M685" i="2"/>
  <c r="K655" i="2"/>
  <c r="L655" i="2"/>
  <c r="M655" i="2"/>
  <c r="M625" i="2"/>
  <c r="K625" i="2"/>
  <c r="L625" i="2"/>
  <c r="K619" i="2"/>
  <c r="L619" i="2"/>
  <c r="J619" i="2"/>
  <c r="M619" i="2"/>
  <c r="K591" i="2"/>
  <c r="L591" i="2"/>
  <c r="M591" i="2"/>
  <c r="K583" i="2"/>
  <c r="L583" i="2"/>
  <c r="M583" i="2"/>
  <c r="K491" i="2"/>
  <c r="M491" i="2"/>
  <c r="J491" i="2"/>
  <c r="L491" i="2"/>
  <c r="J805" i="2"/>
  <c r="K805" i="2"/>
  <c r="L805" i="2"/>
  <c r="K776" i="2"/>
  <c r="L776" i="2"/>
  <c r="M776" i="2"/>
  <c r="K744" i="2"/>
  <c r="L744" i="2"/>
  <c r="M744" i="2"/>
  <c r="K712" i="2"/>
  <c r="L712" i="2"/>
  <c r="M712" i="2"/>
  <c r="K680" i="2"/>
  <c r="L680" i="2"/>
  <c r="M680" i="2"/>
  <c r="K663" i="2"/>
  <c r="L663" i="2"/>
  <c r="M663" i="2"/>
  <c r="M633" i="2"/>
  <c r="K633" i="2"/>
  <c r="L633" i="2"/>
  <c r="K627" i="2"/>
  <c r="L627" i="2"/>
  <c r="J627" i="2"/>
  <c r="M627" i="2"/>
  <c r="K599" i="2"/>
  <c r="L599" i="2"/>
  <c r="M599" i="2"/>
  <c r="J555" i="2"/>
  <c r="K555" i="2"/>
  <c r="L555" i="2"/>
  <c r="M555" i="2"/>
  <c r="J526" i="2"/>
  <c r="K526" i="2"/>
  <c r="L526" i="2"/>
  <c r="M526" i="2"/>
  <c r="K507" i="2"/>
  <c r="M507" i="2"/>
  <c r="J507" i="2"/>
  <c r="L507" i="2"/>
  <c r="J853" i="2"/>
  <c r="K853" i="2"/>
  <c r="L853" i="2"/>
  <c r="J837" i="2"/>
  <c r="K837" i="2"/>
  <c r="L837" i="2"/>
  <c r="J821" i="2"/>
  <c r="K821" i="2"/>
  <c r="L821" i="2"/>
  <c r="M809" i="2"/>
  <c r="K800" i="2"/>
  <c r="L800" i="2"/>
  <c r="M800" i="2"/>
  <c r="M798" i="2"/>
  <c r="J798" i="2"/>
  <c r="J773" i="2"/>
  <c r="K773" i="2"/>
  <c r="L773" i="2"/>
  <c r="M773" i="2"/>
  <c r="J741" i="2"/>
  <c r="K741" i="2"/>
  <c r="L741" i="2"/>
  <c r="M741" i="2"/>
  <c r="J709" i="2"/>
  <c r="K709" i="2"/>
  <c r="L709" i="2"/>
  <c r="M709" i="2"/>
  <c r="J677" i="2"/>
  <c r="K677" i="2"/>
  <c r="L677" i="2"/>
  <c r="M677" i="2"/>
  <c r="M641" i="2"/>
  <c r="K641" i="2"/>
  <c r="L641" i="2"/>
  <c r="K635" i="2"/>
  <c r="L635" i="2"/>
  <c r="J635" i="2"/>
  <c r="M635" i="2"/>
  <c r="K607" i="2"/>
  <c r="L607" i="2"/>
  <c r="M607" i="2"/>
  <c r="L569" i="2"/>
  <c r="M569" i="2"/>
  <c r="K569" i="2"/>
  <c r="J782" i="2"/>
  <c r="J774" i="2"/>
  <c r="J766" i="2"/>
  <c r="J758" i="2"/>
  <c r="J750" i="2"/>
  <c r="J742" i="2"/>
  <c r="J734" i="2"/>
  <c r="J726" i="2"/>
  <c r="J718" i="2"/>
  <c r="J710" i="2"/>
  <c r="J702" i="2"/>
  <c r="J694" i="2"/>
  <c r="J686" i="2"/>
  <c r="J678" i="2"/>
  <c r="J670" i="2"/>
  <c r="J580" i="2"/>
  <c r="J564" i="2"/>
  <c r="K550" i="2"/>
  <c r="L550" i="2"/>
  <c r="M550" i="2"/>
  <c r="L533" i="2"/>
  <c r="J533" i="2"/>
  <c r="K533" i="2"/>
  <c r="M533" i="2"/>
  <c r="J458" i="2"/>
  <c r="K458" i="2"/>
  <c r="M458" i="2"/>
  <c r="L344" i="2"/>
  <c r="M344" i="2"/>
  <c r="J344" i="2"/>
  <c r="K344" i="2"/>
  <c r="K582" i="2"/>
  <c r="L582" i="2"/>
  <c r="M582" i="2"/>
  <c r="K566" i="2"/>
  <c r="L566" i="2"/>
  <c r="M566" i="2"/>
  <c r="J547" i="2"/>
  <c r="K547" i="2"/>
  <c r="L547" i="2"/>
  <c r="M547" i="2"/>
  <c r="J542" i="2"/>
  <c r="K542" i="2"/>
  <c r="L542" i="2"/>
  <c r="M542" i="2"/>
  <c r="J664" i="2"/>
  <c r="K664" i="2"/>
  <c r="L662" i="2"/>
  <c r="M662" i="2"/>
  <c r="J656" i="2"/>
  <c r="K656" i="2"/>
  <c r="L654" i="2"/>
  <c r="M654" i="2"/>
  <c r="J648" i="2"/>
  <c r="K648" i="2"/>
  <c r="L646" i="2"/>
  <c r="M646" i="2"/>
  <c r="J640" i="2"/>
  <c r="K640" i="2"/>
  <c r="L638" i="2"/>
  <c r="M638" i="2"/>
  <c r="J632" i="2"/>
  <c r="K632" i="2"/>
  <c r="L630" i="2"/>
  <c r="M630" i="2"/>
  <c r="J624" i="2"/>
  <c r="K624" i="2"/>
  <c r="L622" i="2"/>
  <c r="M622" i="2"/>
  <c r="J616" i="2"/>
  <c r="K616" i="2"/>
  <c r="L614" i="2"/>
  <c r="M614" i="2"/>
  <c r="J608" i="2"/>
  <c r="K608" i="2"/>
  <c r="L606" i="2"/>
  <c r="M606" i="2"/>
  <c r="J600" i="2"/>
  <c r="K600" i="2"/>
  <c r="L598" i="2"/>
  <c r="M598" i="2"/>
  <c r="J592" i="2"/>
  <c r="K592" i="2"/>
  <c r="L590" i="2"/>
  <c r="M590" i="2"/>
  <c r="M513" i="2"/>
  <c r="K513" i="2"/>
  <c r="L513" i="2"/>
  <c r="J369" i="2"/>
  <c r="K369" i="2"/>
  <c r="M369" i="2"/>
  <c r="L369" i="2"/>
  <c r="L360" i="2"/>
  <c r="M360" i="2"/>
  <c r="J360" i="2"/>
  <c r="K360" i="2"/>
  <c r="K866" i="2"/>
  <c r="K810" i="2"/>
  <c r="K802" i="2"/>
  <c r="K794" i="2"/>
  <c r="K786" i="2"/>
  <c r="K778" i="2"/>
  <c r="K770" i="2"/>
  <c r="K762" i="2"/>
  <c r="K754" i="2"/>
  <c r="K746" i="2"/>
  <c r="K738" i="2"/>
  <c r="K730" i="2"/>
  <c r="K722" i="2"/>
  <c r="K714" i="2"/>
  <c r="K706" i="2"/>
  <c r="K698" i="2"/>
  <c r="K690" i="2"/>
  <c r="K682" i="2"/>
  <c r="K674" i="2"/>
  <c r="J579" i="2"/>
  <c r="K579" i="2"/>
  <c r="L579" i="2"/>
  <c r="L577" i="2"/>
  <c r="M577" i="2"/>
  <c r="K572" i="2"/>
  <c r="J563" i="2"/>
  <c r="K563" i="2"/>
  <c r="L563" i="2"/>
  <c r="L561" i="2"/>
  <c r="M561" i="2"/>
  <c r="K556" i="2"/>
  <c r="M859" i="2"/>
  <c r="M851" i="2"/>
  <c r="M843" i="2"/>
  <c r="M835" i="2"/>
  <c r="M827" i="2"/>
  <c r="M819" i="2"/>
  <c r="M811" i="2"/>
  <c r="M803" i="2"/>
  <c r="M795" i="2"/>
  <c r="M787" i="2"/>
  <c r="M779" i="2"/>
  <c r="M771" i="2"/>
  <c r="M763" i="2"/>
  <c r="M755" i="2"/>
  <c r="M747" i="2"/>
  <c r="M739" i="2"/>
  <c r="M731" i="2"/>
  <c r="M723" i="2"/>
  <c r="M715" i="2"/>
  <c r="M707" i="2"/>
  <c r="M699" i="2"/>
  <c r="M691" i="2"/>
  <c r="M683" i="2"/>
  <c r="M675" i="2"/>
  <c r="J572" i="2"/>
  <c r="J556" i="2"/>
  <c r="K515" i="2"/>
  <c r="L515" i="2"/>
  <c r="M515" i="2"/>
  <c r="L502" i="2"/>
  <c r="K502" i="2"/>
  <c r="M502" i="2"/>
  <c r="L486" i="2"/>
  <c r="K486" i="2"/>
  <c r="M486" i="2"/>
  <c r="L470" i="2"/>
  <c r="K470" i="2"/>
  <c r="M470" i="2"/>
  <c r="K397" i="2"/>
  <c r="L397" i="2"/>
  <c r="M397" i="2"/>
  <c r="J397" i="2"/>
  <c r="K574" i="2"/>
  <c r="L574" i="2"/>
  <c r="M574" i="2"/>
  <c r="K558" i="2"/>
  <c r="L558" i="2"/>
  <c r="M558" i="2"/>
  <c r="L517" i="2"/>
  <c r="J517" i="2"/>
  <c r="K517" i="2"/>
  <c r="M517" i="2"/>
  <c r="J385" i="2"/>
  <c r="K385" i="2"/>
  <c r="M385" i="2"/>
  <c r="J450" i="2"/>
  <c r="K450" i="2"/>
  <c r="K437" i="2"/>
  <c r="J437" i="2"/>
  <c r="L437" i="2"/>
  <c r="M437" i="2"/>
  <c r="J425" i="2"/>
  <c r="K425" i="2"/>
  <c r="L425" i="2"/>
  <c r="M425" i="2"/>
  <c r="K421" i="2"/>
  <c r="M421" i="2"/>
  <c r="J417" i="2"/>
  <c r="K417" i="2"/>
  <c r="L417" i="2"/>
  <c r="M417" i="2"/>
  <c r="J410" i="2"/>
  <c r="K410" i="2"/>
  <c r="M410" i="2"/>
  <c r="J401" i="2"/>
  <c r="K401" i="2"/>
  <c r="M401" i="2"/>
  <c r="L376" i="2"/>
  <c r="M376" i="2"/>
  <c r="J376" i="2"/>
  <c r="K376" i="2"/>
  <c r="L167" i="2"/>
  <c r="K167" i="2"/>
  <c r="M167" i="2"/>
  <c r="K148" i="2"/>
  <c r="L148" i="2"/>
  <c r="M148" i="2"/>
  <c r="L139" i="2"/>
  <c r="M139" i="2"/>
  <c r="J139" i="2"/>
  <c r="K139" i="2"/>
  <c r="J115" i="2"/>
  <c r="K115" i="2"/>
  <c r="L115" i="2"/>
  <c r="M115" i="2"/>
  <c r="J506" i="2"/>
  <c r="K506" i="2"/>
  <c r="J490" i="2"/>
  <c r="K490" i="2"/>
  <c r="J474" i="2"/>
  <c r="K474" i="2"/>
  <c r="M442" i="2"/>
  <c r="L442" i="2"/>
  <c r="K429" i="2"/>
  <c r="L429" i="2"/>
  <c r="M429" i="2"/>
  <c r="L392" i="2"/>
  <c r="M392" i="2"/>
  <c r="J392" i="2"/>
  <c r="K392" i="2"/>
  <c r="K317" i="2"/>
  <c r="L317" i="2"/>
  <c r="M317" i="2"/>
  <c r="K274" i="2"/>
  <c r="L274" i="2"/>
  <c r="J274" i="2"/>
  <c r="M274" i="2"/>
  <c r="K228" i="2"/>
  <c r="J228" i="2"/>
  <c r="L228" i="2"/>
  <c r="M228" i="2"/>
  <c r="J512" i="2"/>
  <c r="M512" i="2"/>
  <c r="K499" i="2"/>
  <c r="M499" i="2"/>
  <c r="K483" i="2"/>
  <c r="M483" i="2"/>
  <c r="K467" i="2"/>
  <c r="M467" i="2"/>
  <c r="K462" i="2"/>
  <c r="L462" i="2"/>
  <c r="L457" i="2"/>
  <c r="M457" i="2"/>
  <c r="L408" i="2"/>
  <c r="M408" i="2"/>
  <c r="J408" i="2"/>
  <c r="K408" i="2"/>
  <c r="K333" i="2"/>
  <c r="L333" i="2"/>
  <c r="M333" i="2"/>
  <c r="K294" i="2"/>
  <c r="J294" i="2"/>
  <c r="L294" i="2"/>
  <c r="L240" i="2"/>
  <c r="M240" i="2"/>
  <c r="J240" i="2"/>
  <c r="K240" i="2"/>
  <c r="K584" i="2"/>
  <c r="K576" i="2"/>
  <c r="K568" i="2"/>
  <c r="K560" i="2"/>
  <c r="K552" i="2"/>
  <c r="K544" i="2"/>
  <c r="K537" i="2"/>
  <c r="L535" i="2"/>
  <c r="J530" i="2"/>
  <c r="K528" i="2"/>
  <c r="K521" i="2"/>
  <c r="L519" i="2"/>
  <c r="K505" i="2"/>
  <c r="M498" i="2"/>
  <c r="J496" i="2"/>
  <c r="L496" i="2"/>
  <c r="M496" i="2"/>
  <c r="K489" i="2"/>
  <c r="M482" i="2"/>
  <c r="J480" i="2"/>
  <c r="L480" i="2"/>
  <c r="M480" i="2"/>
  <c r="K473" i="2"/>
  <c r="M466" i="2"/>
  <c r="K454" i="2"/>
  <c r="L454" i="2"/>
  <c r="L449" i="2"/>
  <c r="M449" i="2"/>
  <c r="K444" i="2"/>
  <c r="L444" i="2"/>
  <c r="M444" i="2"/>
  <c r="K349" i="2"/>
  <c r="L349" i="2"/>
  <c r="M349" i="2"/>
  <c r="J321" i="2"/>
  <c r="K321" i="2"/>
  <c r="M321" i="2"/>
  <c r="M553" i="2"/>
  <c r="M545" i="2"/>
  <c r="K535" i="2"/>
  <c r="M531" i="2"/>
  <c r="J528" i="2"/>
  <c r="K519" i="2"/>
  <c r="J505" i="2"/>
  <c r="J489" i="2"/>
  <c r="J473" i="2"/>
  <c r="J459" i="2"/>
  <c r="K459" i="2"/>
  <c r="M459" i="2"/>
  <c r="M435" i="2"/>
  <c r="J435" i="2"/>
  <c r="K435" i="2"/>
  <c r="L435" i="2"/>
  <c r="K365" i="2"/>
  <c r="L365" i="2"/>
  <c r="M365" i="2"/>
  <c r="J337" i="2"/>
  <c r="K337" i="2"/>
  <c r="M337" i="2"/>
  <c r="J283" i="2"/>
  <c r="L283" i="2"/>
  <c r="M283" i="2"/>
  <c r="K283" i="2"/>
  <c r="M538" i="2"/>
  <c r="M522" i="2"/>
  <c r="J498" i="2"/>
  <c r="K498" i="2"/>
  <c r="J482" i="2"/>
  <c r="K482" i="2"/>
  <c r="J466" i="2"/>
  <c r="K466" i="2"/>
  <c r="J451" i="2"/>
  <c r="K451" i="2"/>
  <c r="M451" i="2"/>
  <c r="M427" i="2"/>
  <c r="K427" i="2"/>
  <c r="L427" i="2"/>
  <c r="K381" i="2"/>
  <c r="L381" i="2"/>
  <c r="M381" i="2"/>
  <c r="J353" i="2"/>
  <c r="K353" i="2"/>
  <c r="M353" i="2"/>
  <c r="L328" i="2"/>
  <c r="M328" i="2"/>
  <c r="J328" i="2"/>
  <c r="K328" i="2"/>
  <c r="L306" i="2"/>
  <c r="M306" i="2"/>
  <c r="K306" i="2"/>
  <c r="J255" i="2"/>
  <c r="K255" i="2"/>
  <c r="M255" i="2"/>
  <c r="L255" i="2"/>
  <c r="J394" i="2"/>
  <c r="K394" i="2"/>
  <c r="M394" i="2"/>
  <c r="J378" i="2"/>
  <c r="K378" i="2"/>
  <c r="M378" i="2"/>
  <c r="J362" i="2"/>
  <c r="K362" i="2"/>
  <c r="M362" i="2"/>
  <c r="J346" i="2"/>
  <c r="K346" i="2"/>
  <c r="M346" i="2"/>
  <c r="J330" i="2"/>
  <c r="K330" i="2"/>
  <c r="M330" i="2"/>
  <c r="J309" i="2"/>
  <c r="K309" i="2"/>
  <c r="K301" i="2"/>
  <c r="L301" i="2"/>
  <c r="M276" i="2"/>
  <c r="K276" i="2"/>
  <c r="L276" i="2"/>
  <c r="L266" i="2"/>
  <c r="M266" i="2"/>
  <c r="J205" i="2"/>
  <c r="K205" i="2"/>
  <c r="L205" i="2"/>
  <c r="M205" i="2"/>
  <c r="J184" i="2"/>
  <c r="K184" i="2"/>
  <c r="L184" i="2"/>
  <c r="M184" i="2"/>
  <c r="L90" i="2"/>
  <c r="M90" i="2"/>
  <c r="K90" i="2"/>
  <c r="J90" i="2"/>
  <c r="K51" i="2"/>
  <c r="L51" i="2"/>
  <c r="M51" i="2"/>
  <c r="L20" i="2"/>
  <c r="J20" i="2"/>
  <c r="K20" i="2"/>
  <c r="L501" i="2"/>
  <c r="L493" i="2"/>
  <c r="L485" i="2"/>
  <c r="L477" i="2"/>
  <c r="L469" i="2"/>
  <c r="M464" i="2"/>
  <c r="L461" i="2"/>
  <c r="M456" i="2"/>
  <c r="L453" i="2"/>
  <c r="M448" i="2"/>
  <c r="K445" i="2"/>
  <c r="L443" i="2"/>
  <c r="M441" i="2"/>
  <c r="J436" i="2"/>
  <c r="J434" i="2"/>
  <c r="M434" i="2"/>
  <c r="L428" i="2"/>
  <c r="J424" i="2"/>
  <c r="M420" i="2"/>
  <c r="L418" i="2"/>
  <c r="J416" i="2"/>
  <c r="M409" i="2"/>
  <c r="M405" i="2"/>
  <c r="M393" i="2"/>
  <c r="M389" i="2"/>
  <c r="M377" i="2"/>
  <c r="M373" i="2"/>
  <c r="M361" i="2"/>
  <c r="M357" i="2"/>
  <c r="M345" i="2"/>
  <c r="M341" i="2"/>
  <c r="M329" i="2"/>
  <c r="M325" i="2"/>
  <c r="M316" i="2"/>
  <c r="J316" i="2"/>
  <c r="K316" i="2"/>
  <c r="L313" i="2"/>
  <c r="M313" i="2"/>
  <c r="J303" i="2"/>
  <c r="K303" i="2"/>
  <c r="M303" i="2"/>
  <c r="K297" i="2"/>
  <c r="L290" i="2"/>
  <c r="M290" i="2"/>
  <c r="K278" i="2"/>
  <c r="J278" i="2"/>
  <c r="L278" i="2"/>
  <c r="L265" i="2"/>
  <c r="M265" i="2"/>
  <c r="J265" i="2"/>
  <c r="K265" i="2"/>
  <c r="L227" i="2"/>
  <c r="M227" i="2"/>
  <c r="K212" i="2"/>
  <c r="J212" i="2"/>
  <c r="L212" i="2"/>
  <c r="M212" i="2"/>
  <c r="K95" i="2"/>
  <c r="L95" i="2"/>
  <c r="M95" i="2"/>
  <c r="J95" i="2"/>
  <c r="L464" i="2"/>
  <c r="L456" i="2"/>
  <c r="L448" i="2"/>
  <c r="L441" i="2"/>
  <c r="M439" i="2"/>
  <c r="M433" i="2"/>
  <c r="J428" i="2"/>
  <c r="J426" i="2"/>
  <c r="M426" i="2"/>
  <c r="L420" i="2"/>
  <c r="L400" i="2"/>
  <c r="M400" i="2"/>
  <c r="L384" i="2"/>
  <c r="M384" i="2"/>
  <c r="L368" i="2"/>
  <c r="M368" i="2"/>
  <c r="L352" i="2"/>
  <c r="M352" i="2"/>
  <c r="L336" i="2"/>
  <c r="M336" i="2"/>
  <c r="L320" i="2"/>
  <c r="M320" i="2"/>
  <c r="M308" i="2"/>
  <c r="K308" i="2"/>
  <c r="L308" i="2"/>
  <c r="M300" i="2"/>
  <c r="J300" i="2"/>
  <c r="K300" i="2"/>
  <c r="J293" i="2"/>
  <c r="K293" i="2"/>
  <c r="K285" i="2"/>
  <c r="L285" i="2"/>
  <c r="J245" i="2"/>
  <c r="K245" i="2"/>
  <c r="M245" i="2"/>
  <c r="J137" i="2"/>
  <c r="K137" i="2"/>
  <c r="L137" i="2"/>
  <c r="M137" i="2"/>
  <c r="J56" i="2"/>
  <c r="K56" i="2"/>
  <c r="L56" i="2"/>
  <c r="M56" i="2"/>
  <c r="J418" i="2"/>
  <c r="M418" i="2"/>
  <c r="J409" i="2"/>
  <c r="K409" i="2"/>
  <c r="K405" i="2"/>
  <c r="L405" i="2"/>
  <c r="J393" i="2"/>
  <c r="K393" i="2"/>
  <c r="K389" i="2"/>
  <c r="L389" i="2"/>
  <c r="J377" i="2"/>
  <c r="K377" i="2"/>
  <c r="K373" i="2"/>
  <c r="L373" i="2"/>
  <c r="J361" i="2"/>
  <c r="K361" i="2"/>
  <c r="K357" i="2"/>
  <c r="L357" i="2"/>
  <c r="J345" i="2"/>
  <c r="K345" i="2"/>
  <c r="K341" i="2"/>
  <c r="L341" i="2"/>
  <c r="J329" i="2"/>
  <c r="K329" i="2"/>
  <c r="K325" i="2"/>
  <c r="L325" i="2"/>
  <c r="J315" i="2"/>
  <c r="L315" i="2"/>
  <c r="M315" i="2"/>
  <c r="L297" i="2"/>
  <c r="M297" i="2"/>
  <c r="J287" i="2"/>
  <c r="K287" i="2"/>
  <c r="M287" i="2"/>
  <c r="M242" i="2"/>
  <c r="K242" i="2"/>
  <c r="L242" i="2"/>
  <c r="J169" i="2"/>
  <c r="M169" i="2"/>
  <c r="K169" i="2"/>
  <c r="L169" i="2"/>
  <c r="J104" i="2"/>
  <c r="K104" i="2"/>
  <c r="L104" i="2"/>
  <c r="K55" i="2"/>
  <c r="L55" i="2"/>
  <c r="J55" i="2"/>
  <c r="M55" i="2"/>
  <c r="J439" i="2"/>
  <c r="K433" i="2"/>
  <c r="J402" i="2"/>
  <c r="K402" i="2"/>
  <c r="M402" i="2"/>
  <c r="J386" i="2"/>
  <c r="K386" i="2"/>
  <c r="M386" i="2"/>
  <c r="J370" i="2"/>
  <c r="K370" i="2"/>
  <c r="M370" i="2"/>
  <c r="J354" i="2"/>
  <c r="K354" i="2"/>
  <c r="M354" i="2"/>
  <c r="J338" i="2"/>
  <c r="K338" i="2"/>
  <c r="M338" i="2"/>
  <c r="J322" i="2"/>
  <c r="K322" i="2"/>
  <c r="M322" i="2"/>
  <c r="J307" i="2"/>
  <c r="K307" i="2"/>
  <c r="L307" i="2"/>
  <c r="J299" i="2"/>
  <c r="L299" i="2"/>
  <c r="M299" i="2"/>
  <c r="M292" i="2"/>
  <c r="K292" i="2"/>
  <c r="L292" i="2"/>
  <c r="M284" i="2"/>
  <c r="J284" i="2"/>
  <c r="K284" i="2"/>
  <c r="K270" i="2"/>
  <c r="L270" i="2"/>
  <c r="M270" i="2"/>
  <c r="M268" i="2"/>
  <c r="L268" i="2"/>
  <c r="K244" i="2"/>
  <c r="J244" i="2"/>
  <c r="L244" i="2"/>
  <c r="K236" i="2"/>
  <c r="J236" i="2"/>
  <c r="L236" i="2"/>
  <c r="L231" i="2"/>
  <c r="M231" i="2"/>
  <c r="K231" i="2"/>
  <c r="J145" i="2"/>
  <c r="K145" i="2"/>
  <c r="L145" i="2"/>
  <c r="M145" i="2"/>
  <c r="K310" i="2"/>
  <c r="J310" i="2"/>
  <c r="L310" i="2"/>
  <c r="L281" i="2"/>
  <c r="M281" i="2"/>
  <c r="J267" i="2"/>
  <c r="K267" i="2"/>
  <c r="L267" i="2"/>
  <c r="M267" i="2"/>
  <c r="J241" i="2"/>
  <c r="K241" i="2"/>
  <c r="L241" i="2"/>
  <c r="J233" i="2"/>
  <c r="L233" i="2"/>
  <c r="M233" i="2"/>
  <c r="J225" i="2"/>
  <c r="K225" i="2"/>
  <c r="L225" i="2"/>
  <c r="M218" i="2"/>
  <c r="L218" i="2"/>
  <c r="J163" i="2"/>
  <c r="K163" i="2"/>
  <c r="M163" i="2"/>
  <c r="L163" i="2"/>
  <c r="L412" i="2"/>
  <c r="L404" i="2"/>
  <c r="L396" i="2"/>
  <c r="L388" i="2"/>
  <c r="L380" i="2"/>
  <c r="L372" i="2"/>
  <c r="L364" i="2"/>
  <c r="L356" i="2"/>
  <c r="L348" i="2"/>
  <c r="L340" i="2"/>
  <c r="L332" i="2"/>
  <c r="L324" i="2"/>
  <c r="L314" i="2"/>
  <c r="K254" i="2"/>
  <c r="L254" i="2"/>
  <c r="K235" i="2"/>
  <c r="L235" i="2"/>
  <c r="L224" i="2"/>
  <c r="M224" i="2"/>
  <c r="K183" i="2"/>
  <c r="L183" i="2"/>
  <c r="K152" i="2"/>
  <c r="L152" i="2"/>
  <c r="J152" i="2"/>
  <c r="M152" i="2"/>
  <c r="K136" i="2"/>
  <c r="L136" i="2"/>
  <c r="K119" i="2"/>
  <c r="L119" i="2"/>
  <c r="M119" i="2"/>
  <c r="M117" i="2"/>
  <c r="L117" i="2"/>
  <c r="K112" i="2"/>
  <c r="L112" i="2"/>
  <c r="J112" i="2"/>
  <c r="M112" i="2"/>
  <c r="L107" i="2"/>
  <c r="M107" i="2"/>
  <c r="K305" i="2"/>
  <c r="K289" i="2"/>
  <c r="J275" i="2"/>
  <c r="K275" i="2"/>
  <c r="L273" i="2"/>
  <c r="M273" i="2"/>
  <c r="J237" i="2"/>
  <c r="K237" i="2"/>
  <c r="M226" i="2"/>
  <c r="K226" i="2"/>
  <c r="L226" i="2"/>
  <c r="J217" i="2"/>
  <c r="L217" i="2"/>
  <c r="M217" i="2"/>
  <c r="L215" i="2"/>
  <c r="M215" i="2"/>
  <c r="J201" i="2"/>
  <c r="L201" i="2"/>
  <c r="M201" i="2"/>
  <c r="L199" i="2"/>
  <c r="M199" i="2"/>
  <c r="J192" i="2"/>
  <c r="K192" i="2"/>
  <c r="L192" i="2"/>
  <c r="M192" i="2"/>
  <c r="J176" i="2"/>
  <c r="K176" i="2"/>
  <c r="L176" i="2"/>
  <c r="M176" i="2"/>
  <c r="J116" i="2"/>
  <c r="K116" i="2"/>
  <c r="L116" i="2"/>
  <c r="M116" i="2"/>
  <c r="L106" i="2"/>
  <c r="M106" i="2"/>
  <c r="J106" i="2"/>
  <c r="K106" i="2"/>
  <c r="J48" i="2"/>
  <c r="K48" i="2"/>
  <c r="J259" i="2"/>
  <c r="K259" i="2"/>
  <c r="L257" i="2"/>
  <c r="M257" i="2"/>
  <c r="J249" i="2"/>
  <c r="L249" i="2"/>
  <c r="M249" i="2"/>
  <c r="L247" i="2"/>
  <c r="M247" i="2"/>
  <c r="K219" i="2"/>
  <c r="L219" i="2"/>
  <c r="L208" i="2"/>
  <c r="M208" i="2"/>
  <c r="K203" i="2"/>
  <c r="L203" i="2"/>
  <c r="M203" i="2"/>
  <c r="M154" i="2"/>
  <c r="J154" i="2"/>
  <c r="K154" i="2"/>
  <c r="M146" i="2"/>
  <c r="J146" i="2"/>
  <c r="K146" i="2"/>
  <c r="L146" i="2"/>
  <c r="L114" i="2"/>
  <c r="M114" i="2"/>
  <c r="J114" i="2"/>
  <c r="K114" i="2"/>
  <c r="K111" i="2"/>
  <c r="L111" i="2"/>
  <c r="J88" i="2"/>
  <c r="L88" i="2"/>
  <c r="M88" i="2"/>
  <c r="J76" i="2"/>
  <c r="K76" i="2"/>
  <c r="M76" i="2"/>
  <c r="J251" i="2"/>
  <c r="K251" i="2"/>
  <c r="J221" i="2"/>
  <c r="K221" i="2"/>
  <c r="M210" i="2"/>
  <c r="K210" i="2"/>
  <c r="L210" i="2"/>
  <c r="K191" i="2"/>
  <c r="L191" i="2"/>
  <c r="K175" i="2"/>
  <c r="L175" i="2"/>
  <c r="L143" i="2"/>
  <c r="K143" i="2"/>
  <c r="M143" i="2"/>
  <c r="M141" i="2"/>
  <c r="L141" i="2"/>
  <c r="L128" i="2"/>
  <c r="M128" i="2"/>
  <c r="J162" i="2"/>
  <c r="J147" i="2"/>
  <c r="K147" i="2"/>
  <c r="M138" i="2"/>
  <c r="J138" i="2"/>
  <c r="K138" i="2"/>
  <c r="L127" i="2"/>
  <c r="K127" i="2"/>
  <c r="M127" i="2"/>
  <c r="J125" i="2"/>
  <c r="K103" i="2"/>
  <c r="L103" i="2"/>
  <c r="J92" i="2"/>
  <c r="K92" i="2"/>
  <c r="J80" i="2"/>
  <c r="M80" i="2"/>
  <c r="J72" i="2"/>
  <c r="K72" i="2"/>
  <c r="L72" i="2"/>
  <c r="M72" i="2"/>
  <c r="J40" i="2"/>
  <c r="K40" i="2"/>
  <c r="L40" i="2"/>
  <c r="M40" i="2"/>
  <c r="K168" i="2"/>
  <c r="L168" i="2"/>
  <c r="J129" i="2"/>
  <c r="K129" i="2"/>
  <c r="L129" i="2"/>
  <c r="J108" i="2"/>
  <c r="K108" i="2"/>
  <c r="L108" i="2"/>
  <c r="M108" i="2"/>
  <c r="L82" i="2"/>
  <c r="M82" i="2"/>
  <c r="K67" i="2"/>
  <c r="L67" i="2"/>
  <c r="J60" i="2"/>
  <c r="K60" i="2"/>
  <c r="M170" i="2"/>
  <c r="J170" i="2"/>
  <c r="K170" i="2"/>
  <c r="L159" i="2"/>
  <c r="K159" i="2"/>
  <c r="M159" i="2"/>
  <c r="K120" i="2"/>
  <c r="L120" i="2"/>
  <c r="K91" i="2"/>
  <c r="L91" i="2"/>
  <c r="M91" i="2"/>
  <c r="J32" i="2"/>
  <c r="K32" i="2"/>
  <c r="J196" i="2"/>
  <c r="K196" i="2"/>
  <c r="L194" i="2"/>
  <c r="M194" i="2"/>
  <c r="J188" i="2"/>
  <c r="K188" i="2"/>
  <c r="L186" i="2"/>
  <c r="M186" i="2"/>
  <c r="J180" i="2"/>
  <c r="K180" i="2"/>
  <c r="L178" i="2"/>
  <c r="M178" i="2"/>
  <c r="J161" i="2"/>
  <c r="K161" i="2"/>
  <c r="L161" i="2"/>
  <c r="J131" i="2"/>
  <c r="K131" i="2"/>
  <c r="M122" i="2"/>
  <c r="J122" i="2"/>
  <c r="K122" i="2"/>
  <c r="J84" i="2"/>
  <c r="K84" i="2"/>
  <c r="K79" i="2"/>
  <c r="L79" i="2"/>
  <c r="L74" i="2"/>
  <c r="M74" i="2"/>
  <c r="J74" i="2"/>
  <c r="K74" i="2"/>
  <c r="K71" i="2"/>
  <c r="L71" i="2"/>
  <c r="J64" i="2"/>
  <c r="K64" i="2"/>
  <c r="K39" i="2"/>
  <c r="L39" i="2"/>
  <c r="M31" i="2"/>
  <c r="K31" i="2"/>
  <c r="L31" i="2"/>
  <c r="J24" i="2"/>
  <c r="K24" i="2"/>
  <c r="J172" i="2"/>
  <c r="J156" i="2"/>
  <c r="J140" i="2"/>
  <c r="J124" i="2"/>
  <c r="L98" i="2"/>
  <c r="M98" i="2"/>
  <c r="J83" i="2"/>
  <c r="K59" i="2"/>
  <c r="L59" i="2"/>
  <c r="K43" i="2"/>
  <c r="L43" i="2"/>
  <c r="J100" i="2"/>
  <c r="K100" i="2"/>
  <c r="K87" i="2"/>
  <c r="L87" i="2"/>
  <c r="J68" i="2"/>
  <c r="K68" i="2"/>
  <c r="K63" i="2"/>
  <c r="L63" i="2"/>
  <c r="J52" i="2"/>
  <c r="K52" i="2"/>
  <c r="K47" i="2"/>
  <c r="L47" i="2"/>
  <c r="J36" i="2"/>
  <c r="K36" i="2"/>
  <c r="L28" i="2"/>
  <c r="J28" i="2"/>
  <c r="K28" i="2"/>
  <c r="M23" i="2"/>
  <c r="K23" i="2"/>
  <c r="L23" i="2"/>
  <c r="J16" i="2"/>
  <c r="K16" i="2"/>
  <c r="M66" i="2"/>
  <c r="M58" i="2"/>
  <c r="M50" i="2"/>
  <c r="M42" i="2"/>
  <c r="M34" i="2"/>
  <c r="J33" i="2"/>
  <c r="M26" i="2"/>
  <c r="J25" i="2"/>
  <c r="M18" i="2"/>
  <c r="J17" i="2"/>
  <c r="K12" i="2"/>
  <c r="M10" i="2"/>
  <c r="J9" i="2"/>
  <c r="K4" i="2"/>
  <c r="J12" i="2"/>
  <c r="M5" i="2"/>
  <c r="J4" i="2"/>
  <c r="L35" i="2"/>
  <c r="K8" i="2"/>
  <c r="M12" i="2"/>
</calcChain>
</file>

<file path=xl/sharedStrings.xml><?xml version="1.0" encoding="utf-8"?>
<sst xmlns="http://schemas.openxmlformats.org/spreadsheetml/2006/main" count="63" uniqueCount="39">
  <si>
    <t>Date</t>
  </si>
  <si>
    <t>Open</t>
  </si>
  <si>
    <t>High</t>
  </si>
  <si>
    <t>Low</t>
  </si>
  <si>
    <t>Close</t>
  </si>
  <si>
    <t>Adj Close</t>
  </si>
  <si>
    <t>Volume</t>
  </si>
  <si>
    <t>Adj Open</t>
  </si>
  <si>
    <t>Adj High</t>
  </si>
  <si>
    <t>Adj Low</t>
  </si>
  <si>
    <t>Adj Volume</t>
  </si>
  <si>
    <t>Adj factor</t>
  </si>
  <si>
    <t>Buy at close and sell at tomorrow's open</t>
  </si>
  <si>
    <t>Trading stgy:</t>
  </si>
  <si>
    <t>Daily rtns</t>
  </si>
  <si>
    <t>cumulative</t>
  </si>
  <si>
    <t>rtns</t>
  </si>
  <si>
    <t>Daily rtns +1</t>
  </si>
  <si>
    <t>Cumulative</t>
  </si>
  <si>
    <t>Returns</t>
  </si>
  <si>
    <t>MA30</t>
  </si>
  <si>
    <t>MA100</t>
  </si>
  <si>
    <t>SIGNAL</t>
  </si>
  <si>
    <t>TRADING PRICE</t>
  </si>
  <si>
    <t>Signal</t>
  </si>
  <si>
    <t>BUY</t>
  </si>
  <si>
    <t>SELL</t>
  </si>
  <si>
    <t>Price</t>
  </si>
  <si>
    <t>Trading</t>
  </si>
  <si>
    <t xml:space="preserve">Net </t>
  </si>
  <si>
    <t>Qty</t>
  </si>
  <si>
    <t>Traded</t>
  </si>
  <si>
    <t>Rtns = (sell - buy) / initial investment</t>
  </si>
  <si>
    <t>see you back @ 7.35 pm</t>
  </si>
  <si>
    <t>Buy -&gt; long position</t>
  </si>
  <si>
    <t>Sell -&gt; short position</t>
  </si>
  <si>
    <t>Short-selling</t>
  </si>
  <si>
    <t>Adjusted price/volume</t>
  </si>
  <si>
    <t>Cumulative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</si>
</sst>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3" fillId="0" borderId="0" xfId="0" applyFont="1"/>
    <xf numFmtId="0" fontId="3" fillId="2" borderId="0" xfId="0" applyFont="1" applyFill="1"/>
    <xf numFmtId="0" fontId="1" fillId="2" borderId="0" xfId="0" applyFont="1" applyFill="1"/>
    <xf numFmtId="9" fontId="0" fillId="2" borderId="0" xfId="1" applyFont="1" applyFill="1"/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17"/>
  <sheetViews>
    <sheetView zoomScale="175" zoomScaleNormal="175" workbookViewId="0">
      <pane ySplit="1" topLeftCell="A2" activePane="bottomLeft" state="frozen"/>
      <selection pane="bottomLeft" sqref="A1:G1048576"/>
    </sheetView>
  </sheetViews>
  <sheetFormatPr defaultRowHeight="14.5" x14ac:dyDescent="0.35"/>
  <cols>
    <col min="1" max="1" width="10.453125" bestFit="1" customWidth="1"/>
    <col min="8" max="8" width="12" bestFit="1" customWidth="1"/>
    <col min="14" max="14" width="9.81640625" bestFit="1" customWidth="1"/>
    <col min="15" max="15" width="12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11</v>
      </c>
      <c r="J1" s="1" t="s">
        <v>7</v>
      </c>
      <c r="K1" s="1" t="s">
        <v>8</v>
      </c>
      <c r="L1" s="1" t="s">
        <v>9</v>
      </c>
      <c r="M1" s="1" t="s">
        <v>5</v>
      </c>
      <c r="N1" s="1" t="s">
        <v>10</v>
      </c>
    </row>
    <row r="2" spans="1:15" x14ac:dyDescent="0.35">
      <c r="A2" s="2">
        <v>41113</v>
      </c>
      <c r="B2">
        <v>34.799999</v>
      </c>
      <c r="C2">
        <v>34.830002</v>
      </c>
      <c r="D2">
        <v>34.639999000000003</v>
      </c>
      <c r="E2">
        <v>34.740001999999997</v>
      </c>
      <c r="F2">
        <v>26.586262000000001</v>
      </c>
      <c r="G2">
        <v>6449600</v>
      </c>
      <c r="H2">
        <f>+G2*E2</f>
        <v>224059116.89919999</v>
      </c>
      <c r="I2">
        <f>+F2/E2</f>
        <v>0.7652924717736056</v>
      </c>
      <c r="J2">
        <f>+I2*B2</f>
        <v>26.632177252429003</v>
      </c>
      <c r="K2">
        <f>+I2*C2</f>
        <v>26.655138322459628</v>
      </c>
      <c r="L2">
        <f>+I2*D2</f>
        <v>26.509730456945228</v>
      </c>
      <c r="M2">
        <f>+I2*E2</f>
        <v>26.586262000000001</v>
      </c>
      <c r="N2">
        <f>+G2/I2</f>
        <v>8427627.655937491</v>
      </c>
      <c r="O2">
        <f>+M2*N2</f>
        <v>224059116.89919999</v>
      </c>
    </row>
    <row r="3" spans="1:15" x14ac:dyDescent="0.35">
      <c r="A3" s="2">
        <v>41114</v>
      </c>
      <c r="B3">
        <v>34.810001</v>
      </c>
      <c r="C3">
        <v>34.810001</v>
      </c>
      <c r="D3">
        <v>34.450001</v>
      </c>
      <c r="E3">
        <v>34.630001</v>
      </c>
      <c r="F3">
        <v>26.502078999999998</v>
      </c>
      <c r="G3">
        <v>3924200</v>
      </c>
      <c r="I3">
        <f t="shared" ref="I3:I66" si="0">+F3/E3</f>
        <v>0.76529246995979006</v>
      </c>
      <c r="J3">
        <f t="shared" ref="J3:J66" si="1">+I3*B3</f>
        <v>26.639831644592761</v>
      </c>
      <c r="K3">
        <f t="shared" ref="K3:K66" si="2">+I3*C3</f>
        <v>26.639831644592761</v>
      </c>
      <c r="L3">
        <f t="shared" ref="L3:L66" si="3">+I3*D3</f>
        <v>26.364326355407236</v>
      </c>
      <c r="M3">
        <f t="shared" ref="M3:M66" si="4">+I3*E3</f>
        <v>26.502078999999998</v>
      </c>
      <c r="N3">
        <f t="shared" ref="N3:N66" si="5">+G3/I3</f>
        <v>5127712.8078970714</v>
      </c>
    </row>
    <row r="4" spans="1:15" x14ac:dyDescent="0.35">
      <c r="A4" s="2">
        <v>41115</v>
      </c>
      <c r="B4">
        <v>34.720001000000003</v>
      </c>
      <c r="C4">
        <v>34.759998000000003</v>
      </c>
      <c r="D4">
        <v>34.57</v>
      </c>
      <c r="E4">
        <v>34.639999000000003</v>
      </c>
      <c r="F4">
        <v>26.509729</v>
      </c>
      <c r="G4">
        <v>5133400</v>
      </c>
      <c r="I4">
        <f t="shared" si="0"/>
        <v>0.76529242971398459</v>
      </c>
      <c r="J4">
        <f t="shared" si="1"/>
        <v>26.570953924961977</v>
      </c>
      <c r="K4">
        <f t="shared" si="2"/>
        <v>26.601563326273247</v>
      </c>
      <c r="L4">
        <f t="shared" si="3"/>
        <v>26.456159295212448</v>
      </c>
      <c r="M4">
        <f t="shared" si="4"/>
        <v>26.509729</v>
      </c>
      <c r="N4">
        <f t="shared" si="5"/>
        <v>6707762.6808859501</v>
      </c>
    </row>
    <row r="5" spans="1:15" x14ac:dyDescent="0.35">
      <c r="A5" s="2">
        <v>41116</v>
      </c>
      <c r="B5">
        <v>34.950001</v>
      </c>
      <c r="C5">
        <v>35.270000000000003</v>
      </c>
      <c r="D5">
        <v>34.950001</v>
      </c>
      <c r="E5">
        <v>35.209999000000003</v>
      </c>
      <c r="F5">
        <v>26.945944000000001</v>
      </c>
      <c r="G5">
        <v>5811600</v>
      </c>
      <c r="I5">
        <f t="shared" si="0"/>
        <v>0.76529238186005055</v>
      </c>
      <c r="J5">
        <f t="shared" si="1"/>
        <v>26.746969511301149</v>
      </c>
      <c r="K5">
        <f t="shared" si="2"/>
        <v>26.991862308203984</v>
      </c>
      <c r="L5">
        <f t="shared" si="3"/>
        <v>26.746969511301149</v>
      </c>
      <c r="M5">
        <f t="shared" si="4"/>
        <v>26.945944000000001</v>
      </c>
      <c r="N5">
        <f t="shared" si="5"/>
        <v>7593960.3447702564</v>
      </c>
    </row>
    <row r="6" spans="1:15" x14ac:dyDescent="0.35">
      <c r="A6" s="2">
        <v>41117</v>
      </c>
      <c r="B6">
        <v>35.299999</v>
      </c>
      <c r="C6">
        <v>35.729999999999997</v>
      </c>
      <c r="D6">
        <v>35.229999999999997</v>
      </c>
      <c r="E6">
        <v>35.610000999999997</v>
      </c>
      <c r="F6">
        <v>27.252064000000001</v>
      </c>
      <c r="G6">
        <v>6313800</v>
      </c>
      <c r="I6">
        <f t="shared" si="0"/>
        <v>0.76529242445120971</v>
      </c>
      <c r="J6">
        <f t="shared" si="1"/>
        <v>27.014821817835276</v>
      </c>
      <c r="K6">
        <f t="shared" si="2"/>
        <v>27.343898325641721</v>
      </c>
      <c r="L6">
        <f t="shared" si="3"/>
        <v>26.961252113416116</v>
      </c>
      <c r="M6">
        <f t="shared" si="4"/>
        <v>27.252064000000001</v>
      </c>
      <c r="N6">
        <f t="shared" si="5"/>
        <v>8250179.6676317798</v>
      </c>
    </row>
    <row r="7" spans="1:15" x14ac:dyDescent="0.35">
      <c r="A7" s="2">
        <v>41120</v>
      </c>
      <c r="B7">
        <v>35.610000999999997</v>
      </c>
      <c r="C7">
        <v>35.810001</v>
      </c>
      <c r="D7">
        <v>35.529998999999997</v>
      </c>
      <c r="E7">
        <v>35.790000999999997</v>
      </c>
      <c r="F7">
        <v>27.38982</v>
      </c>
      <c r="G7">
        <v>5766800</v>
      </c>
      <c r="I7">
        <f t="shared" si="0"/>
        <v>0.76529251843273216</v>
      </c>
      <c r="J7">
        <f t="shared" si="1"/>
        <v>27.252067346682107</v>
      </c>
      <c r="K7">
        <f t="shared" si="2"/>
        <v>27.405125850368655</v>
      </c>
      <c r="L7">
        <f t="shared" si="3"/>
        <v>27.190842414622452</v>
      </c>
      <c r="M7">
        <f t="shared" si="4"/>
        <v>27.38982</v>
      </c>
      <c r="N7">
        <f t="shared" si="5"/>
        <v>7535419.2823026944</v>
      </c>
    </row>
    <row r="8" spans="1:15" x14ac:dyDescent="0.35">
      <c r="A8" s="2">
        <v>41121</v>
      </c>
      <c r="B8">
        <v>35.82</v>
      </c>
      <c r="C8">
        <v>35.82</v>
      </c>
      <c r="D8">
        <v>35.630001</v>
      </c>
      <c r="E8">
        <v>35.630001</v>
      </c>
      <c r="F8">
        <v>27.267382000000001</v>
      </c>
      <c r="G8">
        <v>5052000</v>
      </c>
      <c r="I8">
        <f t="shared" si="0"/>
        <v>0.76529276549837877</v>
      </c>
      <c r="J8">
        <f t="shared" si="1"/>
        <v>27.412786860151929</v>
      </c>
      <c r="K8">
        <f t="shared" si="2"/>
        <v>27.412786860151929</v>
      </c>
      <c r="L8">
        <f t="shared" si="3"/>
        <v>27.267382000000001</v>
      </c>
      <c r="M8">
        <f t="shared" si="4"/>
        <v>27.267382000000001</v>
      </c>
      <c r="N8">
        <f t="shared" si="5"/>
        <v>6601395.214692778</v>
      </c>
    </row>
    <row r="9" spans="1:15" x14ac:dyDescent="0.35">
      <c r="A9" s="2">
        <v>41122</v>
      </c>
      <c r="B9">
        <v>35.790000999999997</v>
      </c>
      <c r="C9">
        <v>35.790000999999997</v>
      </c>
      <c r="D9">
        <v>35.380001</v>
      </c>
      <c r="E9">
        <v>35.450001</v>
      </c>
      <c r="F9">
        <v>27.129619999999999</v>
      </c>
      <c r="G9">
        <v>8705500</v>
      </c>
      <c r="I9">
        <f t="shared" si="0"/>
        <v>0.76529250309471075</v>
      </c>
      <c r="J9">
        <f t="shared" si="1"/>
        <v>27.389819451052198</v>
      </c>
      <c r="K9">
        <f t="shared" si="2"/>
        <v>27.389819451052198</v>
      </c>
      <c r="L9">
        <f t="shared" si="3"/>
        <v>27.076049524783368</v>
      </c>
      <c r="M9">
        <f t="shared" si="4"/>
        <v>27.129619999999999</v>
      </c>
      <c r="N9">
        <f t="shared" si="5"/>
        <v>11375389.102593401</v>
      </c>
    </row>
    <row r="10" spans="1:15" x14ac:dyDescent="0.35">
      <c r="A10" s="2">
        <v>41123</v>
      </c>
      <c r="B10">
        <v>35.259998000000003</v>
      </c>
      <c r="C10">
        <v>35.400002000000001</v>
      </c>
      <c r="D10">
        <v>35.020000000000003</v>
      </c>
      <c r="E10">
        <v>35.159999999999997</v>
      </c>
      <c r="F10">
        <v>26.907682000000001</v>
      </c>
      <c r="G10">
        <v>6016100</v>
      </c>
      <c r="I10">
        <f t="shared" si="0"/>
        <v>0.76529243458475549</v>
      </c>
      <c r="J10">
        <f t="shared" si="1"/>
        <v>26.984209712873611</v>
      </c>
      <c r="K10">
        <f t="shared" si="2"/>
        <v>27.091353714885212</v>
      </c>
      <c r="L10">
        <f t="shared" si="3"/>
        <v>26.800541059158139</v>
      </c>
      <c r="M10">
        <f t="shared" si="4"/>
        <v>26.907682000000001</v>
      </c>
      <c r="N10">
        <f t="shared" si="5"/>
        <v>7861177.9342419747</v>
      </c>
    </row>
    <row r="11" spans="1:15" x14ac:dyDescent="0.35">
      <c r="A11" s="2">
        <v>41124</v>
      </c>
      <c r="B11">
        <v>35.5</v>
      </c>
      <c r="C11">
        <v>35.810001</v>
      </c>
      <c r="D11">
        <v>35.5</v>
      </c>
      <c r="E11">
        <v>35.75</v>
      </c>
      <c r="F11">
        <v>27.359213</v>
      </c>
      <c r="G11">
        <v>7232300</v>
      </c>
      <c r="I11">
        <f t="shared" si="0"/>
        <v>0.76529267132867129</v>
      </c>
      <c r="J11">
        <f t="shared" si="1"/>
        <v>27.16788983216783</v>
      </c>
      <c r="K11">
        <f t="shared" si="2"/>
        <v>27.405131325572391</v>
      </c>
      <c r="L11">
        <f t="shared" si="3"/>
        <v>27.16788983216783</v>
      </c>
      <c r="M11">
        <f t="shared" si="4"/>
        <v>27.359213</v>
      </c>
      <c r="N11">
        <f t="shared" si="5"/>
        <v>9450371.434295278</v>
      </c>
    </row>
    <row r="12" spans="1:15" x14ac:dyDescent="0.35">
      <c r="A12" s="2">
        <v>41127</v>
      </c>
      <c r="B12">
        <v>35.889999000000003</v>
      </c>
      <c r="C12">
        <v>35.950001</v>
      </c>
      <c r="D12">
        <v>35.700001</v>
      </c>
      <c r="E12">
        <v>35.729999999999997</v>
      </c>
      <c r="F12">
        <v>27.343895</v>
      </c>
      <c r="G12">
        <v>4097300</v>
      </c>
      <c r="I12">
        <f t="shared" si="0"/>
        <v>0.76529233137419539</v>
      </c>
      <c r="J12">
        <f t="shared" si="1"/>
        <v>27.466341007727543</v>
      </c>
      <c r="K12">
        <f t="shared" si="2"/>
        <v>27.512260078194657</v>
      </c>
      <c r="L12">
        <f t="shared" si="3"/>
        <v>27.320936995351108</v>
      </c>
      <c r="M12">
        <f t="shared" si="4"/>
        <v>27.343895</v>
      </c>
      <c r="N12">
        <f t="shared" si="5"/>
        <v>5353901.812452103</v>
      </c>
    </row>
    <row r="13" spans="1:15" x14ac:dyDescent="0.35">
      <c r="A13" s="2">
        <v>41128</v>
      </c>
      <c r="B13">
        <v>35.869999</v>
      </c>
      <c r="C13">
        <v>35.869999</v>
      </c>
      <c r="D13">
        <v>35.540000999999997</v>
      </c>
      <c r="E13">
        <v>35.540000999999997</v>
      </c>
      <c r="F13">
        <v>27.198499999999999</v>
      </c>
      <c r="G13">
        <v>6347800</v>
      </c>
      <c r="I13">
        <f t="shared" si="0"/>
        <v>0.76529260649148556</v>
      </c>
      <c r="J13">
        <f t="shared" si="1"/>
        <v>27.45104502955698</v>
      </c>
      <c r="K13">
        <f t="shared" si="2"/>
        <v>27.45104502955698</v>
      </c>
      <c r="L13">
        <f t="shared" si="3"/>
        <v>27.198499999999999</v>
      </c>
      <c r="M13">
        <f t="shared" si="4"/>
        <v>27.198499999999999</v>
      </c>
      <c r="N13">
        <f t="shared" si="5"/>
        <v>8294605.15645348</v>
      </c>
    </row>
    <row r="14" spans="1:15" x14ac:dyDescent="0.35">
      <c r="A14" s="2">
        <v>41129</v>
      </c>
      <c r="B14">
        <v>35.580002</v>
      </c>
      <c r="C14">
        <v>35.82</v>
      </c>
      <c r="D14">
        <v>35.520000000000003</v>
      </c>
      <c r="E14">
        <v>35.790000999999997</v>
      </c>
      <c r="F14">
        <v>27.38982</v>
      </c>
      <c r="G14">
        <v>4813500</v>
      </c>
      <c r="I14">
        <f t="shared" si="0"/>
        <v>0.76529251843273216</v>
      </c>
      <c r="J14">
        <f t="shared" si="1"/>
        <v>27.229109336421647</v>
      </c>
      <c r="K14">
        <f t="shared" si="2"/>
        <v>27.412778010260467</v>
      </c>
      <c r="L14">
        <f t="shared" si="3"/>
        <v>27.183190254730647</v>
      </c>
      <c r="M14">
        <f t="shared" si="4"/>
        <v>27.38982</v>
      </c>
      <c r="N14">
        <f t="shared" si="5"/>
        <v>6289751.8060907293</v>
      </c>
    </row>
    <row r="15" spans="1:15" x14ac:dyDescent="0.35">
      <c r="A15" s="2">
        <v>41130</v>
      </c>
      <c r="B15">
        <v>35.740001999999997</v>
      </c>
      <c r="C15">
        <v>35.759998000000003</v>
      </c>
      <c r="D15">
        <v>35.599997999999999</v>
      </c>
      <c r="E15">
        <v>35.639999000000003</v>
      </c>
      <c r="F15">
        <v>27.275027999999999</v>
      </c>
      <c r="G15">
        <v>3255000</v>
      </c>
      <c r="I15">
        <f t="shared" si="0"/>
        <v>0.76529261406544924</v>
      </c>
      <c r="J15">
        <f t="shared" si="1"/>
        <v>27.351559557284382</v>
      </c>
      <c r="K15">
        <f t="shared" si="2"/>
        <v>27.366862348395237</v>
      </c>
      <c r="L15">
        <f t="shared" si="3"/>
        <v>27.244415530144764</v>
      </c>
      <c r="M15">
        <f t="shared" si="4"/>
        <v>27.275027999999999</v>
      </c>
      <c r="N15">
        <f t="shared" si="5"/>
        <v>4253275.0743647274</v>
      </c>
    </row>
    <row r="16" spans="1:15" x14ac:dyDescent="0.35">
      <c r="A16" s="2">
        <v>41131</v>
      </c>
      <c r="B16">
        <v>35.57</v>
      </c>
      <c r="C16">
        <v>35.650002000000001</v>
      </c>
      <c r="D16">
        <v>35.470001000000003</v>
      </c>
      <c r="E16">
        <v>35.630001</v>
      </c>
      <c r="F16">
        <v>27.267382000000001</v>
      </c>
      <c r="G16">
        <v>3044900</v>
      </c>
      <c r="I16">
        <f t="shared" si="0"/>
        <v>0.76529276549837877</v>
      </c>
      <c r="J16">
        <f t="shared" si="1"/>
        <v>27.221463668777332</v>
      </c>
      <c r="K16">
        <f t="shared" si="2"/>
        <v>27.282688620602734</v>
      </c>
      <c r="L16">
        <f t="shared" si="3"/>
        <v>27.144935157520262</v>
      </c>
      <c r="M16">
        <f t="shared" si="4"/>
        <v>27.267382000000001</v>
      </c>
      <c r="N16">
        <f t="shared" si="5"/>
        <v>3978738.7745878939</v>
      </c>
    </row>
    <row r="17" spans="1:14" x14ac:dyDescent="0.35">
      <c r="A17" s="2">
        <v>41134</v>
      </c>
      <c r="B17">
        <v>35.630001</v>
      </c>
      <c r="C17">
        <v>35.639999000000003</v>
      </c>
      <c r="D17">
        <v>35.509998000000003</v>
      </c>
      <c r="E17">
        <v>35.619999</v>
      </c>
      <c r="F17">
        <v>27.259722</v>
      </c>
      <c r="G17">
        <v>4432300</v>
      </c>
      <c r="I17">
        <f t="shared" si="0"/>
        <v>0.76529260991837755</v>
      </c>
      <c r="J17">
        <f t="shared" si="1"/>
        <v>27.267376456684403</v>
      </c>
      <c r="K17">
        <f t="shared" si="2"/>
        <v>27.275027852198367</v>
      </c>
      <c r="L17">
        <f t="shared" si="3"/>
        <v>27.175539047616368</v>
      </c>
      <c r="M17">
        <f t="shared" si="4"/>
        <v>27.259722</v>
      </c>
      <c r="N17">
        <f t="shared" si="5"/>
        <v>5791640.9260409921</v>
      </c>
    </row>
    <row r="18" spans="1:14" x14ac:dyDescent="0.35">
      <c r="A18" s="2">
        <v>41135</v>
      </c>
      <c r="B18">
        <v>35.779998999999997</v>
      </c>
      <c r="C18">
        <v>35.810001</v>
      </c>
      <c r="D18">
        <v>35.659999999999997</v>
      </c>
      <c r="E18">
        <v>35.759998000000003</v>
      </c>
      <c r="F18">
        <v>27.366858000000001</v>
      </c>
      <c r="G18">
        <v>4092000</v>
      </c>
      <c r="I18">
        <f t="shared" si="0"/>
        <v>0.76529249246602304</v>
      </c>
      <c r="J18">
        <f t="shared" si="1"/>
        <v>27.382164615141811</v>
      </c>
      <c r="K18">
        <f t="shared" si="2"/>
        <v>27.405124920500779</v>
      </c>
      <c r="L18">
        <f t="shared" si="3"/>
        <v>27.290330281338377</v>
      </c>
      <c r="M18">
        <f t="shared" si="4"/>
        <v>27.366858000000001</v>
      </c>
      <c r="N18">
        <f t="shared" si="5"/>
        <v>5346975.2287968174</v>
      </c>
    </row>
    <row r="19" spans="1:14" x14ac:dyDescent="0.35">
      <c r="A19" s="2">
        <v>41136</v>
      </c>
      <c r="B19">
        <v>35.830002</v>
      </c>
      <c r="C19">
        <v>35.880001</v>
      </c>
      <c r="D19">
        <v>35.709999000000003</v>
      </c>
      <c r="E19">
        <v>35.779998999999997</v>
      </c>
      <c r="F19">
        <v>27.382166000000002</v>
      </c>
      <c r="G19">
        <v>2833400</v>
      </c>
      <c r="I19">
        <f t="shared" si="0"/>
        <v>0.76529253117083662</v>
      </c>
      <c r="J19">
        <f t="shared" si="1"/>
        <v>27.420432922436138</v>
      </c>
      <c r="K19">
        <f t="shared" si="2"/>
        <v>27.458696783702148</v>
      </c>
      <c r="L19">
        <f t="shared" si="3"/>
        <v>27.328595522818048</v>
      </c>
      <c r="M19">
        <f t="shared" si="4"/>
        <v>27.382166000000002</v>
      </c>
      <c r="N19">
        <f t="shared" si="5"/>
        <v>3702375.0848125014</v>
      </c>
    </row>
    <row r="20" spans="1:14" x14ac:dyDescent="0.35">
      <c r="A20" s="2">
        <v>41137</v>
      </c>
      <c r="B20">
        <v>35.720001000000003</v>
      </c>
      <c r="C20">
        <v>35.869999</v>
      </c>
      <c r="D20">
        <v>35.619999</v>
      </c>
      <c r="E20">
        <v>35.869999</v>
      </c>
      <c r="F20">
        <v>27.451035000000001</v>
      </c>
      <c r="G20">
        <v>4111200</v>
      </c>
      <c r="I20">
        <f t="shared" si="0"/>
        <v>0.76529232688297544</v>
      </c>
      <c r="J20">
        <f t="shared" si="1"/>
        <v>27.336242681552211</v>
      </c>
      <c r="K20">
        <f t="shared" si="2"/>
        <v>27.451035000000001</v>
      </c>
      <c r="L20">
        <f t="shared" si="3"/>
        <v>27.259711918279258</v>
      </c>
      <c r="M20">
        <f t="shared" si="4"/>
        <v>27.451035000000001</v>
      </c>
      <c r="N20">
        <f t="shared" si="5"/>
        <v>5372064.837948733</v>
      </c>
    </row>
    <row r="21" spans="1:14" x14ac:dyDescent="0.35">
      <c r="A21" s="2">
        <v>41138</v>
      </c>
      <c r="B21">
        <v>35.860000999999997</v>
      </c>
      <c r="C21">
        <v>35.93</v>
      </c>
      <c r="D21">
        <v>35.810001</v>
      </c>
      <c r="E21">
        <v>35.900002000000001</v>
      </c>
      <c r="F21">
        <v>27.473998999999999</v>
      </c>
      <c r="G21">
        <v>4605400</v>
      </c>
      <c r="I21">
        <f t="shared" si="0"/>
        <v>0.76529240861880732</v>
      </c>
      <c r="J21">
        <f t="shared" si="1"/>
        <v>27.443386538362837</v>
      </c>
      <c r="K21">
        <f t="shared" si="2"/>
        <v>27.496956241673747</v>
      </c>
      <c r="L21">
        <f t="shared" si="3"/>
        <v>27.405121917931897</v>
      </c>
      <c r="M21">
        <f t="shared" si="4"/>
        <v>27.473998999999999</v>
      </c>
      <c r="N21">
        <f t="shared" si="5"/>
        <v>6017830.5026072105</v>
      </c>
    </row>
    <row r="22" spans="1:14" x14ac:dyDescent="0.35">
      <c r="A22" s="2">
        <v>41141</v>
      </c>
      <c r="B22">
        <v>35.849997999999999</v>
      </c>
      <c r="C22">
        <v>35.909999999999997</v>
      </c>
      <c r="D22">
        <v>35.759998000000003</v>
      </c>
      <c r="E22">
        <v>35.900002000000001</v>
      </c>
      <c r="F22">
        <v>27.473998999999999</v>
      </c>
      <c r="G22">
        <v>5377500</v>
      </c>
      <c r="I22">
        <f t="shared" si="0"/>
        <v>0.76529240861880732</v>
      </c>
      <c r="J22">
        <f t="shared" si="1"/>
        <v>27.435731318399423</v>
      </c>
      <c r="K22">
        <f t="shared" si="2"/>
        <v>27.481650393501369</v>
      </c>
      <c r="L22">
        <f t="shared" si="3"/>
        <v>27.366855001623733</v>
      </c>
      <c r="M22">
        <f t="shared" si="4"/>
        <v>27.473998999999999</v>
      </c>
      <c r="N22">
        <f t="shared" si="5"/>
        <v>7026725.9147457927</v>
      </c>
    </row>
    <row r="23" spans="1:14" x14ac:dyDescent="0.35">
      <c r="A23" s="2">
        <v>41142</v>
      </c>
      <c r="B23">
        <v>35.939999</v>
      </c>
      <c r="C23">
        <v>36</v>
      </c>
      <c r="D23">
        <v>35.659999999999997</v>
      </c>
      <c r="E23">
        <v>35.68</v>
      </c>
      <c r="F23">
        <v>27.305634000000001</v>
      </c>
      <c r="G23">
        <v>6429800</v>
      </c>
      <c r="I23">
        <f t="shared" si="0"/>
        <v>0.76529243273542602</v>
      </c>
      <c r="J23">
        <f t="shared" si="1"/>
        <v>27.504609267218779</v>
      </c>
      <c r="K23">
        <f t="shared" si="2"/>
        <v>27.550527578475336</v>
      </c>
      <c r="L23">
        <f t="shared" si="3"/>
        <v>27.290328151345289</v>
      </c>
      <c r="M23">
        <f t="shared" si="4"/>
        <v>27.305634000000001</v>
      </c>
      <c r="N23">
        <f t="shared" si="5"/>
        <v>8401755.6230336931</v>
      </c>
    </row>
    <row r="24" spans="1:14" x14ac:dyDescent="0.35">
      <c r="A24" s="2">
        <v>41143</v>
      </c>
      <c r="B24">
        <v>35.650002000000001</v>
      </c>
      <c r="C24">
        <v>35.700001</v>
      </c>
      <c r="D24">
        <v>35.5</v>
      </c>
      <c r="E24">
        <v>35.57</v>
      </c>
      <c r="F24">
        <v>27.221454999999999</v>
      </c>
      <c r="G24">
        <v>3998800</v>
      </c>
      <c r="I24">
        <f t="shared" si="0"/>
        <v>0.76529252178802354</v>
      </c>
      <c r="J24">
        <f t="shared" si="1"/>
        <v>27.282679932328083</v>
      </c>
      <c r="K24">
        <f t="shared" si="2"/>
        <v>27.320943793124961</v>
      </c>
      <c r="L24">
        <f t="shared" si="3"/>
        <v>27.167884523474836</v>
      </c>
      <c r="M24">
        <f t="shared" si="4"/>
        <v>27.221454999999999</v>
      </c>
      <c r="N24">
        <f t="shared" si="5"/>
        <v>5225191.5263162833</v>
      </c>
    </row>
    <row r="25" spans="1:14" x14ac:dyDescent="0.35">
      <c r="A25" s="2">
        <v>41144</v>
      </c>
      <c r="B25">
        <v>35.560001</v>
      </c>
      <c r="C25">
        <v>35.580002</v>
      </c>
      <c r="D25">
        <v>35.270000000000003</v>
      </c>
      <c r="E25">
        <v>35.290000999999997</v>
      </c>
      <c r="F25">
        <v>27.007169999999999</v>
      </c>
      <c r="G25">
        <v>5382400</v>
      </c>
      <c r="I25">
        <f t="shared" si="0"/>
        <v>0.7652924124314987</v>
      </c>
      <c r="J25">
        <f t="shared" si="1"/>
        <v>27.213798951356505</v>
      </c>
      <c r="K25">
        <f t="shared" si="2"/>
        <v>27.229105564897548</v>
      </c>
      <c r="L25">
        <f t="shared" si="3"/>
        <v>26.991863386458963</v>
      </c>
      <c r="M25">
        <f t="shared" si="4"/>
        <v>27.007169999999999</v>
      </c>
      <c r="N25">
        <f t="shared" si="5"/>
        <v>7033128.6611074014</v>
      </c>
    </row>
    <row r="26" spans="1:14" x14ac:dyDescent="0.35">
      <c r="A26" s="2">
        <v>41145</v>
      </c>
      <c r="B26">
        <v>35.270000000000003</v>
      </c>
      <c r="C26">
        <v>35.650002000000001</v>
      </c>
      <c r="D26">
        <v>35.240001999999997</v>
      </c>
      <c r="E26">
        <v>35.599997999999999</v>
      </c>
      <c r="F26">
        <v>27.244409999999998</v>
      </c>
      <c r="G26">
        <v>6677800</v>
      </c>
      <c r="I26">
        <f t="shared" si="0"/>
        <v>0.76529245872429541</v>
      </c>
      <c r="J26">
        <f t="shared" si="1"/>
        <v>26.9918650192059</v>
      </c>
      <c r="K26">
        <f t="shared" si="2"/>
        <v>27.282677684106048</v>
      </c>
      <c r="L26">
        <f t="shared" si="3"/>
        <v>26.968907776029084</v>
      </c>
      <c r="M26">
        <f t="shared" si="4"/>
        <v>27.244409999999998</v>
      </c>
      <c r="N26">
        <f t="shared" si="5"/>
        <v>8725814.4567784742</v>
      </c>
    </row>
    <row r="27" spans="1:14" x14ac:dyDescent="0.35">
      <c r="A27" s="2">
        <v>41148</v>
      </c>
      <c r="B27">
        <v>35.650002000000001</v>
      </c>
      <c r="C27">
        <v>35.720001000000003</v>
      </c>
      <c r="D27">
        <v>35.57</v>
      </c>
      <c r="E27">
        <v>35.650002000000001</v>
      </c>
      <c r="F27">
        <v>27.282677</v>
      </c>
      <c r="G27">
        <v>3317500</v>
      </c>
      <c r="I27">
        <f t="shared" si="0"/>
        <v>0.76529243953478598</v>
      </c>
      <c r="J27">
        <f t="shared" si="1"/>
        <v>27.282677</v>
      </c>
      <c r="K27">
        <f t="shared" si="2"/>
        <v>27.336246705474998</v>
      </c>
      <c r="L27">
        <f t="shared" si="3"/>
        <v>27.221452074252337</v>
      </c>
      <c r="M27">
        <f t="shared" si="4"/>
        <v>27.282677</v>
      </c>
      <c r="N27">
        <f t="shared" si="5"/>
        <v>4334944.1711676605</v>
      </c>
    </row>
    <row r="28" spans="1:14" x14ac:dyDescent="0.35">
      <c r="A28" s="2">
        <v>41149</v>
      </c>
      <c r="B28">
        <v>35.650002000000001</v>
      </c>
      <c r="C28">
        <v>35.779998999999997</v>
      </c>
      <c r="D28">
        <v>35.560001</v>
      </c>
      <c r="E28">
        <v>35.669998</v>
      </c>
      <c r="F28">
        <v>27.297982999999999</v>
      </c>
      <c r="G28">
        <v>5877100</v>
      </c>
      <c r="I28">
        <f t="shared" si="0"/>
        <v>0.76529252959307703</v>
      </c>
      <c r="J28">
        <f t="shared" si="1"/>
        <v>27.282680210578256</v>
      </c>
      <c r="K28">
        <f t="shared" si="2"/>
        <v>27.382165943547765</v>
      </c>
      <c r="L28">
        <f t="shared" si="3"/>
        <v>27.213803117622348</v>
      </c>
      <c r="M28">
        <f t="shared" si="4"/>
        <v>27.297982999999999</v>
      </c>
      <c r="N28">
        <f t="shared" si="5"/>
        <v>7679547.0656495029</v>
      </c>
    </row>
    <row r="29" spans="1:14" x14ac:dyDescent="0.35">
      <c r="A29" s="2">
        <v>41150</v>
      </c>
      <c r="B29">
        <v>35.669998</v>
      </c>
      <c r="C29">
        <v>35.759998000000003</v>
      </c>
      <c r="D29">
        <v>35.590000000000003</v>
      </c>
      <c r="E29">
        <v>35.590000000000003</v>
      </c>
      <c r="F29">
        <v>27.236768999999999</v>
      </c>
      <c r="G29">
        <v>3848700</v>
      </c>
      <c r="I29">
        <f t="shared" si="0"/>
        <v>0.76529275077268888</v>
      </c>
      <c r="J29">
        <f t="shared" si="1"/>
        <v>27.29799088947631</v>
      </c>
      <c r="K29">
        <f t="shared" si="2"/>
        <v>27.366867237045856</v>
      </c>
      <c r="L29">
        <f t="shared" si="3"/>
        <v>27.236768999999999</v>
      </c>
      <c r="M29">
        <f t="shared" si="4"/>
        <v>27.236768999999999</v>
      </c>
      <c r="N29">
        <f t="shared" si="5"/>
        <v>5029055.8692919863</v>
      </c>
    </row>
    <row r="30" spans="1:14" x14ac:dyDescent="0.35">
      <c r="A30" s="2">
        <v>41151</v>
      </c>
      <c r="B30">
        <v>35.549999</v>
      </c>
      <c r="C30">
        <v>35.549999</v>
      </c>
      <c r="D30">
        <v>35.419998</v>
      </c>
      <c r="E30">
        <v>35.450001</v>
      </c>
      <c r="F30">
        <v>27.129619999999999</v>
      </c>
      <c r="G30">
        <v>4805300</v>
      </c>
      <c r="I30">
        <f t="shared" si="0"/>
        <v>0.76529250309471075</v>
      </c>
      <c r="J30">
        <f t="shared" si="1"/>
        <v>27.206147719724463</v>
      </c>
      <c r="K30">
        <f t="shared" si="2"/>
        <v>27.206147719724463</v>
      </c>
      <c r="L30">
        <f t="shared" si="3"/>
        <v>27.106658929029649</v>
      </c>
      <c r="M30">
        <f t="shared" si="4"/>
        <v>27.129619999999999</v>
      </c>
      <c r="N30">
        <f t="shared" si="5"/>
        <v>6279037.0748023745</v>
      </c>
    </row>
    <row r="31" spans="1:14" x14ac:dyDescent="0.35">
      <c r="A31" s="2">
        <v>41152</v>
      </c>
      <c r="B31">
        <v>35.599997999999999</v>
      </c>
      <c r="C31">
        <v>35.729999999999997</v>
      </c>
      <c r="D31">
        <v>35.459999000000003</v>
      </c>
      <c r="E31">
        <v>35.459999000000003</v>
      </c>
      <c r="F31">
        <v>27.137274000000001</v>
      </c>
      <c r="G31">
        <v>8650900</v>
      </c>
      <c r="I31">
        <f t="shared" si="0"/>
        <v>0.76529257657339467</v>
      </c>
      <c r="J31">
        <f t="shared" si="1"/>
        <v>27.244414195427698</v>
      </c>
      <c r="K31">
        <f t="shared" si="2"/>
        <v>27.34390376096739</v>
      </c>
      <c r="L31">
        <f t="shared" si="3"/>
        <v>27.137274000000001</v>
      </c>
      <c r="M31">
        <f t="shared" si="4"/>
        <v>27.137274000000001</v>
      </c>
      <c r="N31">
        <f t="shared" si="5"/>
        <v>11304042.747591376</v>
      </c>
    </row>
    <row r="32" spans="1:14" x14ac:dyDescent="0.35">
      <c r="A32" s="2">
        <v>41156</v>
      </c>
      <c r="B32">
        <v>35.509998000000003</v>
      </c>
      <c r="C32">
        <v>35.740001999999997</v>
      </c>
      <c r="D32">
        <v>35.470001000000003</v>
      </c>
      <c r="E32">
        <v>35.669998</v>
      </c>
      <c r="F32">
        <v>27.297982999999999</v>
      </c>
      <c r="G32">
        <v>5943000</v>
      </c>
      <c r="I32">
        <f t="shared" si="0"/>
        <v>0.76529252959307703</v>
      </c>
      <c r="J32">
        <f t="shared" si="1"/>
        <v>27.17553619526511</v>
      </c>
      <c r="K32">
        <f t="shared" si="2"/>
        <v>27.351556538241631</v>
      </c>
      <c r="L32">
        <f t="shared" si="3"/>
        <v>27.144926789958973</v>
      </c>
      <c r="M32">
        <f t="shared" si="4"/>
        <v>27.297982999999999</v>
      </c>
      <c r="N32">
        <f t="shared" si="5"/>
        <v>7765657.9284264343</v>
      </c>
    </row>
    <row r="33" spans="1:14" x14ac:dyDescent="0.35">
      <c r="A33" s="2">
        <v>41157</v>
      </c>
      <c r="B33">
        <v>35.689999</v>
      </c>
      <c r="C33">
        <v>35.720001000000003</v>
      </c>
      <c r="D33">
        <v>35.560001</v>
      </c>
      <c r="E33">
        <v>35.610000999999997</v>
      </c>
      <c r="F33">
        <v>27.252064000000001</v>
      </c>
      <c r="G33">
        <v>4505000</v>
      </c>
      <c r="I33">
        <f t="shared" si="0"/>
        <v>0.76529242445120971</v>
      </c>
      <c r="J33">
        <f t="shared" si="1"/>
        <v>27.313285863371249</v>
      </c>
      <c r="K33">
        <f t="shared" si="2"/>
        <v>27.336246166689637</v>
      </c>
      <c r="L33">
        <f t="shared" si="3"/>
        <v>27.213799378777441</v>
      </c>
      <c r="M33">
        <f t="shared" si="4"/>
        <v>27.252064000000001</v>
      </c>
      <c r="N33">
        <f t="shared" si="5"/>
        <v>5886638.6966139516</v>
      </c>
    </row>
    <row r="34" spans="1:14" x14ac:dyDescent="0.35">
      <c r="A34" s="2">
        <v>41158</v>
      </c>
      <c r="B34">
        <v>35.700001</v>
      </c>
      <c r="C34">
        <v>36.060001</v>
      </c>
      <c r="D34">
        <v>35.700001</v>
      </c>
      <c r="E34">
        <v>36.049999</v>
      </c>
      <c r="F34">
        <v>27.588795000000001</v>
      </c>
      <c r="G34">
        <v>4791800</v>
      </c>
      <c r="I34">
        <f t="shared" si="0"/>
        <v>0.76529253163086086</v>
      </c>
      <c r="J34">
        <f t="shared" si="1"/>
        <v>27.320944144514264</v>
      </c>
      <c r="K34">
        <f t="shared" si="2"/>
        <v>27.596449455901375</v>
      </c>
      <c r="L34">
        <f t="shared" si="3"/>
        <v>27.320944144514264</v>
      </c>
      <c r="M34">
        <f t="shared" si="4"/>
        <v>27.588795000000001</v>
      </c>
      <c r="N34">
        <f t="shared" si="5"/>
        <v>6261396.5274017947</v>
      </c>
    </row>
    <row r="35" spans="1:14" x14ac:dyDescent="0.35">
      <c r="A35" s="2">
        <v>41159</v>
      </c>
      <c r="B35">
        <v>35.979999999999997</v>
      </c>
      <c r="C35">
        <v>36.07</v>
      </c>
      <c r="D35">
        <v>35.689999</v>
      </c>
      <c r="E35">
        <v>35.759998000000003</v>
      </c>
      <c r="F35">
        <v>27.366858000000001</v>
      </c>
      <c r="G35">
        <v>6167600</v>
      </c>
      <c r="I35">
        <f t="shared" si="0"/>
        <v>0.76529249246602304</v>
      </c>
      <c r="J35">
        <f t="shared" si="1"/>
        <v>27.535223878927507</v>
      </c>
      <c r="K35">
        <f t="shared" si="2"/>
        <v>27.604100203249452</v>
      </c>
      <c r="L35">
        <f t="shared" si="3"/>
        <v>27.31328829081987</v>
      </c>
      <c r="M35">
        <f t="shared" si="4"/>
        <v>27.366858000000001</v>
      </c>
      <c r="N35">
        <f t="shared" si="5"/>
        <v>8059140.8653781153</v>
      </c>
    </row>
    <row r="36" spans="1:14" x14ac:dyDescent="0.35">
      <c r="A36" s="2">
        <v>41162</v>
      </c>
      <c r="B36">
        <v>35.720001000000003</v>
      </c>
      <c r="C36">
        <v>35.779998999999997</v>
      </c>
      <c r="D36">
        <v>35.630001</v>
      </c>
      <c r="E36">
        <v>35.720001000000003</v>
      </c>
      <c r="F36">
        <v>27.33625</v>
      </c>
      <c r="G36">
        <v>7045500</v>
      </c>
      <c r="I36">
        <f t="shared" si="0"/>
        <v>0.7652925317667264</v>
      </c>
      <c r="J36">
        <f t="shared" si="1"/>
        <v>27.336250000000003</v>
      </c>
      <c r="K36">
        <f t="shared" si="2"/>
        <v>27.382166021320938</v>
      </c>
      <c r="L36">
        <f t="shared" si="3"/>
        <v>27.267373672140995</v>
      </c>
      <c r="M36">
        <f t="shared" si="4"/>
        <v>27.336250000000003</v>
      </c>
      <c r="N36">
        <f t="shared" si="5"/>
        <v>9206283.4897068907</v>
      </c>
    </row>
    <row r="37" spans="1:14" x14ac:dyDescent="0.35">
      <c r="A37" s="2">
        <v>41163</v>
      </c>
      <c r="B37">
        <v>35.709999000000003</v>
      </c>
      <c r="C37">
        <v>35.729999999999997</v>
      </c>
      <c r="D37">
        <v>35.599997999999999</v>
      </c>
      <c r="E37">
        <v>35.610000999999997</v>
      </c>
      <c r="F37">
        <v>27.252064000000001</v>
      </c>
      <c r="G37">
        <v>4499700</v>
      </c>
      <c r="I37">
        <f t="shared" si="0"/>
        <v>0.76529242445120971</v>
      </c>
      <c r="J37">
        <f t="shared" si="1"/>
        <v>27.328591711860277</v>
      </c>
      <c r="K37">
        <f t="shared" si="2"/>
        <v>27.343898325641721</v>
      </c>
      <c r="L37">
        <f t="shared" si="3"/>
        <v>27.244408779878217</v>
      </c>
      <c r="M37">
        <f t="shared" si="4"/>
        <v>27.252064000000001</v>
      </c>
      <c r="N37">
        <f t="shared" si="5"/>
        <v>5879713.2393238172</v>
      </c>
    </row>
    <row r="38" spans="1:14" x14ac:dyDescent="0.35">
      <c r="A38" s="2">
        <v>41164</v>
      </c>
      <c r="B38">
        <v>35.639999000000003</v>
      </c>
      <c r="C38">
        <v>35.700001</v>
      </c>
      <c r="D38">
        <v>35.400002000000001</v>
      </c>
      <c r="E38">
        <v>35.419998</v>
      </c>
      <c r="F38">
        <v>27.106660999999999</v>
      </c>
      <c r="G38">
        <v>9593200</v>
      </c>
      <c r="I38">
        <f t="shared" si="0"/>
        <v>0.76529256156366809</v>
      </c>
      <c r="J38">
        <f t="shared" si="1"/>
        <v>27.275026128836572</v>
      </c>
      <c r="K38">
        <f t="shared" si="2"/>
        <v>27.320945213115511</v>
      </c>
      <c r="L38">
        <f t="shared" si="3"/>
        <v>27.091358209938974</v>
      </c>
      <c r="M38">
        <f t="shared" si="4"/>
        <v>27.106660999999999</v>
      </c>
      <c r="N38">
        <f t="shared" si="5"/>
        <v>12535336.787278963</v>
      </c>
    </row>
    <row r="39" spans="1:14" x14ac:dyDescent="0.35">
      <c r="A39" s="2">
        <v>41165</v>
      </c>
      <c r="B39">
        <v>35.409999999999997</v>
      </c>
      <c r="C39">
        <v>36.110000999999997</v>
      </c>
      <c r="D39">
        <v>35.409999999999997</v>
      </c>
      <c r="E39">
        <v>36.049999</v>
      </c>
      <c r="F39">
        <v>27.588795000000001</v>
      </c>
      <c r="G39">
        <v>9155900</v>
      </c>
      <c r="I39">
        <f t="shared" si="0"/>
        <v>0.76529253163086086</v>
      </c>
      <c r="J39">
        <f t="shared" si="1"/>
        <v>27.099008545048779</v>
      </c>
      <c r="K39">
        <f t="shared" si="2"/>
        <v>27.634714082482915</v>
      </c>
      <c r="L39">
        <f t="shared" si="3"/>
        <v>27.099008545048779</v>
      </c>
      <c r="M39">
        <f t="shared" si="4"/>
        <v>27.588795000000001</v>
      </c>
      <c r="N39">
        <f t="shared" si="5"/>
        <v>11963921.796660563</v>
      </c>
    </row>
    <row r="40" spans="1:14" x14ac:dyDescent="0.35">
      <c r="A40" s="2">
        <v>41166</v>
      </c>
      <c r="B40">
        <v>35.990001999999997</v>
      </c>
      <c r="C40">
        <v>36.090000000000003</v>
      </c>
      <c r="D40">
        <v>35.720001000000003</v>
      </c>
      <c r="E40">
        <v>35.779998999999997</v>
      </c>
      <c r="F40">
        <v>27.382166000000002</v>
      </c>
      <c r="G40">
        <v>10535800</v>
      </c>
      <c r="I40">
        <f t="shared" si="0"/>
        <v>0.76529253117083662</v>
      </c>
      <c r="J40">
        <f t="shared" si="1"/>
        <v>27.542879727423468</v>
      </c>
      <c r="K40">
        <f t="shared" si="2"/>
        <v>27.619407449955496</v>
      </c>
      <c r="L40">
        <f t="shared" si="3"/>
        <v>27.336249978714818</v>
      </c>
      <c r="M40">
        <f t="shared" si="4"/>
        <v>27.382166000000002</v>
      </c>
      <c r="N40">
        <f t="shared" si="5"/>
        <v>13767023.158949513</v>
      </c>
    </row>
    <row r="41" spans="1:14" x14ac:dyDescent="0.35">
      <c r="A41" s="2">
        <v>41169</v>
      </c>
      <c r="B41">
        <v>35.779998999999997</v>
      </c>
      <c r="C41">
        <v>35.959999000000003</v>
      </c>
      <c r="D41">
        <v>35.740001999999997</v>
      </c>
      <c r="E41">
        <v>35.880001</v>
      </c>
      <c r="F41">
        <v>27.458697999999998</v>
      </c>
      <c r="G41">
        <v>5369700</v>
      </c>
      <c r="I41">
        <f t="shared" si="0"/>
        <v>0.76529256506988386</v>
      </c>
      <c r="J41">
        <f t="shared" si="1"/>
        <v>27.382167212907877</v>
      </c>
      <c r="K41">
        <f t="shared" si="2"/>
        <v>27.519919874620459</v>
      </c>
      <c r="L41">
        <f t="shared" si="3"/>
        <v>27.351557806182775</v>
      </c>
      <c r="M41">
        <f t="shared" si="4"/>
        <v>27.458697999999998</v>
      </c>
      <c r="N41">
        <f t="shared" si="5"/>
        <v>7016532.2976967087</v>
      </c>
    </row>
    <row r="42" spans="1:14" x14ac:dyDescent="0.35">
      <c r="A42" s="2">
        <v>41170</v>
      </c>
      <c r="B42">
        <v>35.900002000000001</v>
      </c>
      <c r="C42">
        <v>36.139999000000003</v>
      </c>
      <c r="D42">
        <v>35.82</v>
      </c>
      <c r="E42">
        <v>36.080002</v>
      </c>
      <c r="F42">
        <v>27.611753</v>
      </c>
      <c r="G42">
        <v>4888200</v>
      </c>
      <c r="I42">
        <f t="shared" si="0"/>
        <v>0.76529244649154948</v>
      </c>
      <c r="J42">
        <f t="shared" si="1"/>
        <v>27.474000359631521</v>
      </c>
      <c r="K42">
        <f t="shared" si="2"/>
        <v>27.657668250912153</v>
      </c>
      <c r="L42">
        <f t="shared" si="3"/>
        <v>27.412775433327301</v>
      </c>
      <c r="M42">
        <f t="shared" si="4"/>
        <v>27.611753</v>
      </c>
      <c r="N42">
        <f t="shared" si="5"/>
        <v>6387362.1416358463</v>
      </c>
    </row>
    <row r="43" spans="1:14" x14ac:dyDescent="0.35">
      <c r="A43" s="2">
        <v>41171</v>
      </c>
      <c r="B43">
        <v>36.110000999999997</v>
      </c>
      <c r="C43">
        <v>36.270000000000003</v>
      </c>
      <c r="D43">
        <v>36.029998999999997</v>
      </c>
      <c r="E43">
        <v>36.18</v>
      </c>
      <c r="F43">
        <v>27.688286000000002</v>
      </c>
      <c r="G43">
        <v>17987300</v>
      </c>
      <c r="I43">
        <f t="shared" si="0"/>
        <v>0.76529259259259264</v>
      </c>
      <c r="J43">
        <f t="shared" si="1"/>
        <v>27.634716283811109</v>
      </c>
      <c r="K43">
        <f t="shared" si="2"/>
        <v>27.757162333333337</v>
      </c>
      <c r="L43">
        <f t="shared" si="3"/>
        <v>27.573491345818518</v>
      </c>
      <c r="M43">
        <f t="shared" si="4"/>
        <v>27.688286000000002</v>
      </c>
      <c r="N43">
        <f t="shared" si="5"/>
        <v>23503820.857672445</v>
      </c>
    </row>
    <row r="44" spans="1:14" x14ac:dyDescent="0.35">
      <c r="A44" s="2">
        <v>41172</v>
      </c>
      <c r="B44">
        <v>36.139999000000003</v>
      </c>
      <c r="C44">
        <v>36.400002000000001</v>
      </c>
      <c r="D44">
        <v>36.110000999999997</v>
      </c>
      <c r="E44">
        <v>36.380001</v>
      </c>
      <c r="F44">
        <v>27.841342999999998</v>
      </c>
      <c r="G44">
        <v>7029000</v>
      </c>
      <c r="I44">
        <f t="shared" si="0"/>
        <v>0.76529252981603813</v>
      </c>
      <c r="J44">
        <f t="shared" si="1"/>
        <v>27.65767126225909</v>
      </c>
      <c r="K44">
        <f t="shared" si="2"/>
        <v>27.856649615888848</v>
      </c>
      <c r="L44">
        <f t="shared" si="3"/>
        <v>27.634714016949665</v>
      </c>
      <c r="M44">
        <f t="shared" si="4"/>
        <v>27.841342999999998</v>
      </c>
      <c r="N44">
        <f t="shared" si="5"/>
        <v>9184723.1302383672</v>
      </c>
    </row>
    <row r="45" spans="1:14" x14ac:dyDescent="0.35">
      <c r="A45" s="2">
        <v>41173</v>
      </c>
      <c r="B45">
        <v>36.240001999999997</v>
      </c>
      <c r="C45">
        <v>36.270000000000003</v>
      </c>
      <c r="D45">
        <v>35.959999000000003</v>
      </c>
      <c r="E45">
        <v>35.959999000000003</v>
      </c>
      <c r="F45">
        <v>27.714179999999999</v>
      </c>
      <c r="G45">
        <v>8846200</v>
      </c>
      <c r="I45">
        <f t="shared" si="0"/>
        <v>0.77069468216614789</v>
      </c>
      <c r="J45">
        <f t="shared" si="1"/>
        <v>27.929976823090563</v>
      </c>
      <c r="K45">
        <f t="shared" si="2"/>
        <v>27.953096122166187</v>
      </c>
      <c r="L45">
        <f t="shared" si="3"/>
        <v>27.714179999999999</v>
      </c>
      <c r="M45">
        <f t="shared" si="4"/>
        <v>27.714179999999999</v>
      </c>
      <c r="N45">
        <f t="shared" si="5"/>
        <v>11478215.958538193</v>
      </c>
    </row>
    <row r="46" spans="1:14" x14ac:dyDescent="0.35">
      <c r="A46" s="2">
        <v>41176</v>
      </c>
      <c r="B46">
        <v>35.880001</v>
      </c>
      <c r="C46">
        <v>36.130001</v>
      </c>
      <c r="D46">
        <v>35.770000000000003</v>
      </c>
      <c r="E46">
        <v>36.080002</v>
      </c>
      <c r="F46">
        <v>27.806661999999999</v>
      </c>
      <c r="G46">
        <v>6189300</v>
      </c>
      <c r="I46">
        <f t="shared" si="0"/>
        <v>0.77069458033843785</v>
      </c>
      <c r="J46">
        <f t="shared" si="1"/>
        <v>27.652522313237732</v>
      </c>
      <c r="K46">
        <f t="shared" si="2"/>
        <v>27.845195958322339</v>
      </c>
      <c r="L46">
        <f t="shared" si="3"/>
        <v>27.567745138705924</v>
      </c>
      <c r="M46">
        <f t="shared" si="4"/>
        <v>27.806661999999999</v>
      </c>
      <c r="N46">
        <f t="shared" si="5"/>
        <v>8030807.7387569929</v>
      </c>
    </row>
    <row r="47" spans="1:14" x14ac:dyDescent="0.35">
      <c r="A47" s="2">
        <v>41177</v>
      </c>
      <c r="B47">
        <v>36.110000999999997</v>
      </c>
      <c r="C47">
        <v>36.229999999999997</v>
      </c>
      <c r="D47">
        <v>35.82</v>
      </c>
      <c r="E47">
        <v>35.830002</v>
      </c>
      <c r="F47">
        <v>27.613987000000002</v>
      </c>
      <c r="G47">
        <v>3766200</v>
      </c>
      <c r="I47">
        <f t="shared" si="0"/>
        <v>0.77069454252333003</v>
      </c>
      <c r="J47">
        <f t="shared" si="1"/>
        <v>27.829780701211988</v>
      </c>
      <c r="K47">
        <f t="shared" si="2"/>
        <v>27.922263275620246</v>
      </c>
      <c r="L47">
        <f t="shared" si="3"/>
        <v>27.606278513185682</v>
      </c>
      <c r="M47">
        <f t="shared" si="4"/>
        <v>27.613987000000002</v>
      </c>
      <c r="N47">
        <f t="shared" si="5"/>
        <v>4886760.9567716531</v>
      </c>
    </row>
    <row r="48" spans="1:14" x14ac:dyDescent="0.35">
      <c r="A48" s="2">
        <v>41178</v>
      </c>
      <c r="B48">
        <v>35.82</v>
      </c>
      <c r="C48">
        <v>35.990001999999997</v>
      </c>
      <c r="D48">
        <v>35.799999</v>
      </c>
      <c r="E48">
        <v>35.830002</v>
      </c>
      <c r="F48">
        <v>27.613987000000002</v>
      </c>
      <c r="G48">
        <v>4846200</v>
      </c>
      <c r="I48">
        <f t="shared" si="0"/>
        <v>0.77069454252333003</v>
      </c>
      <c r="J48">
        <f t="shared" si="1"/>
        <v>27.606278513185682</v>
      </c>
      <c r="K48">
        <f t="shared" si="2"/>
        <v>27.737298126803729</v>
      </c>
      <c r="L48">
        <f t="shared" si="3"/>
        <v>27.590863851640673</v>
      </c>
      <c r="M48">
        <f t="shared" si="4"/>
        <v>27.613987000000002</v>
      </c>
      <c r="N48">
        <f t="shared" si="5"/>
        <v>6288094.3520542691</v>
      </c>
    </row>
    <row r="49" spans="1:14" x14ac:dyDescent="0.35">
      <c r="A49" s="2">
        <v>41179</v>
      </c>
      <c r="B49">
        <v>35.889999000000003</v>
      </c>
      <c r="C49">
        <v>36.020000000000003</v>
      </c>
      <c r="D49">
        <v>35.75</v>
      </c>
      <c r="E49">
        <v>35.950001</v>
      </c>
      <c r="F49">
        <v>27.706469999999999</v>
      </c>
      <c r="G49">
        <v>4990900</v>
      </c>
      <c r="I49">
        <f t="shared" si="0"/>
        <v>0.77069455436176482</v>
      </c>
      <c r="J49">
        <f t="shared" si="1"/>
        <v>27.660226785349188</v>
      </c>
      <c r="K49">
        <f t="shared" si="2"/>
        <v>27.76041784811077</v>
      </c>
      <c r="L49">
        <f t="shared" si="3"/>
        <v>27.552330318433093</v>
      </c>
      <c r="M49">
        <f t="shared" si="4"/>
        <v>27.706469999999999</v>
      </c>
      <c r="N49">
        <f t="shared" si="5"/>
        <v>6475846.9769299375</v>
      </c>
    </row>
    <row r="50" spans="1:14" x14ac:dyDescent="0.35">
      <c r="A50" s="2">
        <v>41180</v>
      </c>
      <c r="B50">
        <v>35.810001</v>
      </c>
      <c r="C50">
        <v>35.889999000000003</v>
      </c>
      <c r="D50">
        <v>35.650002000000001</v>
      </c>
      <c r="E50">
        <v>35.830002</v>
      </c>
      <c r="F50">
        <v>27.613987000000002</v>
      </c>
      <c r="G50">
        <v>5648600</v>
      </c>
      <c r="I50">
        <f t="shared" si="0"/>
        <v>0.77069454252333003</v>
      </c>
      <c r="J50">
        <f t="shared" si="1"/>
        <v>27.598572338454989</v>
      </c>
      <c r="K50">
        <f t="shared" si="2"/>
        <v>27.660226360467774</v>
      </c>
      <c r="L50">
        <f t="shared" si="3"/>
        <v>27.475261982345803</v>
      </c>
      <c r="M50">
        <f t="shared" si="4"/>
        <v>27.613987000000002</v>
      </c>
      <c r="N50">
        <f t="shared" si="5"/>
        <v>7329233.1635123892</v>
      </c>
    </row>
    <row r="51" spans="1:14" x14ac:dyDescent="0.35">
      <c r="A51" s="2">
        <v>41183</v>
      </c>
      <c r="B51">
        <v>35.840000000000003</v>
      </c>
      <c r="C51">
        <v>36.209999000000003</v>
      </c>
      <c r="D51">
        <v>35.840000000000003</v>
      </c>
      <c r="E51">
        <v>36.060001</v>
      </c>
      <c r="F51">
        <v>27.791246000000001</v>
      </c>
      <c r="G51">
        <v>5443700</v>
      </c>
      <c r="I51">
        <f t="shared" si="0"/>
        <v>0.77069454324197051</v>
      </c>
      <c r="J51">
        <f t="shared" si="1"/>
        <v>27.621692429792226</v>
      </c>
      <c r="K51">
        <f t="shared" si="2"/>
        <v>27.906848640097213</v>
      </c>
      <c r="L51">
        <f t="shared" si="3"/>
        <v>27.621692429792226</v>
      </c>
      <c r="M51">
        <f t="shared" si="4"/>
        <v>27.791246000000001</v>
      </c>
      <c r="N51">
        <f t="shared" si="5"/>
        <v>7063369.0710988631</v>
      </c>
    </row>
    <row r="52" spans="1:14" x14ac:dyDescent="0.35">
      <c r="A52" s="2">
        <v>41184</v>
      </c>
      <c r="B52">
        <v>36.139999000000003</v>
      </c>
      <c r="C52">
        <v>36.299999</v>
      </c>
      <c r="D52">
        <v>35.950001</v>
      </c>
      <c r="E52">
        <v>36.090000000000003</v>
      </c>
      <c r="F52">
        <v>27.814371000000001</v>
      </c>
      <c r="G52">
        <v>7288400</v>
      </c>
      <c r="I52">
        <f t="shared" si="0"/>
        <v>0.77069467996674978</v>
      </c>
      <c r="J52">
        <f t="shared" si="1"/>
        <v>27.852904963303661</v>
      </c>
      <c r="K52">
        <f t="shared" si="2"/>
        <v>27.976216112098339</v>
      </c>
      <c r="L52">
        <f t="shared" si="3"/>
        <v>27.706474515499334</v>
      </c>
      <c r="M52">
        <f t="shared" si="4"/>
        <v>27.814371000000001</v>
      </c>
      <c r="N52">
        <f t="shared" si="5"/>
        <v>9456922.6821631156</v>
      </c>
    </row>
    <row r="53" spans="1:14" x14ac:dyDescent="0.35">
      <c r="A53" s="2">
        <v>41185</v>
      </c>
      <c r="B53">
        <v>36.130001</v>
      </c>
      <c r="C53">
        <v>36.349997999999999</v>
      </c>
      <c r="D53">
        <v>36.020000000000003</v>
      </c>
      <c r="E53">
        <v>36.200001</v>
      </c>
      <c r="F53">
        <v>27.899141</v>
      </c>
      <c r="G53">
        <v>8157500</v>
      </c>
      <c r="I53">
        <f t="shared" si="0"/>
        <v>0.77069448147252817</v>
      </c>
      <c r="J53">
        <f t="shared" si="1"/>
        <v>27.845192386296926</v>
      </c>
      <c r="K53">
        <f t="shared" si="2"/>
        <v>28.014742860137435</v>
      </c>
      <c r="L53">
        <f t="shared" si="3"/>
        <v>27.760415222640468</v>
      </c>
      <c r="M53">
        <f t="shared" si="4"/>
        <v>27.899141</v>
      </c>
      <c r="N53">
        <f t="shared" si="5"/>
        <v>10584609.331072235</v>
      </c>
    </row>
    <row r="54" spans="1:14" x14ac:dyDescent="0.35">
      <c r="A54" s="2">
        <v>41186</v>
      </c>
      <c r="B54">
        <v>36.32</v>
      </c>
      <c r="C54">
        <v>36.490001999999997</v>
      </c>
      <c r="D54">
        <v>36.25</v>
      </c>
      <c r="E54">
        <v>36.369999</v>
      </c>
      <c r="F54">
        <v>28.030155000000001</v>
      </c>
      <c r="G54">
        <v>4704400</v>
      </c>
      <c r="I54">
        <f t="shared" si="0"/>
        <v>0.77069441217196621</v>
      </c>
      <c r="J54">
        <f t="shared" si="1"/>
        <v>27.991621050085811</v>
      </c>
      <c r="K54">
        <f t="shared" si="2"/>
        <v>28.122640641543867</v>
      </c>
      <c r="L54">
        <f t="shared" si="3"/>
        <v>27.937672441233776</v>
      </c>
      <c r="M54">
        <f t="shared" si="4"/>
        <v>28.030155000000001</v>
      </c>
      <c r="N54">
        <f t="shared" si="5"/>
        <v>6104105.4997947747</v>
      </c>
    </row>
    <row r="55" spans="1:14" x14ac:dyDescent="0.35">
      <c r="A55" s="2">
        <v>41187</v>
      </c>
      <c r="B55">
        <v>36.470001000000003</v>
      </c>
      <c r="C55">
        <v>36.590000000000003</v>
      </c>
      <c r="D55">
        <v>36.400002000000001</v>
      </c>
      <c r="E55">
        <v>36.509998000000003</v>
      </c>
      <c r="F55">
        <v>28.138059999999999</v>
      </c>
      <c r="G55">
        <v>4746500</v>
      </c>
      <c r="I55">
        <f t="shared" si="0"/>
        <v>0.77069464643629937</v>
      </c>
      <c r="J55">
        <f t="shared" si="1"/>
        <v>28.107234526226488</v>
      </c>
      <c r="K55">
        <f t="shared" si="2"/>
        <v>28.199717113104196</v>
      </c>
      <c r="L55">
        <f t="shared" si="3"/>
        <v>28.053286671670591</v>
      </c>
      <c r="M55">
        <f t="shared" si="4"/>
        <v>28.138059999999999</v>
      </c>
      <c r="N55">
        <f t="shared" si="5"/>
        <v>6158729.6887916233</v>
      </c>
    </row>
    <row r="56" spans="1:14" x14ac:dyDescent="0.35">
      <c r="A56" s="2">
        <v>41190</v>
      </c>
      <c r="B56">
        <v>36.43</v>
      </c>
      <c r="C56">
        <v>36.479999999999997</v>
      </c>
      <c r="D56">
        <v>36.360000999999997</v>
      </c>
      <c r="E56">
        <v>36.400002000000001</v>
      </c>
      <c r="F56">
        <v>28.053284000000001</v>
      </c>
      <c r="G56">
        <v>3024700</v>
      </c>
      <c r="I56">
        <f t="shared" si="0"/>
        <v>0.77069457303875977</v>
      </c>
      <c r="J56">
        <f t="shared" si="1"/>
        <v>28.076403295802017</v>
      </c>
      <c r="K56">
        <f t="shared" si="2"/>
        <v>28.114938024453952</v>
      </c>
      <c r="L56">
        <f t="shared" si="3"/>
        <v>28.022455446383876</v>
      </c>
      <c r="M56">
        <f t="shared" si="4"/>
        <v>28.053284000000001</v>
      </c>
      <c r="N56">
        <f t="shared" si="5"/>
        <v>3924641.6230413523</v>
      </c>
    </row>
    <row r="57" spans="1:14" x14ac:dyDescent="0.35">
      <c r="A57" s="2">
        <v>41191</v>
      </c>
      <c r="B57">
        <v>36.299999</v>
      </c>
      <c r="C57">
        <v>36.419998</v>
      </c>
      <c r="D57">
        <v>36.040000999999997</v>
      </c>
      <c r="E57">
        <v>36.049999</v>
      </c>
      <c r="F57">
        <v>27.783545</v>
      </c>
      <c r="G57">
        <v>6898800</v>
      </c>
      <c r="I57">
        <f t="shared" si="0"/>
        <v>0.77069475092079753</v>
      </c>
      <c r="J57">
        <f t="shared" si="1"/>
        <v>27.976218687730199</v>
      </c>
      <c r="K57">
        <f t="shared" si="2"/>
        <v>28.068701287145945</v>
      </c>
      <c r="L57">
        <f t="shared" si="3"/>
        <v>27.775839593880292</v>
      </c>
      <c r="M57">
        <f t="shared" si="4"/>
        <v>27.783545</v>
      </c>
      <c r="N57">
        <f t="shared" si="5"/>
        <v>8951403.9011652395</v>
      </c>
    </row>
    <row r="58" spans="1:14" x14ac:dyDescent="0.35">
      <c r="A58" s="2">
        <v>41192</v>
      </c>
      <c r="B58">
        <v>36.110000999999997</v>
      </c>
      <c r="C58">
        <v>36.229999999999997</v>
      </c>
      <c r="D58">
        <v>35.869999</v>
      </c>
      <c r="E58">
        <v>35.900002000000001</v>
      </c>
      <c r="F58">
        <v>27.667933000000001</v>
      </c>
      <c r="G58">
        <v>4800000</v>
      </c>
      <c r="I58">
        <f t="shared" si="0"/>
        <v>0.77069446959919397</v>
      </c>
      <c r="J58">
        <f t="shared" si="1"/>
        <v>27.82977806792136</v>
      </c>
      <c r="K58">
        <f t="shared" si="2"/>
        <v>27.922260633578794</v>
      </c>
      <c r="L58">
        <f t="shared" si="3"/>
        <v>27.644809853828619</v>
      </c>
      <c r="M58">
        <f t="shared" si="4"/>
        <v>27.667933000000001</v>
      </c>
      <c r="N58">
        <f t="shared" si="5"/>
        <v>6228149.0127939805</v>
      </c>
    </row>
    <row r="59" spans="1:14" x14ac:dyDescent="0.35">
      <c r="A59" s="2">
        <v>41193</v>
      </c>
      <c r="B59">
        <v>36.080002</v>
      </c>
      <c r="C59">
        <v>36.099997999999999</v>
      </c>
      <c r="D59">
        <v>35.810001</v>
      </c>
      <c r="E59">
        <v>35.82</v>
      </c>
      <c r="F59">
        <v>27.606272000000001</v>
      </c>
      <c r="G59">
        <v>4780500</v>
      </c>
      <c r="I59">
        <f t="shared" si="0"/>
        <v>0.77069436069235064</v>
      </c>
      <c r="J59">
        <f t="shared" si="1"/>
        <v>27.806654075168733</v>
      </c>
      <c r="K59">
        <f t="shared" si="2"/>
        <v>27.822064879605136</v>
      </c>
      <c r="L59">
        <f t="shared" si="3"/>
        <v>27.598565827087437</v>
      </c>
      <c r="M59">
        <f t="shared" si="4"/>
        <v>27.606272000000001</v>
      </c>
      <c r="N59">
        <f t="shared" si="5"/>
        <v>6202848.0339540234</v>
      </c>
    </row>
    <row r="60" spans="1:14" x14ac:dyDescent="0.35">
      <c r="A60" s="2">
        <v>41194</v>
      </c>
      <c r="B60">
        <v>35.93</v>
      </c>
      <c r="C60">
        <v>36.049999</v>
      </c>
      <c r="D60">
        <v>35.799999</v>
      </c>
      <c r="E60">
        <v>35.849997999999999</v>
      </c>
      <c r="F60">
        <v>27.629394999999999</v>
      </c>
      <c r="G60">
        <v>3637800</v>
      </c>
      <c r="I60">
        <f t="shared" si="0"/>
        <v>0.77069446419494914</v>
      </c>
      <c r="J60">
        <f t="shared" si="1"/>
        <v>27.691052098524523</v>
      </c>
      <c r="K60">
        <f t="shared" si="2"/>
        <v>27.783534663533452</v>
      </c>
      <c r="L60">
        <f t="shared" si="3"/>
        <v>27.590861047484715</v>
      </c>
      <c r="M60">
        <f t="shared" si="4"/>
        <v>27.629394999999999</v>
      </c>
      <c r="N60">
        <f t="shared" si="5"/>
        <v>4720158.4661698174</v>
      </c>
    </row>
    <row r="61" spans="1:14" x14ac:dyDescent="0.35">
      <c r="A61" s="2">
        <v>41197</v>
      </c>
      <c r="B61">
        <v>35.93</v>
      </c>
      <c r="C61">
        <v>36.110000999999997</v>
      </c>
      <c r="D61">
        <v>35.840000000000003</v>
      </c>
      <c r="E61">
        <v>36.090000000000003</v>
      </c>
      <c r="F61">
        <v>27.814371000000001</v>
      </c>
      <c r="G61">
        <v>3933300</v>
      </c>
      <c r="I61">
        <f t="shared" si="0"/>
        <v>0.77069467996674978</v>
      </c>
      <c r="J61">
        <f t="shared" si="1"/>
        <v>27.691059851205321</v>
      </c>
      <c r="K61">
        <f t="shared" si="2"/>
        <v>27.829785664294011</v>
      </c>
      <c r="L61">
        <f t="shared" si="3"/>
        <v>27.621697330008313</v>
      </c>
      <c r="M61">
        <f t="shared" si="4"/>
        <v>27.814371000000001</v>
      </c>
      <c r="N61">
        <f t="shared" si="5"/>
        <v>5103577.463606853</v>
      </c>
    </row>
    <row r="62" spans="1:14" x14ac:dyDescent="0.35">
      <c r="A62" s="2">
        <v>41198</v>
      </c>
      <c r="B62">
        <v>36.18</v>
      </c>
      <c r="C62">
        <v>36.240001999999997</v>
      </c>
      <c r="D62">
        <v>36.060001</v>
      </c>
      <c r="E62">
        <v>36.18</v>
      </c>
      <c r="F62">
        <v>27.883721999999999</v>
      </c>
      <c r="G62">
        <v>4171800</v>
      </c>
      <c r="I62">
        <f t="shared" si="0"/>
        <v>0.77069436152570481</v>
      </c>
      <c r="J62">
        <f t="shared" si="1"/>
        <v>27.883721999999999</v>
      </c>
      <c r="K62">
        <f t="shared" si="2"/>
        <v>27.929965203080261</v>
      </c>
      <c r="L62">
        <f t="shared" si="3"/>
        <v>27.791239447311277</v>
      </c>
      <c r="M62">
        <f t="shared" si="4"/>
        <v>27.883721999999999</v>
      </c>
      <c r="N62">
        <f t="shared" si="5"/>
        <v>5413040.7698082775</v>
      </c>
    </row>
    <row r="63" spans="1:14" x14ac:dyDescent="0.35">
      <c r="A63" s="2">
        <v>41199</v>
      </c>
      <c r="B63">
        <v>36.209999000000003</v>
      </c>
      <c r="C63">
        <v>36.459999000000003</v>
      </c>
      <c r="D63">
        <v>36.209999000000003</v>
      </c>
      <c r="E63">
        <v>36.340000000000003</v>
      </c>
      <c r="F63">
        <v>28.00704</v>
      </c>
      <c r="G63">
        <v>5464500</v>
      </c>
      <c r="I63">
        <f t="shared" si="0"/>
        <v>0.7706945514584479</v>
      </c>
      <c r="J63">
        <f t="shared" si="1"/>
        <v>27.906848937615848</v>
      </c>
      <c r="K63">
        <f t="shared" si="2"/>
        <v>28.09952257548046</v>
      </c>
      <c r="L63">
        <f t="shared" si="3"/>
        <v>27.906848937615848</v>
      </c>
      <c r="M63">
        <f t="shared" si="4"/>
        <v>28.00704</v>
      </c>
      <c r="N63">
        <f t="shared" si="5"/>
        <v>7090357.6386508541</v>
      </c>
    </row>
    <row r="64" spans="1:14" x14ac:dyDescent="0.35">
      <c r="A64" s="2">
        <v>41200</v>
      </c>
      <c r="B64">
        <v>36.240001999999997</v>
      </c>
      <c r="C64">
        <v>36.25</v>
      </c>
      <c r="D64">
        <v>36.060001</v>
      </c>
      <c r="E64">
        <v>36.139999000000003</v>
      </c>
      <c r="F64">
        <v>27.852889999999999</v>
      </c>
      <c r="G64">
        <v>7520100</v>
      </c>
      <c r="I64">
        <f t="shared" si="0"/>
        <v>0.77069426592955903</v>
      </c>
      <c r="J64">
        <f t="shared" si="1"/>
        <v>27.92996173867575</v>
      </c>
      <c r="K64">
        <f t="shared" si="2"/>
        <v>27.937667139946516</v>
      </c>
      <c r="L64">
        <f t="shared" si="3"/>
        <v>27.791236000114164</v>
      </c>
      <c r="M64">
        <f t="shared" si="4"/>
        <v>27.852889999999999</v>
      </c>
      <c r="N64">
        <f t="shared" si="5"/>
        <v>9757565.7850908842</v>
      </c>
    </row>
    <row r="65" spans="1:14" x14ac:dyDescent="0.35">
      <c r="A65" s="2">
        <v>41201</v>
      </c>
      <c r="B65">
        <v>36.119999</v>
      </c>
      <c r="C65">
        <v>36.150002000000001</v>
      </c>
      <c r="D65">
        <v>35.650002000000001</v>
      </c>
      <c r="E65">
        <v>35.709999000000003</v>
      </c>
      <c r="F65">
        <v>27.5215</v>
      </c>
      <c r="G65">
        <v>4963800</v>
      </c>
      <c r="I65">
        <f t="shared" si="0"/>
        <v>0.77069450492003644</v>
      </c>
      <c r="J65">
        <f t="shared" si="1"/>
        <v>27.837484747017211</v>
      </c>
      <c r="K65">
        <f t="shared" si="2"/>
        <v>27.860607894248329</v>
      </c>
      <c r="L65">
        <f t="shared" si="3"/>
        <v>27.47526064178831</v>
      </c>
      <c r="M65">
        <f t="shared" si="4"/>
        <v>27.5215</v>
      </c>
      <c r="N65">
        <f t="shared" si="5"/>
        <v>6440684.3026797241</v>
      </c>
    </row>
    <row r="66" spans="1:14" x14ac:dyDescent="0.35">
      <c r="A66" s="2">
        <v>41204</v>
      </c>
      <c r="B66">
        <v>35.669998</v>
      </c>
      <c r="C66">
        <v>35.759998000000003</v>
      </c>
      <c r="D66">
        <v>35.479999999999997</v>
      </c>
      <c r="E66">
        <v>35.729999999999997</v>
      </c>
      <c r="F66">
        <v>27.536905000000001</v>
      </c>
      <c r="G66">
        <v>5963700</v>
      </c>
      <c r="I66">
        <f t="shared" si="0"/>
        <v>0.77069423453680386</v>
      </c>
      <c r="J66">
        <f t="shared" si="1"/>
        <v>27.490661804539325</v>
      </c>
      <c r="K66">
        <f t="shared" si="2"/>
        <v>27.560024285647639</v>
      </c>
      <c r="L66">
        <f t="shared" si="3"/>
        <v>27.3442314413658</v>
      </c>
      <c r="M66">
        <f t="shared" si="4"/>
        <v>27.536905000000001</v>
      </c>
      <c r="N66">
        <f t="shared" si="5"/>
        <v>7738088.2492059292</v>
      </c>
    </row>
    <row r="67" spans="1:14" x14ac:dyDescent="0.35">
      <c r="A67" s="2">
        <v>41205</v>
      </c>
      <c r="B67">
        <v>35.479999999999997</v>
      </c>
      <c r="C67">
        <v>35.509998000000003</v>
      </c>
      <c r="D67">
        <v>35.139999000000003</v>
      </c>
      <c r="E67">
        <v>35.25</v>
      </c>
      <c r="F67">
        <v>27.166976999999999</v>
      </c>
      <c r="G67">
        <v>5008200</v>
      </c>
      <c r="I67">
        <f t="shared" ref="I67:I130" si="6">+F67/E67</f>
        <v>0.77069438297872339</v>
      </c>
      <c r="J67">
        <f t="shared" ref="J67:J130" si="7">+I67*B67</f>
        <v>27.344236708085102</v>
      </c>
      <c r="K67">
        <f t="shared" ref="K67:K130" si="8">+I67*C67</f>
        <v>27.367355998185705</v>
      </c>
      <c r="L67">
        <f t="shared" ref="L67:L130" si="9">+I67*D67</f>
        <v>27.082199847177961</v>
      </c>
      <c r="M67">
        <f t="shared" ref="M67:M130" si="10">+I67*E67</f>
        <v>27.166976999999999</v>
      </c>
      <c r="N67">
        <f t="shared" ref="N67:N130" si="11">+G67/I67</f>
        <v>6498295.7065852415</v>
      </c>
    </row>
    <row r="68" spans="1:14" x14ac:dyDescent="0.35">
      <c r="A68" s="2">
        <v>41206</v>
      </c>
      <c r="B68">
        <v>35.270000000000003</v>
      </c>
      <c r="C68">
        <v>35.419998</v>
      </c>
      <c r="D68">
        <v>35.189999</v>
      </c>
      <c r="E68">
        <v>35.25</v>
      </c>
      <c r="F68">
        <v>27.166976999999999</v>
      </c>
      <c r="G68">
        <v>4127600</v>
      </c>
      <c r="I68">
        <f t="shared" si="6"/>
        <v>0.77069438297872339</v>
      </c>
      <c r="J68">
        <f t="shared" si="7"/>
        <v>27.182390887659576</v>
      </c>
      <c r="K68">
        <f t="shared" si="8"/>
        <v>27.297993503717617</v>
      </c>
      <c r="L68">
        <f t="shared" si="9"/>
        <v>27.120734566326892</v>
      </c>
      <c r="M68">
        <f t="shared" si="10"/>
        <v>27.166976999999999</v>
      </c>
      <c r="N68">
        <f t="shared" si="11"/>
        <v>5355689.7405257858</v>
      </c>
    </row>
    <row r="69" spans="1:14" x14ac:dyDescent="0.35">
      <c r="A69" s="2">
        <v>41207</v>
      </c>
      <c r="B69">
        <v>35.479999999999997</v>
      </c>
      <c r="C69">
        <v>35.590000000000003</v>
      </c>
      <c r="D69">
        <v>35.330002</v>
      </c>
      <c r="E69">
        <v>35.470001000000003</v>
      </c>
      <c r="F69">
        <v>27.336535000000001</v>
      </c>
      <c r="G69">
        <v>5155400</v>
      </c>
      <c r="I69">
        <f t="shared" si="6"/>
        <v>0.77069450886116408</v>
      </c>
      <c r="J69">
        <f t="shared" si="7"/>
        <v>27.344241174394099</v>
      </c>
      <c r="K69">
        <f t="shared" si="8"/>
        <v>27.429017570368831</v>
      </c>
      <c r="L69">
        <f t="shared" si="9"/>
        <v>27.228638539453947</v>
      </c>
      <c r="M69">
        <f t="shared" si="10"/>
        <v>27.336535000000001</v>
      </c>
      <c r="N69">
        <f t="shared" si="11"/>
        <v>6689291.2051728582</v>
      </c>
    </row>
    <row r="70" spans="1:14" x14ac:dyDescent="0.35">
      <c r="A70" s="2">
        <v>41208</v>
      </c>
      <c r="B70">
        <v>35.490001999999997</v>
      </c>
      <c r="C70">
        <v>35.490001999999997</v>
      </c>
      <c r="D70">
        <v>35.229999999999997</v>
      </c>
      <c r="E70">
        <v>35.349997999999999</v>
      </c>
      <c r="F70">
        <v>27.244050999999999</v>
      </c>
      <c r="G70">
        <v>4537900</v>
      </c>
      <c r="I70">
        <f t="shared" si="6"/>
        <v>0.7706945556262832</v>
      </c>
      <c r="J70">
        <f t="shared" si="7"/>
        <v>27.351951320565899</v>
      </c>
      <c r="K70">
        <f t="shared" si="8"/>
        <v>27.351951320565899</v>
      </c>
      <c r="L70">
        <f t="shared" si="9"/>
        <v>27.151569194713954</v>
      </c>
      <c r="M70">
        <f t="shared" si="10"/>
        <v>27.244050999999999</v>
      </c>
      <c r="N70">
        <f t="shared" si="11"/>
        <v>5888065.4688320765</v>
      </c>
    </row>
    <row r="71" spans="1:14" x14ac:dyDescent="0.35">
      <c r="A71" s="2">
        <v>41213</v>
      </c>
      <c r="B71">
        <v>35.610000999999997</v>
      </c>
      <c r="C71">
        <v>35.709999000000003</v>
      </c>
      <c r="D71">
        <v>35.25</v>
      </c>
      <c r="E71">
        <v>35.389999000000003</v>
      </c>
      <c r="F71">
        <v>27.274878999999999</v>
      </c>
      <c r="G71">
        <v>10607600</v>
      </c>
      <c r="I71">
        <f t="shared" si="6"/>
        <v>0.77069454000267124</v>
      </c>
      <c r="J71">
        <f t="shared" si="7"/>
        <v>27.444433340189661</v>
      </c>
      <c r="K71">
        <f t="shared" si="8"/>
        <v>27.521501252800853</v>
      </c>
      <c r="L71">
        <f t="shared" si="9"/>
        <v>27.16698253509416</v>
      </c>
      <c r="M71">
        <f t="shared" si="10"/>
        <v>27.274878999999999</v>
      </c>
      <c r="N71">
        <f t="shared" si="11"/>
        <v>13763689.048534369</v>
      </c>
    </row>
    <row r="72" spans="1:14" x14ac:dyDescent="0.35">
      <c r="A72" s="2">
        <v>41214</v>
      </c>
      <c r="B72">
        <v>35.459999000000003</v>
      </c>
      <c r="C72">
        <v>35.599997999999999</v>
      </c>
      <c r="D72">
        <v>35.380001</v>
      </c>
      <c r="E72">
        <v>35.409999999999997</v>
      </c>
      <c r="F72">
        <v>27.290282999999999</v>
      </c>
      <c r="G72">
        <v>4944200</v>
      </c>
      <c r="I72">
        <f t="shared" si="6"/>
        <v>0.77069423891556066</v>
      </c>
      <c r="J72">
        <f t="shared" si="7"/>
        <v>27.328816941251546</v>
      </c>
      <c r="K72">
        <f t="shared" si="8"/>
        <v>27.436713364005481</v>
      </c>
      <c r="L72">
        <f t="shared" si="9"/>
        <v>27.267162943526774</v>
      </c>
      <c r="M72">
        <f t="shared" si="10"/>
        <v>27.290282999999999</v>
      </c>
      <c r="N72">
        <f t="shared" si="11"/>
        <v>6415254.9095954774</v>
      </c>
    </row>
    <row r="73" spans="1:14" x14ac:dyDescent="0.35">
      <c r="A73" s="2">
        <v>41215</v>
      </c>
      <c r="B73">
        <v>35.529998999999997</v>
      </c>
      <c r="C73">
        <v>35.610000999999997</v>
      </c>
      <c r="D73">
        <v>35.169998</v>
      </c>
      <c r="E73">
        <v>35.200001</v>
      </c>
      <c r="F73">
        <v>27.128443000000001</v>
      </c>
      <c r="G73">
        <v>4617800</v>
      </c>
      <c r="I73">
        <f t="shared" si="6"/>
        <v>0.7706943815143642</v>
      </c>
      <c r="J73">
        <f t="shared" si="7"/>
        <v>27.382770604510977</v>
      </c>
      <c r="K73">
        <f t="shared" si="8"/>
        <v>27.444427696420888</v>
      </c>
      <c r="L73">
        <f t="shared" si="9"/>
        <v>27.105319856471425</v>
      </c>
      <c r="M73">
        <f t="shared" si="10"/>
        <v>27.128443000000001</v>
      </c>
      <c r="N73">
        <f t="shared" si="11"/>
        <v>5991739.5413293708</v>
      </c>
    </row>
    <row r="74" spans="1:14" x14ac:dyDescent="0.35">
      <c r="A74" s="2">
        <v>41218</v>
      </c>
      <c r="B74">
        <v>35.080002</v>
      </c>
      <c r="C74">
        <v>35.220001000000003</v>
      </c>
      <c r="D74">
        <v>34.979999999999997</v>
      </c>
      <c r="E74">
        <v>35.139999000000003</v>
      </c>
      <c r="F74">
        <v>27.082207</v>
      </c>
      <c r="G74">
        <v>9441200</v>
      </c>
      <c r="I74">
        <f t="shared" si="6"/>
        <v>0.77069458653086464</v>
      </c>
      <c r="J74">
        <f t="shared" si="7"/>
        <v>27.035967636891904</v>
      </c>
      <c r="K74">
        <f t="shared" si="8"/>
        <v>27.143864108311643</v>
      </c>
      <c r="L74">
        <f t="shared" si="9"/>
        <v>26.958896636849644</v>
      </c>
      <c r="M74">
        <f t="shared" si="10"/>
        <v>27.082207</v>
      </c>
      <c r="N74">
        <f t="shared" si="11"/>
        <v>12250248.237110071</v>
      </c>
    </row>
    <row r="75" spans="1:14" x14ac:dyDescent="0.35">
      <c r="A75" s="2">
        <v>41219</v>
      </c>
      <c r="B75">
        <v>35.200001</v>
      </c>
      <c r="C75">
        <v>35.509998000000003</v>
      </c>
      <c r="D75">
        <v>35.18</v>
      </c>
      <c r="E75">
        <v>35.400002000000001</v>
      </c>
      <c r="F75">
        <v>27.282591</v>
      </c>
      <c r="G75">
        <v>3443400</v>
      </c>
      <c r="I75">
        <f t="shared" si="6"/>
        <v>0.77069461747488033</v>
      </c>
      <c r="J75">
        <f t="shared" si="7"/>
        <v>27.128451305810405</v>
      </c>
      <c r="K75">
        <f t="shared" si="8"/>
        <v>27.367364325143768</v>
      </c>
      <c r="L75">
        <f t="shared" si="9"/>
        <v>27.113036642766289</v>
      </c>
      <c r="M75">
        <f t="shared" si="10"/>
        <v>27.282591</v>
      </c>
      <c r="N75">
        <f t="shared" si="11"/>
        <v>4467917.5407790262</v>
      </c>
    </row>
    <row r="76" spans="1:14" x14ac:dyDescent="0.35">
      <c r="A76" s="2">
        <v>41220</v>
      </c>
      <c r="B76">
        <v>35.200001</v>
      </c>
      <c r="C76">
        <v>35.310001</v>
      </c>
      <c r="D76">
        <v>34.810001</v>
      </c>
      <c r="E76">
        <v>34.979999999999997</v>
      </c>
      <c r="F76">
        <v>26.958893</v>
      </c>
      <c r="G76">
        <v>6083400</v>
      </c>
      <c r="I76">
        <f t="shared" si="6"/>
        <v>0.77069448256146378</v>
      </c>
      <c r="J76">
        <f t="shared" si="7"/>
        <v>27.128446556858009</v>
      </c>
      <c r="K76">
        <f t="shared" si="8"/>
        <v>27.21322294993977</v>
      </c>
      <c r="L76">
        <f t="shared" si="9"/>
        <v>26.827875708659036</v>
      </c>
      <c r="M76">
        <f t="shared" si="10"/>
        <v>26.958893</v>
      </c>
      <c r="N76">
        <f t="shared" si="11"/>
        <v>7893400.2223310871</v>
      </c>
    </row>
    <row r="77" spans="1:14" x14ac:dyDescent="0.35">
      <c r="A77" s="2">
        <v>41221</v>
      </c>
      <c r="B77">
        <v>34.950001</v>
      </c>
      <c r="C77">
        <v>35.060001</v>
      </c>
      <c r="D77">
        <v>34.590000000000003</v>
      </c>
      <c r="E77">
        <v>34.599997999999999</v>
      </c>
      <c r="F77">
        <v>26.666027</v>
      </c>
      <c r="G77">
        <v>7502200</v>
      </c>
      <c r="I77">
        <f t="shared" si="6"/>
        <v>0.77069446651413098</v>
      </c>
      <c r="J77">
        <f t="shared" si="7"/>
        <v>26.935772375363346</v>
      </c>
      <c r="K77">
        <f t="shared" si="8"/>
        <v>27.020548766679898</v>
      </c>
      <c r="L77">
        <f t="shared" si="9"/>
        <v>26.658321596723795</v>
      </c>
      <c r="M77">
        <f t="shared" si="10"/>
        <v>26.666027</v>
      </c>
      <c r="N77">
        <f t="shared" si="11"/>
        <v>9734337.4397543371</v>
      </c>
    </row>
    <row r="78" spans="1:14" x14ac:dyDescent="0.35">
      <c r="A78" s="2">
        <v>41222</v>
      </c>
      <c r="B78">
        <v>34.5</v>
      </c>
      <c r="C78">
        <v>34.849997999999999</v>
      </c>
      <c r="D78">
        <v>34.459999000000003</v>
      </c>
      <c r="E78">
        <v>34.599997999999999</v>
      </c>
      <c r="F78">
        <v>26.666027</v>
      </c>
      <c r="G78">
        <v>6354300</v>
      </c>
      <c r="I78">
        <f t="shared" si="6"/>
        <v>0.77069446651413098</v>
      </c>
      <c r="J78">
        <f t="shared" si="7"/>
        <v>26.588959094737518</v>
      </c>
      <c r="K78">
        <f t="shared" si="8"/>
        <v>26.858700616628532</v>
      </c>
      <c r="L78">
        <f t="shared" si="9"/>
        <v>26.55813054538249</v>
      </c>
      <c r="M78">
        <f t="shared" si="10"/>
        <v>26.666027</v>
      </c>
      <c r="N78">
        <f t="shared" si="11"/>
        <v>8244901.548003383</v>
      </c>
    </row>
    <row r="79" spans="1:14" x14ac:dyDescent="0.35">
      <c r="A79" s="2">
        <v>41225</v>
      </c>
      <c r="B79">
        <v>34.599997999999999</v>
      </c>
      <c r="C79">
        <v>34.709999000000003</v>
      </c>
      <c r="D79">
        <v>34.540000999999997</v>
      </c>
      <c r="E79">
        <v>34.599997999999999</v>
      </c>
      <c r="F79">
        <v>26.666027</v>
      </c>
      <c r="G79">
        <v>3303200</v>
      </c>
      <c r="I79">
        <f t="shared" si="6"/>
        <v>0.77069446651413098</v>
      </c>
      <c r="J79">
        <f t="shared" si="7"/>
        <v>26.666027</v>
      </c>
      <c r="K79">
        <f t="shared" si="8"/>
        <v>26.750804162011022</v>
      </c>
      <c r="L79">
        <f t="shared" si="9"/>
        <v>26.619787644092547</v>
      </c>
      <c r="M79">
        <f t="shared" si="10"/>
        <v>26.666027</v>
      </c>
      <c r="N79">
        <f t="shared" si="11"/>
        <v>4286004.5627944497</v>
      </c>
    </row>
    <row r="80" spans="1:14" x14ac:dyDescent="0.35">
      <c r="A80" s="2">
        <v>41226</v>
      </c>
      <c r="B80">
        <v>34.470001000000003</v>
      </c>
      <c r="C80">
        <v>34.849997999999999</v>
      </c>
      <c r="D80">
        <v>34.470001000000003</v>
      </c>
      <c r="E80">
        <v>34.580002</v>
      </c>
      <c r="F80">
        <v>26.65062</v>
      </c>
      <c r="G80">
        <v>4295500</v>
      </c>
      <c r="I80">
        <f t="shared" si="6"/>
        <v>0.7706945765937202</v>
      </c>
      <c r="J80">
        <f t="shared" si="7"/>
        <v>26.565842825880114</v>
      </c>
      <c r="K80">
        <f t="shared" si="8"/>
        <v>26.858704452901996</v>
      </c>
      <c r="L80">
        <f t="shared" si="9"/>
        <v>26.565842825880114</v>
      </c>
      <c r="M80">
        <f t="shared" si="10"/>
        <v>26.650619999999996</v>
      </c>
      <c r="N80">
        <f t="shared" si="11"/>
        <v>5573543.8271604944</v>
      </c>
    </row>
    <row r="81" spans="1:14" x14ac:dyDescent="0.35">
      <c r="A81" s="2">
        <v>41227</v>
      </c>
      <c r="B81">
        <v>34.650002000000001</v>
      </c>
      <c r="C81">
        <v>34.68</v>
      </c>
      <c r="D81">
        <v>34.139999000000003</v>
      </c>
      <c r="E81">
        <v>34.200001</v>
      </c>
      <c r="F81">
        <v>26.357749999999999</v>
      </c>
      <c r="G81">
        <v>8883900</v>
      </c>
      <c r="I81">
        <f t="shared" si="6"/>
        <v>0.77069442190951976</v>
      </c>
      <c r="J81">
        <f t="shared" si="7"/>
        <v>26.704563260553705</v>
      </c>
      <c r="K81">
        <f t="shared" si="8"/>
        <v>26.727682551822145</v>
      </c>
      <c r="L81">
        <f t="shared" si="9"/>
        <v>26.311506793296584</v>
      </c>
      <c r="M81">
        <f t="shared" si="10"/>
        <v>26.357749999999999</v>
      </c>
      <c r="N81">
        <f t="shared" si="11"/>
        <v>11527136.758027526</v>
      </c>
    </row>
    <row r="82" spans="1:14" x14ac:dyDescent="0.35">
      <c r="A82" s="2">
        <v>41228</v>
      </c>
      <c r="B82">
        <v>34.110000999999997</v>
      </c>
      <c r="C82">
        <v>34.229999999999997</v>
      </c>
      <c r="D82">
        <v>33.959999000000003</v>
      </c>
      <c r="E82">
        <v>34.189999</v>
      </c>
      <c r="F82">
        <v>26.350048000000001</v>
      </c>
      <c r="G82">
        <v>6756700</v>
      </c>
      <c r="I82">
        <f t="shared" si="6"/>
        <v>0.77069461160265029</v>
      </c>
      <c r="J82">
        <f t="shared" si="7"/>
        <v>26.288393972461012</v>
      </c>
      <c r="K82">
        <f t="shared" si="8"/>
        <v>26.380876555158718</v>
      </c>
      <c r="L82">
        <f t="shared" si="9"/>
        <v>26.172788239331396</v>
      </c>
      <c r="M82">
        <f t="shared" si="10"/>
        <v>26.350048000000001</v>
      </c>
      <c r="N82">
        <f t="shared" si="11"/>
        <v>8767026.3918798175</v>
      </c>
    </row>
    <row r="83" spans="1:14" x14ac:dyDescent="0.35">
      <c r="A83" s="2">
        <v>41229</v>
      </c>
      <c r="B83">
        <v>34.110000999999997</v>
      </c>
      <c r="C83">
        <v>34.450001</v>
      </c>
      <c r="D83">
        <v>34.080002</v>
      </c>
      <c r="E83">
        <v>34.409999999999997</v>
      </c>
      <c r="F83">
        <v>26.519600000000001</v>
      </c>
      <c r="G83">
        <v>7026400</v>
      </c>
      <c r="I83">
        <f t="shared" si="6"/>
        <v>0.77069456553327531</v>
      </c>
      <c r="J83">
        <f t="shared" si="7"/>
        <v>26.288392401034585</v>
      </c>
      <c r="K83">
        <f t="shared" si="8"/>
        <v>26.5504285533159</v>
      </c>
      <c r="L83">
        <f t="shared" si="9"/>
        <v>26.265272334763154</v>
      </c>
      <c r="M83">
        <f t="shared" si="10"/>
        <v>26.519600000000001</v>
      </c>
      <c r="N83">
        <f t="shared" si="11"/>
        <v>9116970.9950376321</v>
      </c>
    </row>
    <row r="84" spans="1:14" x14ac:dyDescent="0.35">
      <c r="A84" s="2">
        <v>41232</v>
      </c>
      <c r="B84">
        <v>34.590000000000003</v>
      </c>
      <c r="C84">
        <v>34.979999999999997</v>
      </c>
      <c r="D84">
        <v>34.590000000000003</v>
      </c>
      <c r="E84">
        <v>34.970001000000003</v>
      </c>
      <c r="F84">
        <v>26.951187000000001</v>
      </c>
      <c r="G84">
        <v>8628300</v>
      </c>
      <c r="I84">
        <f t="shared" si="6"/>
        <v>0.77069448754090675</v>
      </c>
      <c r="J84">
        <f t="shared" si="7"/>
        <v>26.658322324039968</v>
      </c>
      <c r="K84">
        <f t="shared" si="8"/>
        <v>26.958893174180915</v>
      </c>
      <c r="L84">
        <f t="shared" si="9"/>
        <v>26.658322324039968</v>
      </c>
      <c r="M84">
        <f t="shared" si="10"/>
        <v>26.951187000000001</v>
      </c>
      <c r="N84">
        <f t="shared" si="11"/>
        <v>11195486.849180337</v>
      </c>
    </row>
    <row r="85" spans="1:14" x14ac:dyDescent="0.35">
      <c r="A85" s="2">
        <v>41233</v>
      </c>
      <c r="B85">
        <v>34.990001999999997</v>
      </c>
      <c r="C85">
        <v>35.110000999999997</v>
      </c>
      <c r="D85">
        <v>34.810001</v>
      </c>
      <c r="E85">
        <v>35.099997999999999</v>
      </c>
      <c r="F85">
        <v>27.051376000000001</v>
      </c>
      <c r="G85">
        <v>5457900</v>
      </c>
      <c r="I85">
        <f t="shared" si="6"/>
        <v>0.7706945168486905</v>
      </c>
      <c r="J85">
        <f t="shared" si="7"/>
        <v>26.966602685924713</v>
      </c>
      <c r="K85">
        <f t="shared" si="8"/>
        <v>27.05908525725204</v>
      </c>
      <c r="L85">
        <f t="shared" si="9"/>
        <v>26.827876902197435</v>
      </c>
      <c r="M85">
        <f t="shared" si="10"/>
        <v>27.051376000000001</v>
      </c>
      <c r="N85">
        <f t="shared" si="11"/>
        <v>7081794.2526916182</v>
      </c>
    </row>
    <row r="86" spans="1:14" x14ac:dyDescent="0.35">
      <c r="A86" s="2">
        <v>41234</v>
      </c>
      <c r="B86">
        <v>35.200001</v>
      </c>
      <c r="C86">
        <v>35.200001</v>
      </c>
      <c r="D86">
        <v>35.020000000000003</v>
      </c>
      <c r="E86">
        <v>35.150002000000001</v>
      </c>
      <c r="F86">
        <v>27.089922000000001</v>
      </c>
      <c r="G86">
        <v>3737000</v>
      </c>
      <c r="I86">
        <f t="shared" si="6"/>
        <v>0.77069474988934572</v>
      </c>
      <c r="J86">
        <f t="shared" si="7"/>
        <v>27.12845596679972</v>
      </c>
      <c r="K86">
        <f t="shared" si="8"/>
        <v>27.12845596679972</v>
      </c>
      <c r="L86">
        <f t="shared" si="9"/>
        <v>26.989730141124891</v>
      </c>
      <c r="M86">
        <f t="shared" si="10"/>
        <v>27.089922000000001</v>
      </c>
      <c r="N86">
        <f t="shared" si="11"/>
        <v>4848871.749206217</v>
      </c>
    </row>
    <row r="87" spans="1:14" x14ac:dyDescent="0.35">
      <c r="A87" s="2">
        <v>41236</v>
      </c>
      <c r="B87">
        <v>35.229999999999997</v>
      </c>
      <c r="C87">
        <v>35.68</v>
      </c>
      <c r="D87">
        <v>35.229999999999997</v>
      </c>
      <c r="E87">
        <v>35.669998</v>
      </c>
      <c r="F87">
        <v>27.490670999999999</v>
      </c>
      <c r="G87">
        <v>3058300</v>
      </c>
      <c r="I87">
        <f t="shared" si="6"/>
        <v>0.77069449232938003</v>
      </c>
      <c r="J87">
        <f t="shared" si="7"/>
        <v>27.151566964764058</v>
      </c>
      <c r="K87">
        <f t="shared" si="8"/>
        <v>27.498379486312281</v>
      </c>
      <c r="L87">
        <f t="shared" si="9"/>
        <v>27.151566964764058</v>
      </c>
      <c r="M87">
        <f t="shared" si="10"/>
        <v>27.490671000000003</v>
      </c>
      <c r="N87">
        <f t="shared" si="11"/>
        <v>3968239.0758450385</v>
      </c>
    </row>
    <row r="88" spans="1:14" x14ac:dyDescent="0.35">
      <c r="A88" s="2">
        <v>41239</v>
      </c>
      <c r="B88">
        <v>35.5</v>
      </c>
      <c r="C88">
        <v>35.520000000000003</v>
      </c>
      <c r="D88">
        <v>35.310001</v>
      </c>
      <c r="E88">
        <v>35.409999999999997</v>
      </c>
      <c r="F88">
        <v>27.290282999999999</v>
      </c>
      <c r="G88">
        <v>4365100</v>
      </c>
      <c r="I88">
        <f t="shared" si="6"/>
        <v>0.77069423891556066</v>
      </c>
      <c r="J88">
        <f t="shared" si="7"/>
        <v>27.359645481502405</v>
      </c>
      <c r="K88">
        <f t="shared" si="8"/>
        <v>27.375059366280716</v>
      </c>
      <c r="L88">
        <f t="shared" si="9"/>
        <v>27.213214346802687</v>
      </c>
      <c r="M88">
        <f t="shared" si="10"/>
        <v>27.290282999999999</v>
      </c>
      <c r="N88">
        <f t="shared" si="11"/>
        <v>5663854.456914206</v>
      </c>
    </row>
    <row r="89" spans="1:14" x14ac:dyDescent="0.35">
      <c r="A89" s="2">
        <v>41240</v>
      </c>
      <c r="B89">
        <v>35.450001</v>
      </c>
      <c r="C89">
        <v>35.599997999999999</v>
      </c>
      <c r="D89">
        <v>35.349997999999999</v>
      </c>
      <c r="E89">
        <v>35.380001</v>
      </c>
      <c r="F89">
        <v>27.267178000000001</v>
      </c>
      <c r="G89">
        <v>3345100</v>
      </c>
      <c r="I89">
        <f t="shared" si="6"/>
        <v>0.77069466448008306</v>
      </c>
      <c r="J89">
        <f t="shared" si="7"/>
        <v>27.32112662651361</v>
      </c>
      <c r="K89">
        <f t="shared" si="8"/>
        <v>27.436728514101627</v>
      </c>
      <c r="L89">
        <f t="shared" si="9"/>
        <v>27.244054847981605</v>
      </c>
      <c r="M89">
        <f t="shared" si="10"/>
        <v>27.267178000000005</v>
      </c>
      <c r="N89">
        <f t="shared" si="11"/>
        <v>4340369.9988719029</v>
      </c>
    </row>
    <row r="90" spans="1:14" x14ac:dyDescent="0.35">
      <c r="A90" s="2">
        <v>41241</v>
      </c>
      <c r="B90">
        <v>35.360000999999997</v>
      </c>
      <c r="C90">
        <v>35.740001999999997</v>
      </c>
      <c r="D90">
        <v>35.259998000000003</v>
      </c>
      <c r="E90">
        <v>35.720001000000003</v>
      </c>
      <c r="F90">
        <v>27.529212999999999</v>
      </c>
      <c r="G90">
        <v>6404400</v>
      </c>
      <c r="I90">
        <f t="shared" si="6"/>
        <v>0.77069463127954552</v>
      </c>
      <c r="J90">
        <f t="shared" si="7"/>
        <v>27.251762932739357</v>
      </c>
      <c r="K90">
        <f t="shared" si="8"/>
        <v>27.544627663320217</v>
      </c>
      <c r="L90">
        <f t="shared" si="9"/>
        <v>27.174691157527516</v>
      </c>
      <c r="M90">
        <f t="shared" si="10"/>
        <v>27.529212999999999</v>
      </c>
      <c r="N90">
        <f t="shared" si="11"/>
        <v>8309906.0770244328</v>
      </c>
    </row>
    <row r="91" spans="1:14" x14ac:dyDescent="0.35">
      <c r="A91" s="2">
        <v>41242</v>
      </c>
      <c r="B91">
        <v>35.700001</v>
      </c>
      <c r="C91">
        <v>35.959999000000003</v>
      </c>
      <c r="D91">
        <v>35.689999</v>
      </c>
      <c r="E91">
        <v>35.909999999999997</v>
      </c>
      <c r="F91">
        <v>27.675642</v>
      </c>
      <c r="G91">
        <v>14167900</v>
      </c>
      <c r="I91">
        <f t="shared" si="6"/>
        <v>0.77069456975772777</v>
      </c>
      <c r="J91">
        <f t="shared" si="7"/>
        <v>27.51379691104545</v>
      </c>
      <c r="K91">
        <f t="shared" si="8"/>
        <v>27.714175957793323</v>
      </c>
      <c r="L91">
        <f t="shared" si="9"/>
        <v>27.506088423958733</v>
      </c>
      <c r="M91">
        <f t="shared" si="10"/>
        <v>27.675642</v>
      </c>
      <c r="N91">
        <f t="shared" si="11"/>
        <v>18383287.69392233</v>
      </c>
    </row>
    <row r="92" spans="1:14" x14ac:dyDescent="0.35">
      <c r="A92" s="2">
        <v>41243</v>
      </c>
      <c r="B92">
        <v>35.889999000000003</v>
      </c>
      <c r="C92">
        <v>36.07</v>
      </c>
      <c r="D92">
        <v>35.840000000000003</v>
      </c>
      <c r="E92">
        <v>36.040000999999997</v>
      </c>
      <c r="F92">
        <v>27.775835000000001</v>
      </c>
      <c r="G92">
        <v>5690600</v>
      </c>
      <c r="I92">
        <f t="shared" si="6"/>
        <v>0.77069462345464423</v>
      </c>
      <c r="J92">
        <f t="shared" si="7"/>
        <v>27.660229265092561</v>
      </c>
      <c r="K92">
        <f t="shared" si="8"/>
        <v>27.798955068009018</v>
      </c>
      <c r="L92">
        <f t="shared" si="9"/>
        <v>27.621695304614452</v>
      </c>
      <c r="M92">
        <f t="shared" si="10"/>
        <v>27.775835000000001</v>
      </c>
      <c r="N92">
        <f t="shared" si="11"/>
        <v>7383728.6868459573</v>
      </c>
    </row>
    <row r="93" spans="1:14" x14ac:dyDescent="0.35">
      <c r="A93" s="2">
        <v>41246</v>
      </c>
      <c r="B93">
        <v>36.009998000000003</v>
      </c>
      <c r="C93">
        <v>36.110000999999997</v>
      </c>
      <c r="D93">
        <v>35.880001</v>
      </c>
      <c r="E93">
        <v>35.900002000000001</v>
      </c>
      <c r="F93">
        <v>27.667933000000001</v>
      </c>
      <c r="G93">
        <v>8409400</v>
      </c>
      <c r="I93">
        <f t="shared" si="6"/>
        <v>0.77069446959919397</v>
      </c>
      <c r="J93">
        <f t="shared" si="7"/>
        <v>27.752706308878039</v>
      </c>
      <c r="K93">
        <f t="shared" si="8"/>
        <v>27.82977806792136</v>
      </c>
      <c r="L93">
        <f t="shared" si="9"/>
        <v>27.652518339913549</v>
      </c>
      <c r="M93">
        <f t="shared" si="10"/>
        <v>27.667933000000001</v>
      </c>
      <c r="N93">
        <f t="shared" si="11"/>
        <v>10911457.564206187</v>
      </c>
    </row>
    <row r="94" spans="1:14" x14ac:dyDescent="0.35">
      <c r="A94" s="2">
        <v>41247</v>
      </c>
      <c r="B94">
        <v>35.840000000000003</v>
      </c>
      <c r="C94">
        <v>35.950001</v>
      </c>
      <c r="D94">
        <v>35.759998000000003</v>
      </c>
      <c r="E94">
        <v>35.830002</v>
      </c>
      <c r="F94">
        <v>27.613987000000002</v>
      </c>
      <c r="G94">
        <v>5125200</v>
      </c>
      <c r="I94">
        <f t="shared" si="6"/>
        <v>0.77069454252333003</v>
      </c>
      <c r="J94">
        <f t="shared" si="7"/>
        <v>27.62169240403615</v>
      </c>
      <c r="K94">
        <f t="shared" si="8"/>
        <v>27.706469574408256</v>
      </c>
      <c r="L94">
        <f t="shared" si="9"/>
        <v>27.5600352992452</v>
      </c>
      <c r="M94">
        <f t="shared" si="10"/>
        <v>27.613987000000002</v>
      </c>
      <c r="N94">
        <f t="shared" si="11"/>
        <v>6650105.4791689441</v>
      </c>
    </row>
    <row r="95" spans="1:14" x14ac:dyDescent="0.35">
      <c r="A95" s="2">
        <v>41248</v>
      </c>
      <c r="B95">
        <v>35.82</v>
      </c>
      <c r="C95">
        <v>36.049999</v>
      </c>
      <c r="D95">
        <v>35.709999000000003</v>
      </c>
      <c r="E95">
        <v>35.889999000000003</v>
      </c>
      <c r="F95">
        <v>27.660226999999999</v>
      </c>
      <c r="G95">
        <v>6201900</v>
      </c>
      <c r="I95">
        <f t="shared" si="6"/>
        <v>0.77069456034256223</v>
      </c>
      <c r="J95">
        <f t="shared" si="7"/>
        <v>27.606279151470581</v>
      </c>
      <c r="K95">
        <f t="shared" si="8"/>
        <v>27.783538129654808</v>
      </c>
      <c r="L95">
        <f t="shared" si="9"/>
        <v>27.521501979138339</v>
      </c>
      <c r="M95">
        <f t="shared" si="10"/>
        <v>27.660226999999999</v>
      </c>
      <c r="N95">
        <f t="shared" si="11"/>
        <v>8047156.8363520671</v>
      </c>
    </row>
    <row r="96" spans="1:14" x14ac:dyDescent="0.35">
      <c r="A96" s="2">
        <v>41249</v>
      </c>
      <c r="B96">
        <v>35.970001000000003</v>
      </c>
      <c r="C96">
        <v>36.009998000000003</v>
      </c>
      <c r="D96">
        <v>35.869999</v>
      </c>
      <c r="E96">
        <v>35.93</v>
      </c>
      <c r="F96">
        <v>27.691050000000001</v>
      </c>
      <c r="G96">
        <v>4850100</v>
      </c>
      <c r="I96">
        <f t="shared" si="6"/>
        <v>0.77069440578903425</v>
      </c>
      <c r="J96">
        <f t="shared" si="7"/>
        <v>27.721878546925971</v>
      </c>
      <c r="K96">
        <f t="shared" si="8"/>
        <v>27.752704011074314</v>
      </c>
      <c r="L96">
        <f t="shared" si="9"/>
        <v>27.644807564958253</v>
      </c>
      <c r="M96">
        <f t="shared" si="10"/>
        <v>27.691050000000001</v>
      </c>
      <c r="N96">
        <f t="shared" si="11"/>
        <v>6293155.8391610282</v>
      </c>
    </row>
    <row r="97" spans="1:14" x14ac:dyDescent="0.35">
      <c r="A97" s="2">
        <v>41250</v>
      </c>
      <c r="B97">
        <v>36.07</v>
      </c>
      <c r="C97">
        <v>36.189999</v>
      </c>
      <c r="D97">
        <v>35.970001000000003</v>
      </c>
      <c r="E97">
        <v>36.18</v>
      </c>
      <c r="F97">
        <v>27.883721999999999</v>
      </c>
      <c r="G97">
        <v>4591500</v>
      </c>
      <c r="I97">
        <f t="shared" si="6"/>
        <v>0.77069436152570481</v>
      </c>
      <c r="J97">
        <f t="shared" si="7"/>
        <v>27.798945620232171</v>
      </c>
      <c r="K97">
        <f t="shared" si="8"/>
        <v>27.891428172920897</v>
      </c>
      <c r="L97">
        <f t="shared" si="9"/>
        <v>27.721876954773965</v>
      </c>
      <c r="M97">
        <f t="shared" si="10"/>
        <v>27.883721999999999</v>
      </c>
      <c r="N97">
        <f t="shared" si="11"/>
        <v>5957614.6254793387</v>
      </c>
    </row>
    <row r="98" spans="1:14" x14ac:dyDescent="0.35">
      <c r="A98" s="2">
        <v>41253</v>
      </c>
      <c r="B98">
        <v>36.099997999999999</v>
      </c>
      <c r="C98">
        <v>36.240001999999997</v>
      </c>
      <c r="D98">
        <v>36.099997999999999</v>
      </c>
      <c r="E98">
        <v>36.139999000000003</v>
      </c>
      <c r="F98">
        <v>27.852889999999999</v>
      </c>
      <c r="G98">
        <v>7959100</v>
      </c>
      <c r="I98">
        <f t="shared" si="6"/>
        <v>0.77069426592955903</v>
      </c>
      <c r="J98">
        <f t="shared" si="7"/>
        <v>27.82206145866855</v>
      </c>
      <c r="K98">
        <f t="shared" si="8"/>
        <v>27.92996173867575</v>
      </c>
      <c r="L98">
        <f t="shared" si="9"/>
        <v>27.82206145866855</v>
      </c>
      <c r="M98">
        <f t="shared" si="10"/>
        <v>27.852889999999999</v>
      </c>
      <c r="N98">
        <f t="shared" si="11"/>
        <v>10327182.064083835</v>
      </c>
    </row>
    <row r="99" spans="1:14" x14ac:dyDescent="0.35">
      <c r="A99" s="2">
        <v>41254</v>
      </c>
      <c r="B99">
        <v>36.270000000000003</v>
      </c>
      <c r="C99">
        <v>36.450001</v>
      </c>
      <c r="D99">
        <v>36.110000999999997</v>
      </c>
      <c r="E99">
        <v>36.159999999999997</v>
      </c>
      <c r="F99">
        <v>27.868314999999999</v>
      </c>
      <c r="G99">
        <v>4862100</v>
      </c>
      <c r="I99">
        <f t="shared" si="6"/>
        <v>0.77069455199115044</v>
      </c>
      <c r="J99">
        <f t="shared" si="7"/>
        <v>27.953091400719028</v>
      </c>
      <c r="K99">
        <f t="shared" si="8"/>
        <v>28.091817190771987</v>
      </c>
      <c r="L99">
        <f t="shared" si="9"/>
        <v>27.829781043094993</v>
      </c>
      <c r="M99">
        <f t="shared" si="10"/>
        <v>27.868314999999999</v>
      </c>
      <c r="N99">
        <f t="shared" si="11"/>
        <v>6308725.0162056806</v>
      </c>
    </row>
    <row r="100" spans="1:14" x14ac:dyDescent="0.35">
      <c r="A100" s="2">
        <v>41255</v>
      </c>
      <c r="B100">
        <v>36.279998999999997</v>
      </c>
      <c r="C100">
        <v>36.290000999999997</v>
      </c>
      <c r="D100">
        <v>36.049999</v>
      </c>
      <c r="E100">
        <v>36.080002</v>
      </c>
      <c r="F100">
        <v>27.806661999999999</v>
      </c>
      <c r="G100">
        <v>4649300</v>
      </c>
      <c r="I100">
        <f t="shared" si="6"/>
        <v>0.77069458033843785</v>
      </c>
      <c r="J100">
        <f t="shared" si="7"/>
        <v>27.960798603983942</v>
      </c>
      <c r="K100">
        <f t="shared" si="8"/>
        <v>27.968507091176487</v>
      </c>
      <c r="L100">
        <f t="shared" si="9"/>
        <v>27.783538850506105</v>
      </c>
      <c r="M100">
        <f t="shared" si="10"/>
        <v>27.806661999999999</v>
      </c>
      <c r="N100">
        <f t="shared" si="11"/>
        <v>6032610.2176018106</v>
      </c>
    </row>
    <row r="101" spans="1:14" x14ac:dyDescent="0.35">
      <c r="A101" s="2">
        <v>41256</v>
      </c>
      <c r="B101">
        <v>36.189999</v>
      </c>
      <c r="C101">
        <v>36.229999999999997</v>
      </c>
      <c r="D101">
        <v>35.939999</v>
      </c>
      <c r="E101">
        <v>36.020000000000003</v>
      </c>
      <c r="F101">
        <v>27.760421999999998</v>
      </c>
      <c r="G101">
        <v>4965200</v>
      </c>
      <c r="I101">
        <f t="shared" si="6"/>
        <v>0.77069466962798439</v>
      </c>
      <c r="J101">
        <f t="shared" si="7"/>
        <v>27.891439323142084</v>
      </c>
      <c r="K101">
        <f t="shared" si="8"/>
        <v>27.92226788062187</v>
      </c>
      <c r="L101">
        <f t="shared" si="9"/>
        <v>27.698765655735091</v>
      </c>
      <c r="M101">
        <f t="shared" si="10"/>
        <v>27.760421999999998</v>
      </c>
      <c r="N101">
        <f t="shared" si="11"/>
        <v>6442499.4692083579</v>
      </c>
    </row>
    <row r="102" spans="1:14" x14ac:dyDescent="0.35">
      <c r="A102" s="2">
        <v>41257</v>
      </c>
      <c r="B102">
        <v>35.93</v>
      </c>
      <c r="C102">
        <v>36.099997999999999</v>
      </c>
      <c r="D102">
        <v>35.919998</v>
      </c>
      <c r="E102">
        <v>35.959999000000003</v>
      </c>
      <c r="F102">
        <v>27.714179999999999</v>
      </c>
      <c r="G102">
        <v>2437100</v>
      </c>
      <c r="I102">
        <f t="shared" si="6"/>
        <v>0.77069468216614789</v>
      </c>
      <c r="J102">
        <f t="shared" si="7"/>
        <v>27.691059930229695</v>
      </c>
      <c r="K102">
        <f t="shared" si="8"/>
        <v>27.822076484808573</v>
      </c>
      <c r="L102">
        <f t="shared" si="9"/>
        <v>27.683351442018669</v>
      </c>
      <c r="M102">
        <f t="shared" si="10"/>
        <v>27.714179999999999</v>
      </c>
      <c r="N102">
        <f t="shared" si="11"/>
        <v>3162212.035964983</v>
      </c>
    </row>
    <row r="103" spans="1:14" x14ac:dyDescent="0.35">
      <c r="A103" s="2">
        <v>41260</v>
      </c>
      <c r="B103">
        <v>36.040000999999997</v>
      </c>
      <c r="C103">
        <v>36.119999</v>
      </c>
      <c r="D103">
        <v>35.919998</v>
      </c>
      <c r="E103">
        <v>36.040000999999997</v>
      </c>
      <c r="F103">
        <v>27.775835000000001</v>
      </c>
      <c r="G103">
        <v>6632800</v>
      </c>
      <c r="I103">
        <f t="shared" si="6"/>
        <v>0.77069462345464423</v>
      </c>
      <c r="J103">
        <f t="shared" si="7"/>
        <v>27.775835000000001</v>
      </c>
      <c r="K103">
        <f t="shared" si="8"/>
        <v>27.837489028487127</v>
      </c>
      <c r="L103">
        <f t="shared" si="9"/>
        <v>27.683349333101575</v>
      </c>
      <c r="M103">
        <f t="shared" si="10"/>
        <v>27.775835000000001</v>
      </c>
      <c r="N103">
        <f t="shared" si="11"/>
        <v>8606262.1927585602</v>
      </c>
    </row>
    <row r="104" spans="1:14" x14ac:dyDescent="0.35">
      <c r="A104" s="2">
        <v>41261</v>
      </c>
      <c r="B104">
        <v>35.970001000000003</v>
      </c>
      <c r="C104">
        <v>36.130001</v>
      </c>
      <c r="D104">
        <v>35.779998999999997</v>
      </c>
      <c r="E104">
        <v>36.029998999999997</v>
      </c>
      <c r="F104">
        <v>27.768115999999999</v>
      </c>
      <c r="G104">
        <v>8219000</v>
      </c>
      <c r="I104">
        <f t="shared" si="6"/>
        <v>0.77069433168732537</v>
      </c>
      <c r="J104">
        <f t="shared" si="7"/>
        <v>27.721875881487428</v>
      </c>
      <c r="K104">
        <f t="shared" si="8"/>
        <v>27.845186974557397</v>
      </c>
      <c r="L104">
        <f t="shared" si="9"/>
        <v>27.575442417078168</v>
      </c>
      <c r="M104">
        <f t="shared" si="10"/>
        <v>27.768115999999999</v>
      </c>
      <c r="N104">
        <f t="shared" si="11"/>
        <v>10664409.56170739</v>
      </c>
    </row>
    <row r="105" spans="1:14" x14ac:dyDescent="0.35">
      <c r="A105" s="2">
        <v>41262</v>
      </c>
      <c r="B105">
        <v>36.080002</v>
      </c>
      <c r="C105">
        <v>36.099997999999999</v>
      </c>
      <c r="D105">
        <v>35.669998</v>
      </c>
      <c r="E105">
        <v>35.669998</v>
      </c>
      <c r="F105">
        <v>27.490670999999999</v>
      </c>
      <c r="G105">
        <v>16482200</v>
      </c>
      <c r="I105">
        <f t="shared" si="6"/>
        <v>0.77069449232938003</v>
      </c>
      <c r="J105">
        <f t="shared" si="7"/>
        <v>27.806658824633015</v>
      </c>
      <c r="K105">
        <f t="shared" si="8"/>
        <v>27.822069631701634</v>
      </c>
      <c r="L105">
        <f t="shared" si="9"/>
        <v>27.490671000000003</v>
      </c>
      <c r="M105">
        <f t="shared" si="10"/>
        <v>27.490671000000003</v>
      </c>
      <c r="N105">
        <f t="shared" si="11"/>
        <v>21386165.548145406</v>
      </c>
    </row>
    <row r="106" spans="1:14" x14ac:dyDescent="0.35">
      <c r="A106" s="2">
        <v>41263</v>
      </c>
      <c r="B106">
        <v>35.729999999999997</v>
      </c>
      <c r="C106">
        <v>35.889999000000003</v>
      </c>
      <c r="D106">
        <v>35.630001</v>
      </c>
      <c r="E106">
        <v>35.869999</v>
      </c>
      <c r="F106">
        <v>27.64481</v>
      </c>
      <c r="G106">
        <v>5870700</v>
      </c>
      <c r="I106">
        <f t="shared" si="6"/>
        <v>0.77069447367422561</v>
      </c>
      <c r="J106">
        <f t="shared" si="7"/>
        <v>27.536913544380077</v>
      </c>
      <c r="K106">
        <f t="shared" si="8"/>
        <v>27.660223889473485</v>
      </c>
      <c r="L106">
        <f t="shared" si="9"/>
        <v>27.459844867707133</v>
      </c>
      <c r="M106">
        <f t="shared" si="10"/>
        <v>27.64481</v>
      </c>
      <c r="N106">
        <f t="shared" si="11"/>
        <v>7617415.4616834046</v>
      </c>
    </row>
    <row r="107" spans="1:14" x14ac:dyDescent="0.35">
      <c r="A107" s="2">
        <v>41264</v>
      </c>
      <c r="B107">
        <v>35.18</v>
      </c>
      <c r="C107">
        <v>35.43</v>
      </c>
      <c r="D107">
        <v>34.939999</v>
      </c>
      <c r="E107">
        <v>35.169998</v>
      </c>
      <c r="F107">
        <v>27.409443</v>
      </c>
      <c r="G107">
        <v>8263800</v>
      </c>
      <c r="I107">
        <f t="shared" si="6"/>
        <v>0.77934161383802181</v>
      </c>
      <c r="J107">
        <f t="shared" si="7"/>
        <v>27.417237974821607</v>
      </c>
      <c r="K107">
        <f t="shared" si="8"/>
        <v>27.612073378281114</v>
      </c>
      <c r="L107">
        <f t="shared" si="9"/>
        <v>27.230195208158868</v>
      </c>
      <c r="M107">
        <f t="shared" si="10"/>
        <v>27.409443</v>
      </c>
      <c r="N107">
        <f t="shared" si="11"/>
        <v>10603565.69348746</v>
      </c>
    </row>
    <row r="108" spans="1:14" x14ac:dyDescent="0.35">
      <c r="A108" s="2">
        <v>41267</v>
      </c>
      <c r="B108">
        <v>35.049999</v>
      </c>
      <c r="C108">
        <v>35.090000000000003</v>
      </c>
      <c r="D108">
        <v>34.990001999999997</v>
      </c>
      <c r="E108">
        <v>35.060001</v>
      </c>
      <c r="F108">
        <v>27.323723000000001</v>
      </c>
      <c r="G108">
        <v>4714600</v>
      </c>
      <c r="I108">
        <f t="shared" si="6"/>
        <v>0.77934176328175242</v>
      </c>
      <c r="J108">
        <f t="shared" si="7"/>
        <v>27.315928023683657</v>
      </c>
      <c r="K108">
        <f t="shared" si="8"/>
        <v>27.347102473556696</v>
      </c>
      <c r="L108">
        <f t="shared" si="9"/>
        <v>27.26916985591204</v>
      </c>
      <c r="M108">
        <f t="shared" si="10"/>
        <v>27.323723000000005</v>
      </c>
      <c r="N108">
        <f t="shared" si="11"/>
        <v>6049464.0761290099</v>
      </c>
    </row>
    <row r="109" spans="1:14" x14ac:dyDescent="0.35">
      <c r="A109" s="2">
        <v>41269</v>
      </c>
      <c r="B109">
        <v>35.049999</v>
      </c>
      <c r="C109">
        <v>35.080002</v>
      </c>
      <c r="D109">
        <v>34.700001</v>
      </c>
      <c r="E109">
        <v>34.759998000000003</v>
      </c>
      <c r="F109">
        <v>27.089907</v>
      </c>
      <c r="G109">
        <v>11087600</v>
      </c>
      <c r="I109">
        <f t="shared" si="6"/>
        <v>0.77934144300008301</v>
      </c>
      <c r="J109">
        <f t="shared" si="7"/>
        <v>27.315916797811468</v>
      </c>
      <c r="K109">
        <f t="shared" si="8"/>
        <v>27.339299379125798</v>
      </c>
      <c r="L109">
        <f t="shared" si="9"/>
        <v>27.043148851444325</v>
      </c>
      <c r="M109">
        <f t="shared" si="10"/>
        <v>27.089907</v>
      </c>
      <c r="N109">
        <f t="shared" si="11"/>
        <v>14226883.607418807</v>
      </c>
    </row>
    <row r="110" spans="1:14" x14ac:dyDescent="0.35">
      <c r="A110" s="2">
        <v>41270</v>
      </c>
      <c r="B110">
        <v>34.759998000000003</v>
      </c>
      <c r="C110">
        <v>34.900002000000001</v>
      </c>
      <c r="D110">
        <v>34.560001</v>
      </c>
      <c r="E110">
        <v>34.82</v>
      </c>
      <c r="F110">
        <v>27.136683000000001</v>
      </c>
      <c r="G110">
        <v>6488000</v>
      </c>
      <c r="I110">
        <f t="shared" si="6"/>
        <v>0.77934184376794946</v>
      </c>
      <c r="J110">
        <f t="shared" si="7"/>
        <v>27.089920930690237</v>
      </c>
      <c r="K110">
        <f t="shared" si="8"/>
        <v>27.199031906185123</v>
      </c>
      <c r="L110">
        <f t="shared" si="9"/>
        <v>26.934054899962177</v>
      </c>
      <c r="M110">
        <f t="shared" si="10"/>
        <v>27.136683000000001</v>
      </c>
      <c r="N110">
        <f t="shared" si="11"/>
        <v>8324973.2474672748</v>
      </c>
    </row>
    <row r="111" spans="1:14" x14ac:dyDescent="0.35">
      <c r="A111" s="2">
        <v>41271</v>
      </c>
      <c r="B111">
        <v>34.630001</v>
      </c>
      <c r="C111">
        <v>34.810001</v>
      </c>
      <c r="D111">
        <v>34.450001</v>
      </c>
      <c r="E111">
        <v>34.450001</v>
      </c>
      <c r="F111">
        <v>26.848322</v>
      </c>
      <c r="G111">
        <v>15265500</v>
      </c>
      <c r="I111">
        <f t="shared" si="6"/>
        <v>0.7793416900045953</v>
      </c>
      <c r="J111">
        <f t="shared" si="7"/>
        <v>26.988603504200825</v>
      </c>
      <c r="K111">
        <f t="shared" si="8"/>
        <v>27.128885008401653</v>
      </c>
      <c r="L111">
        <f t="shared" si="9"/>
        <v>26.848322</v>
      </c>
      <c r="M111">
        <f t="shared" si="10"/>
        <v>26.848322</v>
      </c>
      <c r="N111">
        <f t="shared" si="11"/>
        <v>19587685.60156199</v>
      </c>
    </row>
    <row r="112" spans="1:14" x14ac:dyDescent="0.35">
      <c r="A112" s="2">
        <v>41274</v>
      </c>
      <c r="B112">
        <v>34.380001</v>
      </c>
      <c r="C112">
        <v>34.900002000000001</v>
      </c>
      <c r="D112">
        <v>34.330002</v>
      </c>
      <c r="E112">
        <v>34.900002000000001</v>
      </c>
      <c r="F112">
        <v>27.199036</v>
      </c>
      <c r="G112">
        <v>17879100</v>
      </c>
      <c r="I112">
        <f t="shared" si="6"/>
        <v>0.77934196106922859</v>
      </c>
      <c r="J112">
        <f t="shared" si="7"/>
        <v>26.793777400902041</v>
      </c>
      <c r="K112">
        <f t="shared" si="8"/>
        <v>27.199036</v>
      </c>
      <c r="L112">
        <f t="shared" si="9"/>
        <v>26.754811082190539</v>
      </c>
      <c r="M112">
        <f t="shared" si="10"/>
        <v>27.199036</v>
      </c>
      <c r="N112">
        <f t="shared" si="11"/>
        <v>22941277.248142175</v>
      </c>
    </row>
    <row r="113" spans="1:14" x14ac:dyDescent="0.35">
      <c r="A113" s="2">
        <v>41276</v>
      </c>
      <c r="B113">
        <v>35.400002000000001</v>
      </c>
      <c r="C113">
        <v>35.810001</v>
      </c>
      <c r="D113">
        <v>35.290000999999997</v>
      </c>
      <c r="E113">
        <v>35.799999</v>
      </c>
      <c r="F113">
        <v>27.900433</v>
      </c>
      <c r="G113">
        <v>10813900</v>
      </c>
      <c r="I113">
        <f t="shared" si="6"/>
        <v>0.77934172567993643</v>
      </c>
      <c r="J113">
        <f t="shared" si="7"/>
        <v>27.588698647753201</v>
      </c>
      <c r="K113">
        <f t="shared" si="8"/>
        <v>27.90822797594025</v>
      </c>
      <c r="L113">
        <f t="shared" si="9"/>
        <v>27.50297027858668</v>
      </c>
      <c r="M113">
        <f t="shared" si="10"/>
        <v>27.900433</v>
      </c>
      <c r="N113">
        <f t="shared" si="11"/>
        <v>13875684.624181282</v>
      </c>
    </row>
    <row r="114" spans="1:14" x14ac:dyDescent="0.35">
      <c r="A114" s="2">
        <v>41277</v>
      </c>
      <c r="B114">
        <v>35.75</v>
      </c>
      <c r="C114">
        <v>35.82</v>
      </c>
      <c r="D114">
        <v>35.610000999999997</v>
      </c>
      <c r="E114">
        <v>35.709999000000003</v>
      </c>
      <c r="F114">
        <v>27.830293999999999</v>
      </c>
      <c r="G114">
        <v>6537300</v>
      </c>
      <c r="I114">
        <f t="shared" si="6"/>
        <v>0.77934177483454969</v>
      </c>
      <c r="J114">
        <f t="shared" si="7"/>
        <v>27.861468450335153</v>
      </c>
      <c r="K114">
        <f t="shared" si="8"/>
        <v>27.916022374573568</v>
      </c>
      <c r="L114">
        <f t="shared" si="9"/>
        <v>27.752361381200085</v>
      </c>
      <c r="M114">
        <f t="shared" si="10"/>
        <v>27.830293999999999</v>
      </c>
      <c r="N114">
        <f t="shared" si="11"/>
        <v>8388232.4945147922</v>
      </c>
    </row>
    <row r="115" spans="1:14" x14ac:dyDescent="0.35">
      <c r="A115" s="2">
        <v>41278</v>
      </c>
      <c r="B115">
        <v>35.669998</v>
      </c>
      <c r="C115">
        <v>35.869999</v>
      </c>
      <c r="D115">
        <v>35.669998</v>
      </c>
      <c r="E115">
        <v>35.810001</v>
      </c>
      <c r="F115">
        <v>27.908235999999999</v>
      </c>
      <c r="G115">
        <v>5942500</v>
      </c>
      <c r="I115">
        <f t="shared" si="6"/>
        <v>0.77934194975308713</v>
      </c>
      <c r="J115">
        <f t="shared" si="7"/>
        <v>27.79912578900872</v>
      </c>
      <c r="K115">
        <f t="shared" si="8"/>
        <v>27.954994958301285</v>
      </c>
      <c r="L115">
        <f t="shared" si="9"/>
        <v>27.79912578900872</v>
      </c>
      <c r="M115">
        <f t="shared" si="10"/>
        <v>27.908235999999999</v>
      </c>
      <c r="N115">
        <f t="shared" si="11"/>
        <v>7625022.6256686375</v>
      </c>
    </row>
    <row r="116" spans="1:14" x14ac:dyDescent="0.35">
      <c r="A116" s="2">
        <v>41281</v>
      </c>
      <c r="B116">
        <v>35.759998000000003</v>
      </c>
      <c r="C116">
        <v>35.790000999999997</v>
      </c>
      <c r="D116">
        <v>35.470001000000003</v>
      </c>
      <c r="E116">
        <v>35.57</v>
      </c>
      <c r="F116">
        <v>27.721188999999999</v>
      </c>
      <c r="G116">
        <v>3029900</v>
      </c>
      <c r="I116">
        <f t="shared" si="6"/>
        <v>0.77934183300534154</v>
      </c>
      <c r="J116">
        <f t="shared" si="7"/>
        <v>27.869262389587352</v>
      </c>
      <c r="K116">
        <f t="shared" si="8"/>
        <v>27.892644982603006</v>
      </c>
      <c r="L116">
        <f t="shared" si="9"/>
        <v>27.6432555960413</v>
      </c>
      <c r="M116">
        <f t="shared" si="10"/>
        <v>27.721188999999999</v>
      </c>
      <c r="N116">
        <f t="shared" si="11"/>
        <v>3887767.6927926866</v>
      </c>
    </row>
    <row r="117" spans="1:14" x14ac:dyDescent="0.35">
      <c r="A117" s="2">
        <v>41282</v>
      </c>
      <c r="B117">
        <v>35.549999</v>
      </c>
      <c r="C117">
        <v>35.549999</v>
      </c>
      <c r="D117">
        <v>35.409999999999997</v>
      </c>
      <c r="E117">
        <v>35.470001000000003</v>
      </c>
      <c r="F117">
        <v>27.643253000000001</v>
      </c>
      <c r="G117">
        <v>4506100</v>
      </c>
      <c r="I117">
        <f t="shared" si="6"/>
        <v>0.77934175981556919</v>
      </c>
      <c r="J117">
        <f t="shared" si="7"/>
        <v>27.705598782101724</v>
      </c>
      <c r="K117">
        <f t="shared" si="8"/>
        <v>27.705598782101724</v>
      </c>
      <c r="L117">
        <f t="shared" si="9"/>
        <v>27.596491715069302</v>
      </c>
      <c r="M117">
        <f t="shared" si="10"/>
        <v>27.643253000000001</v>
      </c>
      <c r="N117">
        <f t="shared" si="11"/>
        <v>5781930.6398599325</v>
      </c>
    </row>
    <row r="118" spans="1:14" x14ac:dyDescent="0.35">
      <c r="A118" s="2">
        <v>41283</v>
      </c>
      <c r="B118">
        <v>35.560001</v>
      </c>
      <c r="C118">
        <v>35.630001</v>
      </c>
      <c r="D118">
        <v>35.479999999999997</v>
      </c>
      <c r="E118">
        <v>35.549999</v>
      </c>
      <c r="F118">
        <v>27.705601000000001</v>
      </c>
      <c r="G118">
        <v>4310400</v>
      </c>
      <c r="I118">
        <f t="shared" si="6"/>
        <v>0.77934182220370818</v>
      </c>
      <c r="J118">
        <f t="shared" si="7"/>
        <v>27.713395976905684</v>
      </c>
      <c r="K118">
        <f t="shared" si="8"/>
        <v>27.767949904459943</v>
      </c>
      <c r="L118">
        <f t="shared" si="9"/>
        <v>27.651047851787563</v>
      </c>
      <c r="M118">
        <f t="shared" si="10"/>
        <v>27.705601000000005</v>
      </c>
      <c r="N118">
        <f t="shared" si="11"/>
        <v>5530820.8506142851</v>
      </c>
    </row>
    <row r="119" spans="1:14" x14ac:dyDescent="0.35">
      <c r="A119" s="2">
        <v>41284</v>
      </c>
      <c r="B119">
        <v>35.659999999999997</v>
      </c>
      <c r="C119">
        <v>35.779998999999997</v>
      </c>
      <c r="D119">
        <v>35.580002</v>
      </c>
      <c r="E119">
        <v>35.759998000000003</v>
      </c>
      <c r="F119">
        <v>27.869263</v>
      </c>
      <c r="G119">
        <v>4083300</v>
      </c>
      <c r="I119">
        <f t="shared" si="6"/>
        <v>0.77934185007504753</v>
      </c>
      <c r="J119">
        <f t="shared" si="7"/>
        <v>27.791330373676193</v>
      </c>
      <c r="K119">
        <f t="shared" si="8"/>
        <v>27.884850616343346</v>
      </c>
      <c r="L119">
        <f t="shared" si="9"/>
        <v>27.728984584353892</v>
      </c>
      <c r="M119">
        <f t="shared" si="10"/>
        <v>27.869263</v>
      </c>
      <c r="N119">
        <f t="shared" si="11"/>
        <v>5239420.9288347522</v>
      </c>
    </row>
    <row r="120" spans="1:14" x14ac:dyDescent="0.35">
      <c r="A120" s="2">
        <v>41285</v>
      </c>
      <c r="B120">
        <v>35.799999</v>
      </c>
      <c r="C120">
        <v>35.919998</v>
      </c>
      <c r="D120">
        <v>35.759998000000003</v>
      </c>
      <c r="E120">
        <v>35.919998</v>
      </c>
      <c r="F120">
        <v>27.993967000000001</v>
      </c>
      <c r="G120">
        <v>3021900</v>
      </c>
      <c r="I120">
        <f t="shared" si="6"/>
        <v>0.77934210909477231</v>
      </c>
      <c r="J120">
        <f t="shared" si="7"/>
        <v>27.900446726250738</v>
      </c>
      <c r="K120">
        <f t="shared" si="8"/>
        <v>27.993967000000001</v>
      </c>
      <c r="L120">
        <f t="shared" si="9"/>
        <v>27.869272262544843</v>
      </c>
      <c r="M120">
        <f t="shared" si="10"/>
        <v>27.993967000000001</v>
      </c>
      <c r="N120">
        <f t="shared" si="11"/>
        <v>3877501.2471865807</v>
      </c>
    </row>
    <row r="121" spans="1:14" x14ac:dyDescent="0.35">
      <c r="A121" s="2">
        <v>41288</v>
      </c>
      <c r="B121">
        <v>35.909999999999997</v>
      </c>
      <c r="C121">
        <v>36.060001</v>
      </c>
      <c r="D121">
        <v>35.889999000000003</v>
      </c>
      <c r="E121">
        <v>36.029998999999997</v>
      </c>
      <c r="F121">
        <v>28.079678999999999</v>
      </c>
      <c r="G121">
        <v>5080900</v>
      </c>
      <c r="I121">
        <f t="shared" si="6"/>
        <v>0.77934165360370955</v>
      </c>
      <c r="J121">
        <f t="shared" si="7"/>
        <v>27.986158780909207</v>
      </c>
      <c r="K121">
        <f t="shared" si="8"/>
        <v>28.103060808291421</v>
      </c>
      <c r="L121">
        <f t="shared" si="9"/>
        <v>27.970571168495486</v>
      </c>
      <c r="M121">
        <f t="shared" si="10"/>
        <v>28.079678999999999</v>
      </c>
      <c r="N121">
        <f t="shared" si="11"/>
        <v>6519477.0182059417</v>
      </c>
    </row>
    <row r="122" spans="1:14" x14ac:dyDescent="0.35">
      <c r="A122" s="2">
        <v>41289</v>
      </c>
      <c r="B122">
        <v>35.959999000000003</v>
      </c>
      <c r="C122">
        <v>36.169998</v>
      </c>
      <c r="D122">
        <v>35.880001</v>
      </c>
      <c r="E122">
        <v>36.139999000000003</v>
      </c>
      <c r="F122">
        <v>28.165403000000001</v>
      </c>
      <c r="G122">
        <v>4265900</v>
      </c>
      <c r="I122">
        <f t="shared" si="6"/>
        <v>0.77934155449201858</v>
      </c>
      <c r="J122">
        <f t="shared" si="7"/>
        <v>28.025121520191437</v>
      </c>
      <c r="K122">
        <f t="shared" si="8"/>
        <v>28.188782467293201</v>
      </c>
      <c r="L122">
        <f t="shared" si="9"/>
        <v>27.962775754515182</v>
      </c>
      <c r="M122">
        <f t="shared" si="10"/>
        <v>28.165403000000001</v>
      </c>
      <c r="N122">
        <f t="shared" si="11"/>
        <v>5473723.2673042174</v>
      </c>
    </row>
    <row r="123" spans="1:14" x14ac:dyDescent="0.35">
      <c r="A123" s="2">
        <v>41290</v>
      </c>
      <c r="B123">
        <v>36.049999</v>
      </c>
      <c r="C123">
        <v>36.169998</v>
      </c>
      <c r="D123">
        <v>36.020000000000003</v>
      </c>
      <c r="E123">
        <v>36.090000000000003</v>
      </c>
      <c r="F123">
        <v>28.126453000000001</v>
      </c>
      <c r="G123">
        <v>3322600</v>
      </c>
      <c r="I123">
        <f t="shared" si="6"/>
        <v>0.77934200609587145</v>
      </c>
      <c r="J123">
        <f t="shared" si="7"/>
        <v>28.09527854041416</v>
      </c>
      <c r="K123">
        <f t="shared" si="8"/>
        <v>28.188798801803657</v>
      </c>
      <c r="L123">
        <f t="shared" si="9"/>
        <v>28.07189905957329</v>
      </c>
      <c r="M123">
        <f t="shared" si="10"/>
        <v>28.126453000000005</v>
      </c>
      <c r="N123">
        <f t="shared" si="11"/>
        <v>4263340.0663780821</v>
      </c>
    </row>
    <row r="124" spans="1:14" x14ac:dyDescent="0.35">
      <c r="A124" s="2">
        <v>41291</v>
      </c>
      <c r="B124">
        <v>36.25</v>
      </c>
      <c r="C124">
        <v>36.439999</v>
      </c>
      <c r="D124">
        <v>36.159999999999997</v>
      </c>
      <c r="E124">
        <v>36.330002</v>
      </c>
      <c r="F124">
        <v>28.313493999999999</v>
      </c>
      <c r="G124">
        <v>6186500</v>
      </c>
      <c r="I124">
        <f t="shared" si="6"/>
        <v>0.77934193342461133</v>
      </c>
      <c r="J124">
        <f t="shared" si="7"/>
        <v>28.251145086642161</v>
      </c>
      <c r="K124">
        <f t="shared" si="8"/>
        <v>28.399219274650903</v>
      </c>
      <c r="L124">
        <f t="shared" si="9"/>
        <v>28.181004312633942</v>
      </c>
      <c r="M124">
        <f t="shared" si="10"/>
        <v>28.313493999999999</v>
      </c>
      <c r="N124">
        <f t="shared" si="11"/>
        <v>7938107.4399719099</v>
      </c>
    </row>
    <row r="125" spans="1:14" x14ac:dyDescent="0.35">
      <c r="A125" s="2">
        <v>41292</v>
      </c>
      <c r="B125">
        <v>36.400002000000001</v>
      </c>
      <c r="C125">
        <v>36.479999999999997</v>
      </c>
      <c r="D125">
        <v>36.240001999999997</v>
      </c>
      <c r="E125">
        <v>36.479999999999997</v>
      </c>
      <c r="F125">
        <v>28.430395000000001</v>
      </c>
      <c r="G125">
        <v>5659500</v>
      </c>
      <c r="I125">
        <f t="shared" si="6"/>
        <v>0.7793419682017545</v>
      </c>
      <c r="J125">
        <f t="shared" si="7"/>
        <v>28.368049201227802</v>
      </c>
      <c r="K125">
        <f t="shared" si="8"/>
        <v>28.430395000000001</v>
      </c>
      <c r="L125">
        <f t="shared" si="9"/>
        <v>28.243354486315518</v>
      </c>
      <c r="M125">
        <f t="shared" si="10"/>
        <v>28.430395000000001</v>
      </c>
      <c r="N125">
        <f t="shared" si="11"/>
        <v>7261895.5874513872</v>
      </c>
    </row>
    <row r="126" spans="1:14" x14ac:dyDescent="0.35">
      <c r="A126" s="2">
        <v>41296</v>
      </c>
      <c r="B126">
        <v>36.450001</v>
      </c>
      <c r="C126">
        <v>36.509998000000003</v>
      </c>
      <c r="D126">
        <v>36.330002</v>
      </c>
      <c r="E126">
        <v>36.490001999999997</v>
      </c>
      <c r="F126">
        <v>28.438182999999999</v>
      </c>
      <c r="G126">
        <v>3817600</v>
      </c>
      <c r="I126">
        <f t="shared" si="6"/>
        <v>0.77934177696126195</v>
      </c>
      <c r="J126">
        <f t="shared" si="7"/>
        <v>28.407008549579775</v>
      </c>
      <c r="K126">
        <f t="shared" si="8"/>
        <v>28.453766718172123</v>
      </c>
      <c r="L126">
        <f t="shared" si="9"/>
        <v>28.3134883156862</v>
      </c>
      <c r="M126">
        <f t="shared" si="10"/>
        <v>28.438182999999999</v>
      </c>
      <c r="N126">
        <f t="shared" si="11"/>
        <v>4898492.6932638418</v>
      </c>
    </row>
    <row r="127" spans="1:14" x14ac:dyDescent="0.35">
      <c r="A127" s="2">
        <v>41297</v>
      </c>
      <c r="B127">
        <v>36.470001000000003</v>
      </c>
      <c r="C127">
        <v>36.5</v>
      </c>
      <c r="D127">
        <v>36.389999000000003</v>
      </c>
      <c r="E127">
        <v>36.479999999999997</v>
      </c>
      <c r="F127">
        <v>28.430395000000001</v>
      </c>
      <c r="G127">
        <v>3602400</v>
      </c>
      <c r="I127">
        <f t="shared" si="6"/>
        <v>0.7793419682017545</v>
      </c>
      <c r="J127">
        <f t="shared" si="7"/>
        <v>28.422602359659958</v>
      </c>
      <c r="K127">
        <f t="shared" si="8"/>
        <v>28.445981839364038</v>
      </c>
      <c r="L127">
        <f t="shared" si="9"/>
        <v>28.360253443519881</v>
      </c>
      <c r="M127">
        <f t="shared" si="10"/>
        <v>28.430395000000001</v>
      </c>
      <c r="N127">
        <f t="shared" si="11"/>
        <v>4622361.1033191755</v>
      </c>
    </row>
    <row r="128" spans="1:14" x14ac:dyDescent="0.35">
      <c r="A128" s="2">
        <v>41298</v>
      </c>
      <c r="B128">
        <v>36.5</v>
      </c>
      <c r="C128">
        <v>36.639999000000003</v>
      </c>
      <c r="D128">
        <v>36.479999999999997</v>
      </c>
      <c r="E128">
        <v>36.580002</v>
      </c>
      <c r="F128">
        <v>28.508326</v>
      </c>
      <c r="G128">
        <v>4569000</v>
      </c>
      <c r="I128">
        <f t="shared" si="6"/>
        <v>0.77934183819891534</v>
      </c>
      <c r="J128">
        <f t="shared" si="7"/>
        <v>28.44597709426041</v>
      </c>
      <c r="K128">
        <f t="shared" si="8"/>
        <v>28.555084172266422</v>
      </c>
      <c r="L128">
        <f t="shared" si="9"/>
        <v>28.43039025749643</v>
      </c>
      <c r="M128">
        <f t="shared" si="10"/>
        <v>28.508326</v>
      </c>
      <c r="N128">
        <f t="shared" si="11"/>
        <v>5862639.1861100513</v>
      </c>
    </row>
    <row r="129" spans="1:14" x14ac:dyDescent="0.35">
      <c r="A129" s="2">
        <v>41299</v>
      </c>
      <c r="B129">
        <v>36.720001000000003</v>
      </c>
      <c r="C129">
        <v>36.790000999999997</v>
      </c>
      <c r="D129">
        <v>36.650002000000001</v>
      </c>
      <c r="E129">
        <v>36.759998000000003</v>
      </c>
      <c r="F129">
        <v>28.648599999999998</v>
      </c>
      <c r="G129">
        <v>3930800</v>
      </c>
      <c r="I129">
        <f t="shared" si="6"/>
        <v>0.77934171813611075</v>
      </c>
      <c r="J129">
        <f t="shared" si="7"/>
        <v>28.617428669299709</v>
      </c>
      <c r="K129">
        <f t="shared" si="8"/>
        <v>28.671982589569229</v>
      </c>
      <c r="L129">
        <f t="shared" si="9"/>
        <v>28.562875528371897</v>
      </c>
      <c r="M129">
        <f t="shared" si="10"/>
        <v>28.648599999999998</v>
      </c>
      <c r="N129">
        <f t="shared" si="11"/>
        <v>5043743.8526978642</v>
      </c>
    </row>
    <row r="130" spans="1:14" x14ac:dyDescent="0.35">
      <c r="A130" s="2">
        <v>41302</v>
      </c>
      <c r="B130">
        <v>36.759998000000003</v>
      </c>
      <c r="C130">
        <v>36.849997999999999</v>
      </c>
      <c r="D130">
        <v>36.659999999999997</v>
      </c>
      <c r="E130">
        <v>36.790000999999997</v>
      </c>
      <c r="F130">
        <v>28.671990999999998</v>
      </c>
      <c r="G130">
        <v>5114700</v>
      </c>
      <c r="I130">
        <f t="shared" si="6"/>
        <v>0.7793419467425402</v>
      </c>
      <c r="J130">
        <f t="shared" si="7"/>
        <v>28.648608403571888</v>
      </c>
      <c r="K130">
        <f t="shared" si="8"/>
        <v>28.718749178778712</v>
      </c>
      <c r="L130">
        <f t="shared" si="9"/>
        <v>28.57067576758152</v>
      </c>
      <c r="M130">
        <f t="shared" si="10"/>
        <v>28.671990999999998</v>
      </c>
      <c r="N130">
        <f t="shared" si="11"/>
        <v>6562844.4887102535</v>
      </c>
    </row>
    <row r="131" spans="1:14" x14ac:dyDescent="0.35">
      <c r="A131" s="2">
        <v>41303</v>
      </c>
      <c r="B131">
        <v>36.770000000000003</v>
      </c>
      <c r="C131">
        <v>37.049999</v>
      </c>
      <c r="D131">
        <v>36.740001999999997</v>
      </c>
      <c r="E131">
        <v>36.990001999999997</v>
      </c>
      <c r="F131">
        <v>28.827850000000002</v>
      </c>
      <c r="G131">
        <v>4868900</v>
      </c>
      <c r="I131">
        <f t="shared" ref="I131:I194" si="12">+F131/E131</f>
        <v>0.77934167183878511</v>
      </c>
      <c r="J131">
        <f t="shared" ref="J131:J194" si="13">+I131*B131</f>
        <v>28.65639327351213</v>
      </c>
      <c r="K131">
        <f t="shared" ref="K131:K194" si="14">+I131*C131</f>
        <v>28.874608162285316</v>
      </c>
      <c r="L131">
        <f t="shared" ref="L131:L194" si="15">+I131*D131</f>
        <v>28.633014582040307</v>
      </c>
      <c r="M131">
        <f t="shared" ref="M131:M194" si="16">+I131*E131</f>
        <v>28.827850000000002</v>
      </c>
      <c r="N131">
        <f t="shared" ref="N131:N194" si="17">+G131/I131</f>
        <v>6247452.4023747854</v>
      </c>
    </row>
    <row r="132" spans="1:14" x14ac:dyDescent="0.35">
      <c r="A132" s="2">
        <v>41304</v>
      </c>
      <c r="B132">
        <v>36.970001000000003</v>
      </c>
      <c r="C132">
        <v>37.060001</v>
      </c>
      <c r="D132">
        <v>36.880001</v>
      </c>
      <c r="E132">
        <v>36.919998</v>
      </c>
      <c r="F132">
        <v>28.773298</v>
      </c>
      <c r="G132">
        <v>4374500</v>
      </c>
      <c r="I132">
        <f t="shared" si="12"/>
        <v>0.77934180819836452</v>
      </c>
      <c r="J132">
        <f t="shared" si="13"/>
        <v>28.812267428435348</v>
      </c>
      <c r="K132">
        <f t="shared" si="14"/>
        <v>28.882408191173198</v>
      </c>
      <c r="L132">
        <f t="shared" si="15"/>
        <v>28.742126665697491</v>
      </c>
      <c r="M132">
        <f t="shared" si="16"/>
        <v>28.773298</v>
      </c>
      <c r="N132">
        <f t="shared" si="17"/>
        <v>5613069.8417331232</v>
      </c>
    </row>
    <row r="133" spans="1:14" x14ac:dyDescent="0.35">
      <c r="A133" s="2">
        <v>41305</v>
      </c>
      <c r="B133">
        <v>36.950001</v>
      </c>
      <c r="C133">
        <v>37.009998000000003</v>
      </c>
      <c r="D133">
        <v>36.860000999999997</v>
      </c>
      <c r="E133">
        <v>36.869999</v>
      </c>
      <c r="F133">
        <v>28.734335000000002</v>
      </c>
      <c r="G133">
        <v>4374900</v>
      </c>
      <c r="I133">
        <f t="shared" si="12"/>
        <v>0.77934189800222131</v>
      </c>
      <c r="J133">
        <f t="shared" si="13"/>
        <v>28.796683910523974</v>
      </c>
      <c r="K133">
        <f t="shared" si="14"/>
        <v>28.843442086378417</v>
      </c>
      <c r="L133">
        <f t="shared" si="15"/>
        <v>28.726543139703772</v>
      </c>
      <c r="M133">
        <f t="shared" si="16"/>
        <v>28.734335000000002</v>
      </c>
      <c r="N133">
        <f t="shared" si="17"/>
        <v>5613582.4484923696</v>
      </c>
    </row>
    <row r="134" spans="1:14" x14ac:dyDescent="0.35">
      <c r="A134" s="2">
        <v>41306</v>
      </c>
      <c r="B134">
        <v>37.119999</v>
      </c>
      <c r="C134">
        <v>37.220001000000003</v>
      </c>
      <c r="D134">
        <v>36.979999999999997</v>
      </c>
      <c r="E134">
        <v>37.169998</v>
      </c>
      <c r="F134">
        <v>28.968136000000001</v>
      </c>
      <c r="G134">
        <v>4855400</v>
      </c>
      <c r="I134">
        <f t="shared" si="12"/>
        <v>0.77934187674693989</v>
      </c>
      <c r="J134">
        <f t="shared" si="13"/>
        <v>28.929169685504533</v>
      </c>
      <c r="K134">
        <f t="shared" si="14"/>
        <v>29.007105431862982</v>
      </c>
      <c r="L134">
        <f t="shared" si="15"/>
        <v>28.820062602101835</v>
      </c>
      <c r="M134">
        <f t="shared" si="16"/>
        <v>28.968136000000001</v>
      </c>
      <c r="N134">
        <f t="shared" si="17"/>
        <v>6230128.4517995911</v>
      </c>
    </row>
    <row r="135" spans="1:14" x14ac:dyDescent="0.35">
      <c r="A135" s="2">
        <v>41309</v>
      </c>
      <c r="B135">
        <v>37.049999</v>
      </c>
      <c r="C135">
        <v>37.049999</v>
      </c>
      <c r="D135">
        <v>36.790000999999997</v>
      </c>
      <c r="E135">
        <v>36.82</v>
      </c>
      <c r="F135">
        <v>28.695360000000001</v>
      </c>
      <c r="G135">
        <v>4501000</v>
      </c>
      <c r="I135">
        <f t="shared" si="12"/>
        <v>0.77934166214014122</v>
      </c>
      <c r="J135">
        <f t="shared" si="13"/>
        <v>28.874607802950571</v>
      </c>
      <c r="K135">
        <f t="shared" si="14"/>
        <v>28.874607802950571</v>
      </c>
      <c r="L135">
        <f t="shared" si="15"/>
        <v>28.671980529477455</v>
      </c>
      <c r="M135">
        <f t="shared" si="16"/>
        <v>28.695360000000001</v>
      </c>
      <c r="N135">
        <f t="shared" si="17"/>
        <v>5775387.3797018053</v>
      </c>
    </row>
    <row r="136" spans="1:14" x14ac:dyDescent="0.35">
      <c r="A136" s="2">
        <v>41310</v>
      </c>
      <c r="B136">
        <v>37.029998999999997</v>
      </c>
      <c r="C136">
        <v>37.360000999999997</v>
      </c>
      <c r="D136">
        <v>37.020000000000003</v>
      </c>
      <c r="E136">
        <v>37.259998000000003</v>
      </c>
      <c r="F136">
        <v>29.03828</v>
      </c>
      <c r="G136">
        <v>7608700</v>
      </c>
      <c r="I136">
        <f t="shared" si="12"/>
        <v>0.7793419634644102</v>
      </c>
      <c r="J136">
        <f t="shared" si="13"/>
        <v>28.859032127745145</v>
      </c>
      <c r="K136">
        <f t="shared" si="14"/>
        <v>29.116216534372327</v>
      </c>
      <c r="L136">
        <f t="shared" si="15"/>
        <v>28.851239487452467</v>
      </c>
      <c r="M136">
        <f t="shared" si="16"/>
        <v>29.03828</v>
      </c>
      <c r="N136">
        <f t="shared" si="17"/>
        <v>9762979.9968386572</v>
      </c>
    </row>
    <row r="137" spans="1:14" x14ac:dyDescent="0.35">
      <c r="A137" s="2">
        <v>41311</v>
      </c>
      <c r="B137">
        <v>37.159999999999997</v>
      </c>
      <c r="C137">
        <v>37.32</v>
      </c>
      <c r="D137">
        <v>37.099997999999999</v>
      </c>
      <c r="E137">
        <v>37.310001</v>
      </c>
      <c r="F137">
        <v>29.077241999999998</v>
      </c>
      <c r="G137">
        <v>2893700</v>
      </c>
      <c r="I137">
        <f t="shared" si="12"/>
        <v>0.77934176415594303</v>
      </c>
      <c r="J137">
        <f t="shared" si="13"/>
        <v>28.96033995603484</v>
      </c>
      <c r="K137">
        <f t="shared" si="14"/>
        <v>29.085034638299796</v>
      </c>
      <c r="L137">
        <f t="shared" si="15"/>
        <v>28.913577891501959</v>
      </c>
      <c r="M137">
        <f t="shared" si="16"/>
        <v>29.077241999999998</v>
      </c>
      <c r="N137">
        <f t="shared" si="17"/>
        <v>3713005.1706313826</v>
      </c>
    </row>
    <row r="138" spans="1:14" x14ac:dyDescent="0.35">
      <c r="A138" s="2">
        <v>41312</v>
      </c>
      <c r="B138">
        <v>37.279998999999997</v>
      </c>
      <c r="C138">
        <v>37.540000999999997</v>
      </c>
      <c r="D138">
        <v>37.259998000000003</v>
      </c>
      <c r="E138">
        <v>37.509998000000003</v>
      </c>
      <c r="F138">
        <v>29.233108999999999</v>
      </c>
      <c r="G138">
        <v>8721400</v>
      </c>
      <c r="I138">
        <f t="shared" si="12"/>
        <v>0.77934179042078322</v>
      </c>
      <c r="J138">
        <f t="shared" si="13"/>
        <v>29.053861167545005</v>
      </c>
      <c r="K138">
        <f t="shared" si="14"/>
        <v>29.256491591737991</v>
      </c>
      <c r="L138">
        <f t="shared" si="15"/>
        <v>29.038273552394806</v>
      </c>
      <c r="M138">
        <f t="shared" si="16"/>
        <v>29.233108999999999</v>
      </c>
      <c r="N138">
        <f t="shared" si="17"/>
        <v>11190725.439336611</v>
      </c>
    </row>
    <row r="139" spans="1:14" x14ac:dyDescent="0.35">
      <c r="A139" s="2">
        <v>41313</v>
      </c>
      <c r="B139">
        <v>37.560001</v>
      </c>
      <c r="C139">
        <v>37.669998</v>
      </c>
      <c r="D139">
        <v>37.439999</v>
      </c>
      <c r="E139">
        <v>37.479999999999997</v>
      </c>
      <c r="F139">
        <v>29.20973</v>
      </c>
      <c r="G139">
        <v>7203800</v>
      </c>
      <c r="I139">
        <f t="shared" si="12"/>
        <v>0.77934178228388484</v>
      </c>
      <c r="J139">
        <f t="shared" si="13"/>
        <v>29.272078121924498</v>
      </c>
      <c r="K139">
        <f t="shared" si="14"/>
        <v>29.357803379950376</v>
      </c>
      <c r="L139">
        <f t="shared" si="15"/>
        <v>29.178555549366866</v>
      </c>
      <c r="M139">
        <f t="shared" si="16"/>
        <v>29.20973</v>
      </c>
      <c r="N139">
        <f t="shared" si="17"/>
        <v>9243441.2779577207</v>
      </c>
    </row>
    <row r="140" spans="1:14" x14ac:dyDescent="0.35">
      <c r="A140" s="2">
        <v>41316</v>
      </c>
      <c r="B140">
        <v>37.529998999999997</v>
      </c>
      <c r="C140">
        <v>37.529998999999997</v>
      </c>
      <c r="D140">
        <v>37.409999999999997</v>
      </c>
      <c r="E140">
        <v>37.479999999999997</v>
      </c>
      <c r="F140">
        <v>29.20973</v>
      </c>
      <c r="G140">
        <v>2957700</v>
      </c>
      <c r="I140">
        <f t="shared" si="12"/>
        <v>0.77934178228388484</v>
      </c>
      <c r="J140">
        <f t="shared" si="13"/>
        <v>29.248696309772413</v>
      </c>
      <c r="K140">
        <f t="shared" si="14"/>
        <v>29.248696309772413</v>
      </c>
      <c r="L140">
        <f t="shared" si="15"/>
        <v>29.155176075240128</v>
      </c>
      <c r="M140">
        <f t="shared" si="16"/>
        <v>29.20973</v>
      </c>
      <c r="N140">
        <f t="shared" si="17"/>
        <v>3795125.6653176863</v>
      </c>
    </row>
    <row r="141" spans="1:14" x14ac:dyDescent="0.35">
      <c r="A141" s="2">
        <v>41317</v>
      </c>
      <c r="B141">
        <v>37.520000000000003</v>
      </c>
      <c r="C141">
        <v>37.520000000000003</v>
      </c>
      <c r="D141">
        <v>37.380001</v>
      </c>
      <c r="E141">
        <v>37.439999</v>
      </c>
      <c r="F141">
        <v>29.178553000000001</v>
      </c>
      <c r="G141">
        <v>3308400</v>
      </c>
      <c r="I141">
        <f t="shared" si="12"/>
        <v>0.7793417141918193</v>
      </c>
      <c r="J141">
        <f t="shared" si="13"/>
        <v>29.240901116477062</v>
      </c>
      <c r="K141">
        <f t="shared" si="14"/>
        <v>29.240901116477062</v>
      </c>
      <c r="L141">
        <f t="shared" si="15"/>
        <v>29.131794055831918</v>
      </c>
      <c r="M141">
        <f t="shared" si="16"/>
        <v>29.178553000000001</v>
      </c>
      <c r="N141">
        <f t="shared" si="17"/>
        <v>4245121.1577078551</v>
      </c>
    </row>
    <row r="142" spans="1:14" x14ac:dyDescent="0.35">
      <c r="A142" s="2">
        <v>41318</v>
      </c>
      <c r="B142">
        <v>37.509998000000003</v>
      </c>
      <c r="C142">
        <v>37.509998000000003</v>
      </c>
      <c r="D142">
        <v>37.369999</v>
      </c>
      <c r="E142">
        <v>37.479999999999997</v>
      </c>
      <c r="F142">
        <v>29.20973</v>
      </c>
      <c r="G142">
        <v>3165800</v>
      </c>
      <c r="I142">
        <f t="shared" si="12"/>
        <v>0.77934178228388484</v>
      </c>
      <c r="J142">
        <f t="shared" si="13"/>
        <v>29.23310869478496</v>
      </c>
      <c r="K142">
        <f t="shared" si="14"/>
        <v>29.23310869478496</v>
      </c>
      <c r="L142">
        <f t="shared" si="15"/>
        <v>29.124001624606993</v>
      </c>
      <c r="M142">
        <f t="shared" si="16"/>
        <v>29.20973</v>
      </c>
      <c r="N142">
        <f t="shared" si="17"/>
        <v>4062145.8671476929</v>
      </c>
    </row>
    <row r="143" spans="1:14" x14ac:dyDescent="0.35">
      <c r="A143" s="2">
        <v>41319</v>
      </c>
      <c r="B143">
        <v>37.590000000000003</v>
      </c>
      <c r="C143">
        <v>37.689999</v>
      </c>
      <c r="D143">
        <v>37.520000000000003</v>
      </c>
      <c r="E143">
        <v>37.560001</v>
      </c>
      <c r="F143">
        <v>29.272082999999999</v>
      </c>
      <c r="G143">
        <v>7964100</v>
      </c>
      <c r="I143">
        <f t="shared" si="12"/>
        <v>0.77934191215809601</v>
      </c>
      <c r="J143">
        <f t="shared" si="13"/>
        <v>29.295462478022831</v>
      </c>
      <c r="K143">
        <f t="shared" si="14"/>
        <v>29.373395889896727</v>
      </c>
      <c r="L143">
        <f t="shared" si="15"/>
        <v>29.240908544171763</v>
      </c>
      <c r="M143">
        <f t="shared" si="16"/>
        <v>29.272082999999999</v>
      </c>
      <c r="N143">
        <f t="shared" si="17"/>
        <v>10219006.415228462</v>
      </c>
    </row>
    <row r="144" spans="1:14" x14ac:dyDescent="0.35">
      <c r="A144" s="2">
        <v>41320</v>
      </c>
      <c r="B144">
        <v>37.5</v>
      </c>
      <c r="C144">
        <v>37.689999</v>
      </c>
      <c r="D144">
        <v>37.43</v>
      </c>
      <c r="E144">
        <v>37.610000999999997</v>
      </c>
      <c r="F144">
        <v>29.311039000000001</v>
      </c>
      <c r="G144">
        <v>5690500</v>
      </c>
      <c r="I144">
        <f t="shared" si="12"/>
        <v>0.77934161714061112</v>
      </c>
      <c r="J144">
        <f t="shared" si="13"/>
        <v>29.225310642772918</v>
      </c>
      <c r="K144">
        <f t="shared" si="14"/>
        <v>29.373384770688016</v>
      </c>
      <c r="L144">
        <f t="shared" si="15"/>
        <v>29.170756729573075</v>
      </c>
      <c r="M144">
        <f t="shared" si="16"/>
        <v>29.311038999999997</v>
      </c>
      <c r="N144">
        <f t="shared" si="17"/>
        <v>7301676.0235111415</v>
      </c>
    </row>
    <row r="145" spans="1:14" x14ac:dyDescent="0.35">
      <c r="A145" s="2">
        <v>41324</v>
      </c>
      <c r="B145">
        <v>37.709999000000003</v>
      </c>
      <c r="C145">
        <v>38</v>
      </c>
      <c r="D145">
        <v>37.700001</v>
      </c>
      <c r="E145">
        <v>37.990001999999997</v>
      </c>
      <c r="F145">
        <v>29.607201</v>
      </c>
      <c r="G145">
        <v>8140800</v>
      </c>
      <c r="I145">
        <f t="shared" si="12"/>
        <v>0.77934191738131531</v>
      </c>
      <c r="J145">
        <f t="shared" si="13"/>
        <v>29.388982925107484</v>
      </c>
      <c r="K145">
        <f t="shared" si="14"/>
        <v>29.614992860489981</v>
      </c>
      <c r="L145">
        <f t="shared" si="15"/>
        <v>29.381191064617504</v>
      </c>
      <c r="M145">
        <f t="shared" si="16"/>
        <v>29.607201</v>
      </c>
      <c r="N145">
        <f t="shared" si="17"/>
        <v>10445736.09918749</v>
      </c>
    </row>
    <row r="146" spans="1:14" x14ac:dyDescent="0.35">
      <c r="A146" s="2">
        <v>41325</v>
      </c>
      <c r="B146">
        <v>38.029998999999997</v>
      </c>
      <c r="C146">
        <v>38.130001</v>
      </c>
      <c r="D146">
        <v>37.909999999999997</v>
      </c>
      <c r="E146">
        <v>37.919998</v>
      </c>
      <c r="F146">
        <v>29.552638999999999</v>
      </c>
      <c r="G146">
        <v>10454300</v>
      </c>
      <c r="I146">
        <f t="shared" si="12"/>
        <v>0.77934178688511535</v>
      </c>
      <c r="J146">
        <f t="shared" si="13"/>
        <v>29.638367375899147</v>
      </c>
      <c r="K146">
        <f t="shared" si="14"/>
        <v>29.716303113271234</v>
      </c>
      <c r="L146">
        <f t="shared" si="15"/>
        <v>29.544847140814721</v>
      </c>
      <c r="M146">
        <f t="shared" si="16"/>
        <v>29.552638999999999</v>
      </c>
      <c r="N146">
        <f t="shared" si="17"/>
        <v>13414268.522394903</v>
      </c>
    </row>
    <row r="147" spans="1:14" x14ac:dyDescent="0.35">
      <c r="A147" s="2">
        <v>41326</v>
      </c>
      <c r="B147">
        <v>37.889999000000003</v>
      </c>
      <c r="C147">
        <v>38.119999</v>
      </c>
      <c r="D147">
        <v>37.799999</v>
      </c>
      <c r="E147">
        <v>38.040000999999997</v>
      </c>
      <c r="F147">
        <v>29.646166000000001</v>
      </c>
      <c r="G147">
        <v>9752400</v>
      </c>
      <c r="I147">
        <f t="shared" si="12"/>
        <v>0.77934188277229555</v>
      </c>
      <c r="J147">
        <f t="shared" si="13"/>
        <v>29.529263158900399</v>
      </c>
      <c r="K147">
        <f t="shared" si="14"/>
        <v>29.708511791938022</v>
      </c>
      <c r="L147">
        <f t="shared" si="15"/>
        <v>29.45912238945089</v>
      </c>
      <c r="M147">
        <f t="shared" si="16"/>
        <v>29.646166000000004</v>
      </c>
      <c r="N147">
        <f t="shared" si="17"/>
        <v>12513635.178066531</v>
      </c>
    </row>
    <row r="148" spans="1:14" x14ac:dyDescent="0.35">
      <c r="A148" s="2">
        <v>41327</v>
      </c>
      <c r="B148">
        <v>38.119999</v>
      </c>
      <c r="C148">
        <v>38.259998000000003</v>
      </c>
      <c r="D148">
        <v>38.020000000000003</v>
      </c>
      <c r="E148">
        <v>38.259998000000003</v>
      </c>
      <c r="F148">
        <v>29.817620999999999</v>
      </c>
      <c r="G148">
        <v>6182400</v>
      </c>
      <c r="I148">
        <f t="shared" si="12"/>
        <v>0.77934193828238041</v>
      </c>
      <c r="J148">
        <f t="shared" si="13"/>
        <v>29.708513907982404</v>
      </c>
      <c r="K148">
        <f t="shared" si="14"/>
        <v>29.817620999999999</v>
      </c>
      <c r="L148">
        <f t="shared" si="15"/>
        <v>29.630580493496105</v>
      </c>
      <c r="M148">
        <f t="shared" si="16"/>
        <v>29.817620999999999</v>
      </c>
      <c r="N148">
        <f t="shared" si="17"/>
        <v>7932846.5418216968</v>
      </c>
    </row>
    <row r="149" spans="1:14" x14ac:dyDescent="0.35">
      <c r="A149" s="2">
        <v>41330</v>
      </c>
      <c r="B149">
        <v>38.389999000000003</v>
      </c>
      <c r="C149">
        <v>38.450001</v>
      </c>
      <c r="D149">
        <v>37.720001000000003</v>
      </c>
      <c r="E149">
        <v>37.740001999999997</v>
      </c>
      <c r="F149">
        <v>29.412357</v>
      </c>
      <c r="G149">
        <v>7873900</v>
      </c>
      <c r="I149">
        <f t="shared" si="12"/>
        <v>0.77934169160881339</v>
      </c>
      <c r="J149">
        <f t="shared" si="13"/>
        <v>29.918926761520655</v>
      </c>
      <c r="K149">
        <f t="shared" si="14"/>
        <v>29.965688821700567</v>
      </c>
      <c r="L149">
        <f t="shared" si="15"/>
        <v>29.396769386826136</v>
      </c>
      <c r="M149">
        <f t="shared" si="16"/>
        <v>29.412356999999997</v>
      </c>
      <c r="N149">
        <f t="shared" si="17"/>
        <v>10103270.599761862</v>
      </c>
    </row>
    <row r="150" spans="1:14" x14ac:dyDescent="0.35">
      <c r="A150" s="2">
        <v>41331</v>
      </c>
      <c r="B150">
        <v>37.830002</v>
      </c>
      <c r="C150">
        <v>37.959999000000003</v>
      </c>
      <c r="D150">
        <v>37.669998</v>
      </c>
      <c r="E150">
        <v>37.830002</v>
      </c>
      <c r="F150">
        <v>29.482500000000002</v>
      </c>
      <c r="G150">
        <v>7656600</v>
      </c>
      <c r="I150">
        <f t="shared" si="12"/>
        <v>0.77934175102607717</v>
      </c>
      <c r="J150">
        <f t="shared" si="13"/>
        <v>29.482500000000002</v>
      </c>
      <c r="K150">
        <f t="shared" si="14"/>
        <v>29.583812089608141</v>
      </c>
      <c r="L150">
        <f t="shared" si="15"/>
        <v>29.357802202468825</v>
      </c>
      <c r="M150">
        <f t="shared" si="16"/>
        <v>29.482500000000002</v>
      </c>
      <c r="N150">
        <f t="shared" si="17"/>
        <v>9824444.7829458155</v>
      </c>
    </row>
    <row r="151" spans="1:14" x14ac:dyDescent="0.35">
      <c r="A151" s="2">
        <v>41332</v>
      </c>
      <c r="B151">
        <v>37.880001</v>
      </c>
      <c r="C151">
        <v>38.220001000000003</v>
      </c>
      <c r="D151">
        <v>37.709999000000003</v>
      </c>
      <c r="E151">
        <v>38.110000999999997</v>
      </c>
      <c r="F151">
        <v>29.700717999999998</v>
      </c>
      <c r="G151">
        <v>6405800</v>
      </c>
      <c r="I151">
        <f t="shared" si="12"/>
        <v>0.77934183208234498</v>
      </c>
      <c r="J151">
        <f t="shared" si="13"/>
        <v>29.52146937862106</v>
      </c>
      <c r="K151">
        <f t="shared" si="14"/>
        <v>29.78644560152906</v>
      </c>
      <c r="L151">
        <f t="shared" si="15"/>
        <v>29.388979708483401</v>
      </c>
      <c r="M151">
        <f t="shared" si="16"/>
        <v>29.700717999999998</v>
      </c>
      <c r="N151">
        <f t="shared" si="17"/>
        <v>8219499.757743231</v>
      </c>
    </row>
    <row r="152" spans="1:14" x14ac:dyDescent="0.35">
      <c r="A152" s="2">
        <v>41333</v>
      </c>
      <c r="B152">
        <v>38.150002000000001</v>
      </c>
      <c r="C152">
        <v>38.340000000000003</v>
      </c>
      <c r="D152">
        <v>38.07</v>
      </c>
      <c r="E152">
        <v>38.090000000000003</v>
      </c>
      <c r="F152">
        <v>29.685129</v>
      </c>
      <c r="G152">
        <v>8069700</v>
      </c>
      <c r="I152">
        <f t="shared" si="12"/>
        <v>0.77934179574691509</v>
      </c>
      <c r="J152">
        <f t="shared" si="13"/>
        <v>29.731891066428403</v>
      </c>
      <c r="K152">
        <f t="shared" si="14"/>
        <v>29.879964448936729</v>
      </c>
      <c r="L152">
        <f t="shared" si="15"/>
        <v>29.669542164085058</v>
      </c>
      <c r="M152">
        <f t="shared" si="16"/>
        <v>29.685129</v>
      </c>
      <c r="N152">
        <f t="shared" si="17"/>
        <v>10354506.898049863</v>
      </c>
    </row>
    <row r="153" spans="1:14" x14ac:dyDescent="0.35">
      <c r="A153" s="2">
        <v>41334</v>
      </c>
      <c r="B153">
        <v>37.900002000000001</v>
      </c>
      <c r="C153">
        <v>38.25</v>
      </c>
      <c r="D153">
        <v>37.889999000000003</v>
      </c>
      <c r="E153">
        <v>38.220001000000003</v>
      </c>
      <c r="F153">
        <v>29.786443999999999</v>
      </c>
      <c r="G153">
        <v>6584800</v>
      </c>
      <c r="I153">
        <f t="shared" si="12"/>
        <v>0.77934179017944027</v>
      </c>
      <c r="J153">
        <f t="shared" si="13"/>
        <v>29.537055406484367</v>
      </c>
      <c r="K153">
        <f t="shared" si="14"/>
        <v>29.80982347436359</v>
      </c>
      <c r="L153">
        <f t="shared" si="15"/>
        <v>29.529259650557204</v>
      </c>
      <c r="M153">
        <f t="shared" si="16"/>
        <v>29.786443999999999</v>
      </c>
      <c r="N153">
        <f t="shared" si="17"/>
        <v>8449181.197487019</v>
      </c>
    </row>
    <row r="154" spans="1:14" x14ac:dyDescent="0.35">
      <c r="A154" s="2">
        <v>41337</v>
      </c>
      <c r="B154">
        <v>38.150002000000001</v>
      </c>
      <c r="C154">
        <v>38.509998000000003</v>
      </c>
      <c r="D154">
        <v>38.119999</v>
      </c>
      <c r="E154">
        <v>38.509998000000003</v>
      </c>
      <c r="F154">
        <v>30.012450999999999</v>
      </c>
      <c r="G154">
        <v>5105800</v>
      </c>
      <c r="I154">
        <f t="shared" si="12"/>
        <v>0.77934179586298591</v>
      </c>
      <c r="J154">
        <f t="shared" si="13"/>
        <v>29.731891070856506</v>
      </c>
      <c r="K154">
        <f t="shared" si="14"/>
        <v>30.012450999999999</v>
      </c>
      <c r="L154">
        <f t="shared" si="15"/>
        <v>29.708508478955228</v>
      </c>
      <c r="M154">
        <f t="shared" si="16"/>
        <v>30.012450999999999</v>
      </c>
      <c r="N154">
        <f t="shared" si="17"/>
        <v>6551425.8661646806</v>
      </c>
    </row>
    <row r="155" spans="1:14" x14ac:dyDescent="0.35">
      <c r="A155" s="2">
        <v>41338</v>
      </c>
      <c r="B155">
        <v>38.639999000000003</v>
      </c>
      <c r="C155">
        <v>38.709999000000003</v>
      </c>
      <c r="D155">
        <v>38.540000999999997</v>
      </c>
      <c r="E155">
        <v>38.639999000000003</v>
      </c>
      <c r="F155">
        <v>30.113779000000001</v>
      </c>
      <c r="G155">
        <v>8253900</v>
      </c>
      <c r="I155">
        <f t="shared" si="12"/>
        <v>0.77934212679456849</v>
      </c>
      <c r="J155">
        <f t="shared" si="13"/>
        <v>30.113779000000001</v>
      </c>
      <c r="K155">
        <f t="shared" si="14"/>
        <v>30.168332948875623</v>
      </c>
      <c r="L155">
        <f t="shared" si="15"/>
        <v>30.035846346004792</v>
      </c>
      <c r="M155">
        <f t="shared" si="16"/>
        <v>30.113779000000001</v>
      </c>
      <c r="N155">
        <f t="shared" si="17"/>
        <v>10590855.692541942</v>
      </c>
    </row>
    <row r="156" spans="1:14" x14ac:dyDescent="0.35">
      <c r="A156" s="2">
        <v>41339</v>
      </c>
      <c r="B156">
        <v>38.669998</v>
      </c>
      <c r="C156">
        <v>38.729999999999997</v>
      </c>
      <c r="D156">
        <v>38.509998000000003</v>
      </c>
      <c r="E156">
        <v>38.549999</v>
      </c>
      <c r="F156">
        <v>30.043627000000001</v>
      </c>
      <c r="G156">
        <v>5795700</v>
      </c>
      <c r="I156">
        <f t="shared" si="12"/>
        <v>0.77934183603999574</v>
      </c>
      <c r="J156">
        <f t="shared" si="13"/>
        <v>30.137147240982962</v>
      </c>
      <c r="K156">
        <f t="shared" si="14"/>
        <v>30.183909309829033</v>
      </c>
      <c r="L156">
        <f t="shared" si="15"/>
        <v>30.012452547216565</v>
      </c>
      <c r="M156">
        <f t="shared" si="16"/>
        <v>30.043627000000001</v>
      </c>
      <c r="N156">
        <f t="shared" si="17"/>
        <v>7436659.6684315111</v>
      </c>
    </row>
    <row r="157" spans="1:14" x14ac:dyDescent="0.35">
      <c r="A157" s="2">
        <v>41340</v>
      </c>
      <c r="B157">
        <v>38.650002000000001</v>
      </c>
      <c r="C157">
        <v>38.650002000000001</v>
      </c>
      <c r="D157">
        <v>38.520000000000003</v>
      </c>
      <c r="E157">
        <v>38.549999</v>
      </c>
      <c r="F157">
        <v>30.043627000000001</v>
      </c>
      <c r="G157">
        <v>3375900</v>
      </c>
      <c r="I157">
        <f t="shared" si="12"/>
        <v>0.77934183603999574</v>
      </c>
      <c r="J157">
        <f t="shared" si="13"/>
        <v>30.121563521629508</v>
      </c>
      <c r="K157">
        <f t="shared" si="14"/>
        <v>30.121563521629508</v>
      </c>
      <c r="L157">
        <f t="shared" si="15"/>
        <v>30.02024752426064</v>
      </c>
      <c r="M157">
        <f t="shared" si="16"/>
        <v>30.043627000000001</v>
      </c>
      <c r="N157">
        <f t="shared" si="17"/>
        <v>4331732.0383487651</v>
      </c>
    </row>
    <row r="158" spans="1:14" x14ac:dyDescent="0.35">
      <c r="A158" s="2">
        <v>41341</v>
      </c>
      <c r="B158">
        <v>38.669998</v>
      </c>
      <c r="C158">
        <v>38.68</v>
      </c>
      <c r="D158">
        <v>38.459999000000003</v>
      </c>
      <c r="E158">
        <v>38.619999</v>
      </c>
      <c r="F158">
        <v>30.098177</v>
      </c>
      <c r="G158">
        <v>5178500</v>
      </c>
      <c r="I158">
        <f t="shared" si="12"/>
        <v>0.77934173431749698</v>
      </c>
      <c r="J158">
        <f t="shared" si="13"/>
        <v>30.137143307374139</v>
      </c>
      <c r="K158">
        <f t="shared" si="14"/>
        <v>30.144938283400784</v>
      </c>
      <c r="L158">
        <f t="shared" si="15"/>
        <v>29.973482322509202</v>
      </c>
      <c r="M158">
        <f t="shared" si="16"/>
        <v>30.098177</v>
      </c>
      <c r="N158">
        <f t="shared" si="17"/>
        <v>6644710.2368193269</v>
      </c>
    </row>
    <row r="159" spans="1:14" x14ac:dyDescent="0.35">
      <c r="A159" s="2">
        <v>41344</v>
      </c>
      <c r="B159">
        <v>38.68</v>
      </c>
      <c r="C159">
        <v>38.729999999999997</v>
      </c>
      <c r="D159">
        <v>38.619999</v>
      </c>
      <c r="E159">
        <v>38.659999999999997</v>
      </c>
      <c r="F159">
        <v>30.129359999999998</v>
      </c>
      <c r="G159">
        <v>3624300</v>
      </c>
      <c r="I159">
        <f t="shared" si="12"/>
        <v>0.77934195550957064</v>
      </c>
      <c r="J159">
        <f t="shared" si="13"/>
        <v>30.144946839110194</v>
      </c>
      <c r="K159">
        <f t="shared" si="14"/>
        <v>30.18391393688567</v>
      </c>
      <c r="L159">
        <f t="shared" si="15"/>
        <v>30.098185542437662</v>
      </c>
      <c r="M159">
        <f t="shared" si="16"/>
        <v>30.129359999999998</v>
      </c>
      <c r="N159">
        <f t="shared" si="17"/>
        <v>4650461.8086809674</v>
      </c>
    </row>
    <row r="160" spans="1:14" x14ac:dyDescent="0.35">
      <c r="A160" s="2">
        <v>41345</v>
      </c>
      <c r="B160">
        <v>38.650002000000001</v>
      </c>
      <c r="C160">
        <v>38.68</v>
      </c>
      <c r="D160">
        <v>38.560001</v>
      </c>
      <c r="E160">
        <v>38.619999</v>
      </c>
      <c r="F160">
        <v>30.098177</v>
      </c>
      <c r="G160">
        <v>5323300</v>
      </c>
      <c r="I160">
        <f t="shared" si="12"/>
        <v>0.77934173431749698</v>
      </c>
      <c r="J160">
        <f t="shared" si="13"/>
        <v>30.121559590054726</v>
      </c>
      <c r="K160">
        <f t="shared" si="14"/>
        <v>30.144938283400784</v>
      </c>
      <c r="L160">
        <f t="shared" si="15"/>
        <v>30.051418054624417</v>
      </c>
      <c r="M160">
        <f t="shared" si="16"/>
        <v>30.098177</v>
      </c>
      <c r="N160">
        <f t="shared" si="17"/>
        <v>6830508.0628869981</v>
      </c>
    </row>
    <row r="161" spans="1:14" x14ac:dyDescent="0.35">
      <c r="A161" s="2">
        <v>41346</v>
      </c>
      <c r="B161">
        <v>38.700001</v>
      </c>
      <c r="C161">
        <v>38.75</v>
      </c>
      <c r="D161">
        <v>38.57</v>
      </c>
      <c r="E161">
        <v>38.720001000000003</v>
      </c>
      <c r="F161">
        <v>30.176119</v>
      </c>
      <c r="G161">
        <v>4113000</v>
      </c>
      <c r="I161">
        <f t="shared" si="12"/>
        <v>0.77934189619468242</v>
      </c>
      <c r="J161">
        <f t="shared" si="13"/>
        <v>30.160532162076105</v>
      </c>
      <c r="K161">
        <f t="shared" si="14"/>
        <v>30.199498477543944</v>
      </c>
      <c r="L161">
        <f t="shared" si="15"/>
        <v>30.0592169362289</v>
      </c>
      <c r="M161">
        <f t="shared" si="16"/>
        <v>30.176119000000003</v>
      </c>
      <c r="N161">
        <f t="shared" si="17"/>
        <v>5277529.6953528058</v>
      </c>
    </row>
    <row r="162" spans="1:14" x14ac:dyDescent="0.35">
      <c r="A162" s="2">
        <v>41347</v>
      </c>
      <c r="B162">
        <v>38.770000000000003</v>
      </c>
      <c r="C162">
        <v>38.889999000000003</v>
      </c>
      <c r="D162">
        <v>38.689999</v>
      </c>
      <c r="E162">
        <v>38.849997999999999</v>
      </c>
      <c r="F162">
        <v>30.277431</v>
      </c>
      <c r="G162">
        <v>4250900</v>
      </c>
      <c r="I162">
        <f t="shared" si="12"/>
        <v>0.77934189340241411</v>
      </c>
      <c r="J162">
        <f t="shared" si="13"/>
        <v>30.215085207211597</v>
      </c>
      <c r="K162">
        <f t="shared" si="14"/>
        <v>30.308605455077995</v>
      </c>
      <c r="L162">
        <f t="shared" si="15"/>
        <v>30.152737076397507</v>
      </c>
      <c r="M162">
        <f t="shared" si="16"/>
        <v>30.277431</v>
      </c>
      <c r="N162">
        <f t="shared" si="17"/>
        <v>5454473.8785202745</v>
      </c>
    </row>
    <row r="163" spans="1:14" x14ac:dyDescent="0.35">
      <c r="A163" s="2">
        <v>41348</v>
      </c>
      <c r="B163">
        <v>38.590000000000003</v>
      </c>
      <c r="C163">
        <v>38.590000000000003</v>
      </c>
      <c r="D163">
        <v>38.409999999999997</v>
      </c>
      <c r="E163">
        <v>38.490001999999997</v>
      </c>
      <c r="F163">
        <v>30.145073</v>
      </c>
      <c r="G163">
        <v>9104400</v>
      </c>
      <c r="I163">
        <f t="shared" si="12"/>
        <v>0.78319229497571874</v>
      </c>
      <c r="J163">
        <f t="shared" si="13"/>
        <v>30.22339066311299</v>
      </c>
      <c r="K163">
        <f t="shared" si="14"/>
        <v>30.22339066311299</v>
      </c>
      <c r="L163">
        <f t="shared" si="15"/>
        <v>30.082416050017354</v>
      </c>
      <c r="M163">
        <f t="shared" si="16"/>
        <v>30.145073000000004</v>
      </c>
      <c r="N163">
        <f t="shared" si="17"/>
        <v>11624731.31873988</v>
      </c>
    </row>
    <row r="164" spans="1:14" x14ac:dyDescent="0.35">
      <c r="A164" s="2">
        <v>41351</v>
      </c>
      <c r="B164">
        <v>38.279998999999997</v>
      </c>
      <c r="C164">
        <v>38.529998999999997</v>
      </c>
      <c r="D164">
        <v>38.200001</v>
      </c>
      <c r="E164">
        <v>38.369999</v>
      </c>
      <c r="F164">
        <v>30.051081</v>
      </c>
      <c r="G164">
        <v>5045300</v>
      </c>
      <c r="I164">
        <f t="shared" si="12"/>
        <v>0.78319212361720414</v>
      </c>
      <c r="J164">
        <f t="shared" si="13"/>
        <v>29.980593708874448</v>
      </c>
      <c r="K164">
        <f t="shared" si="14"/>
        <v>30.176391739778751</v>
      </c>
      <c r="L164">
        <f t="shared" si="15"/>
        <v>29.917939905369323</v>
      </c>
      <c r="M164">
        <f t="shared" si="16"/>
        <v>30.051081</v>
      </c>
      <c r="N164">
        <f t="shared" si="17"/>
        <v>6441969.7898621354</v>
      </c>
    </row>
    <row r="165" spans="1:14" x14ac:dyDescent="0.35">
      <c r="A165" s="2">
        <v>41352</v>
      </c>
      <c r="B165">
        <v>38.409999999999997</v>
      </c>
      <c r="C165">
        <v>38.709999000000003</v>
      </c>
      <c r="D165">
        <v>38.409999999999997</v>
      </c>
      <c r="E165">
        <v>38.689999</v>
      </c>
      <c r="F165">
        <v>30.301694999999999</v>
      </c>
      <c r="G165">
        <v>8304900</v>
      </c>
      <c r="I165">
        <f t="shared" si="12"/>
        <v>0.78319193029702583</v>
      </c>
      <c r="J165">
        <f t="shared" si="13"/>
        <v>30.082402042708761</v>
      </c>
      <c r="K165">
        <f t="shared" si="14"/>
        <v>30.317358838605941</v>
      </c>
      <c r="L165">
        <f t="shared" si="15"/>
        <v>30.082402042708761</v>
      </c>
      <c r="M165">
        <f t="shared" si="16"/>
        <v>30.301694999999999</v>
      </c>
      <c r="N165">
        <f t="shared" si="17"/>
        <v>10603914.16041578</v>
      </c>
    </row>
    <row r="166" spans="1:14" x14ac:dyDescent="0.35">
      <c r="A166" s="2">
        <v>41353</v>
      </c>
      <c r="B166">
        <v>38.82</v>
      </c>
      <c r="C166">
        <v>39.130001</v>
      </c>
      <c r="D166">
        <v>38.82</v>
      </c>
      <c r="E166">
        <v>39.060001</v>
      </c>
      <c r="F166">
        <v>30.591491999999999</v>
      </c>
      <c r="G166">
        <v>6377100</v>
      </c>
      <c r="I166">
        <f t="shared" si="12"/>
        <v>0.7831922994574424</v>
      </c>
      <c r="J166">
        <f t="shared" si="13"/>
        <v>30.403525064937913</v>
      </c>
      <c r="K166">
        <f t="shared" si="14"/>
        <v>30.646315460962022</v>
      </c>
      <c r="L166">
        <f t="shared" si="15"/>
        <v>30.403525064937913</v>
      </c>
      <c r="M166">
        <f t="shared" si="16"/>
        <v>30.591491999999999</v>
      </c>
      <c r="N166">
        <f t="shared" si="17"/>
        <v>8142444.7155797435</v>
      </c>
    </row>
    <row r="167" spans="1:14" x14ac:dyDescent="0.35">
      <c r="A167" s="2">
        <v>41354</v>
      </c>
      <c r="B167">
        <v>38.990001999999997</v>
      </c>
      <c r="C167">
        <v>39.139999000000003</v>
      </c>
      <c r="D167">
        <v>38.909999999999997</v>
      </c>
      <c r="E167">
        <v>38.939999</v>
      </c>
      <c r="F167">
        <v>30.497506999999999</v>
      </c>
      <c r="G167">
        <v>5588600</v>
      </c>
      <c r="I167">
        <f t="shared" si="12"/>
        <v>0.78319229027201565</v>
      </c>
      <c r="J167">
        <f t="shared" si="13"/>
        <v>30.536668964090467</v>
      </c>
      <c r="K167">
        <f t="shared" si="14"/>
        <v>30.654145458054405</v>
      </c>
      <c r="L167">
        <f t="shared" si="15"/>
        <v>30.474012014484128</v>
      </c>
      <c r="M167">
        <f t="shared" si="16"/>
        <v>30.497506999999999</v>
      </c>
      <c r="N167">
        <f t="shared" si="17"/>
        <v>7135667.7911869977</v>
      </c>
    </row>
    <row r="168" spans="1:14" x14ac:dyDescent="0.35">
      <c r="A168" s="2">
        <v>41355</v>
      </c>
      <c r="B168">
        <v>39.110000999999997</v>
      </c>
      <c r="C168">
        <v>39.330002</v>
      </c>
      <c r="D168">
        <v>39.029998999999997</v>
      </c>
      <c r="E168">
        <v>39.299999</v>
      </c>
      <c r="F168">
        <v>30.779457000000001</v>
      </c>
      <c r="G168">
        <v>6132500</v>
      </c>
      <c r="I168">
        <f t="shared" si="12"/>
        <v>0.78319231000489342</v>
      </c>
      <c r="J168">
        <f t="shared" si="13"/>
        <v>30.630652027483688</v>
      </c>
      <c r="K168">
        <f t="shared" si="14"/>
        <v>30.80295511887708</v>
      </c>
      <c r="L168">
        <f t="shared" si="15"/>
        <v>30.567995076298679</v>
      </c>
      <c r="M168">
        <f t="shared" si="16"/>
        <v>30.779457000000001</v>
      </c>
      <c r="N168">
        <f t="shared" si="17"/>
        <v>7830133.0613954626</v>
      </c>
    </row>
    <row r="169" spans="1:14" x14ac:dyDescent="0.35">
      <c r="A169" s="2">
        <v>41358</v>
      </c>
      <c r="B169">
        <v>39.360000999999997</v>
      </c>
      <c r="C169">
        <v>39.490001999999997</v>
      </c>
      <c r="D169">
        <v>39.139999000000003</v>
      </c>
      <c r="E169">
        <v>39.270000000000003</v>
      </c>
      <c r="F169">
        <v>30.755963999999999</v>
      </c>
      <c r="G169">
        <v>6281900</v>
      </c>
      <c r="I169">
        <f t="shared" si="12"/>
        <v>0.78319236058059583</v>
      </c>
      <c r="J169">
        <f t="shared" si="13"/>
        <v>30.826452095644608</v>
      </c>
      <c r="K169">
        <f t="shared" si="14"/>
        <v>30.928267885712447</v>
      </c>
      <c r="L169">
        <f t="shared" si="15"/>
        <v>30.654148209932163</v>
      </c>
      <c r="M169">
        <f t="shared" si="16"/>
        <v>30.755963999999999</v>
      </c>
      <c r="N169">
        <f t="shared" si="17"/>
        <v>8020890.289766239</v>
      </c>
    </row>
    <row r="170" spans="1:14" x14ac:dyDescent="0.35">
      <c r="A170" s="2">
        <v>41359</v>
      </c>
      <c r="B170">
        <v>39.419998</v>
      </c>
      <c r="C170">
        <v>39.659999999999997</v>
      </c>
      <c r="D170">
        <v>39.380001</v>
      </c>
      <c r="E170">
        <v>39.639999000000003</v>
      </c>
      <c r="F170">
        <v>31.045743999999999</v>
      </c>
      <c r="G170">
        <v>7227800</v>
      </c>
      <c r="I170">
        <f t="shared" si="12"/>
        <v>0.78319235073643656</v>
      </c>
      <c r="J170">
        <f t="shared" si="13"/>
        <v>30.873440899645626</v>
      </c>
      <c r="K170">
        <f t="shared" si="14"/>
        <v>31.061408630207072</v>
      </c>
      <c r="L170">
        <f t="shared" si="15"/>
        <v>30.842115555193221</v>
      </c>
      <c r="M170">
        <f t="shared" si="16"/>
        <v>31.045743999999996</v>
      </c>
      <c r="N170">
        <f t="shared" si="17"/>
        <v>9228639.6735153142</v>
      </c>
    </row>
    <row r="171" spans="1:14" x14ac:dyDescent="0.35">
      <c r="A171" s="2">
        <v>41360</v>
      </c>
      <c r="B171">
        <v>39.549999</v>
      </c>
      <c r="C171">
        <v>39.610000999999997</v>
      </c>
      <c r="D171">
        <v>39.389999000000003</v>
      </c>
      <c r="E171">
        <v>39.610000999999997</v>
      </c>
      <c r="F171">
        <v>31.022252999999999</v>
      </c>
      <c r="G171">
        <v>5357900</v>
      </c>
      <c r="I171">
        <f t="shared" si="12"/>
        <v>0.78319243162856778</v>
      </c>
      <c r="J171">
        <f t="shared" si="13"/>
        <v>30.975259887717424</v>
      </c>
      <c r="K171">
        <f t="shared" si="14"/>
        <v>31.022252999999999</v>
      </c>
      <c r="L171">
        <f t="shared" si="15"/>
        <v>30.849949098656854</v>
      </c>
      <c r="M171">
        <f t="shared" si="16"/>
        <v>31.022252999999999</v>
      </c>
      <c r="N171">
        <f t="shared" si="17"/>
        <v>6841102.8805000074</v>
      </c>
    </row>
    <row r="172" spans="1:14" x14ac:dyDescent="0.35">
      <c r="A172" s="2">
        <v>41361</v>
      </c>
      <c r="B172">
        <v>39.639999000000003</v>
      </c>
      <c r="C172">
        <v>39.799999</v>
      </c>
      <c r="D172">
        <v>39.490001999999997</v>
      </c>
      <c r="E172">
        <v>39.770000000000003</v>
      </c>
      <c r="F172">
        <v>31.147563999999999</v>
      </c>
      <c r="G172">
        <v>5040400</v>
      </c>
      <c r="I172">
        <f t="shared" si="12"/>
        <v>0.78319245662559711</v>
      </c>
      <c r="J172">
        <f t="shared" si="13"/>
        <v>31.045748197446215</v>
      </c>
      <c r="K172">
        <f t="shared" si="14"/>
        <v>31.171058990506307</v>
      </c>
      <c r="L172">
        <f t="shared" si="15"/>
        <v>30.92827167852974</v>
      </c>
      <c r="M172">
        <f t="shared" si="16"/>
        <v>31.147563999999999</v>
      </c>
      <c r="N172">
        <f t="shared" si="17"/>
        <v>6435710.6064538471</v>
      </c>
    </row>
    <row r="173" spans="1:14" x14ac:dyDescent="0.35">
      <c r="A173" s="2">
        <v>41365</v>
      </c>
      <c r="B173">
        <v>39.729999999999997</v>
      </c>
      <c r="C173">
        <v>39.799999</v>
      </c>
      <c r="D173">
        <v>39.619999</v>
      </c>
      <c r="E173">
        <v>39.75</v>
      </c>
      <c r="F173">
        <v>31.131886999999999</v>
      </c>
      <c r="G173">
        <v>5370100</v>
      </c>
      <c r="I173">
        <f t="shared" si="12"/>
        <v>0.78319212578616348</v>
      </c>
      <c r="J173">
        <f t="shared" si="13"/>
        <v>31.116223157484274</v>
      </c>
      <c r="K173">
        <f t="shared" si="14"/>
        <v>31.171045823097181</v>
      </c>
      <c r="L173">
        <f t="shared" si="15"/>
        <v>31.030071240455673</v>
      </c>
      <c r="M173">
        <f t="shared" si="16"/>
        <v>31.131886999999999</v>
      </c>
      <c r="N173">
        <f t="shared" si="17"/>
        <v>6856682.8281241031</v>
      </c>
    </row>
    <row r="174" spans="1:14" x14ac:dyDescent="0.35">
      <c r="A174" s="2">
        <v>41366</v>
      </c>
      <c r="B174">
        <v>39.869999</v>
      </c>
      <c r="C174">
        <v>40.229999999999997</v>
      </c>
      <c r="D174">
        <v>39.849997999999999</v>
      </c>
      <c r="E174">
        <v>40.18</v>
      </c>
      <c r="F174">
        <v>31.468665999999999</v>
      </c>
      <c r="G174">
        <v>8043900</v>
      </c>
      <c r="I174">
        <f t="shared" si="12"/>
        <v>0.78319228471876556</v>
      </c>
      <c r="J174">
        <f t="shared" si="13"/>
        <v>31.225875608544897</v>
      </c>
      <c r="K174">
        <f t="shared" si="14"/>
        <v>31.507825614235937</v>
      </c>
      <c r="L174">
        <f t="shared" si="15"/>
        <v>31.210210979658239</v>
      </c>
      <c r="M174">
        <f t="shared" si="16"/>
        <v>31.468665999999999</v>
      </c>
      <c r="N174">
        <f t="shared" si="17"/>
        <v>10270657.866463102</v>
      </c>
    </row>
    <row r="175" spans="1:14" x14ac:dyDescent="0.35">
      <c r="A175" s="2">
        <v>41367</v>
      </c>
      <c r="B175">
        <v>40.270000000000003</v>
      </c>
      <c r="C175">
        <v>40.270000000000003</v>
      </c>
      <c r="D175">
        <v>39.650002000000001</v>
      </c>
      <c r="E175">
        <v>39.740001999999997</v>
      </c>
      <c r="F175">
        <v>31.124071000000001</v>
      </c>
      <c r="G175">
        <v>11956200</v>
      </c>
      <c r="I175">
        <f t="shared" si="12"/>
        <v>0.78319248700591415</v>
      </c>
      <c r="J175">
        <f t="shared" si="13"/>
        <v>31.539161451728166</v>
      </c>
      <c r="K175">
        <f t="shared" si="14"/>
        <v>31.539161451728166</v>
      </c>
      <c r="L175">
        <f t="shared" si="15"/>
        <v>31.05358367616947</v>
      </c>
      <c r="M175">
        <f t="shared" si="16"/>
        <v>31.124071000000001</v>
      </c>
      <c r="N175">
        <f t="shared" si="17"/>
        <v>15265978.923913905</v>
      </c>
    </row>
    <row r="176" spans="1:14" x14ac:dyDescent="0.35">
      <c r="A176" s="2">
        <v>41368</v>
      </c>
      <c r="B176">
        <v>39.82</v>
      </c>
      <c r="C176">
        <v>40.020000000000003</v>
      </c>
      <c r="D176">
        <v>39.759998000000003</v>
      </c>
      <c r="E176">
        <v>39.950001</v>
      </c>
      <c r="F176">
        <v>31.288525</v>
      </c>
      <c r="G176">
        <v>8889800</v>
      </c>
      <c r="I176">
        <f t="shared" si="12"/>
        <v>0.7831920955396221</v>
      </c>
      <c r="J176">
        <f t="shared" si="13"/>
        <v>31.186709244387753</v>
      </c>
      <c r="K176">
        <f t="shared" si="14"/>
        <v>31.343347663495678</v>
      </c>
      <c r="L176">
        <f t="shared" si="15"/>
        <v>31.139716152271188</v>
      </c>
      <c r="M176">
        <f t="shared" si="16"/>
        <v>31.288525</v>
      </c>
      <c r="N176">
        <f t="shared" si="17"/>
        <v>11350727.427700732</v>
      </c>
    </row>
    <row r="177" spans="1:14" x14ac:dyDescent="0.35">
      <c r="A177" s="2">
        <v>41369</v>
      </c>
      <c r="B177">
        <v>39.610000999999997</v>
      </c>
      <c r="C177">
        <v>39.720001000000003</v>
      </c>
      <c r="D177">
        <v>39.5</v>
      </c>
      <c r="E177">
        <v>39.659999999999997</v>
      </c>
      <c r="F177">
        <v>31.061405000000001</v>
      </c>
      <c r="G177">
        <v>8528000</v>
      </c>
      <c r="I177">
        <f t="shared" si="12"/>
        <v>0.78319225920322755</v>
      </c>
      <c r="J177">
        <f t="shared" si="13"/>
        <v>31.022246170232101</v>
      </c>
      <c r="K177">
        <f t="shared" si="14"/>
        <v>31.108397318744458</v>
      </c>
      <c r="L177">
        <f t="shared" si="15"/>
        <v>30.936094238527488</v>
      </c>
      <c r="M177">
        <f t="shared" si="16"/>
        <v>31.061405000000001</v>
      </c>
      <c r="N177">
        <f t="shared" si="17"/>
        <v>10888769.519601574</v>
      </c>
    </row>
    <row r="178" spans="1:14" x14ac:dyDescent="0.35">
      <c r="A178" s="2">
        <v>41372</v>
      </c>
      <c r="B178">
        <v>39.659999999999997</v>
      </c>
      <c r="C178">
        <v>40.110000999999997</v>
      </c>
      <c r="D178">
        <v>39.520000000000003</v>
      </c>
      <c r="E178">
        <v>40.110000999999997</v>
      </c>
      <c r="F178">
        <v>31.413841000000001</v>
      </c>
      <c r="G178">
        <v>9479100</v>
      </c>
      <c r="I178">
        <f t="shared" si="12"/>
        <v>0.78319222679650402</v>
      </c>
      <c r="J178">
        <f t="shared" si="13"/>
        <v>31.061403714749346</v>
      </c>
      <c r="K178">
        <f t="shared" si="14"/>
        <v>31.413841000000001</v>
      </c>
      <c r="L178">
        <f t="shared" si="15"/>
        <v>30.951756802997842</v>
      </c>
      <c r="M178">
        <f t="shared" si="16"/>
        <v>31.413841000000001</v>
      </c>
      <c r="N178">
        <f t="shared" si="17"/>
        <v>12103158.938096745</v>
      </c>
    </row>
    <row r="179" spans="1:14" x14ac:dyDescent="0.35">
      <c r="A179" s="2">
        <v>41373</v>
      </c>
      <c r="B179">
        <v>40.18</v>
      </c>
      <c r="C179">
        <v>40.220001000000003</v>
      </c>
      <c r="D179">
        <v>39.93</v>
      </c>
      <c r="E179">
        <v>40.07</v>
      </c>
      <c r="F179">
        <v>31.382515000000001</v>
      </c>
      <c r="G179">
        <v>6614500</v>
      </c>
      <c r="I179">
        <f t="shared" si="12"/>
        <v>0.78319228849513356</v>
      </c>
      <c r="J179">
        <f t="shared" si="13"/>
        <v>31.468666151734467</v>
      </c>
      <c r="K179">
        <f t="shared" si="14"/>
        <v>31.499994626466563</v>
      </c>
      <c r="L179">
        <f t="shared" si="15"/>
        <v>31.272868079610681</v>
      </c>
      <c r="M179">
        <f t="shared" si="16"/>
        <v>31.382515000000001</v>
      </c>
      <c r="N179">
        <f t="shared" si="17"/>
        <v>8445563.2380005233</v>
      </c>
    </row>
    <row r="180" spans="1:14" x14ac:dyDescent="0.35">
      <c r="A180" s="2">
        <v>41374</v>
      </c>
      <c r="B180">
        <v>40.169998</v>
      </c>
      <c r="C180">
        <v>40.43</v>
      </c>
      <c r="D180">
        <v>40.119999</v>
      </c>
      <c r="E180">
        <v>40.369999</v>
      </c>
      <c r="F180">
        <v>31.617466</v>
      </c>
      <c r="G180">
        <v>7325700</v>
      </c>
      <c r="I180">
        <f t="shared" si="12"/>
        <v>0.7831921422638628</v>
      </c>
      <c r="J180">
        <f t="shared" si="13"/>
        <v>31.460826788355085</v>
      </c>
      <c r="K180">
        <f t="shared" si="14"/>
        <v>31.664458311727973</v>
      </c>
      <c r="L180">
        <f t="shared" si="15"/>
        <v>31.421667964434032</v>
      </c>
      <c r="M180">
        <f t="shared" si="16"/>
        <v>31.617466</v>
      </c>
      <c r="N180">
        <f t="shared" si="17"/>
        <v>9353643.3841440678</v>
      </c>
    </row>
    <row r="181" spans="1:14" x14ac:dyDescent="0.35">
      <c r="A181" s="2">
        <v>41375</v>
      </c>
      <c r="B181">
        <v>40.459999000000003</v>
      </c>
      <c r="C181">
        <v>40.709999000000003</v>
      </c>
      <c r="D181">
        <v>40.380001</v>
      </c>
      <c r="E181">
        <v>40.560001</v>
      </c>
      <c r="F181">
        <v>31.766280999999999</v>
      </c>
      <c r="G181">
        <v>5973200</v>
      </c>
      <c r="I181">
        <f t="shared" si="12"/>
        <v>0.7831923130376649</v>
      </c>
      <c r="J181">
        <f t="shared" si="13"/>
        <v>31.687960202311611</v>
      </c>
      <c r="K181">
        <f t="shared" si="14"/>
        <v>31.883758280571026</v>
      </c>
      <c r="L181">
        <f t="shared" si="15"/>
        <v>31.625306383653221</v>
      </c>
      <c r="M181">
        <f t="shared" si="16"/>
        <v>31.766281000000003</v>
      </c>
      <c r="N181">
        <f t="shared" si="17"/>
        <v>7626734.7119796611</v>
      </c>
    </row>
    <row r="182" spans="1:14" x14ac:dyDescent="0.35">
      <c r="A182" s="2">
        <v>41376</v>
      </c>
      <c r="B182">
        <v>40.409999999999997</v>
      </c>
      <c r="C182">
        <v>40.729999999999997</v>
      </c>
      <c r="D182">
        <v>40.400002000000001</v>
      </c>
      <c r="E182">
        <v>40.709999000000003</v>
      </c>
      <c r="F182">
        <v>31.883762000000001</v>
      </c>
      <c r="G182">
        <v>5782900</v>
      </c>
      <c r="I182">
        <f t="shared" si="12"/>
        <v>0.78319240440168025</v>
      </c>
      <c r="J182">
        <f t="shared" si="13"/>
        <v>31.648805061871897</v>
      </c>
      <c r="K182">
        <f t="shared" si="14"/>
        <v>31.899426631280434</v>
      </c>
      <c r="L182">
        <f t="shared" si="15"/>
        <v>31.640974704212692</v>
      </c>
      <c r="M182">
        <f t="shared" si="16"/>
        <v>31.883762000000001</v>
      </c>
      <c r="N182">
        <f t="shared" si="17"/>
        <v>7383753.9377285531</v>
      </c>
    </row>
    <row r="183" spans="1:14" x14ac:dyDescent="0.35">
      <c r="A183" s="2">
        <v>41379</v>
      </c>
      <c r="B183">
        <v>40.639999000000003</v>
      </c>
      <c r="C183">
        <v>40.720001000000003</v>
      </c>
      <c r="D183">
        <v>40.060001</v>
      </c>
      <c r="E183">
        <v>40.060001</v>
      </c>
      <c r="F183">
        <v>31.374683000000001</v>
      </c>
      <c r="G183">
        <v>11247900</v>
      </c>
      <c r="I183">
        <f t="shared" si="12"/>
        <v>0.78319226701966382</v>
      </c>
      <c r="J183">
        <f t="shared" si="13"/>
        <v>31.828932948486873</v>
      </c>
      <c r="K183">
        <f t="shared" si="14"/>
        <v>31.891589896232979</v>
      </c>
      <c r="L183">
        <f t="shared" si="15"/>
        <v>31.374683000000001</v>
      </c>
      <c r="M183">
        <f t="shared" si="16"/>
        <v>31.374683000000001</v>
      </c>
      <c r="N183">
        <f t="shared" si="17"/>
        <v>14361607.581753097</v>
      </c>
    </row>
    <row r="184" spans="1:14" x14ac:dyDescent="0.35">
      <c r="A184" s="2">
        <v>41380</v>
      </c>
      <c r="B184">
        <v>40.349997999999999</v>
      </c>
      <c r="C184">
        <v>40.830002</v>
      </c>
      <c r="D184">
        <v>40.290000999999997</v>
      </c>
      <c r="E184">
        <v>40.810001</v>
      </c>
      <c r="F184">
        <v>31.962070000000001</v>
      </c>
      <c r="G184">
        <v>10341100</v>
      </c>
      <c r="I184">
        <f t="shared" si="12"/>
        <v>0.78319209058583461</v>
      </c>
      <c r="J184">
        <f t="shared" si="13"/>
        <v>31.601799288754243</v>
      </c>
      <c r="K184">
        <f t="shared" si="14"/>
        <v>31.977734625003809</v>
      </c>
      <c r="L184">
        <f t="shared" si="15"/>
        <v>31.554810112895364</v>
      </c>
      <c r="M184">
        <f t="shared" si="16"/>
        <v>31.962070000000001</v>
      </c>
      <c r="N184">
        <f t="shared" si="17"/>
        <v>13203785.028350791</v>
      </c>
    </row>
    <row r="185" spans="1:14" x14ac:dyDescent="0.35">
      <c r="A185" s="2">
        <v>41381</v>
      </c>
      <c r="B185">
        <v>40.639999000000003</v>
      </c>
      <c r="C185">
        <v>40.740001999999997</v>
      </c>
      <c r="D185">
        <v>40.32</v>
      </c>
      <c r="E185">
        <v>40.459999000000003</v>
      </c>
      <c r="F185">
        <v>31.687957999999998</v>
      </c>
      <c r="G185">
        <v>9761800</v>
      </c>
      <c r="I185">
        <f t="shared" si="12"/>
        <v>0.78319225860583919</v>
      </c>
      <c r="J185">
        <f t="shared" si="13"/>
        <v>31.828932606549049</v>
      </c>
      <c r="K185">
        <f t="shared" si="14"/>
        <v>31.907254181986403</v>
      </c>
      <c r="L185">
        <f t="shared" si="15"/>
        <v>31.578311866987438</v>
      </c>
      <c r="M185">
        <f t="shared" si="16"/>
        <v>31.687957999999998</v>
      </c>
      <c r="N185">
        <f t="shared" si="17"/>
        <v>12464117.070535125</v>
      </c>
    </row>
    <row r="186" spans="1:14" x14ac:dyDescent="0.35">
      <c r="A186" s="2">
        <v>41382</v>
      </c>
      <c r="B186">
        <v>40.400002000000001</v>
      </c>
      <c r="C186">
        <v>40.580002</v>
      </c>
      <c r="D186">
        <v>40.259998000000003</v>
      </c>
      <c r="E186">
        <v>40.380001</v>
      </c>
      <c r="F186">
        <v>31.625301</v>
      </c>
      <c r="G186">
        <v>10303600</v>
      </c>
      <c r="I186">
        <f t="shared" si="12"/>
        <v>0.78319217971292276</v>
      </c>
      <c r="J186">
        <f t="shared" si="13"/>
        <v>31.640965626786439</v>
      </c>
      <c r="K186">
        <f t="shared" si="14"/>
        <v>31.781940219134764</v>
      </c>
      <c r="L186">
        <f t="shared" si="15"/>
        <v>31.531315588857915</v>
      </c>
      <c r="M186">
        <f t="shared" si="16"/>
        <v>31.625301</v>
      </c>
      <c r="N186">
        <f t="shared" si="17"/>
        <v>13155902.557373287</v>
      </c>
    </row>
    <row r="187" spans="1:14" x14ac:dyDescent="0.35">
      <c r="A187" s="2">
        <v>41383</v>
      </c>
      <c r="B187">
        <v>40.439999</v>
      </c>
      <c r="C187">
        <v>41.060001</v>
      </c>
      <c r="D187">
        <v>40.439999</v>
      </c>
      <c r="E187">
        <v>41.009998000000003</v>
      </c>
      <c r="F187">
        <v>32.118706000000003</v>
      </c>
      <c r="G187">
        <v>11227600</v>
      </c>
      <c r="I187">
        <f t="shared" si="12"/>
        <v>0.78319208891451297</v>
      </c>
      <c r="J187">
        <f t="shared" si="13"/>
        <v>31.672287292510816</v>
      </c>
      <c r="K187">
        <f t="shared" si="14"/>
        <v>32.157867954021988</v>
      </c>
      <c r="L187">
        <f t="shared" si="15"/>
        <v>31.672287292510816</v>
      </c>
      <c r="M187">
        <f t="shared" si="16"/>
        <v>32.118706000000003</v>
      </c>
      <c r="N187">
        <f t="shared" si="17"/>
        <v>14335691.28048932</v>
      </c>
    </row>
    <row r="188" spans="1:14" x14ac:dyDescent="0.35">
      <c r="A188" s="2">
        <v>41386</v>
      </c>
      <c r="B188">
        <v>41.07</v>
      </c>
      <c r="C188">
        <v>41.189999</v>
      </c>
      <c r="D188">
        <v>40.810001</v>
      </c>
      <c r="E188">
        <v>41.110000999999997</v>
      </c>
      <c r="F188">
        <v>32.197040999999999</v>
      </c>
      <c r="G188">
        <v>5972300</v>
      </c>
      <c r="I188">
        <f t="shared" si="12"/>
        <v>0.78319241587953259</v>
      </c>
      <c r="J188">
        <f t="shared" si="13"/>
        <v>32.165712520172406</v>
      </c>
      <c r="K188">
        <f t="shared" si="14"/>
        <v>32.259694826885529</v>
      </c>
      <c r="L188">
        <f t="shared" si="15"/>
        <v>31.962083275236139</v>
      </c>
      <c r="M188">
        <f t="shared" si="16"/>
        <v>32.197040999999999</v>
      </c>
      <c r="N188">
        <f t="shared" si="17"/>
        <v>7625584.5676098</v>
      </c>
    </row>
    <row r="189" spans="1:14" x14ac:dyDescent="0.35">
      <c r="A189" s="2">
        <v>41387</v>
      </c>
      <c r="B189">
        <v>41.220001000000003</v>
      </c>
      <c r="C189">
        <v>41.439999</v>
      </c>
      <c r="D189">
        <v>40.900002000000001</v>
      </c>
      <c r="E189">
        <v>41.43</v>
      </c>
      <c r="F189">
        <v>32.447654999999997</v>
      </c>
      <c r="G189">
        <v>13184200</v>
      </c>
      <c r="I189">
        <f t="shared" si="12"/>
        <v>0.7831922519913106</v>
      </c>
      <c r="J189">
        <f t="shared" si="13"/>
        <v>32.283185410274079</v>
      </c>
      <c r="K189">
        <f t="shared" si="14"/>
        <v>32.455486139327661</v>
      </c>
      <c r="L189">
        <f t="shared" si="15"/>
        <v>32.03256467282911</v>
      </c>
      <c r="M189">
        <f t="shared" si="16"/>
        <v>32.447654999999997</v>
      </c>
      <c r="N189">
        <f t="shared" si="17"/>
        <v>16833925.471655812</v>
      </c>
    </row>
    <row r="190" spans="1:14" x14ac:dyDescent="0.35">
      <c r="A190" s="2">
        <v>41388</v>
      </c>
      <c r="B190">
        <v>41.25</v>
      </c>
      <c r="C190">
        <v>41.369999</v>
      </c>
      <c r="D190">
        <v>40.729999999999997</v>
      </c>
      <c r="E190">
        <v>40.770000000000003</v>
      </c>
      <c r="F190">
        <v>31.930751999999998</v>
      </c>
      <c r="G190">
        <v>30015500</v>
      </c>
      <c r="I190">
        <f t="shared" si="12"/>
        <v>0.78319234731420151</v>
      </c>
      <c r="J190">
        <f t="shared" si="13"/>
        <v>32.306684326710815</v>
      </c>
      <c r="K190">
        <f t="shared" si="14"/>
        <v>32.400666625196166</v>
      </c>
      <c r="L190">
        <f t="shared" si="15"/>
        <v>31.899424306107424</v>
      </c>
      <c r="M190">
        <f t="shared" si="16"/>
        <v>31.930751999999998</v>
      </c>
      <c r="N190">
        <f t="shared" si="17"/>
        <v>38324557.310770512</v>
      </c>
    </row>
    <row r="191" spans="1:14" x14ac:dyDescent="0.35">
      <c r="A191" s="2">
        <v>41389</v>
      </c>
      <c r="B191">
        <v>40.860000999999997</v>
      </c>
      <c r="C191">
        <v>41.009998000000003</v>
      </c>
      <c r="D191">
        <v>40.759998000000003</v>
      </c>
      <c r="E191">
        <v>40.900002000000001</v>
      </c>
      <c r="F191">
        <v>32.032566000000003</v>
      </c>
      <c r="G191">
        <v>12200800</v>
      </c>
      <c r="I191">
        <f t="shared" si="12"/>
        <v>0.78319228444047517</v>
      </c>
      <c r="J191">
        <f t="shared" si="13"/>
        <v>32.001237525430099</v>
      </c>
      <c r="K191">
        <f t="shared" si="14"/>
        <v>32.11871401851932</v>
      </c>
      <c r="L191">
        <f t="shared" si="15"/>
        <v>31.922915947409201</v>
      </c>
      <c r="M191">
        <f t="shared" si="16"/>
        <v>32.032566000000003</v>
      </c>
      <c r="N191">
        <f t="shared" si="17"/>
        <v>15578294.427040279</v>
      </c>
    </row>
    <row r="192" spans="1:14" x14ac:dyDescent="0.35">
      <c r="A192" s="2">
        <v>41390</v>
      </c>
      <c r="B192">
        <v>40.799999</v>
      </c>
      <c r="C192">
        <v>41.009998000000003</v>
      </c>
      <c r="D192">
        <v>40.799999</v>
      </c>
      <c r="E192">
        <v>40.889999000000003</v>
      </c>
      <c r="F192">
        <v>32.024723000000002</v>
      </c>
      <c r="G192">
        <v>9481800</v>
      </c>
      <c r="I192">
        <f t="shared" si="12"/>
        <v>0.78319207100005062</v>
      </c>
      <c r="J192">
        <f t="shared" si="13"/>
        <v>31.954235713609993</v>
      </c>
      <c r="K192">
        <f t="shared" si="14"/>
        <v>32.118705265327939</v>
      </c>
      <c r="L192">
        <f t="shared" si="15"/>
        <v>31.954235713609993</v>
      </c>
      <c r="M192">
        <f t="shared" si="16"/>
        <v>32.024723000000002</v>
      </c>
      <c r="N192">
        <f t="shared" si="17"/>
        <v>12106608.77591978</v>
      </c>
    </row>
    <row r="193" spans="1:14" x14ac:dyDescent="0.35">
      <c r="A193" s="2">
        <v>41393</v>
      </c>
      <c r="B193">
        <v>41.009998000000003</v>
      </c>
      <c r="C193">
        <v>41.07</v>
      </c>
      <c r="D193">
        <v>40.860000999999997</v>
      </c>
      <c r="E193">
        <v>41.02</v>
      </c>
      <c r="F193">
        <v>32.126553000000001</v>
      </c>
      <c r="G193">
        <v>6696000</v>
      </c>
      <c r="I193">
        <f t="shared" si="12"/>
        <v>0.78319241833252073</v>
      </c>
      <c r="J193">
        <f t="shared" si="13"/>
        <v>32.118719509431841</v>
      </c>
      <c r="K193">
        <f t="shared" si="14"/>
        <v>32.165712620916629</v>
      </c>
      <c r="L193">
        <f t="shared" si="15"/>
        <v>32.001242996259215</v>
      </c>
      <c r="M193">
        <f t="shared" si="16"/>
        <v>32.126553000000001</v>
      </c>
      <c r="N193">
        <f t="shared" si="17"/>
        <v>8549623.1108267363</v>
      </c>
    </row>
    <row r="194" spans="1:14" x14ac:dyDescent="0.35">
      <c r="A194" s="2">
        <v>41394</v>
      </c>
      <c r="B194">
        <v>40.98</v>
      </c>
      <c r="C194">
        <v>41.029998999999997</v>
      </c>
      <c r="D194">
        <v>40.770000000000003</v>
      </c>
      <c r="E194">
        <v>40.939999</v>
      </c>
      <c r="F194">
        <v>32.063896</v>
      </c>
      <c r="G194">
        <v>11354900</v>
      </c>
      <c r="I194">
        <f t="shared" si="12"/>
        <v>0.78319239822160225</v>
      </c>
      <c r="J194">
        <f t="shared" si="13"/>
        <v>32.095224479121256</v>
      </c>
      <c r="K194">
        <f t="shared" si="14"/>
        <v>32.134383315839941</v>
      </c>
      <c r="L194">
        <f t="shared" si="15"/>
        <v>31.930754075494725</v>
      </c>
      <c r="M194">
        <f t="shared" si="16"/>
        <v>32.063896</v>
      </c>
      <c r="N194">
        <f t="shared" si="17"/>
        <v>14498225.500890473</v>
      </c>
    </row>
    <row r="195" spans="1:14" x14ac:dyDescent="0.35">
      <c r="A195" s="2">
        <v>41395</v>
      </c>
      <c r="B195">
        <v>40.889999000000003</v>
      </c>
      <c r="C195">
        <v>41.200001</v>
      </c>
      <c r="D195">
        <v>40.840000000000003</v>
      </c>
      <c r="E195">
        <v>40.900002000000001</v>
      </c>
      <c r="F195">
        <v>32.032566000000003</v>
      </c>
      <c r="G195">
        <v>7556600</v>
      </c>
      <c r="I195">
        <f t="shared" ref="I195:I258" si="18">+F195/E195</f>
        <v>0.78319228444047517</v>
      </c>
      <c r="J195">
        <f t="shared" ref="J195:J258" si="19">+I195*B195</f>
        <v>32.024731727578747</v>
      </c>
      <c r="K195">
        <f t="shared" ref="K195:K258" si="20">+I195*C195</f>
        <v>32.267522902139859</v>
      </c>
      <c r="L195">
        <f t="shared" ref="L195:L258" si="21">+I195*D195</f>
        <v>31.985572896549009</v>
      </c>
      <c r="M195">
        <f t="shared" ref="M195:M258" si="22">+I195*E195</f>
        <v>32.032566000000003</v>
      </c>
      <c r="N195">
        <f t="shared" ref="N195:N258" si="23">+G195/I195</f>
        <v>9648460.7294089384</v>
      </c>
    </row>
    <row r="196" spans="1:14" x14ac:dyDescent="0.35">
      <c r="A196" s="2">
        <v>41396</v>
      </c>
      <c r="B196">
        <v>40.909999999999997</v>
      </c>
      <c r="C196">
        <v>41.189999</v>
      </c>
      <c r="D196">
        <v>40.770000000000003</v>
      </c>
      <c r="E196">
        <v>41.049999</v>
      </c>
      <c r="F196">
        <v>32.150036</v>
      </c>
      <c r="G196">
        <v>9194000</v>
      </c>
      <c r="I196">
        <f t="shared" si="18"/>
        <v>0.78319212626533807</v>
      </c>
      <c r="J196">
        <f t="shared" si="19"/>
        <v>32.040389885514976</v>
      </c>
      <c r="K196">
        <f t="shared" si="20"/>
        <v>32.259682897677152</v>
      </c>
      <c r="L196">
        <f t="shared" si="21"/>
        <v>31.930742987837835</v>
      </c>
      <c r="M196">
        <f t="shared" si="22"/>
        <v>32.150036</v>
      </c>
      <c r="N196">
        <f t="shared" si="23"/>
        <v>11739137.424480643</v>
      </c>
    </row>
    <row r="197" spans="1:14" x14ac:dyDescent="0.35">
      <c r="A197" s="2">
        <v>41397</v>
      </c>
      <c r="B197">
        <v>41.27</v>
      </c>
      <c r="C197">
        <v>41.369999</v>
      </c>
      <c r="D197">
        <v>41.099997999999999</v>
      </c>
      <c r="E197">
        <v>41.23</v>
      </c>
      <c r="F197">
        <v>32.291027</v>
      </c>
      <c r="G197">
        <v>12843400</v>
      </c>
      <c r="I197">
        <f t="shared" si="18"/>
        <v>0.78319250545719143</v>
      </c>
      <c r="J197">
        <f t="shared" si="19"/>
        <v>32.322354700218291</v>
      </c>
      <c r="K197">
        <f t="shared" si="20"/>
        <v>32.400673167571505</v>
      </c>
      <c r="L197">
        <f t="shared" si="21"/>
        <v>32.189210407905556</v>
      </c>
      <c r="M197">
        <f t="shared" si="22"/>
        <v>32.291027</v>
      </c>
      <c r="N197">
        <f t="shared" si="23"/>
        <v>16398777.963921679</v>
      </c>
    </row>
    <row r="198" spans="1:14" x14ac:dyDescent="0.35">
      <c r="A198" s="2">
        <v>41400</v>
      </c>
      <c r="B198">
        <v>41.200001</v>
      </c>
      <c r="C198">
        <v>41.200001</v>
      </c>
      <c r="D198">
        <v>40.880001</v>
      </c>
      <c r="E198">
        <v>40.93</v>
      </c>
      <c r="F198">
        <v>32.056061</v>
      </c>
      <c r="G198">
        <v>14530800</v>
      </c>
      <c r="I198">
        <f t="shared" si="18"/>
        <v>0.78319230393354511</v>
      </c>
      <c r="J198">
        <f t="shared" si="19"/>
        <v>32.267523705254362</v>
      </c>
      <c r="K198">
        <f t="shared" si="20"/>
        <v>32.267523705254362</v>
      </c>
      <c r="L198">
        <f t="shared" si="21"/>
        <v>32.016902167995624</v>
      </c>
      <c r="M198">
        <f t="shared" si="22"/>
        <v>32.056061</v>
      </c>
      <c r="N198">
        <f t="shared" si="23"/>
        <v>18553297.736736897</v>
      </c>
    </row>
    <row r="199" spans="1:14" x14ac:dyDescent="0.35">
      <c r="A199" s="2">
        <v>41401</v>
      </c>
      <c r="B199">
        <v>41.009998000000003</v>
      </c>
      <c r="C199">
        <v>41.25</v>
      </c>
      <c r="D199">
        <v>40.939999</v>
      </c>
      <c r="E199">
        <v>41.240001999999997</v>
      </c>
      <c r="F199">
        <v>32.298847000000002</v>
      </c>
      <c r="G199">
        <v>8152200</v>
      </c>
      <c r="I199">
        <f t="shared" si="18"/>
        <v>0.78319217831269761</v>
      </c>
      <c r="J199">
        <f t="shared" si="19"/>
        <v>32.118709666219374</v>
      </c>
      <c r="K199">
        <f t="shared" si="20"/>
        <v>32.306677355398776</v>
      </c>
      <c r="L199">
        <f t="shared" si="21"/>
        <v>32.063886996929661</v>
      </c>
      <c r="M199">
        <f t="shared" si="22"/>
        <v>32.298847000000002</v>
      </c>
      <c r="N199">
        <f t="shared" si="23"/>
        <v>10408939.498812448</v>
      </c>
    </row>
    <row r="200" spans="1:14" x14ac:dyDescent="0.35">
      <c r="A200" s="2">
        <v>41402</v>
      </c>
      <c r="B200">
        <v>41.23</v>
      </c>
      <c r="C200">
        <v>41.299999</v>
      </c>
      <c r="D200">
        <v>41.139999000000003</v>
      </c>
      <c r="E200">
        <v>41.290000999999997</v>
      </c>
      <c r="F200">
        <v>32.338012999999997</v>
      </c>
      <c r="G200">
        <v>6623300</v>
      </c>
      <c r="I200">
        <f t="shared" si="18"/>
        <v>0.78319235206606075</v>
      </c>
      <c r="J200">
        <f t="shared" si="19"/>
        <v>32.291020675683683</v>
      </c>
      <c r="K200">
        <f t="shared" si="20"/>
        <v>32.345843357135955</v>
      </c>
      <c r="L200">
        <f t="shared" si="21"/>
        <v>32.22053258080539</v>
      </c>
      <c r="M200">
        <f t="shared" si="22"/>
        <v>32.338012999999997</v>
      </c>
      <c r="N200">
        <f t="shared" si="23"/>
        <v>8456798.6172588896</v>
      </c>
    </row>
    <row r="201" spans="1:14" x14ac:dyDescent="0.35">
      <c r="A201" s="2">
        <v>41403</v>
      </c>
      <c r="B201">
        <v>41.259998000000003</v>
      </c>
      <c r="C201">
        <v>41.349997999999999</v>
      </c>
      <c r="D201">
        <v>40.900002000000001</v>
      </c>
      <c r="E201">
        <v>41</v>
      </c>
      <c r="F201">
        <v>32.110889</v>
      </c>
      <c r="G201">
        <v>12872500</v>
      </c>
      <c r="I201">
        <f t="shared" si="18"/>
        <v>0.78319241463414635</v>
      </c>
      <c r="J201">
        <f t="shared" si="19"/>
        <v>32.314517461420053</v>
      </c>
      <c r="K201">
        <f t="shared" si="20"/>
        <v>32.38500477873712</v>
      </c>
      <c r="L201">
        <f t="shared" si="21"/>
        <v>32.032571324921413</v>
      </c>
      <c r="M201">
        <f t="shared" si="22"/>
        <v>32.110889</v>
      </c>
      <c r="N201">
        <f t="shared" si="23"/>
        <v>16435935.485934382</v>
      </c>
    </row>
    <row r="202" spans="1:14" x14ac:dyDescent="0.35">
      <c r="A202" s="2">
        <v>41404</v>
      </c>
      <c r="B202">
        <v>40.919998</v>
      </c>
      <c r="C202">
        <v>41.189999</v>
      </c>
      <c r="D202">
        <v>40.919998</v>
      </c>
      <c r="E202">
        <v>41.16</v>
      </c>
      <c r="F202">
        <v>32.236195000000002</v>
      </c>
      <c r="G202">
        <v>8304700</v>
      </c>
      <c r="I202">
        <f t="shared" si="18"/>
        <v>0.78319229834791071</v>
      </c>
      <c r="J202">
        <f t="shared" si="19"/>
        <v>32.048227282011908</v>
      </c>
      <c r="K202">
        <f t="shared" si="20"/>
        <v>32.259689985758143</v>
      </c>
      <c r="L202">
        <f t="shared" si="21"/>
        <v>32.048227282011908</v>
      </c>
      <c r="M202">
        <f t="shared" si="22"/>
        <v>32.236195000000002</v>
      </c>
      <c r="N202">
        <f t="shared" si="23"/>
        <v>10603653.812120194</v>
      </c>
    </row>
    <row r="203" spans="1:14" x14ac:dyDescent="0.35">
      <c r="A203" s="2">
        <v>41407</v>
      </c>
      <c r="B203">
        <v>41.119999</v>
      </c>
      <c r="C203">
        <v>41.380001</v>
      </c>
      <c r="D203">
        <v>41.049999</v>
      </c>
      <c r="E203">
        <v>41.23</v>
      </c>
      <c r="F203">
        <v>32.291027</v>
      </c>
      <c r="G203">
        <v>7821600</v>
      </c>
      <c r="I203">
        <f t="shared" si="18"/>
        <v>0.78319250545719143</v>
      </c>
      <c r="J203">
        <f t="shared" si="19"/>
        <v>32.20487504120721</v>
      </c>
      <c r="K203">
        <f t="shared" si="20"/>
        <v>32.408506659011088</v>
      </c>
      <c r="L203">
        <f t="shared" si="21"/>
        <v>32.150051565825201</v>
      </c>
      <c r="M203">
        <f t="shared" si="22"/>
        <v>32.291027</v>
      </c>
      <c r="N203">
        <f t="shared" si="23"/>
        <v>9986816.7091743462</v>
      </c>
    </row>
    <row r="204" spans="1:14" x14ac:dyDescent="0.35">
      <c r="A204" s="2">
        <v>41408</v>
      </c>
      <c r="B204">
        <v>41.209999000000003</v>
      </c>
      <c r="C204">
        <v>41.73</v>
      </c>
      <c r="D204">
        <v>41.209999000000003</v>
      </c>
      <c r="E204">
        <v>41.720001000000003</v>
      </c>
      <c r="F204">
        <v>32.674788999999997</v>
      </c>
      <c r="G204">
        <v>7373100</v>
      </c>
      <c r="I204">
        <f t="shared" si="18"/>
        <v>0.78319243089183999</v>
      </c>
      <c r="J204">
        <f t="shared" si="19"/>
        <v>32.275359293860298</v>
      </c>
      <c r="K204">
        <f t="shared" si="20"/>
        <v>32.68262014111648</v>
      </c>
      <c r="L204">
        <f t="shared" si="21"/>
        <v>32.275359293860298</v>
      </c>
      <c r="M204">
        <f t="shared" si="22"/>
        <v>32.674788999999997</v>
      </c>
      <c r="N204">
        <f t="shared" si="23"/>
        <v>9414161.4617037028</v>
      </c>
    </row>
    <row r="205" spans="1:14" x14ac:dyDescent="0.35">
      <c r="A205" s="2">
        <v>41409</v>
      </c>
      <c r="B205">
        <v>41.700001</v>
      </c>
      <c r="C205">
        <v>42.200001</v>
      </c>
      <c r="D205">
        <v>41.66</v>
      </c>
      <c r="E205">
        <v>42.130001</v>
      </c>
      <c r="F205">
        <v>32.995888000000001</v>
      </c>
      <c r="G205">
        <v>11728700</v>
      </c>
      <c r="I205">
        <f t="shared" si="18"/>
        <v>0.78319219598404477</v>
      </c>
      <c r="J205">
        <f t="shared" si="19"/>
        <v>32.659115355726861</v>
      </c>
      <c r="K205">
        <f t="shared" si="20"/>
        <v>33.050711453718883</v>
      </c>
      <c r="L205">
        <f t="shared" si="21"/>
        <v>32.627786884695304</v>
      </c>
      <c r="M205">
        <f t="shared" si="22"/>
        <v>32.995888000000001</v>
      </c>
      <c r="N205">
        <f t="shared" si="23"/>
        <v>14975506.727647396</v>
      </c>
    </row>
    <row r="206" spans="1:14" x14ac:dyDescent="0.35">
      <c r="A206" s="2">
        <v>41410</v>
      </c>
      <c r="B206">
        <v>42.029998999999997</v>
      </c>
      <c r="C206">
        <v>42.110000999999997</v>
      </c>
      <c r="D206">
        <v>41.810001</v>
      </c>
      <c r="E206">
        <v>41.880001</v>
      </c>
      <c r="F206">
        <v>32.800097999999998</v>
      </c>
      <c r="G206">
        <v>9313100</v>
      </c>
      <c r="I206">
        <f t="shared" si="18"/>
        <v>0.78319238817592196</v>
      </c>
      <c r="J206">
        <f t="shared" si="19"/>
        <v>32.917575291841608</v>
      </c>
      <c r="K206">
        <f t="shared" si="20"/>
        <v>32.980232249280462</v>
      </c>
      <c r="L206">
        <f t="shared" si="21"/>
        <v>32.745274532827686</v>
      </c>
      <c r="M206">
        <f t="shared" si="22"/>
        <v>32.800097999999998</v>
      </c>
      <c r="N206">
        <f t="shared" si="23"/>
        <v>11891203.413876995</v>
      </c>
    </row>
    <row r="207" spans="1:14" x14ac:dyDescent="0.35">
      <c r="A207" s="2">
        <v>41411</v>
      </c>
      <c r="B207">
        <v>41.889999000000003</v>
      </c>
      <c r="C207">
        <v>41.970001000000003</v>
      </c>
      <c r="D207">
        <v>41.639999000000003</v>
      </c>
      <c r="E207">
        <v>41.939999</v>
      </c>
      <c r="F207">
        <v>32.847079999999998</v>
      </c>
      <c r="G207">
        <v>9368100</v>
      </c>
      <c r="I207">
        <f t="shared" si="18"/>
        <v>0.78319219797787787</v>
      </c>
      <c r="J207">
        <f t="shared" si="19"/>
        <v>32.80792039010111</v>
      </c>
      <c r="K207">
        <f t="shared" si="20"/>
        <v>32.870577332323734</v>
      </c>
      <c r="L207">
        <f t="shared" si="21"/>
        <v>32.612122340606639</v>
      </c>
      <c r="M207">
        <f t="shared" si="22"/>
        <v>32.847079999999998</v>
      </c>
      <c r="N207">
        <f t="shared" si="23"/>
        <v>11961431.720320346</v>
      </c>
    </row>
    <row r="208" spans="1:14" x14ac:dyDescent="0.35">
      <c r="A208" s="2">
        <v>41414</v>
      </c>
      <c r="B208">
        <v>41.91</v>
      </c>
      <c r="C208">
        <v>41.950001</v>
      </c>
      <c r="D208">
        <v>41.48</v>
      </c>
      <c r="E208">
        <v>41.509998000000003</v>
      </c>
      <c r="F208">
        <v>32.510306999999997</v>
      </c>
      <c r="G208">
        <v>9866600</v>
      </c>
      <c r="I208">
        <f t="shared" si="18"/>
        <v>0.78319220829642044</v>
      </c>
      <c r="J208">
        <f t="shared" si="19"/>
        <v>32.823585449702975</v>
      </c>
      <c r="K208">
        <f t="shared" si="20"/>
        <v>32.854913921227045</v>
      </c>
      <c r="L208">
        <f t="shared" si="21"/>
        <v>32.486812800135517</v>
      </c>
      <c r="M208">
        <f t="shared" si="22"/>
        <v>32.510306999999997</v>
      </c>
      <c r="N208">
        <f t="shared" si="23"/>
        <v>12597929.212627862</v>
      </c>
    </row>
    <row r="209" spans="1:14" x14ac:dyDescent="0.35">
      <c r="A209" s="2">
        <v>41415</v>
      </c>
      <c r="B209">
        <v>41.630001</v>
      </c>
      <c r="C209">
        <v>41.669998</v>
      </c>
      <c r="D209">
        <v>41.27</v>
      </c>
      <c r="E209">
        <v>41.549999</v>
      </c>
      <c r="F209">
        <v>32.541637000000001</v>
      </c>
      <c r="G209">
        <v>10408400</v>
      </c>
      <c r="I209">
        <f t="shared" si="18"/>
        <v>0.78319224508284591</v>
      </c>
      <c r="J209">
        <f t="shared" si="19"/>
        <v>32.604293945991117</v>
      </c>
      <c r="K209">
        <f t="shared" si="20"/>
        <v>32.635619286217697</v>
      </c>
      <c r="L209">
        <f t="shared" si="21"/>
        <v>32.32234395456905</v>
      </c>
      <c r="M209">
        <f t="shared" si="22"/>
        <v>32.541637000000001</v>
      </c>
      <c r="N209">
        <f t="shared" si="23"/>
        <v>13289712.794460831</v>
      </c>
    </row>
    <row r="210" spans="1:14" x14ac:dyDescent="0.35">
      <c r="A210" s="2">
        <v>41416</v>
      </c>
      <c r="B210">
        <v>41.580002</v>
      </c>
      <c r="C210">
        <v>42.02</v>
      </c>
      <c r="D210">
        <v>41.34</v>
      </c>
      <c r="E210">
        <v>41.48</v>
      </c>
      <c r="F210">
        <v>32.486804999999997</v>
      </c>
      <c r="G210">
        <v>16899000</v>
      </c>
      <c r="I210">
        <f t="shared" si="18"/>
        <v>0.78319202025072321</v>
      </c>
      <c r="J210">
        <f t="shared" si="19"/>
        <v>32.565125768409111</v>
      </c>
      <c r="K210">
        <f t="shared" si="20"/>
        <v>32.909728690935388</v>
      </c>
      <c r="L210">
        <f t="shared" si="21"/>
        <v>32.377158117164903</v>
      </c>
      <c r="M210">
        <f t="shared" si="22"/>
        <v>32.486804999999997</v>
      </c>
      <c r="N210">
        <f t="shared" si="23"/>
        <v>21577083.988406986</v>
      </c>
    </row>
    <row r="211" spans="1:14" x14ac:dyDescent="0.35">
      <c r="A211" s="2">
        <v>41417</v>
      </c>
      <c r="B211">
        <v>41.139999000000003</v>
      </c>
      <c r="C211">
        <v>41.450001</v>
      </c>
      <c r="D211">
        <v>41.049999</v>
      </c>
      <c r="E211">
        <v>41.310001</v>
      </c>
      <c r="F211">
        <v>32.353679999999997</v>
      </c>
      <c r="G211">
        <v>12831900</v>
      </c>
      <c r="I211">
        <f t="shared" si="18"/>
        <v>0.78319242839040348</v>
      </c>
      <c r="J211">
        <f t="shared" si="19"/>
        <v>32.220535720788774</v>
      </c>
      <c r="K211">
        <f t="shared" si="20"/>
        <v>32.46332693997465</v>
      </c>
      <c r="L211">
        <f t="shared" si="21"/>
        <v>32.150048402233637</v>
      </c>
      <c r="M211">
        <f t="shared" si="22"/>
        <v>32.353679999999997</v>
      </c>
      <c r="N211">
        <f t="shared" si="23"/>
        <v>16384096.085264491</v>
      </c>
    </row>
    <row r="212" spans="1:14" x14ac:dyDescent="0.35">
      <c r="A212" s="2">
        <v>41418</v>
      </c>
      <c r="B212">
        <v>41.32</v>
      </c>
      <c r="C212">
        <v>41.720001000000003</v>
      </c>
      <c r="D212">
        <v>41.32</v>
      </c>
      <c r="E212">
        <v>41.700001</v>
      </c>
      <c r="F212">
        <v>32.659118999999997</v>
      </c>
      <c r="G212">
        <v>16015800</v>
      </c>
      <c r="I212">
        <f t="shared" si="18"/>
        <v>0.78319228337668378</v>
      </c>
      <c r="J212">
        <f t="shared" si="19"/>
        <v>32.361505149124575</v>
      </c>
      <c r="K212">
        <f t="shared" si="20"/>
        <v>32.674782845667536</v>
      </c>
      <c r="L212">
        <f t="shared" si="21"/>
        <v>32.361505149124575</v>
      </c>
      <c r="M212">
        <f t="shared" si="22"/>
        <v>32.659118999999997</v>
      </c>
      <c r="N212">
        <f t="shared" si="23"/>
        <v>20449384.320985511</v>
      </c>
    </row>
    <row r="213" spans="1:14" x14ac:dyDescent="0.35">
      <c r="A213" s="2">
        <v>41422</v>
      </c>
      <c r="B213">
        <v>42.060001</v>
      </c>
      <c r="C213">
        <v>42.189999</v>
      </c>
      <c r="D213">
        <v>41.639999000000003</v>
      </c>
      <c r="E213">
        <v>41.77</v>
      </c>
      <c r="F213">
        <v>32.713943</v>
      </c>
      <c r="G213">
        <v>15727400</v>
      </c>
      <c r="I213">
        <f t="shared" si="18"/>
        <v>0.7831923150586545</v>
      </c>
      <c r="J213">
        <f t="shared" si="19"/>
        <v>32.94106955455932</v>
      </c>
      <c r="K213">
        <f t="shared" si="20"/>
        <v>33.042882989132316</v>
      </c>
      <c r="L213">
        <f t="shared" si="21"/>
        <v>32.612127215850059</v>
      </c>
      <c r="M213">
        <f t="shared" si="22"/>
        <v>32.713943</v>
      </c>
      <c r="N213">
        <f t="shared" si="23"/>
        <v>20081146.989832439</v>
      </c>
    </row>
    <row r="214" spans="1:14" x14ac:dyDescent="0.35">
      <c r="A214" s="2">
        <v>41423</v>
      </c>
      <c r="B214">
        <v>41.529998999999997</v>
      </c>
      <c r="C214">
        <v>41.57</v>
      </c>
      <c r="D214">
        <v>40.889999000000003</v>
      </c>
      <c r="E214">
        <v>40.970001000000003</v>
      </c>
      <c r="F214">
        <v>32.087395000000001</v>
      </c>
      <c r="G214">
        <v>21414900</v>
      </c>
      <c r="I214">
        <f t="shared" si="18"/>
        <v>0.78319243877977929</v>
      </c>
      <c r="J214">
        <f t="shared" si="19"/>
        <v>32.525981199331795</v>
      </c>
      <c r="K214">
        <f t="shared" si="20"/>
        <v>32.557309680075427</v>
      </c>
      <c r="L214">
        <f t="shared" si="21"/>
        <v>32.024738038512737</v>
      </c>
      <c r="M214">
        <f t="shared" si="22"/>
        <v>32.087395000000001</v>
      </c>
      <c r="N214">
        <f t="shared" si="23"/>
        <v>27343088.287936747</v>
      </c>
    </row>
    <row r="215" spans="1:14" x14ac:dyDescent="0.35">
      <c r="A215" s="2">
        <v>41424</v>
      </c>
      <c r="B215">
        <v>41.02</v>
      </c>
      <c r="C215">
        <v>41.16</v>
      </c>
      <c r="D215">
        <v>40.790000999999997</v>
      </c>
      <c r="E215">
        <v>40.810001</v>
      </c>
      <c r="F215">
        <v>31.962070000000001</v>
      </c>
      <c r="G215">
        <v>15949200</v>
      </c>
      <c r="I215">
        <f t="shared" si="18"/>
        <v>0.78319209058583461</v>
      </c>
      <c r="J215">
        <f t="shared" si="19"/>
        <v>32.126539555830938</v>
      </c>
      <c r="K215">
        <f t="shared" si="20"/>
        <v>32.236186448512953</v>
      </c>
      <c r="L215">
        <f t="shared" si="21"/>
        <v>31.946406158188282</v>
      </c>
      <c r="M215">
        <f t="shared" si="22"/>
        <v>31.962070000000001</v>
      </c>
      <c r="N215">
        <f t="shared" si="23"/>
        <v>20364352.745275885</v>
      </c>
    </row>
    <row r="216" spans="1:14" x14ac:dyDescent="0.35">
      <c r="A216" s="2">
        <v>41425</v>
      </c>
      <c r="B216">
        <v>40.720001000000003</v>
      </c>
      <c r="C216">
        <v>40.720001000000003</v>
      </c>
      <c r="D216">
        <v>40.029998999999997</v>
      </c>
      <c r="E216">
        <v>40.049999</v>
      </c>
      <c r="F216">
        <v>31.366852000000002</v>
      </c>
      <c r="G216">
        <v>33824800</v>
      </c>
      <c r="I216">
        <f t="shared" si="18"/>
        <v>0.7831923291683478</v>
      </c>
      <c r="J216">
        <f t="shared" si="19"/>
        <v>31.891592426927453</v>
      </c>
      <c r="K216">
        <f t="shared" si="20"/>
        <v>31.891592426927453</v>
      </c>
      <c r="L216">
        <f t="shared" si="21"/>
        <v>31.351188153416629</v>
      </c>
      <c r="M216">
        <f t="shared" si="22"/>
        <v>31.366852000000002</v>
      </c>
      <c r="N216">
        <f t="shared" si="23"/>
        <v>43188369.880892098</v>
      </c>
    </row>
    <row r="217" spans="1:14" x14ac:dyDescent="0.35">
      <c r="A217" s="2">
        <v>41428</v>
      </c>
      <c r="B217">
        <v>40.150002000000001</v>
      </c>
      <c r="C217">
        <v>40.5</v>
      </c>
      <c r="D217">
        <v>39.68</v>
      </c>
      <c r="E217">
        <v>40.490001999999997</v>
      </c>
      <c r="F217">
        <v>31.711449000000002</v>
      </c>
      <c r="G217">
        <v>39020500</v>
      </c>
      <c r="I217">
        <f t="shared" si="18"/>
        <v>0.78319208282578012</v>
      </c>
      <c r="J217">
        <f t="shared" si="19"/>
        <v>31.445163691839237</v>
      </c>
      <c r="K217">
        <f t="shared" si="20"/>
        <v>31.719279354444094</v>
      </c>
      <c r="L217">
        <f t="shared" si="21"/>
        <v>31.077061846526956</v>
      </c>
      <c r="M217">
        <f t="shared" si="22"/>
        <v>31.711449000000002</v>
      </c>
      <c r="N217">
        <f t="shared" si="23"/>
        <v>49822388.218242563</v>
      </c>
    </row>
    <row r="218" spans="1:14" x14ac:dyDescent="0.35">
      <c r="A218" s="2">
        <v>41429</v>
      </c>
      <c r="B218">
        <v>40.639999000000003</v>
      </c>
      <c r="C218">
        <v>40.779998999999997</v>
      </c>
      <c r="D218">
        <v>40.209999000000003</v>
      </c>
      <c r="E218">
        <v>40.5</v>
      </c>
      <c r="F218">
        <v>31.719287999999999</v>
      </c>
      <c r="G218">
        <v>12962800</v>
      </c>
      <c r="I218">
        <f t="shared" si="18"/>
        <v>0.78319229629629628</v>
      </c>
      <c r="J218">
        <f t="shared" si="19"/>
        <v>31.828934138289188</v>
      </c>
      <c r="K218">
        <f t="shared" si="20"/>
        <v>31.938581059770662</v>
      </c>
      <c r="L218">
        <f t="shared" si="21"/>
        <v>31.492161450881781</v>
      </c>
      <c r="M218">
        <f t="shared" si="22"/>
        <v>31.719287999999999</v>
      </c>
      <c r="N218">
        <f t="shared" si="23"/>
        <v>16551235.324071588</v>
      </c>
    </row>
    <row r="219" spans="1:14" x14ac:dyDescent="0.35">
      <c r="A219" s="2">
        <v>41430</v>
      </c>
      <c r="B219">
        <v>40.380001</v>
      </c>
      <c r="C219">
        <v>40.419998</v>
      </c>
      <c r="D219">
        <v>40</v>
      </c>
      <c r="E219">
        <v>40.009998000000003</v>
      </c>
      <c r="F219">
        <v>31.335519999999999</v>
      </c>
      <c r="G219">
        <v>17077900</v>
      </c>
      <c r="I219">
        <f t="shared" si="18"/>
        <v>0.78319224109933716</v>
      </c>
      <c r="J219">
        <f t="shared" si="19"/>
        <v>31.625303478783476</v>
      </c>
      <c r="K219">
        <f t="shared" si="20"/>
        <v>31.656628818850727</v>
      </c>
      <c r="L219">
        <f t="shared" si="21"/>
        <v>31.327689643973486</v>
      </c>
      <c r="M219">
        <f t="shared" si="22"/>
        <v>31.335519999999999</v>
      </c>
      <c r="N219">
        <f t="shared" si="23"/>
        <v>21805502.025950104</v>
      </c>
    </row>
    <row r="220" spans="1:14" x14ac:dyDescent="0.35">
      <c r="A220" s="2">
        <v>41431</v>
      </c>
      <c r="B220">
        <v>39.990001999999997</v>
      </c>
      <c r="C220">
        <v>40.189999</v>
      </c>
      <c r="D220">
        <v>39.700001</v>
      </c>
      <c r="E220">
        <v>40.18</v>
      </c>
      <c r="F220">
        <v>31.468665999999999</v>
      </c>
      <c r="G220">
        <v>12352700</v>
      </c>
      <c r="I220">
        <f t="shared" si="18"/>
        <v>0.78319228471876556</v>
      </c>
      <c r="J220">
        <f t="shared" si="19"/>
        <v>31.319861032288003</v>
      </c>
      <c r="K220">
        <f t="shared" si="20"/>
        <v>31.476497139654903</v>
      </c>
      <c r="L220">
        <f t="shared" si="21"/>
        <v>31.092734486527277</v>
      </c>
      <c r="M220">
        <f t="shared" si="22"/>
        <v>31.468665999999999</v>
      </c>
      <c r="N220">
        <f t="shared" si="23"/>
        <v>15772244.238125632</v>
      </c>
    </row>
    <row r="221" spans="1:14" x14ac:dyDescent="0.35">
      <c r="A221" s="2">
        <v>41432</v>
      </c>
      <c r="B221">
        <v>40.389999000000003</v>
      </c>
      <c r="C221">
        <v>40.849997999999999</v>
      </c>
      <c r="D221">
        <v>40.389999000000003</v>
      </c>
      <c r="E221">
        <v>40.68</v>
      </c>
      <c r="F221">
        <v>31.860265999999999</v>
      </c>
      <c r="G221">
        <v>18700800</v>
      </c>
      <c r="I221">
        <f t="shared" si="18"/>
        <v>0.78319237954768928</v>
      </c>
      <c r="J221">
        <f t="shared" si="19"/>
        <v>31.633139426738794</v>
      </c>
      <c r="K221">
        <f t="shared" si="20"/>
        <v>31.993407138138348</v>
      </c>
      <c r="L221">
        <f t="shared" si="21"/>
        <v>31.633139426738794</v>
      </c>
      <c r="M221">
        <f t="shared" si="22"/>
        <v>31.860265999999999</v>
      </c>
      <c r="N221">
        <f t="shared" si="23"/>
        <v>23877658.271905199</v>
      </c>
    </row>
    <row r="222" spans="1:14" x14ac:dyDescent="0.35">
      <c r="A222" s="2">
        <v>41435</v>
      </c>
      <c r="B222">
        <v>40.849997999999999</v>
      </c>
      <c r="C222">
        <v>40.849997999999999</v>
      </c>
      <c r="D222">
        <v>40.490001999999997</v>
      </c>
      <c r="E222">
        <v>40.68</v>
      </c>
      <c r="F222">
        <v>31.860265999999999</v>
      </c>
      <c r="G222">
        <v>11190300</v>
      </c>
      <c r="I222">
        <f t="shared" si="18"/>
        <v>0.78319237954768928</v>
      </c>
      <c r="J222">
        <f t="shared" si="19"/>
        <v>31.993407138138348</v>
      </c>
      <c r="K222">
        <f t="shared" si="20"/>
        <v>31.993407138138348</v>
      </c>
      <c r="L222">
        <f t="shared" si="21"/>
        <v>31.711461014270697</v>
      </c>
      <c r="M222">
        <f t="shared" si="22"/>
        <v>31.860265999999999</v>
      </c>
      <c r="N222">
        <f t="shared" si="23"/>
        <v>14288060.369615244</v>
      </c>
    </row>
    <row r="223" spans="1:14" x14ac:dyDescent="0.35">
      <c r="A223" s="2">
        <v>41436</v>
      </c>
      <c r="B223">
        <v>40.450001</v>
      </c>
      <c r="C223">
        <v>40.860000999999997</v>
      </c>
      <c r="D223">
        <v>40.32</v>
      </c>
      <c r="E223">
        <v>40.580002</v>
      </c>
      <c r="F223">
        <v>31.781953999999999</v>
      </c>
      <c r="G223">
        <v>20334000</v>
      </c>
      <c r="I223">
        <f t="shared" si="18"/>
        <v>0.78319251931037359</v>
      </c>
      <c r="J223">
        <f t="shared" si="19"/>
        <v>31.680138189297132</v>
      </c>
      <c r="K223">
        <f t="shared" si="20"/>
        <v>32.00124712221438</v>
      </c>
      <c r="L223">
        <f t="shared" si="21"/>
        <v>31.578322378594262</v>
      </c>
      <c r="M223">
        <f t="shared" si="22"/>
        <v>31.781953999999999</v>
      </c>
      <c r="N223">
        <f t="shared" si="23"/>
        <v>25962965.041985776</v>
      </c>
    </row>
    <row r="224" spans="1:14" x14ac:dyDescent="0.35">
      <c r="A224" s="2">
        <v>41437</v>
      </c>
      <c r="B224">
        <v>40.729999999999997</v>
      </c>
      <c r="C224">
        <v>40.900002000000001</v>
      </c>
      <c r="D224">
        <v>40.380001</v>
      </c>
      <c r="E224">
        <v>40.380001</v>
      </c>
      <c r="F224">
        <v>31.625301</v>
      </c>
      <c r="G224">
        <v>14908400</v>
      </c>
      <c r="I224">
        <f t="shared" si="18"/>
        <v>0.78319217971292276</v>
      </c>
      <c r="J224">
        <f t="shared" si="19"/>
        <v>31.899417479707342</v>
      </c>
      <c r="K224">
        <f t="shared" si="20"/>
        <v>32.032561716642903</v>
      </c>
      <c r="L224">
        <f t="shared" si="21"/>
        <v>31.625301</v>
      </c>
      <c r="M224">
        <f t="shared" si="22"/>
        <v>31.625301</v>
      </c>
      <c r="N224">
        <f t="shared" si="23"/>
        <v>19035430.110480212</v>
      </c>
    </row>
    <row r="225" spans="1:14" x14ac:dyDescent="0.35">
      <c r="A225" s="2">
        <v>41438</v>
      </c>
      <c r="B225">
        <v>40.470001000000003</v>
      </c>
      <c r="C225">
        <v>41.880001</v>
      </c>
      <c r="D225">
        <v>40.220001000000003</v>
      </c>
      <c r="E225">
        <v>40.799999</v>
      </c>
      <c r="F225">
        <v>31.954241</v>
      </c>
      <c r="G225">
        <v>13048700</v>
      </c>
      <c r="I225">
        <f t="shared" si="18"/>
        <v>0.7831922005684363</v>
      </c>
      <c r="J225">
        <f t="shared" si="19"/>
        <v>31.695789140196819</v>
      </c>
      <c r="K225">
        <f t="shared" si="20"/>
        <v>32.800090142998314</v>
      </c>
      <c r="L225">
        <f t="shared" si="21"/>
        <v>31.49999109005471</v>
      </c>
      <c r="M225">
        <f t="shared" si="22"/>
        <v>31.954241</v>
      </c>
      <c r="N225">
        <f t="shared" si="23"/>
        <v>16660916.682430353</v>
      </c>
    </row>
    <row r="226" spans="1:14" x14ac:dyDescent="0.35">
      <c r="A226" s="2">
        <v>41439</v>
      </c>
      <c r="B226">
        <v>40.729999999999997</v>
      </c>
      <c r="C226">
        <v>41.029998999999997</v>
      </c>
      <c r="D226">
        <v>40.590000000000003</v>
      </c>
      <c r="E226">
        <v>40.700001</v>
      </c>
      <c r="F226">
        <v>31.875941999999998</v>
      </c>
      <c r="G226">
        <v>8453300</v>
      </c>
      <c r="I226">
        <f t="shared" si="18"/>
        <v>0.7831926588896152</v>
      </c>
      <c r="J226">
        <f t="shared" si="19"/>
        <v>31.899436996574025</v>
      </c>
      <c r="K226">
        <f t="shared" si="20"/>
        <v>32.134394011048251</v>
      </c>
      <c r="L226">
        <f t="shared" si="21"/>
        <v>31.789790024329484</v>
      </c>
      <c r="M226">
        <f t="shared" si="22"/>
        <v>31.875941999999998</v>
      </c>
      <c r="N226">
        <f t="shared" si="23"/>
        <v>10793385.132062921</v>
      </c>
    </row>
    <row r="227" spans="1:14" x14ac:dyDescent="0.35">
      <c r="A227" s="2">
        <v>41442</v>
      </c>
      <c r="B227">
        <v>40.830002</v>
      </c>
      <c r="C227">
        <v>41.23</v>
      </c>
      <c r="D227">
        <v>40.779998999999997</v>
      </c>
      <c r="E227">
        <v>41.060001</v>
      </c>
      <c r="F227">
        <v>32.157871</v>
      </c>
      <c r="G227">
        <v>9877200</v>
      </c>
      <c r="I227">
        <f t="shared" si="18"/>
        <v>0.78319216309809636</v>
      </c>
      <c r="J227">
        <f t="shared" si="19"/>
        <v>31.977737585679602</v>
      </c>
      <c r="K227">
        <f t="shared" si="20"/>
        <v>32.29101288453451</v>
      </c>
      <c r="L227">
        <f t="shared" si="21"/>
        <v>31.938575627948204</v>
      </c>
      <c r="M227">
        <f t="shared" si="22"/>
        <v>32.157871</v>
      </c>
      <c r="N227">
        <f t="shared" si="23"/>
        <v>12611464.2936779</v>
      </c>
    </row>
    <row r="228" spans="1:14" x14ac:dyDescent="0.35">
      <c r="A228" s="2">
        <v>41443</v>
      </c>
      <c r="B228">
        <v>41.060001</v>
      </c>
      <c r="C228">
        <v>41.259998000000003</v>
      </c>
      <c r="D228">
        <v>40.93</v>
      </c>
      <c r="E228">
        <v>41.209999000000003</v>
      </c>
      <c r="F228">
        <v>32.275351999999998</v>
      </c>
      <c r="G228">
        <v>8441200</v>
      </c>
      <c r="I228">
        <f t="shared" si="18"/>
        <v>0.78319225389935088</v>
      </c>
      <c r="J228">
        <f t="shared" si="19"/>
        <v>32.157874728299603</v>
      </c>
      <c r="K228">
        <f t="shared" si="20"/>
        <v>32.314510829502709</v>
      </c>
      <c r="L228">
        <f t="shared" si="21"/>
        <v>32.056058952100429</v>
      </c>
      <c r="M228">
        <f t="shared" si="22"/>
        <v>32.275351999999998</v>
      </c>
      <c r="N228">
        <f t="shared" si="23"/>
        <v>10777941.122340046</v>
      </c>
    </row>
    <row r="229" spans="1:14" x14ac:dyDescent="0.35">
      <c r="A229" s="2">
        <v>41444</v>
      </c>
      <c r="B229">
        <v>41.209999000000003</v>
      </c>
      <c r="C229">
        <v>41.299999</v>
      </c>
      <c r="D229">
        <v>40.389999000000003</v>
      </c>
      <c r="E229">
        <v>40.389999000000003</v>
      </c>
      <c r="F229">
        <v>31.633146</v>
      </c>
      <c r="G229">
        <v>25795200</v>
      </c>
      <c r="I229">
        <f t="shared" si="18"/>
        <v>0.78319254229246205</v>
      </c>
      <c r="J229">
        <f t="shared" si="19"/>
        <v>32.27536388467982</v>
      </c>
      <c r="K229">
        <f t="shared" si="20"/>
        <v>32.345851213486142</v>
      </c>
      <c r="L229">
        <f t="shared" si="21"/>
        <v>31.633146000000004</v>
      </c>
      <c r="M229">
        <f t="shared" si="22"/>
        <v>31.633146000000004</v>
      </c>
      <c r="N229">
        <f t="shared" si="23"/>
        <v>32935962.24051822</v>
      </c>
    </row>
    <row r="230" spans="1:14" x14ac:dyDescent="0.35">
      <c r="A230" s="2">
        <v>41445</v>
      </c>
      <c r="B230">
        <v>40.049999</v>
      </c>
      <c r="C230">
        <v>40.279998999999997</v>
      </c>
      <c r="D230">
        <v>39.099997999999999</v>
      </c>
      <c r="E230">
        <v>39.169998</v>
      </c>
      <c r="F230">
        <v>30.677643</v>
      </c>
      <c r="G230">
        <v>32296500</v>
      </c>
      <c r="I230">
        <f t="shared" si="18"/>
        <v>0.78319235553701072</v>
      </c>
      <c r="J230">
        <f t="shared" si="19"/>
        <v>31.366853056064922</v>
      </c>
      <c r="K230">
        <f t="shared" si="20"/>
        <v>31.546987297838434</v>
      </c>
      <c r="L230">
        <f t="shared" si="21"/>
        <v>30.622819535112409</v>
      </c>
      <c r="M230">
        <f t="shared" si="22"/>
        <v>30.677643</v>
      </c>
      <c r="N230">
        <f t="shared" si="23"/>
        <v>41236995.958490036</v>
      </c>
    </row>
    <row r="231" spans="1:14" x14ac:dyDescent="0.35">
      <c r="A231" s="2">
        <v>41446</v>
      </c>
      <c r="B231">
        <v>39.209999000000003</v>
      </c>
      <c r="C231">
        <v>39.630001</v>
      </c>
      <c r="D231">
        <v>39.040000999999997</v>
      </c>
      <c r="E231">
        <v>39.43</v>
      </c>
      <c r="F231">
        <v>31.082823000000001</v>
      </c>
      <c r="G231">
        <v>22743500</v>
      </c>
      <c r="I231">
        <f t="shared" si="18"/>
        <v>0.78830390565559227</v>
      </c>
      <c r="J231">
        <f t="shared" si="19"/>
        <v>30.90939535245187</v>
      </c>
      <c r="K231">
        <f t="shared" si="20"/>
        <v>31.240484569435029</v>
      </c>
      <c r="L231">
        <f t="shared" si="21"/>
        <v>30.775385265098226</v>
      </c>
      <c r="M231">
        <f t="shared" si="22"/>
        <v>31.082823000000005</v>
      </c>
      <c r="N231">
        <f t="shared" si="23"/>
        <v>28851182.693412367</v>
      </c>
    </row>
    <row r="232" spans="1:14" x14ac:dyDescent="0.35">
      <c r="A232" s="2">
        <v>41449</v>
      </c>
      <c r="B232">
        <v>39.150002000000001</v>
      </c>
      <c r="C232">
        <v>39.650002000000001</v>
      </c>
      <c r="D232">
        <v>38.869999</v>
      </c>
      <c r="E232">
        <v>39.270000000000003</v>
      </c>
      <c r="F232">
        <v>30.956696999999998</v>
      </c>
      <c r="G232">
        <v>24973100</v>
      </c>
      <c r="I232">
        <f t="shared" si="18"/>
        <v>0.78830397249809003</v>
      </c>
      <c r="J232">
        <f t="shared" si="19"/>
        <v>30.862102099908171</v>
      </c>
      <c r="K232">
        <f t="shared" si="20"/>
        <v>31.256254086157217</v>
      </c>
      <c r="L232">
        <f t="shared" si="21"/>
        <v>30.641374622696787</v>
      </c>
      <c r="M232">
        <f t="shared" si="22"/>
        <v>30.956696999999998</v>
      </c>
      <c r="N232">
        <f t="shared" si="23"/>
        <v>31679530.82979105</v>
      </c>
    </row>
    <row r="233" spans="1:14" x14ac:dyDescent="0.35">
      <c r="A233" s="2">
        <v>41450</v>
      </c>
      <c r="B233">
        <v>39.439999</v>
      </c>
      <c r="C233">
        <v>39.479999999999997</v>
      </c>
      <c r="D233">
        <v>39.119999</v>
      </c>
      <c r="E233">
        <v>39.330002</v>
      </c>
      <c r="F233">
        <v>31.004007000000001</v>
      </c>
      <c r="G233">
        <v>13004400</v>
      </c>
      <c r="I233">
        <f t="shared" si="18"/>
        <v>0.7883042314617732</v>
      </c>
      <c r="J233">
        <f t="shared" si="19"/>
        <v>31.090718100548102</v>
      </c>
      <c r="K233">
        <f t="shared" si="20"/>
        <v>31.122251058110802</v>
      </c>
      <c r="L233">
        <f t="shared" si="21"/>
        <v>30.838460746480337</v>
      </c>
      <c r="M233">
        <f t="shared" si="22"/>
        <v>31.004007000000001</v>
      </c>
      <c r="N233">
        <f t="shared" si="23"/>
        <v>16496676.63953243</v>
      </c>
    </row>
    <row r="234" spans="1:14" x14ac:dyDescent="0.35">
      <c r="A234" s="2">
        <v>41451</v>
      </c>
      <c r="B234">
        <v>39.57</v>
      </c>
      <c r="C234">
        <v>39.889999000000003</v>
      </c>
      <c r="D234">
        <v>39.57</v>
      </c>
      <c r="E234">
        <v>39.740001999999997</v>
      </c>
      <c r="F234">
        <v>31.327210999999998</v>
      </c>
      <c r="G234">
        <v>18133100</v>
      </c>
      <c r="I234">
        <f t="shared" si="18"/>
        <v>0.78830421296908848</v>
      </c>
      <c r="J234">
        <f t="shared" si="19"/>
        <v>31.193197707186833</v>
      </c>
      <c r="K234">
        <f t="shared" si="20"/>
        <v>31.44545426703273</v>
      </c>
      <c r="L234">
        <f t="shared" si="21"/>
        <v>31.193197707186833</v>
      </c>
      <c r="M234">
        <f t="shared" si="22"/>
        <v>31.327210999999998</v>
      </c>
      <c r="N234">
        <f t="shared" si="23"/>
        <v>23002667.880846459</v>
      </c>
    </row>
    <row r="235" spans="1:14" x14ac:dyDescent="0.35">
      <c r="A235" s="2">
        <v>41452</v>
      </c>
      <c r="B235">
        <v>39.990001999999997</v>
      </c>
      <c r="C235">
        <v>40.290000999999997</v>
      </c>
      <c r="D235">
        <v>39.900002000000001</v>
      </c>
      <c r="E235">
        <v>39.919998</v>
      </c>
      <c r="F235">
        <v>31.469104999999999</v>
      </c>
      <c r="G235">
        <v>10033600</v>
      </c>
      <c r="I235">
        <f t="shared" si="18"/>
        <v>0.78830427296113592</v>
      </c>
      <c r="J235">
        <f t="shared" si="19"/>
        <v>31.524289452324368</v>
      </c>
      <c r="K235">
        <f t="shared" si="20"/>
        <v>31.760779945908435</v>
      </c>
      <c r="L235">
        <f t="shared" si="21"/>
        <v>31.45334206775787</v>
      </c>
      <c r="M235">
        <f t="shared" si="22"/>
        <v>31.469104999999999</v>
      </c>
      <c r="N235">
        <f t="shared" si="23"/>
        <v>12728080.189531924</v>
      </c>
    </row>
    <row r="236" spans="1:14" x14ac:dyDescent="0.35">
      <c r="A236" s="2">
        <v>41453</v>
      </c>
      <c r="B236">
        <v>39.840000000000003</v>
      </c>
      <c r="C236">
        <v>40.040000999999997</v>
      </c>
      <c r="D236">
        <v>39.639999000000003</v>
      </c>
      <c r="E236">
        <v>39.669998</v>
      </c>
      <c r="F236">
        <v>31.272015</v>
      </c>
      <c r="G236">
        <v>11033300</v>
      </c>
      <c r="I236">
        <f t="shared" si="18"/>
        <v>0.78830392176979691</v>
      </c>
      <c r="J236">
        <f t="shared" si="19"/>
        <v>31.406028243308711</v>
      </c>
      <c r="K236">
        <f t="shared" si="20"/>
        <v>31.563689815966587</v>
      </c>
      <c r="L236">
        <f t="shared" si="21"/>
        <v>31.248366670650832</v>
      </c>
      <c r="M236">
        <f t="shared" si="22"/>
        <v>31.272015</v>
      </c>
      <c r="N236">
        <f t="shared" si="23"/>
        <v>13996251.566565186</v>
      </c>
    </row>
    <row r="237" spans="1:14" x14ac:dyDescent="0.35">
      <c r="A237" s="2">
        <v>41456</v>
      </c>
      <c r="B237">
        <v>39.909999999999997</v>
      </c>
      <c r="C237">
        <v>40.25</v>
      </c>
      <c r="D237">
        <v>39.479999999999997</v>
      </c>
      <c r="E237">
        <v>39.959999000000003</v>
      </c>
      <c r="F237">
        <v>31.500634999999999</v>
      </c>
      <c r="G237">
        <v>11795300</v>
      </c>
      <c r="I237">
        <f t="shared" si="18"/>
        <v>0.78830419890651138</v>
      </c>
      <c r="J237">
        <f t="shared" si="19"/>
        <v>31.461220578358866</v>
      </c>
      <c r="K237">
        <f t="shared" si="20"/>
        <v>31.729244005987084</v>
      </c>
      <c r="L237">
        <f t="shared" si="21"/>
        <v>31.122249772829068</v>
      </c>
      <c r="M237">
        <f t="shared" si="22"/>
        <v>31.500634999999999</v>
      </c>
      <c r="N237">
        <f t="shared" si="23"/>
        <v>14962878.564343229</v>
      </c>
    </row>
    <row r="238" spans="1:14" x14ac:dyDescent="0.35">
      <c r="A238" s="2">
        <v>41457</v>
      </c>
      <c r="B238">
        <v>39.939999</v>
      </c>
      <c r="C238">
        <v>40.229999999999997</v>
      </c>
      <c r="D238">
        <v>39.869999</v>
      </c>
      <c r="E238">
        <v>40.009998000000003</v>
      </c>
      <c r="F238">
        <v>31.540043000000001</v>
      </c>
      <c r="G238">
        <v>5441200</v>
      </c>
      <c r="I238">
        <f t="shared" si="18"/>
        <v>0.78830403840560048</v>
      </c>
      <c r="J238">
        <f t="shared" si="19"/>
        <v>31.484862505615645</v>
      </c>
      <c r="K238">
        <f t="shared" si="20"/>
        <v>31.713471465057307</v>
      </c>
      <c r="L238">
        <f t="shared" si="21"/>
        <v>31.429681222927254</v>
      </c>
      <c r="M238">
        <f t="shared" si="22"/>
        <v>31.540043000000001</v>
      </c>
      <c r="N238">
        <f t="shared" si="23"/>
        <v>6902412.9459049888</v>
      </c>
    </row>
    <row r="239" spans="1:14" x14ac:dyDescent="0.35">
      <c r="A239" s="2">
        <v>41458</v>
      </c>
      <c r="B239">
        <v>39.880001</v>
      </c>
      <c r="C239">
        <v>40.020000000000003</v>
      </c>
      <c r="D239">
        <v>39.650002000000001</v>
      </c>
      <c r="E239">
        <v>39.93</v>
      </c>
      <c r="F239">
        <v>31.476986</v>
      </c>
      <c r="G239">
        <v>3985400</v>
      </c>
      <c r="I239">
        <f t="shared" si="18"/>
        <v>0.78830418231905841</v>
      </c>
      <c r="J239">
        <f t="shared" si="19"/>
        <v>31.437571579188234</v>
      </c>
      <c r="K239">
        <f t="shared" si="20"/>
        <v>31.547933376408722</v>
      </c>
      <c r="L239">
        <f t="shared" si="21"/>
        <v>31.256262405559031</v>
      </c>
      <c r="M239">
        <f t="shared" si="22"/>
        <v>31.476986000000004</v>
      </c>
      <c r="N239">
        <f t="shared" si="23"/>
        <v>5055662.6355522089</v>
      </c>
    </row>
    <row r="240" spans="1:14" x14ac:dyDescent="0.35">
      <c r="A240" s="2">
        <v>41460</v>
      </c>
      <c r="B240">
        <v>40.020000000000003</v>
      </c>
      <c r="C240">
        <v>40.200001</v>
      </c>
      <c r="D240">
        <v>39.650002000000001</v>
      </c>
      <c r="E240">
        <v>40.029998999999997</v>
      </c>
      <c r="F240">
        <v>31.555810999999999</v>
      </c>
      <c r="G240">
        <v>10602600</v>
      </c>
      <c r="I240">
        <f t="shared" si="18"/>
        <v>0.78830406665760844</v>
      </c>
      <c r="J240">
        <f t="shared" si="19"/>
        <v>31.547928747637492</v>
      </c>
      <c r="K240">
        <f t="shared" si="20"/>
        <v>31.689824267939926</v>
      </c>
      <c r="L240">
        <f t="shared" si="21"/>
        <v>31.256257819582309</v>
      </c>
      <c r="M240">
        <f t="shared" si="22"/>
        <v>31.555810999999995</v>
      </c>
      <c r="N240">
        <f t="shared" si="23"/>
        <v>13449886.215803485</v>
      </c>
    </row>
    <row r="241" spans="1:14" x14ac:dyDescent="0.35">
      <c r="A241" s="2">
        <v>41463</v>
      </c>
      <c r="B241">
        <v>40.080002</v>
      </c>
      <c r="C241">
        <v>40.470001000000003</v>
      </c>
      <c r="D241">
        <v>40.080002</v>
      </c>
      <c r="E241">
        <v>40.43</v>
      </c>
      <c r="F241">
        <v>31.871134000000001</v>
      </c>
      <c r="G241">
        <v>7611700</v>
      </c>
      <c r="I241">
        <f t="shared" si="18"/>
        <v>0.78830408112787542</v>
      </c>
      <c r="J241">
        <f t="shared" si="19"/>
        <v>31.595229148213409</v>
      </c>
      <c r="K241">
        <f t="shared" si="20"/>
        <v>31.902666951549204</v>
      </c>
      <c r="L241">
        <f t="shared" si="21"/>
        <v>31.595229148213409</v>
      </c>
      <c r="M241">
        <f t="shared" si="22"/>
        <v>31.871134000000001</v>
      </c>
      <c r="N241">
        <f t="shared" si="23"/>
        <v>9655791.6953943335</v>
      </c>
    </row>
    <row r="242" spans="1:14" x14ac:dyDescent="0.35">
      <c r="A242" s="2">
        <v>41464</v>
      </c>
      <c r="B242">
        <v>40.700001</v>
      </c>
      <c r="C242">
        <v>40.82</v>
      </c>
      <c r="D242">
        <v>40.630001</v>
      </c>
      <c r="E242">
        <v>40.729999999999997</v>
      </c>
      <c r="F242">
        <v>32.107624000000001</v>
      </c>
      <c r="G242">
        <v>8937800</v>
      </c>
      <c r="I242">
        <f t="shared" si="18"/>
        <v>0.78830405106800894</v>
      </c>
      <c r="J242">
        <f t="shared" si="19"/>
        <v>32.083975666772012</v>
      </c>
      <c r="K242">
        <f t="shared" si="20"/>
        <v>32.178571364596124</v>
      </c>
      <c r="L242">
        <f t="shared" si="21"/>
        <v>32.028794383197251</v>
      </c>
      <c r="M242">
        <f t="shared" si="22"/>
        <v>32.107624000000001</v>
      </c>
      <c r="N242">
        <f t="shared" si="23"/>
        <v>11338010.99701429</v>
      </c>
    </row>
    <row r="243" spans="1:14" x14ac:dyDescent="0.35">
      <c r="A243" s="2">
        <v>41465</v>
      </c>
      <c r="B243">
        <v>40.729999999999997</v>
      </c>
      <c r="C243">
        <v>40.959999000000003</v>
      </c>
      <c r="D243">
        <v>40.669998</v>
      </c>
      <c r="E243">
        <v>40.779998999999997</v>
      </c>
      <c r="F243">
        <v>32.147038000000002</v>
      </c>
      <c r="G243">
        <v>7701700</v>
      </c>
      <c r="I243">
        <f t="shared" si="18"/>
        <v>0.78830404090985884</v>
      </c>
      <c r="J243">
        <f t="shared" si="19"/>
        <v>32.107623586258548</v>
      </c>
      <c r="K243">
        <f t="shared" si="20"/>
        <v>32.288932727363779</v>
      </c>
      <c r="L243">
        <f t="shared" si="21"/>
        <v>32.060323767195875</v>
      </c>
      <c r="M243">
        <f t="shared" si="22"/>
        <v>32.147038000000002</v>
      </c>
      <c r="N243">
        <f t="shared" si="23"/>
        <v>9769961.3351096287</v>
      </c>
    </row>
    <row r="244" spans="1:14" x14ac:dyDescent="0.35">
      <c r="A244" s="2">
        <v>41466</v>
      </c>
      <c r="B244">
        <v>41.209999000000003</v>
      </c>
      <c r="C244">
        <v>41.48</v>
      </c>
      <c r="D244">
        <v>41.169998</v>
      </c>
      <c r="E244">
        <v>41.419998</v>
      </c>
      <c r="F244">
        <v>32.651558000000001</v>
      </c>
      <c r="G244">
        <v>12282200</v>
      </c>
      <c r="I244">
        <f t="shared" si="18"/>
        <v>0.78830419064723278</v>
      </c>
      <c r="J244">
        <f t="shared" si="19"/>
        <v>32.486014908268274</v>
      </c>
      <c r="K244">
        <f t="shared" si="20"/>
        <v>32.698857828047217</v>
      </c>
      <c r="L244">
        <f t="shared" si="21"/>
        <v>32.454481952338192</v>
      </c>
      <c r="M244">
        <f t="shared" si="22"/>
        <v>32.651558000000001</v>
      </c>
      <c r="N244">
        <f t="shared" si="23"/>
        <v>15580533.689559316</v>
      </c>
    </row>
    <row r="245" spans="1:14" x14ac:dyDescent="0.35">
      <c r="A245" s="2">
        <v>41467</v>
      </c>
      <c r="B245">
        <v>41.349997999999999</v>
      </c>
      <c r="C245">
        <v>41.470001000000003</v>
      </c>
      <c r="D245">
        <v>41.279998999999997</v>
      </c>
      <c r="E245">
        <v>41.43</v>
      </c>
      <c r="F245">
        <v>32.659443000000003</v>
      </c>
      <c r="G245">
        <v>5566100</v>
      </c>
      <c r="I245">
        <f t="shared" si="18"/>
        <v>0.78830419985517752</v>
      </c>
      <c r="J245">
        <f t="shared" si="19"/>
        <v>32.596377087403191</v>
      </c>
      <c r="K245">
        <f t="shared" si="20"/>
        <v>32.690975956298416</v>
      </c>
      <c r="L245">
        <f t="shared" si="21"/>
        <v>32.541196581717529</v>
      </c>
      <c r="M245">
        <f t="shared" si="22"/>
        <v>32.659443000000003</v>
      </c>
      <c r="N245">
        <f t="shared" si="23"/>
        <v>7060852.9055440398</v>
      </c>
    </row>
    <row r="246" spans="1:14" x14ac:dyDescent="0.35">
      <c r="A246" s="2">
        <v>41470</v>
      </c>
      <c r="B246">
        <v>41.5</v>
      </c>
      <c r="C246">
        <v>41.5</v>
      </c>
      <c r="D246">
        <v>41.389999000000003</v>
      </c>
      <c r="E246">
        <v>41.490001999999997</v>
      </c>
      <c r="F246">
        <v>32.706752999999999</v>
      </c>
      <c r="G246">
        <v>7076000</v>
      </c>
      <c r="I246">
        <f t="shared" si="18"/>
        <v>0.7883044450082215</v>
      </c>
      <c r="J246">
        <f t="shared" si="19"/>
        <v>32.714634467841194</v>
      </c>
      <c r="K246">
        <f t="shared" si="20"/>
        <v>32.714634467841194</v>
      </c>
      <c r="L246">
        <f t="shared" si="21"/>
        <v>32.627920190585847</v>
      </c>
      <c r="M246">
        <f t="shared" si="22"/>
        <v>32.706752999999999</v>
      </c>
      <c r="N246">
        <f t="shared" si="23"/>
        <v>8976227.4522328768</v>
      </c>
    </row>
    <row r="247" spans="1:14" x14ac:dyDescent="0.35">
      <c r="A247" s="2">
        <v>41471</v>
      </c>
      <c r="B247">
        <v>41.130001</v>
      </c>
      <c r="C247">
        <v>41.419998</v>
      </c>
      <c r="D247">
        <v>41.130001</v>
      </c>
      <c r="E247">
        <v>41.34</v>
      </c>
      <c r="F247">
        <v>32.588493</v>
      </c>
      <c r="G247">
        <v>10156700</v>
      </c>
      <c r="I247">
        <f t="shared" si="18"/>
        <v>0.78830413642960806</v>
      </c>
      <c r="J247">
        <f t="shared" si="19"/>
        <v>32.422949919653917</v>
      </c>
      <c r="K247">
        <f t="shared" si="20"/>
        <v>32.651555754306095</v>
      </c>
      <c r="L247">
        <f t="shared" si="21"/>
        <v>32.422949919653917</v>
      </c>
      <c r="M247">
        <f t="shared" si="22"/>
        <v>32.588493</v>
      </c>
      <c r="N247">
        <f t="shared" si="23"/>
        <v>12884240.397369711</v>
      </c>
    </row>
    <row r="248" spans="1:14" x14ac:dyDescent="0.35">
      <c r="A248" s="2">
        <v>41472</v>
      </c>
      <c r="B248">
        <v>41.41</v>
      </c>
      <c r="C248">
        <v>41.540000999999997</v>
      </c>
      <c r="D248">
        <v>41.369999</v>
      </c>
      <c r="E248">
        <v>41.419998</v>
      </c>
      <c r="F248">
        <v>32.651558000000001</v>
      </c>
      <c r="G248">
        <v>9365500</v>
      </c>
      <c r="I248">
        <f t="shared" si="18"/>
        <v>0.78830419064723278</v>
      </c>
      <c r="J248">
        <f t="shared" si="19"/>
        <v>32.643676534701903</v>
      </c>
      <c r="K248">
        <f t="shared" si="20"/>
        <v>32.746156867790241</v>
      </c>
      <c r="L248">
        <f t="shared" si="21"/>
        <v>32.612143578771828</v>
      </c>
      <c r="M248">
        <f t="shared" si="22"/>
        <v>32.651558000000001</v>
      </c>
      <c r="N248">
        <f t="shared" si="23"/>
        <v>11880566.044321682</v>
      </c>
    </row>
    <row r="249" spans="1:14" x14ac:dyDescent="0.35">
      <c r="A249" s="2">
        <v>41473</v>
      </c>
      <c r="B249">
        <v>41.41</v>
      </c>
      <c r="C249">
        <v>41.709999000000003</v>
      </c>
      <c r="D249">
        <v>41.349997999999999</v>
      </c>
      <c r="E249">
        <v>41.560001</v>
      </c>
      <c r="F249">
        <v>32.761929000000002</v>
      </c>
      <c r="G249">
        <v>7136100</v>
      </c>
      <c r="I249">
        <f t="shared" si="18"/>
        <v>0.78830433618132012</v>
      </c>
      <c r="J249">
        <f t="shared" si="19"/>
        <v>32.643682561268463</v>
      </c>
      <c r="K249">
        <f t="shared" si="20"/>
        <v>32.880173073818526</v>
      </c>
      <c r="L249">
        <f t="shared" si="21"/>
        <v>32.596382724488912</v>
      </c>
      <c r="M249">
        <f t="shared" si="22"/>
        <v>32.761929000000002</v>
      </c>
      <c r="N249">
        <f t="shared" si="23"/>
        <v>9052468.2821973022</v>
      </c>
    </row>
    <row r="250" spans="1:14" x14ac:dyDescent="0.35">
      <c r="A250" s="2">
        <v>41474</v>
      </c>
      <c r="B250">
        <v>41.57</v>
      </c>
      <c r="C250">
        <v>41.799999</v>
      </c>
      <c r="D250">
        <v>41.52</v>
      </c>
      <c r="E250">
        <v>41.799999</v>
      </c>
      <c r="F250">
        <v>32.951118000000001</v>
      </c>
      <c r="G250">
        <v>8352700</v>
      </c>
      <c r="I250">
        <f t="shared" si="18"/>
        <v>0.78830427723215979</v>
      </c>
      <c r="J250">
        <f t="shared" si="19"/>
        <v>32.76980880454088</v>
      </c>
      <c r="K250">
        <f t="shared" si="20"/>
        <v>32.951118000000001</v>
      </c>
      <c r="L250">
        <f t="shared" si="21"/>
        <v>32.730393590679277</v>
      </c>
      <c r="M250">
        <f t="shared" si="22"/>
        <v>32.951118000000001</v>
      </c>
      <c r="N250">
        <f t="shared" si="23"/>
        <v>10595781.655945634</v>
      </c>
    </row>
    <row r="251" spans="1:14" x14ac:dyDescent="0.35">
      <c r="A251" s="2">
        <v>41477</v>
      </c>
      <c r="B251">
        <v>41.84</v>
      </c>
      <c r="C251">
        <v>41.849997999999999</v>
      </c>
      <c r="D251">
        <v>41.650002000000001</v>
      </c>
      <c r="E251">
        <v>41.709999000000003</v>
      </c>
      <c r="F251">
        <v>32.880153999999997</v>
      </c>
      <c r="G251">
        <v>7887600</v>
      </c>
      <c r="I251">
        <f t="shared" si="18"/>
        <v>0.78830387888525233</v>
      </c>
      <c r="J251">
        <f t="shared" si="19"/>
        <v>32.982634292558963</v>
      </c>
      <c r="K251">
        <f t="shared" si="20"/>
        <v>32.990515754740052</v>
      </c>
      <c r="L251">
        <f t="shared" si="21"/>
        <v>32.832858132178515</v>
      </c>
      <c r="M251">
        <f t="shared" si="22"/>
        <v>32.880153999999997</v>
      </c>
      <c r="N251">
        <f t="shared" si="23"/>
        <v>10005786.107704971</v>
      </c>
    </row>
    <row r="252" spans="1:14" x14ac:dyDescent="0.35">
      <c r="A252" s="2">
        <v>41478</v>
      </c>
      <c r="B252">
        <v>41.75</v>
      </c>
      <c r="C252">
        <v>41.759998000000003</v>
      </c>
      <c r="D252">
        <v>41.580002</v>
      </c>
      <c r="E252">
        <v>41.630001</v>
      </c>
      <c r="F252">
        <v>32.817104</v>
      </c>
      <c r="G252">
        <v>6122500</v>
      </c>
      <c r="I252">
        <f t="shared" si="18"/>
        <v>0.78830418476329123</v>
      </c>
      <c r="J252">
        <f t="shared" si="19"/>
        <v>32.911699713867407</v>
      </c>
      <c r="K252">
        <f t="shared" si="20"/>
        <v>32.919581179106672</v>
      </c>
      <c r="L252">
        <f t="shared" si="21"/>
        <v>32.777689579066021</v>
      </c>
      <c r="M252">
        <f t="shared" si="22"/>
        <v>32.817104</v>
      </c>
      <c r="N252">
        <f t="shared" si="23"/>
        <v>7766671.9501665961</v>
      </c>
    </row>
    <row r="253" spans="1:14" x14ac:dyDescent="0.35">
      <c r="A253" s="2">
        <v>41479</v>
      </c>
      <c r="B253">
        <v>41.740001999999997</v>
      </c>
      <c r="C253">
        <v>41.740001999999997</v>
      </c>
      <c r="D253">
        <v>41.27</v>
      </c>
      <c r="E253">
        <v>41.360000999999997</v>
      </c>
      <c r="F253">
        <v>32.604258999999999</v>
      </c>
      <c r="G253">
        <v>8262900</v>
      </c>
      <c r="I253">
        <f t="shared" si="18"/>
        <v>0.78830411536982314</v>
      </c>
      <c r="J253">
        <f t="shared" si="19"/>
        <v>32.903815352144647</v>
      </c>
      <c r="K253">
        <f t="shared" si="20"/>
        <v>32.903815352144647</v>
      </c>
      <c r="L253">
        <f t="shared" si="21"/>
        <v>32.533310841312606</v>
      </c>
      <c r="M253">
        <f t="shared" si="22"/>
        <v>32.604258999999999</v>
      </c>
      <c r="N253">
        <f t="shared" si="23"/>
        <v>10481868.404459061</v>
      </c>
    </row>
    <row r="254" spans="1:14" x14ac:dyDescent="0.35">
      <c r="A254" s="2">
        <v>41480</v>
      </c>
      <c r="B254">
        <v>41.279998999999997</v>
      </c>
      <c r="C254">
        <v>41.619999</v>
      </c>
      <c r="D254">
        <v>41.25</v>
      </c>
      <c r="E254">
        <v>41.580002</v>
      </c>
      <c r="F254">
        <v>32.777690999999997</v>
      </c>
      <c r="G254">
        <v>4720600</v>
      </c>
      <c r="I254">
        <f t="shared" si="18"/>
        <v>0.78830421893678593</v>
      </c>
      <c r="J254">
        <f t="shared" si="19"/>
        <v>32.541197369406298</v>
      </c>
      <c r="K254">
        <f t="shared" si="20"/>
        <v>32.809220803844809</v>
      </c>
      <c r="L254">
        <f t="shared" si="21"/>
        <v>32.517549031142423</v>
      </c>
      <c r="M254">
        <f t="shared" si="22"/>
        <v>32.777690999999997</v>
      </c>
      <c r="N254">
        <f t="shared" si="23"/>
        <v>5988297.2672236133</v>
      </c>
    </row>
    <row r="255" spans="1:14" x14ac:dyDescent="0.35">
      <c r="A255" s="2">
        <v>41481</v>
      </c>
      <c r="B255">
        <v>41.419998</v>
      </c>
      <c r="C255">
        <v>41.549999</v>
      </c>
      <c r="D255">
        <v>41.02</v>
      </c>
      <c r="E255">
        <v>41.529998999999997</v>
      </c>
      <c r="F255">
        <v>32.738273999999997</v>
      </c>
      <c r="G255">
        <v>6073200</v>
      </c>
      <c r="I255">
        <f t="shared" si="18"/>
        <v>0.78830423280289508</v>
      </c>
      <c r="J255">
        <f t="shared" si="19"/>
        <v>32.65155974608745</v>
      </c>
      <c r="K255">
        <f t="shared" si="20"/>
        <v>32.754040084656054</v>
      </c>
      <c r="L255">
        <f t="shared" si="21"/>
        <v>32.336239629574756</v>
      </c>
      <c r="M255">
        <f t="shared" si="22"/>
        <v>32.738273999999997</v>
      </c>
      <c r="N255">
        <f t="shared" si="23"/>
        <v>7704132.1704009194</v>
      </c>
    </row>
    <row r="256" spans="1:14" x14ac:dyDescent="0.35">
      <c r="A256" s="2">
        <v>41484</v>
      </c>
      <c r="B256">
        <v>41.470001000000003</v>
      </c>
      <c r="C256">
        <v>41.540000999999997</v>
      </c>
      <c r="D256">
        <v>41.34</v>
      </c>
      <c r="E256">
        <v>41.439999</v>
      </c>
      <c r="F256">
        <v>32.667319999999997</v>
      </c>
      <c r="G256">
        <v>7493000</v>
      </c>
      <c r="I256">
        <f t="shared" si="18"/>
        <v>0.7883040730768357</v>
      </c>
      <c r="J256">
        <f t="shared" si="19"/>
        <v>32.690970698800449</v>
      </c>
      <c r="K256">
        <f t="shared" si="20"/>
        <v>32.746151983915823</v>
      </c>
      <c r="L256">
        <f t="shared" si="21"/>
        <v>32.58849038099639</v>
      </c>
      <c r="M256">
        <f t="shared" si="22"/>
        <v>32.667319999999997</v>
      </c>
      <c r="N256">
        <f t="shared" si="23"/>
        <v>9505215.3806005511</v>
      </c>
    </row>
    <row r="257" spans="1:14" x14ac:dyDescent="0.35">
      <c r="A257" s="2">
        <v>41485</v>
      </c>
      <c r="B257">
        <v>41.509998000000003</v>
      </c>
      <c r="C257">
        <v>41.68</v>
      </c>
      <c r="D257">
        <v>41.32</v>
      </c>
      <c r="E257">
        <v>41.400002000000001</v>
      </c>
      <c r="F257">
        <v>32.635795999999999</v>
      </c>
      <c r="G257">
        <v>5733600</v>
      </c>
      <c r="I257">
        <f t="shared" si="18"/>
        <v>0.78830421312540033</v>
      </c>
      <c r="J257">
        <f t="shared" si="19"/>
        <v>32.722506310226947</v>
      </c>
      <c r="K257">
        <f t="shared" si="20"/>
        <v>32.856519603066687</v>
      </c>
      <c r="L257">
        <f t="shared" si="21"/>
        <v>32.572730086341544</v>
      </c>
      <c r="M257">
        <f t="shared" si="22"/>
        <v>32.635795999999999</v>
      </c>
      <c r="N257">
        <f t="shared" si="23"/>
        <v>7273334.2084623892</v>
      </c>
    </row>
    <row r="258" spans="1:14" x14ac:dyDescent="0.35">
      <c r="A258" s="2">
        <v>41486</v>
      </c>
      <c r="B258">
        <v>41.41</v>
      </c>
      <c r="C258">
        <v>41.610000999999997</v>
      </c>
      <c r="D258">
        <v>41.34</v>
      </c>
      <c r="E258">
        <v>41.389999000000003</v>
      </c>
      <c r="F258">
        <v>32.627910999999997</v>
      </c>
      <c r="G258">
        <v>6735500</v>
      </c>
      <c r="I258">
        <f t="shared" si="18"/>
        <v>0.788304222959754</v>
      </c>
      <c r="J258">
        <f t="shared" si="19"/>
        <v>32.643677872763412</v>
      </c>
      <c r="K258">
        <f t="shared" si="20"/>
        <v>32.801339505659584</v>
      </c>
      <c r="L258">
        <f t="shared" si="21"/>
        <v>32.588496577156235</v>
      </c>
      <c r="M258">
        <f t="shared" si="22"/>
        <v>32.627910999999997</v>
      </c>
      <c r="N258">
        <f t="shared" si="23"/>
        <v>8544290.1405640114</v>
      </c>
    </row>
    <row r="259" spans="1:14" x14ac:dyDescent="0.35">
      <c r="A259" s="2">
        <v>41487</v>
      </c>
      <c r="B259">
        <v>41.599997999999999</v>
      </c>
      <c r="C259">
        <v>41.799999</v>
      </c>
      <c r="D259">
        <v>41.599997999999999</v>
      </c>
      <c r="E259">
        <v>41.73</v>
      </c>
      <c r="F259">
        <v>32.895935000000001</v>
      </c>
      <c r="G259">
        <v>6207700</v>
      </c>
      <c r="I259">
        <f t="shared" ref="I259:I322" si="24">+F259/E259</f>
        <v>0.78830421758926439</v>
      </c>
      <c r="J259">
        <f t="shared" ref="J259:J322" si="25">+I259*B259</f>
        <v>32.793453875104966</v>
      </c>
      <c r="K259">
        <f t="shared" ref="K259:K322" si="26">+I259*C259</f>
        <v>32.951115506927032</v>
      </c>
      <c r="L259">
        <f t="shared" ref="L259:L322" si="27">+I259*D259</f>
        <v>32.793453875104966</v>
      </c>
      <c r="M259">
        <f t="shared" ref="M259:M322" si="28">+I259*E259</f>
        <v>32.895935000000001</v>
      </c>
      <c r="N259">
        <f t="shared" ref="N259:N322" si="29">+G259/I259</f>
        <v>7874751.7284430424</v>
      </c>
    </row>
    <row r="260" spans="1:14" x14ac:dyDescent="0.35">
      <c r="A260" s="2">
        <v>41488</v>
      </c>
      <c r="B260">
        <v>41.610000999999997</v>
      </c>
      <c r="C260">
        <v>41.77</v>
      </c>
      <c r="D260">
        <v>41.439999</v>
      </c>
      <c r="E260">
        <v>41.75</v>
      </c>
      <c r="F260">
        <v>32.911693999999997</v>
      </c>
      <c r="G260">
        <v>3956400</v>
      </c>
      <c r="I260">
        <f t="shared" si="24"/>
        <v>0.78830404790419151</v>
      </c>
      <c r="J260">
        <f t="shared" si="25"/>
        <v>32.801332221597455</v>
      </c>
      <c r="K260">
        <f t="shared" si="26"/>
        <v>32.927460080958085</v>
      </c>
      <c r="L260">
        <f t="shared" si="27"/>
        <v>32.667318956845648</v>
      </c>
      <c r="M260">
        <f t="shared" si="28"/>
        <v>32.911693999999997</v>
      </c>
      <c r="N260">
        <f t="shared" si="29"/>
        <v>5018875.6616417263</v>
      </c>
    </row>
    <row r="261" spans="1:14" x14ac:dyDescent="0.35">
      <c r="A261" s="2">
        <v>41491</v>
      </c>
      <c r="B261">
        <v>41.740001999999997</v>
      </c>
      <c r="C261">
        <v>41.849997999999999</v>
      </c>
      <c r="D261">
        <v>41.650002000000001</v>
      </c>
      <c r="E261">
        <v>41.779998999999997</v>
      </c>
      <c r="F261">
        <v>32.935341000000001</v>
      </c>
      <c r="G261">
        <v>5010300</v>
      </c>
      <c r="I261">
        <f t="shared" si="24"/>
        <v>0.78830401599578792</v>
      </c>
      <c r="J261">
        <f t="shared" si="25"/>
        <v>32.903811204272216</v>
      </c>
      <c r="K261">
        <f t="shared" si="26"/>
        <v>32.990521492815695</v>
      </c>
      <c r="L261">
        <f t="shared" si="27"/>
        <v>32.832863842832602</v>
      </c>
      <c r="M261">
        <f t="shared" si="28"/>
        <v>32.935341000000001</v>
      </c>
      <c r="N261">
        <f t="shared" si="29"/>
        <v>6355796.6194945415</v>
      </c>
    </row>
    <row r="262" spans="1:14" x14ac:dyDescent="0.35">
      <c r="A262" s="2">
        <v>41492</v>
      </c>
      <c r="B262">
        <v>41.759998000000003</v>
      </c>
      <c r="C262">
        <v>41.790000999999997</v>
      </c>
      <c r="D262">
        <v>41.580002</v>
      </c>
      <c r="E262">
        <v>41.73</v>
      </c>
      <c r="F262">
        <v>32.895935000000001</v>
      </c>
      <c r="G262">
        <v>3148600</v>
      </c>
      <c r="I262">
        <f t="shared" si="24"/>
        <v>0.78830421758926439</v>
      </c>
      <c r="J262">
        <f t="shared" si="25"/>
        <v>32.919582549919248</v>
      </c>
      <c r="K262">
        <f t="shared" si="26"/>
        <v>32.943234041359574</v>
      </c>
      <c r="L262">
        <f t="shared" si="27"/>
        <v>32.77769094397005</v>
      </c>
      <c r="M262">
        <f t="shared" si="28"/>
        <v>32.895935000000001</v>
      </c>
      <c r="N262">
        <f t="shared" si="29"/>
        <v>3994143.2885248582</v>
      </c>
    </row>
    <row r="263" spans="1:14" x14ac:dyDescent="0.35">
      <c r="A263" s="2">
        <v>41493</v>
      </c>
      <c r="B263">
        <v>41.59</v>
      </c>
      <c r="C263">
        <v>41.630001</v>
      </c>
      <c r="D263">
        <v>41.459999000000003</v>
      </c>
      <c r="E263">
        <v>41.529998999999997</v>
      </c>
      <c r="F263">
        <v>32.738273999999997</v>
      </c>
      <c r="G263">
        <v>5987100</v>
      </c>
      <c r="I263">
        <f t="shared" si="24"/>
        <v>0.78830423280289508</v>
      </c>
      <c r="J263">
        <f t="shared" si="25"/>
        <v>32.785573042272411</v>
      </c>
      <c r="K263">
        <f t="shared" si="26"/>
        <v>32.817105999888753</v>
      </c>
      <c r="L263">
        <f t="shared" si="27"/>
        <v>32.683092703703799</v>
      </c>
      <c r="M263">
        <f t="shared" si="28"/>
        <v>32.738273999999997</v>
      </c>
      <c r="N263">
        <f t="shared" si="29"/>
        <v>7594910.3796033962</v>
      </c>
    </row>
    <row r="264" spans="1:14" x14ac:dyDescent="0.35">
      <c r="A264" s="2">
        <v>41494</v>
      </c>
      <c r="B264">
        <v>41.650002000000001</v>
      </c>
      <c r="C264">
        <v>41.799999</v>
      </c>
      <c r="D264">
        <v>41.52</v>
      </c>
      <c r="E264">
        <v>41.75</v>
      </c>
      <c r="F264">
        <v>32.911693999999997</v>
      </c>
      <c r="G264">
        <v>2915000</v>
      </c>
      <c r="I264">
        <f t="shared" si="24"/>
        <v>0.78830404790419151</v>
      </c>
      <c r="J264">
        <f t="shared" si="25"/>
        <v>32.832865171817673</v>
      </c>
      <c r="K264">
        <f t="shared" si="26"/>
        <v>32.951108414091159</v>
      </c>
      <c r="L264">
        <f t="shared" si="27"/>
        <v>32.730384068982033</v>
      </c>
      <c r="M264">
        <f t="shared" si="28"/>
        <v>32.911693999999997</v>
      </c>
      <c r="N264">
        <f t="shared" si="29"/>
        <v>3697811.7868986027</v>
      </c>
    </row>
    <row r="265" spans="1:14" x14ac:dyDescent="0.35">
      <c r="A265" s="2">
        <v>41495</v>
      </c>
      <c r="B265">
        <v>41.669998</v>
      </c>
      <c r="C265">
        <v>41.73</v>
      </c>
      <c r="D265">
        <v>41.459999000000003</v>
      </c>
      <c r="E265">
        <v>41.57</v>
      </c>
      <c r="F265">
        <v>32.769798000000002</v>
      </c>
      <c r="G265">
        <v>4266300</v>
      </c>
      <c r="I265">
        <f t="shared" si="24"/>
        <v>0.78830401732018285</v>
      </c>
      <c r="J265">
        <f t="shared" si="25"/>
        <v>32.848626825123986</v>
      </c>
      <c r="K265">
        <f t="shared" si="26"/>
        <v>32.895926642771229</v>
      </c>
      <c r="L265">
        <f t="shared" si="27"/>
        <v>32.68308376979077</v>
      </c>
      <c r="M265">
        <f t="shared" si="28"/>
        <v>32.769798000000002</v>
      </c>
      <c r="N265">
        <f t="shared" si="29"/>
        <v>5411998.2979449555</v>
      </c>
    </row>
    <row r="266" spans="1:14" x14ac:dyDescent="0.35">
      <c r="A266" s="2">
        <v>41498</v>
      </c>
      <c r="B266">
        <v>41.41</v>
      </c>
      <c r="C266">
        <v>41.5</v>
      </c>
      <c r="D266">
        <v>41.259998000000003</v>
      </c>
      <c r="E266">
        <v>41.450001</v>
      </c>
      <c r="F266">
        <v>32.675204999999998</v>
      </c>
      <c r="G266">
        <v>4208600</v>
      </c>
      <c r="I266">
        <f t="shared" si="24"/>
        <v>0.7883040823087073</v>
      </c>
      <c r="J266">
        <f t="shared" si="25"/>
        <v>32.643672048403566</v>
      </c>
      <c r="K266">
        <f t="shared" si="26"/>
        <v>32.714619415811356</v>
      </c>
      <c r="L266">
        <f t="shared" si="27"/>
        <v>32.525424859449103</v>
      </c>
      <c r="M266">
        <f t="shared" si="28"/>
        <v>32.675204999999998</v>
      </c>
      <c r="N266">
        <f t="shared" si="29"/>
        <v>5338802.7468718253</v>
      </c>
    </row>
    <row r="267" spans="1:14" x14ac:dyDescent="0.35">
      <c r="A267" s="2">
        <v>41499</v>
      </c>
      <c r="B267">
        <v>41.549999</v>
      </c>
      <c r="C267">
        <v>41.57</v>
      </c>
      <c r="D267">
        <v>41.27</v>
      </c>
      <c r="E267">
        <v>41.48</v>
      </c>
      <c r="F267">
        <v>32.698860000000003</v>
      </c>
      <c r="G267">
        <v>4178500</v>
      </c>
      <c r="I267">
        <f t="shared" si="24"/>
        <v>0.78830424300867907</v>
      </c>
      <c r="J267">
        <f t="shared" si="25"/>
        <v>32.754040508706375</v>
      </c>
      <c r="K267">
        <f t="shared" si="26"/>
        <v>32.769807381870791</v>
      </c>
      <c r="L267">
        <f t="shared" si="27"/>
        <v>32.533316108968187</v>
      </c>
      <c r="M267">
        <f t="shared" si="28"/>
        <v>32.698860000000003</v>
      </c>
      <c r="N267">
        <f t="shared" si="29"/>
        <v>5300618.4313459229</v>
      </c>
    </row>
    <row r="268" spans="1:14" x14ac:dyDescent="0.35">
      <c r="A268" s="2">
        <v>41500</v>
      </c>
      <c r="B268">
        <v>41.459999000000003</v>
      </c>
      <c r="C268">
        <v>41.5</v>
      </c>
      <c r="D268">
        <v>41.169998</v>
      </c>
      <c r="E268">
        <v>41.189999</v>
      </c>
      <c r="F268">
        <v>32.470249000000003</v>
      </c>
      <c r="G268">
        <v>4871500</v>
      </c>
      <c r="I268">
        <f t="shared" si="24"/>
        <v>0.78830419490906034</v>
      </c>
      <c r="J268">
        <f t="shared" si="25"/>
        <v>32.683091132625449</v>
      </c>
      <c r="K268">
        <f t="shared" si="26"/>
        <v>32.714624088726005</v>
      </c>
      <c r="L268">
        <f t="shared" si="27"/>
        <v>32.454482127797625</v>
      </c>
      <c r="M268">
        <f t="shared" si="28"/>
        <v>32.470249000000003</v>
      </c>
      <c r="N268">
        <f t="shared" si="29"/>
        <v>6179721.0156441974</v>
      </c>
    </row>
    <row r="269" spans="1:14" x14ac:dyDescent="0.35">
      <c r="A269" s="2">
        <v>41501</v>
      </c>
      <c r="B269">
        <v>40.880001</v>
      </c>
      <c r="C269">
        <v>40.889999000000003</v>
      </c>
      <c r="D269">
        <v>40.5</v>
      </c>
      <c r="E269">
        <v>40.529998999999997</v>
      </c>
      <c r="F269">
        <v>31.949964999999999</v>
      </c>
      <c r="G269">
        <v>8854300</v>
      </c>
      <c r="I269">
        <f t="shared" si="24"/>
        <v>0.78830411518144872</v>
      </c>
      <c r="J269">
        <f t="shared" si="25"/>
        <v>32.225873016921739</v>
      </c>
      <c r="K269">
        <f t="shared" si="26"/>
        <v>32.233754481465326</v>
      </c>
      <c r="L269">
        <f t="shared" si="27"/>
        <v>31.926316664848674</v>
      </c>
      <c r="M269">
        <f t="shared" si="28"/>
        <v>31.949964999999999</v>
      </c>
      <c r="N269">
        <f t="shared" si="29"/>
        <v>11232086.487284102</v>
      </c>
    </row>
    <row r="270" spans="1:14" x14ac:dyDescent="0.35">
      <c r="A270" s="2">
        <v>41502</v>
      </c>
      <c r="B270">
        <v>40.459999000000003</v>
      </c>
      <c r="C270">
        <v>40.529998999999997</v>
      </c>
      <c r="D270">
        <v>40.130001</v>
      </c>
      <c r="E270">
        <v>40.290000999999997</v>
      </c>
      <c r="F270">
        <v>31.760773</v>
      </c>
      <c r="G270">
        <v>8607300</v>
      </c>
      <c r="I270">
        <f t="shared" si="24"/>
        <v>0.78830410056331357</v>
      </c>
      <c r="J270">
        <f t="shared" si="25"/>
        <v>31.89478312048757</v>
      </c>
      <c r="K270">
        <f t="shared" si="26"/>
        <v>31.949964407526995</v>
      </c>
      <c r="L270">
        <f t="shared" si="27"/>
        <v>31.634644343909873</v>
      </c>
      <c r="M270">
        <f t="shared" si="28"/>
        <v>31.760773</v>
      </c>
      <c r="N270">
        <f t="shared" si="29"/>
        <v>10918755.837816037</v>
      </c>
    </row>
    <row r="271" spans="1:14" x14ac:dyDescent="0.35">
      <c r="A271" s="2">
        <v>41505</v>
      </c>
      <c r="B271">
        <v>40.270000000000003</v>
      </c>
      <c r="C271">
        <v>40.270000000000003</v>
      </c>
      <c r="D271">
        <v>40.099997999999999</v>
      </c>
      <c r="E271">
        <v>40.110000999999997</v>
      </c>
      <c r="F271">
        <v>31.618866000000001</v>
      </c>
      <c r="G271">
        <v>5126600</v>
      </c>
      <c r="I271">
        <f t="shared" si="24"/>
        <v>0.78830379485654967</v>
      </c>
      <c r="J271">
        <f t="shared" si="25"/>
        <v>31.744993818873258</v>
      </c>
      <c r="K271">
        <f t="shared" si="26"/>
        <v>31.744993818873258</v>
      </c>
      <c r="L271">
        <f t="shared" si="27"/>
        <v>31.610980597140053</v>
      </c>
      <c r="M271">
        <f t="shared" si="28"/>
        <v>31.618866000000001</v>
      </c>
      <c r="N271">
        <f t="shared" si="29"/>
        <v>6503330.3574707573</v>
      </c>
    </row>
    <row r="272" spans="1:14" x14ac:dyDescent="0.35">
      <c r="A272" s="2">
        <v>41506</v>
      </c>
      <c r="B272">
        <v>40.189999</v>
      </c>
      <c r="C272">
        <v>40.349997999999999</v>
      </c>
      <c r="D272">
        <v>40.060001</v>
      </c>
      <c r="E272">
        <v>40.119999</v>
      </c>
      <c r="F272">
        <v>31.626757000000001</v>
      </c>
      <c r="G272">
        <v>7174100</v>
      </c>
      <c r="I272">
        <f t="shared" si="24"/>
        <v>0.78830403260977155</v>
      </c>
      <c r="J272">
        <f t="shared" si="25"/>
        <v>31.681938282282687</v>
      </c>
      <c r="K272">
        <f t="shared" si="26"/>
        <v>31.808066139196217</v>
      </c>
      <c r="L272">
        <f t="shared" si="27"/>
        <v>31.579460334651483</v>
      </c>
      <c r="M272">
        <f t="shared" si="28"/>
        <v>31.626757000000001</v>
      </c>
      <c r="N272">
        <f t="shared" si="29"/>
        <v>9100676.5197550915</v>
      </c>
    </row>
    <row r="273" spans="1:14" x14ac:dyDescent="0.35">
      <c r="A273" s="2">
        <v>41507</v>
      </c>
      <c r="B273">
        <v>40.009998000000003</v>
      </c>
      <c r="C273">
        <v>40.169998</v>
      </c>
      <c r="D273">
        <v>39.770000000000003</v>
      </c>
      <c r="E273">
        <v>39.810001</v>
      </c>
      <c r="F273">
        <v>31.382397000000001</v>
      </c>
      <c r="G273">
        <v>7899700</v>
      </c>
      <c r="I273">
        <f t="shared" si="24"/>
        <v>0.78830435095944862</v>
      </c>
      <c r="J273">
        <f t="shared" si="25"/>
        <v>31.54005550527884</v>
      </c>
      <c r="K273">
        <f t="shared" si="26"/>
        <v>31.666184201432348</v>
      </c>
      <c r="L273">
        <f t="shared" si="27"/>
        <v>31.350864037657274</v>
      </c>
      <c r="M273">
        <f t="shared" si="28"/>
        <v>31.382397000000001</v>
      </c>
      <c r="N273">
        <f t="shared" si="29"/>
        <v>10021129.517280022</v>
      </c>
    </row>
    <row r="274" spans="1:14" x14ac:dyDescent="0.35">
      <c r="A274" s="2">
        <v>41508</v>
      </c>
      <c r="B274">
        <v>39.82</v>
      </c>
      <c r="C274">
        <v>40.07</v>
      </c>
      <c r="D274">
        <v>39.799999</v>
      </c>
      <c r="E274">
        <v>39.979999999999997</v>
      </c>
      <c r="F274">
        <v>31.516404999999999</v>
      </c>
      <c r="G274">
        <v>5501900</v>
      </c>
      <c r="I274">
        <f t="shared" si="24"/>
        <v>0.78830427713856932</v>
      </c>
      <c r="J274">
        <f t="shared" si="25"/>
        <v>31.390276315657829</v>
      </c>
      <c r="K274">
        <f t="shared" si="26"/>
        <v>31.587352384942474</v>
      </c>
      <c r="L274">
        <f t="shared" si="27"/>
        <v>31.374509441810783</v>
      </c>
      <c r="M274">
        <f t="shared" si="28"/>
        <v>31.516404999999999</v>
      </c>
      <c r="N274">
        <f t="shared" si="29"/>
        <v>6979411.5794615531</v>
      </c>
    </row>
    <row r="275" spans="1:14" x14ac:dyDescent="0.35">
      <c r="A275" s="2">
        <v>41509</v>
      </c>
      <c r="B275">
        <v>40.080002</v>
      </c>
      <c r="C275">
        <v>40.259998000000003</v>
      </c>
      <c r="D275">
        <v>40.009998000000003</v>
      </c>
      <c r="E275">
        <v>40.209999000000003</v>
      </c>
      <c r="F275">
        <v>31.697700999999999</v>
      </c>
      <c r="G275">
        <v>3352900</v>
      </c>
      <c r="I275">
        <f t="shared" si="24"/>
        <v>0.7883039489754774</v>
      </c>
      <c r="J275">
        <f t="shared" si="25"/>
        <v>31.595223851545033</v>
      </c>
      <c r="K275">
        <f t="shared" si="26"/>
        <v>31.737115409144824</v>
      </c>
      <c r="L275">
        <f t="shared" si="27"/>
        <v>31.540039421900953</v>
      </c>
      <c r="M275">
        <f t="shared" si="28"/>
        <v>31.697700999999999</v>
      </c>
      <c r="N275">
        <f t="shared" si="29"/>
        <v>4253308.6436489513</v>
      </c>
    </row>
    <row r="276" spans="1:14" x14ac:dyDescent="0.35">
      <c r="A276" s="2">
        <v>41512</v>
      </c>
      <c r="B276">
        <v>40.220001000000003</v>
      </c>
      <c r="C276">
        <v>40.270000000000003</v>
      </c>
      <c r="D276">
        <v>39.740001999999997</v>
      </c>
      <c r="E276">
        <v>39.740001999999997</v>
      </c>
      <c r="F276">
        <v>31.327210999999998</v>
      </c>
      <c r="G276">
        <v>17412500</v>
      </c>
      <c r="I276">
        <f t="shared" si="24"/>
        <v>0.78830421296908848</v>
      </c>
      <c r="J276">
        <f t="shared" si="25"/>
        <v>31.705596233920954</v>
      </c>
      <c r="K276">
        <f t="shared" si="26"/>
        <v>31.745010656265194</v>
      </c>
      <c r="L276">
        <f t="shared" si="27"/>
        <v>31.327210999999998</v>
      </c>
      <c r="M276">
        <f t="shared" si="28"/>
        <v>31.327210999999998</v>
      </c>
      <c r="N276">
        <f t="shared" si="29"/>
        <v>22088553.775980886</v>
      </c>
    </row>
    <row r="277" spans="1:14" x14ac:dyDescent="0.35">
      <c r="A277" s="2">
        <v>41513</v>
      </c>
      <c r="B277">
        <v>39.439999</v>
      </c>
      <c r="C277">
        <v>39.639999000000003</v>
      </c>
      <c r="D277">
        <v>39.400002000000001</v>
      </c>
      <c r="E277">
        <v>39.529998999999997</v>
      </c>
      <c r="F277">
        <v>31.161669</v>
      </c>
      <c r="G277">
        <v>11462400</v>
      </c>
      <c r="I277">
        <f t="shared" si="24"/>
        <v>0.78830432047316779</v>
      </c>
      <c r="J277">
        <f t="shared" si="25"/>
        <v>31.090721611157417</v>
      </c>
      <c r="K277">
        <f t="shared" si="26"/>
        <v>31.248382475252054</v>
      </c>
      <c r="L277">
        <f t="shared" si="27"/>
        <v>31.059191803251451</v>
      </c>
      <c r="M277">
        <f t="shared" si="28"/>
        <v>31.161669</v>
      </c>
      <c r="N277">
        <f t="shared" si="29"/>
        <v>14540577.417005487</v>
      </c>
    </row>
    <row r="278" spans="1:14" x14ac:dyDescent="0.35">
      <c r="A278" s="2">
        <v>41514</v>
      </c>
      <c r="B278">
        <v>39.439999</v>
      </c>
      <c r="C278">
        <v>39.450001</v>
      </c>
      <c r="D278">
        <v>39.200001</v>
      </c>
      <c r="E278">
        <v>39.229999999999997</v>
      </c>
      <c r="F278">
        <v>30.925173000000001</v>
      </c>
      <c r="G278">
        <v>18628600</v>
      </c>
      <c r="I278">
        <f t="shared" si="24"/>
        <v>0.78830418047412698</v>
      </c>
      <c r="J278">
        <f t="shared" si="25"/>
        <v>31.090716089595389</v>
      </c>
      <c r="K278">
        <f t="shared" si="26"/>
        <v>31.09860070800849</v>
      </c>
      <c r="L278">
        <f t="shared" si="27"/>
        <v>30.901524662889958</v>
      </c>
      <c r="M278">
        <f t="shared" si="28"/>
        <v>30.925172999999997</v>
      </c>
      <c r="N278">
        <f t="shared" si="29"/>
        <v>23631233.29981048</v>
      </c>
    </row>
    <row r="279" spans="1:14" x14ac:dyDescent="0.35">
      <c r="A279" s="2">
        <v>41515</v>
      </c>
      <c r="B279">
        <v>39.080002</v>
      </c>
      <c r="C279">
        <v>39.560001</v>
      </c>
      <c r="D279">
        <v>39.049999</v>
      </c>
      <c r="E279">
        <v>39.389999000000003</v>
      </c>
      <c r="F279">
        <v>31.051292</v>
      </c>
      <c r="G279">
        <v>7455000</v>
      </c>
      <c r="I279">
        <f t="shared" si="24"/>
        <v>0.78830395502167938</v>
      </c>
      <c r="J279">
        <f t="shared" si="25"/>
        <v>30.806920138855141</v>
      </c>
      <c r="K279">
        <f t="shared" si="26"/>
        <v>31.185305248961591</v>
      </c>
      <c r="L279">
        <f t="shared" si="27"/>
        <v>30.783268655292623</v>
      </c>
      <c r="M279">
        <f t="shared" si="28"/>
        <v>31.051291999999997</v>
      </c>
      <c r="N279">
        <f t="shared" si="29"/>
        <v>9457012.0478400718</v>
      </c>
    </row>
    <row r="280" spans="1:14" x14ac:dyDescent="0.35">
      <c r="A280" s="2">
        <v>41516</v>
      </c>
      <c r="B280">
        <v>39.509998000000003</v>
      </c>
      <c r="C280">
        <v>39.580002</v>
      </c>
      <c r="D280">
        <v>39.349997999999999</v>
      </c>
      <c r="E280">
        <v>39.509998000000003</v>
      </c>
      <c r="F280">
        <v>31.145889</v>
      </c>
      <c r="G280">
        <v>8672400</v>
      </c>
      <c r="I280">
        <f t="shared" si="24"/>
        <v>0.78830398827152559</v>
      </c>
      <c r="J280">
        <f t="shared" si="25"/>
        <v>31.145889</v>
      </c>
      <c r="K280">
        <f t="shared" si="26"/>
        <v>31.20107343239496</v>
      </c>
      <c r="L280">
        <f t="shared" si="27"/>
        <v>31.019760361876553</v>
      </c>
      <c r="M280">
        <f t="shared" si="28"/>
        <v>31.145889</v>
      </c>
      <c r="N280">
        <f t="shared" si="29"/>
        <v>11001339.748407887</v>
      </c>
    </row>
    <row r="281" spans="1:14" x14ac:dyDescent="0.35">
      <c r="A281" s="2">
        <v>41520</v>
      </c>
      <c r="B281">
        <v>39.689999</v>
      </c>
      <c r="C281">
        <v>39.830002</v>
      </c>
      <c r="D281">
        <v>39.400002000000001</v>
      </c>
      <c r="E281">
        <v>39.479999999999997</v>
      </c>
      <c r="F281">
        <v>31.122252</v>
      </c>
      <c r="G281">
        <v>15164200</v>
      </c>
      <c r="I281">
        <f t="shared" si="24"/>
        <v>0.78830425531914894</v>
      </c>
      <c r="J281">
        <f t="shared" si="25"/>
        <v>31.287795105312767</v>
      </c>
      <c r="K281">
        <f t="shared" si="26"/>
        <v>31.398160065970213</v>
      </c>
      <c r="L281">
        <f t="shared" si="27"/>
        <v>31.059189236182981</v>
      </c>
      <c r="M281">
        <f t="shared" si="28"/>
        <v>31.122251999999996</v>
      </c>
      <c r="N281">
        <f t="shared" si="29"/>
        <v>19236481.216076523</v>
      </c>
    </row>
    <row r="282" spans="1:14" x14ac:dyDescent="0.35">
      <c r="A282" s="2">
        <v>41521</v>
      </c>
      <c r="B282">
        <v>39.459999000000003</v>
      </c>
      <c r="C282">
        <v>39.830002</v>
      </c>
      <c r="D282">
        <v>39.389999000000003</v>
      </c>
      <c r="E282">
        <v>39.729999999999997</v>
      </c>
      <c r="F282">
        <v>31.319323000000001</v>
      </c>
      <c r="G282">
        <v>6468800</v>
      </c>
      <c r="I282">
        <f t="shared" si="24"/>
        <v>0.7883041278630758</v>
      </c>
      <c r="J282">
        <f t="shared" si="25"/>
        <v>31.106480097172845</v>
      </c>
      <c r="K282">
        <f t="shared" si="26"/>
        <v>31.398154989394566</v>
      </c>
      <c r="L282">
        <f t="shared" si="27"/>
        <v>31.05129880822243</v>
      </c>
      <c r="M282">
        <f t="shared" si="28"/>
        <v>31.319323000000001</v>
      </c>
      <c r="N282">
        <f t="shared" si="29"/>
        <v>8205969.9694019565</v>
      </c>
    </row>
    <row r="283" spans="1:14" x14ac:dyDescent="0.35">
      <c r="A283" s="2">
        <v>41522</v>
      </c>
      <c r="B283">
        <v>39.790000999999997</v>
      </c>
      <c r="C283">
        <v>39.82</v>
      </c>
      <c r="D283">
        <v>39.630001</v>
      </c>
      <c r="E283">
        <v>39.669998</v>
      </c>
      <c r="F283">
        <v>31.272015</v>
      </c>
      <c r="G283">
        <v>4525100</v>
      </c>
      <c r="I283">
        <f t="shared" si="24"/>
        <v>0.78830392176979691</v>
      </c>
      <c r="J283">
        <f t="shared" si="25"/>
        <v>31.366613835524138</v>
      </c>
      <c r="K283">
        <f t="shared" si="26"/>
        <v>31.390262164873313</v>
      </c>
      <c r="L283">
        <f t="shared" si="27"/>
        <v>31.240485208040973</v>
      </c>
      <c r="M283">
        <f t="shared" si="28"/>
        <v>31.272015</v>
      </c>
      <c r="N283">
        <f t="shared" si="29"/>
        <v>5740298.7287451737</v>
      </c>
    </row>
    <row r="284" spans="1:14" x14ac:dyDescent="0.35">
      <c r="A284" s="2">
        <v>41523</v>
      </c>
      <c r="B284">
        <v>39.810001</v>
      </c>
      <c r="C284">
        <v>39.950001</v>
      </c>
      <c r="D284">
        <v>39.389999000000003</v>
      </c>
      <c r="E284">
        <v>39.770000000000003</v>
      </c>
      <c r="F284">
        <v>31.350864000000001</v>
      </c>
      <c r="G284">
        <v>6976700</v>
      </c>
      <c r="I284">
        <f t="shared" si="24"/>
        <v>0.78830435001257226</v>
      </c>
      <c r="J284">
        <f t="shared" si="25"/>
        <v>31.382396962304853</v>
      </c>
      <c r="K284">
        <f t="shared" si="26"/>
        <v>31.492759571306614</v>
      </c>
      <c r="L284">
        <f t="shared" si="27"/>
        <v>31.051307558690873</v>
      </c>
      <c r="M284">
        <f t="shared" si="28"/>
        <v>31.350864000000001</v>
      </c>
      <c r="N284">
        <f t="shared" si="29"/>
        <v>8850261.9576927777</v>
      </c>
    </row>
    <row r="285" spans="1:14" x14ac:dyDescent="0.35">
      <c r="A285" s="2">
        <v>41526</v>
      </c>
      <c r="B285">
        <v>39.790000999999997</v>
      </c>
      <c r="C285">
        <v>40.090000000000003</v>
      </c>
      <c r="D285">
        <v>39.779998999999997</v>
      </c>
      <c r="E285">
        <v>40.049999</v>
      </c>
      <c r="F285">
        <v>31.571588999999999</v>
      </c>
      <c r="G285">
        <v>10347600</v>
      </c>
      <c r="I285">
        <f t="shared" si="24"/>
        <v>0.78830436425229378</v>
      </c>
      <c r="J285">
        <f t="shared" si="25"/>
        <v>31.366631441903131</v>
      </c>
      <c r="K285">
        <f t="shared" si="26"/>
        <v>31.603121962874461</v>
      </c>
      <c r="L285">
        <f t="shared" si="27"/>
        <v>31.358746821651881</v>
      </c>
      <c r="M285">
        <f t="shared" si="28"/>
        <v>31.571589000000003</v>
      </c>
      <c r="N285">
        <f t="shared" si="29"/>
        <v>13126402.020892898</v>
      </c>
    </row>
    <row r="286" spans="1:14" x14ac:dyDescent="0.35">
      <c r="A286" s="2">
        <v>41527</v>
      </c>
      <c r="B286">
        <v>40.159999999999997</v>
      </c>
      <c r="C286">
        <v>40.240001999999997</v>
      </c>
      <c r="D286">
        <v>39.950001</v>
      </c>
      <c r="E286">
        <v>40.090000000000003</v>
      </c>
      <c r="F286">
        <v>31.603114999999999</v>
      </c>
      <c r="G286">
        <v>6501800</v>
      </c>
      <c r="I286">
        <f t="shared" si="24"/>
        <v>0.7883041905712147</v>
      </c>
      <c r="J286">
        <f t="shared" si="25"/>
        <v>31.65829629333998</v>
      </c>
      <c r="K286">
        <f t="shared" si="26"/>
        <v>31.721362205194058</v>
      </c>
      <c r="L286">
        <f t="shared" si="27"/>
        <v>31.492753201624218</v>
      </c>
      <c r="M286">
        <f t="shared" si="28"/>
        <v>31.603114999999999</v>
      </c>
      <c r="N286">
        <f t="shared" si="29"/>
        <v>8247831.3292851048</v>
      </c>
    </row>
    <row r="287" spans="1:14" x14ac:dyDescent="0.35">
      <c r="A287" s="2">
        <v>41528</v>
      </c>
      <c r="B287">
        <v>40.009998000000003</v>
      </c>
      <c r="C287">
        <v>40.389999000000003</v>
      </c>
      <c r="D287">
        <v>40.009998000000003</v>
      </c>
      <c r="E287">
        <v>40.380001</v>
      </c>
      <c r="F287">
        <v>31.831721999999999</v>
      </c>
      <c r="G287">
        <v>6812300</v>
      </c>
      <c r="I287">
        <f t="shared" si="24"/>
        <v>0.78830414095333978</v>
      </c>
      <c r="J287">
        <f t="shared" si="25"/>
        <v>31.540047102934846</v>
      </c>
      <c r="K287">
        <f t="shared" si="26"/>
        <v>31.839603464801254</v>
      </c>
      <c r="L287">
        <f t="shared" si="27"/>
        <v>31.540047102934846</v>
      </c>
      <c r="M287">
        <f t="shared" si="28"/>
        <v>31.831722000000003</v>
      </c>
      <c r="N287">
        <f t="shared" si="29"/>
        <v>8641715.3559050299</v>
      </c>
    </row>
    <row r="288" spans="1:14" x14ac:dyDescent="0.35">
      <c r="A288" s="2">
        <v>41529</v>
      </c>
      <c r="B288">
        <v>40.389999000000003</v>
      </c>
      <c r="C288">
        <v>40.509998000000003</v>
      </c>
      <c r="D288">
        <v>40.349997999999999</v>
      </c>
      <c r="E288">
        <v>40.389999000000003</v>
      </c>
      <c r="F288">
        <v>31.839600000000001</v>
      </c>
      <c r="G288">
        <v>7002900</v>
      </c>
      <c r="I288">
        <f t="shared" si="24"/>
        <v>0.78830405516969682</v>
      </c>
      <c r="J288">
        <f t="shared" si="25"/>
        <v>31.839600000000001</v>
      </c>
      <c r="K288">
        <f t="shared" si="26"/>
        <v>31.934195698316309</v>
      </c>
      <c r="L288">
        <f t="shared" si="27"/>
        <v>31.808067049489157</v>
      </c>
      <c r="M288">
        <f t="shared" si="28"/>
        <v>31.839600000000001</v>
      </c>
      <c r="N288">
        <f t="shared" si="29"/>
        <v>8883501.1745467912</v>
      </c>
    </row>
    <row r="289" spans="1:14" x14ac:dyDescent="0.35">
      <c r="A289" s="2">
        <v>41530</v>
      </c>
      <c r="B289">
        <v>40.479999999999997</v>
      </c>
      <c r="C289">
        <v>40.75</v>
      </c>
      <c r="D289">
        <v>40.479999999999997</v>
      </c>
      <c r="E289">
        <v>40.720001000000003</v>
      </c>
      <c r="F289">
        <v>32.099750999999998</v>
      </c>
      <c r="G289">
        <v>5063200</v>
      </c>
      <c r="I289">
        <f t="shared" si="24"/>
        <v>0.78830427828329364</v>
      </c>
      <c r="J289">
        <f t="shared" si="25"/>
        <v>31.910557184907724</v>
      </c>
      <c r="K289">
        <f t="shared" si="26"/>
        <v>32.123399340044216</v>
      </c>
      <c r="L289">
        <f t="shared" si="27"/>
        <v>31.910557184907724</v>
      </c>
      <c r="M289">
        <f t="shared" si="28"/>
        <v>32.099750999999998</v>
      </c>
      <c r="N289">
        <f t="shared" si="29"/>
        <v>6422900.5721321646</v>
      </c>
    </row>
    <row r="290" spans="1:14" x14ac:dyDescent="0.35">
      <c r="A290" s="2">
        <v>41533</v>
      </c>
      <c r="B290">
        <v>41.060001</v>
      </c>
      <c r="C290">
        <v>41.220001000000003</v>
      </c>
      <c r="D290">
        <v>41.009998000000003</v>
      </c>
      <c r="E290">
        <v>41.09</v>
      </c>
      <c r="F290">
        <v>32.391410999999998</v>
      </c>
      <c r="G290">
        <v>8178900</v>
      </c>
      <c r="I290">
        <f t="shared" si="24"/>
        <v>0.78830399123874406</v>
      </c>
      <c r="J290">
        <f t="shared" si="25"/>
        <v>32.367762668566819</v>
      </c>
      <c r="K290">
        <f t="shared" si="26"/>
        <v>32.493891307165022</v>
      </c>
      <c r="L290">
        <f t="shared" si="27"/>
        <v>32.328345104092911</v>
      </c>
      <c r="M290">
        <f t="shared" si="28"/>
        <v>32.391410999999998</v>
      </c>
      <c r="N290">
        <f t="shared" si="29"/>
        <v>10375312.177663395</v>
      </c>
    </row>
    <row r="291" spans="1:14" x14ac:dyDescent="0.35">
      <c r="A291" s="2">
        <v>41534</v>
      </c>
      <c r="B291">
        <v>41.080002</v>
      </c>
      <c r="C291">
        <v>41.27</v>
      </c>
      <c r="D291">
        <v>41.080002</v>
      </c>
      <c r="E291">
        <v>41.23</v>
      </c>
      <c r="F291">
        <v>32.501781000000001</v>
      </c>
      <c r="G291">
        <v>5344500</v>
      </c>
      <c r="I291">
        <f t="shared" si="24"/>
        <v>0.78830417171962175</v>
      </c>
      <c r="J291">
        <f t="shared" si="25"/>
        <v>32.383536950850406</v>
      </c>
      <c r="K291">
        <f t="shared" si="26"/>
        <v>32.533313166868794</v>
      </c>
      <c r="L291">
        <f t="shared" si="27"/>
        <v>32.383536950850406</v>
      </c>
      <c r="M291">
        <f t="shared" si="28"/>
        <v>32.501781000000001</v>
      </c>
      <c r="N291">
        <f t="shared" si="29"/>
        <v>6779743.3931389777</v>
      </c>
    </row>
    <row r="292" spans="1:14" x14ac:dyDescent="0.35">
      <c r="A292" s="2">
        <v>41535</v>
      </c>
      <c r="B292">
        <v>41.200001</v>
      </c>
      <c r="C292">
        <v>41.75</v>
      </c>
      <c r="D292">
        <v>40.990001999999997</v>
      </c>
      <c r="E292">
        <v>41.720001000000003</v>
      </c>
      <c r="F292">
        <v>32.888041999999999</v>
      </c>
      <c r="G292">
        <v>12763900</v>
      </c>
      <c r="I292">
        <f t="shared" si="24"/>
        <v>0.78830396001188963</v>
      </c>
      <c r="J292">
        <f t="shared" si="25"/>
        <v>32.478123940793814</v>
      </c>
      <c r="K292">
        <f t="shared" si="26"/>
        <v>32.911690330496391</v>
      </c>
      <c r="L292">
        <f t="shared" si="27"/>
        <v>32.312580897495273</v>
      </c>
      <c r="M292">
        <f t="shared" si="28"/>
        <v>32.888041999999999</v>
      </c>
      <c r="N292">
        <f t="shared" si="29"/>
        <v>16191596.956848331</v>
      </c>
    </row>
    <row r="293" spans="1:14" x14ac:dyDescent="0.35">
      <c r="A293" s="2">
        <v>41536</v>
      </c>
      <c r="B293">
        <v>41.790000999999997</v>
      </c>
      <c r="C293">
        <v>41.84</v>
      </c>
      <c r="D293">
        <v>41.439999</v>
      </c>
      <c r="E293">
        <v>41.529998999999997</v>
      </c>
      <c r="F293">
        <v>32.738273999999997</v>
      </c>
      <c r="G293">
        <v>6148500</v>
      </c>
      <c r="I293">
        <f t="shared" si="24"/>
        <v>0.78830423280289508</v>
      </c>
      <c r="J293">
        <f t="shared" si="25"/>
        <v>32.943234677137212</v>
      </c>
      <c r="K293">
        <f t="shared" si="26"/>
        <v>32.982649100473132</v>
      </c>
      <c r="L293">
        <f t="shared" si="27"/>
        <v>32.667326619047742</v>
      </c>
      <c r="M293">
        <f t="shared" si="28"/>
        <v>32.738273999999997</v>
      </c>
      <c r="N293">
        <f t="shared" si="29"/>
        <v>7799653.6668823771</v>
      </c>
    </row>
    <row r="294" spans="1:14" x14ac:dyDescent="0.35">
      <c r="A294" s="2">
        <v>41537</v>
      </c>
      <c r="B294">
        <v>41.259998000000003</v>
      </c>
      <c r="C294">
        <v>41.259998000000003</v>
      </c>
      <c r="D294">
        <v>40.950001</v>
      </c>
      <c r="E294">
        <v>40.98</v>
      </c>
      <c r="F294">
        <v>32.509003</v>
      </c>
      <c r="G294">
        <v>7279100</v>
      </c>
      <c r="I294">
        <f t="shared" si="24"/>
        <v>0.79328948267447541</v>
      </c>
      <c r="J294">
        <f t="shared" si="25"/>
        <v>32.731122468569893</v>
      </c>
      <c r="K294">
        <f t="shared" si="26"/>
        <v>32.731122468569893</v>
      </c>
      <c r="L294">
        <f t="shared" si="27"/>
        <v>32.485205108809254</v>
      </c>
      <c r="M294">
        <f t="shared" si="28"/>
        <v>32.509003</v>
      </c>
      <c r="N294">
        <f t="shared" si="29"/>
        <v>9175843.3194644563</v>
      </c>
    </row>
    <row r="295" spans="1:14" x14ac:dyDescent="0.35">
      <c r="A295" s="2">
        <v>41540</v>
      </c>
      <c r="B295">
        <v>40.939999</v>
      </c>
      <c r="C295">
        <v>40.939999</v>
      </c>
      <c r="D295">
        <v>40.709999000000003</v>
      </c>
      <c r="E295">
        <v>40.799999</v>
      </c>
      <c r="F295">
        <v>32.366211</v>
      </c>
      <c r="G295">
        <v>5586800</v>
      </c>
      <c r="I295">
        <f t="shared" si="24"/>
        <v>0.79328950473748783</v>
      </c>
      <c r="J295">
        <f t="shared" si="25"/>
        <v>32.477271530663245</v>
      </c>
      <c r="K295">
        <f t="shared" si="26"/>
        <v>32.477271530663245</v>
      </c>
      <c r="L295">
        <f t="shared" si="27"/>
        <v>32.294814944573631</v>
      </c>
      <c r="M295">
        <f t="shared" si="28"/>
        <v>32.366211</v>
      </c>
      <c r="N295">
        <f t="shared" si="29"/>
        <v>7042573.9488999816</v>
      </c>
    </row>
    <row r="296" spans="1:14" x14ac:dyDescent="0.35">
      <c r="A296" s="2">
        <v>41541</v>
      </c>
      <c r="B296">
        <v>40.799999</v>
      </c>
      <c r="C296">
        <v>40.869999</v>
      </c>
      <c r="D296">
        <v>40.549999</v>
      </c>
      <c r="E296">
        <v>40.610000999999997</v>
      </c>
      <c r="F296">
        <v>32.215485000000001</v>
      </c>
      <c r="G296">
        <v>6855000</v>
      </c>
      <c r="I296">
        <f t="shared" si="24"/>
        <v>0.7932894411896223</v>
      </c>
      <c r="J296">
        <f t="shared" si="25"/>
        <v>32.36620840724715</v>
      </c>
      <c r="K296">
        <f t="shared" si="26"/>
        <v>32.421738668130423</v>
      </c>
      <c r="L296">
        <f t="shared" si="27"/>
        <v>32.167886046949739</v>
      </c>
      <c r="M296">
        <f t="shared" si="28"/>
        <v>32.215485000000001</v>
      </c>
      <c r="N296">
        <f t="shared" si="29"/>
        <v>8641234.3894558772</v>
      </c>
    </row>
    <row r="297" spans="1:14" x14ac:dyDescent="0.35">
      <c r="A297" s="2">
        <v>41542</v>
      </c>
      <c r="B297">
        <v>40.590000000000003</v>
      </c>
      <c r="C297">
        <v>40.659999999999997</v>
      </c>
      <c r="D297">
        <v>40.200001</v>
      </c>
      <c r="E297">
        <v>40.270000000000003</v>
      </c>
      <c r="F297">
        <v>31.945765999999999</v>
      </c>
      <c r="G297">
        <v>8234700</v>
      </c>
      <c r="I297">
        <f t="shared" si="24"/>
        <v>0.7932894462378941</v>
      </c>
      <c r="J297">
        <f t="shared" si="25"/>
        <v>32.199618622796123</v>
      </c>
      <c r="K297">
        <f t="shared" si="26"/>
        <v>32.255148884032771</v>
      </c>
      <c r="L297">
        <f t="shared" si="27"/>
        <v>31.890236532052789</v>
      </c>
      <c r="M297">
        <f t="shared" si="28"/>
        <v>31.945765999999999</v>
      </c>
      <c r="N297">
        <f t="shared" si="29"/>
        <v>10380448.194605822</v>
      </c>
    </row>
    <row r="298" spans="1:14" x14ac:dyDescent="0.35">
      <c r="A298" s="2">
        <v>41543</v>
      </c>
      <c r="B298">
        <v>40.32</v>
      </c>
      <c r="C298">
        <v>40.479999999999997</v>
      </c>
      <c r="D298">
        <v>40.25</v>
      </c>
      <c r="E298">
        <v>40.479999999999997</v>
      </c>
      <c r="F298">
        <v>32.112358</v>
      </c>
      <c r="G298">
        <v>4560300</v>
      </c>
      <c r="I298">
        <f t="shared" si="24"/>
        <v>0.79328947628458502</v>
      </c>
      <c r="J298">
        <f t="shared" si="25"/>
        <v>31.985431683794467</v>
      </c>
      <c r="K298">
        <f t="shared" si="26"/>
        <v>32.112358</v>
      </c>
      <c r="L298">
        <f t="shared" si="27"/>
        <v>31.929901420454549</v>
      </c>
      <c r="M298">
        <f t="shared" si="28"/>
        <v>32.112358</v>
      </c>
      <c r="N298">
        <f t="shared" si="29"/>
        <v>5748595.1047257259</v>
      </c>
    </row>
    <row r="299" spans="1:14" x14ac:dyDescent="0.35">
      <c r="A299" s="2">
        <v>41544</v>
      </c>
      <c r="B299">
        <v>40.340000000000003</v>
      </c>
      <c r="C299">
        <v>40.340000000000003</v>
      </c>
      <c r="D299">
        <v>40.049999</v>
      </c>
      <c r="E299">
        <v>40.229999999999997</v>
      </c>
      <c r="F299">
        <v>31.914045000000002</v>
      </c>
      <c r="G299">
        <v>4453400</v>
      </c>
      <c r="I299">
        <f t="shared" si="24"/>
        <v>0.79328970917225961</v>
      </c>
      <c r="J299">
        <f t="shared" si="25"/>
        <v>32.001306868008953</v>
      </c>
      <c r="K299">
        <f t="shared" si="26"/>
        <v>32.001306868008953</v>
      </c>
      <c r="L299">
        <f t="shared" si="27"/>
        <v>31.77125205905929</v>
      </c>
      <c r="M299">
        <f t="shared" si="28"/>
        <v>31.914045000000002</v>
      </c>
      <c r="N299">
        <f t="shared" si="29"/>
        <v>5613838.10795529</v>
      </c>
    </row>
    <row r="300" spans="1:14" x14ac:dyDescent="0.35">
      <c r="A300" s="2">
        <v>41547</v>
      </c>
      <c r="B300">
        <v>39.950001</v>
      </c>
      <c r="C300">
        <v>40.110000999999997</v>
      </c>
      <c r="D300">
        <v>39.729999999999997</v>
      </c>
      <c r="E300">
        <v>39.799999</v>
      </c>
      <c r="F300">
        <v>31.572932999999999</v>
      </c>
      <c r="G300">
        <v>8120800</v>
      </c>
      <c r="I300">
        <f t="shared" si="24"/>
        <v>0.79328979380125109</v>
      </c>
      <c r="J300">
        <f t="shared" si="25"/>
        <v>31.691928055649775</v>
      </c>
      <c r="K300">
        <f t="shared" si="26"/>
        <v>31.818854422657971</v>
      </c>
      <c r="L300">
        <f t="shared" si="27"/>
        <v>31.517403507723703</v>
      </c>
      <c r="M300">
        <f t="shared" si="28"/>
        <v>31.572932999999999</v>
      </c>
      <c r="N300">
        <f t="shared" si="29"/>
        <v>10236864.338172194</v>
      </c>
    </row>
    <row r="301" spans="1:14" x14ac:dyDescent="0.35">
      <c r="A301" s="2">
        <v>41548</v>
      </c>
      <c r="B301">
        <v>39.779998999999997</v>
      </c>
      <c r="C301">
        <v>40.060001</v>
      </c>
      <c r="D301">
        <v>39.740001999999997</v>
      </c>
      <c r="E301">
        <v>40.040000999999997</v>
      </c>
      <c r="F301">
        <v>31.763318999999999</v>
      </c>
      <c r="G301">
        <v>7152300</v>
      </c>
      <c r="I301">
        <f t="shared" si="24"/>
        <v>0.7932896655022561</v>
      </c>
      <c r="J301">
        <f t="shared" si="25"/>
        <v>31.55706210039008</v>
      </c>
      <c r="K301">
        <f t="shared" si="26"/>
        <v>31.779184793310044</v>
      </c>
      <c r="L301">
        <f t="shared" si="27"/>
        <v>31.525332893638986</v>
      </c>
      <c r="M301">
        <f t="shared" si="28"/>
        <v>31.763318999999996</v>
      </c>
      <c r="N301">
        <f t="shared" si="29"/>
        <v>9016000.4737634622</v>
      </c>
    </row>
    <row r="302" spans="1:14" x14ac:dyDescent="0.35">
      <c r="A302" s="2">
        <v>41549</v>
      </c>
      <c r="B302">
        <v>39.919998</v>
      </c>
      <c r="C302">
        <v>39.959999000000003</v>
      </c>
      <c r="D302">
        <v>39.580002</v>
      </c>
      <c r="E302">
        <v>39.950001</v>
      </c>
      <c r="F302">
        <v>31.691918999999999</v>
      </c>
      <c r="G302">
        <v>5827400</v>
      </c>
      <c r="I302">
        <f t="shared" si="24"/>
        <v>0.79328956712666909</v>
      </c>
      <c r="J302">
        <f t="shared" si="25"/>
        <v>31.668117933117497</v>
      </c>
      <c r="K302">
        <f t="shared" si="26"/>
        <v>31.699850309092131</v>
      </c>
      <c r="L302">
        <f t="shared" si="27"/>
        <v>31.398402653452699</v>
      </c>
      <c r="M302">
        <f t="shared" si="28"/>
        <v>31.691918999999999</v>
      </c>
      <c r="N302">
        <f t="shared" si="29"/>
        <v>7345867.4379232135</v>
      </c>
    </row>
    <row r="303" spans="1:14" x14ac:dyDescent="0.35">
      <c r="A303" s="2">
        <v>41550</v>
      </c>
      <c r="B303">
        <v>39.889999000000003</v>
      </c>
      <c r="C303">
        <v>39.93</v>
      </c>
      <c r="D303">
        <v>39.630001</v>
      </c>
      <c r="E303">
        <v>39.75</v>
      </c>
      <c r="F303">
        <v>31.533258</v>
      </c>
      <c r="G303">
        <v>9686800</v>
      </c>
      <c r="I303">
        <f t="shared" si="24"/>
        <v>0.79328950943396226</v>
      </c>
      <c r="J303">
        <f t="shared" si="25"/>
        <v>31.644317738031248</v>
      </c>
      <c r="K303">
        <f t="shared" si="26"/>
        <v>31.676050111698114</v>
      </c>
      <c r="L303">
        <f t="shared" si="27"/>
        <v>31.438064052157433</v>
      </c>
      <c r="M303">
        <f t="shared" si="28"/>
        <v>31.533258</v>
      </c>
      <c r="N303">
        <f t="shared" si="29"/>
        <v>12210926.634983294</v>
      </c>
    </row>
    <row r="304" spans="1:14" x14ac:dyDescent="0.35">
      <c r="A304" s="2">
        <v>41551</v>
      </c>
      <c r="B304">
        <v>39.759998000000003</v>
      </c>
      <c r="C304">
        <v>39.959999000000003</v>
      </c>
      <c r="D304">
        <v>39.650002000000001</v>
      </c>
      <c r="E304">
        <v>39.810001</v>
      </c>
      <c r="F304">
        <v>31.580871999999999</v>
      </c>
      <c r="G304">
        <v>5713900</v>
      </c>
      <c r="I304">
        <f t="shared" si="24"/>
        <v>0.79328990722708093</v>
      </c>
      <c r="J304">
        <f t="shared" si="25"/>
        <v>31.541205124768926</v>
      </c>
      <c r="K304">
        <f t="shared" si="26"/>
        <v>31.699863899504248</v>
      </c>
      <c r="L304">
        <f t="shared" si="27"/>
        <v>31.453946408133575</v>
      </c>
      <c r="M304">
        <f t="shared" si="28"/>
        <v>31.580871999999999</v>
      </c>
      <c r="N304">
        <f t="shared" si="29"/>
        <v>7202789.229945899</v>
      </c>
    </row>
    <row r="305" spans="1:14" x14ac:dyDescent="0.35">
      <c r="A305" s="2">
        <v>41554</v>
      </c>
      <c r="B305">
        <v>39.580002</v>
      </c>
      <c r="C305">
        <v>39.880001</v>
      </c>
      <c r="D305">
        <v>39.560001</v>
      </c>
      <c r="E305">
        <v>39.68</v>
      </c>
      <c r="F305">
        <v>31.477736</v>
      </c>
      <c r="G305">
        <v>5438900</v>
      </c>
      <c r="I305">
        <f t="shared" si="24"/>
        <v>0.79328971774193546</v>
      </c>
      <c r="J305">
        <f t="shared" si="25"/>
        <v>31.398408614805241</v>
      </c>
      <c r="K305">
        <f t="shared" si="26"/>
        <v>31.636394736838103</v>
      </c>
      <c r="L305">
        <f t="shared" si="27"/>
        <v>31.382542027160685</v>
      </c>
      <c r="M305">
        <f t="shared" si="28"/>
        <v>31.477736</v>
      </c>
      <c r="N305">
        <f t="shared" si="29"/>
        <v>6856133.2365199327</v>
      </c>
    </row>
    <row r="306" spans="1:14" x14ac:dyDescent="0.35">
      <c r="A306" s="2">
        <v>41555</v>
      </c>
      <c r="B306">
        <v>39.75</v>
      </c>
      <c r="C306">
        <v>39.939999</v>
      </c>
      <c r="D306">
        <v>39.639999000000003</v>
      </c>
      <c r="E306">
        <v>39.68</v>
      </c>
      <c r="F306">
        <v>31.477736</v>
      </c>
      <c r="G306">
        <v>9532300</v>
      </c>
      <c r="I306">
        <f t="shared" si="24"/>
        <v>0.79328971774193546</v>
      </c>
      <c r="J306">
        <f t="shared" si="25"/>
        <v>31.533266280241936</v>
      </c>
      <c r="K306">
        <f t="shared" si="26"/>
        <v>31.683990533323186</v>
      </c>
      <c r="L306">
        <f t="shared" si="27"/>
        <v>31.446003618000606</v>
      </c>
      <c r="M306">
        <f t="shared" si="28"/>
        <v>31.477736</v>
      </c>
      <c r="N306">
        <f t="shared" si="29"/>
        <v>12016164.822018966</v>
      </c>
    </row>
    <row r="307" spans="1:14" x14ac:dyDescent="0.35">
      <c r="A307" s="2">
        <v>41556</v>
      </c>
      <c r="B307">
        <v>39.729999999999997</v>
      </c>
      <c r="C307">
        <v>39.909999999999997</v>
      </c>
      <c r="D307">
        <v>39.580002</v>
      </c>
      <c r="E307">
        <v>39.709999000000003</v>
      </c>
      <c r="F307">
        <v>31.501541</v>
      </c>
      <c r="G307">
        <v>8706800</v>
      </c>
      <c r="I307">
        <f t="shared" si="24"/>
        <v>0.79328989658247029</v>
      </c>
      <c r="J307">
        <f t="shared" si="25"/>
        <v>31.517407591221541</v>
      </c>
      <c r="K307">
        <f t="shared" si="26"/>
        <v>31.660199772606386</v>
      </c>
      <c r="L307">
        <f t="shared" si="27"/>
        <v>31.398415693313968</v>
      </c>
      <c r="M307">
        <f t="shared" si="28"/>
        <v>31.501541</v>
      </c>
      <c r="N307">
        <f t="shared" si="29"/>
        <v>10975558.919266839</v>
      </c>
    </row>
    <row r="308" spans="1:14" x14ac:dyDescent="0.35">
      <c r="A308" s="2">
        <v>41557</v>
      </c>
      <c r="B308">
        <v>39.970001000000003</v>
      </c>
      <c r="C308">
        <v>40.470001000000003</v>
      </c>
      <c r="D308">
        <v>39.970001000000003</v>
      </c>
      <c r="E308">
        <v>40.450001</v>
      </c>
      <c r="F308">
        <v>32.088566</v>
      </c>
      <c r="G308">
        <v>6104900</v>
      </c>
      <c r="I308">
        <f t="shared" si="24"/>
        <v>0.7932896219211466</v>
      </c>
      <c r="J308">
        <f t="shared" si="25"/>
        <v>31.707786981477856</v>
      </c>
      <c r="K308">
        <f t="shared" si="26"/>
        <v>32.104431792438426</v>
      </c>
      <c r="L308">
        <f t="shared" si="27"/>
        <v>31.707786981477856</v>
      </c>
      <c r="M308">
        <f t="shared" si="28"/>
        <v>32.088566</v>
      </c>
      <c r="N308">
        <f t="shared" si="29"/>
        <v>7695676.1204255745</v>
      </c>
    </row>
    <row r="309" spans="1:14" x14ac:dyDescent="0.35">
      <c r="A309" s="2">
        <v>41558</v>
      </c>
      <c r="B309">
        <v>40.419998</v>
      </c>
      <c r="C309">
        <v>40.580002</v>
      </c>
      <c r="D309">
        <v>40.330002</v>
      </c>
      <c r="E309">
        <v>40.57</v>
      </c>
      <c r="F309">
        <v>32.183757999999997</v>
      </c>
      <c r="G309">
        <v>5451800</v>
      </c>
      <c r="I309">
        <f t="shared" si="24"/>
        <v>0.79328957357653429</v>
      </c>
      <c r="J309">
        <f t="shared" si="25"/>
        <v>32.064762977384369</v>
      </c>
      <c r="K309">
        <f t="shared" si="26"/>
        <v>32.191692482314906</v>
      </c>
      <c r="L309">
        <f t="shared" si="27"/>
        <v>31.993370088920777</v>
      </c>
      <c r="M309">
        <f t="shared" si="28"/>
        <v>32.183757999999997</v>
      </c>
      <c r="N309">
        <f t="shared" si="29"/>
        <v>6872395.8836628096</v>
      </c>
    </row>
    <row r="310" spans="1:14" x14ac:dyDescent="0.35">
      <c r="A310" s="2">
        <v>41561</v>
      </c>
      <c r="B310">
        <v>40.349997999999999</v>
      </c>
      <c r="C310">
        <v>40.75</v>
      </c>
      <c r="D310">
        <v>40.310001</v>
      </c>
      <c r="E310">
        <v>40.740001999999997</v>
      </c>
      <c r="F310">
        <v>32.318618999999998</v>
      </c>
      <c r="G310">
        <v>6808200</v>
      </c>
      <c r="I310">
        <f t="shared" si="24"/>
        <v>0.79328957813993239</v>
      </c>
      <c r="J310">
        <f t="shared" si="25"/>
        <v>32.009232891367112</v>
      </c>
      <c r="K310">
        <f t="shared" si="26"/>
        <v>32.326550309202247</v>
      </c>
      <c r="L310">
        <f t="shared" si="27"/>
        <v>31.977503688110254</v>
      </c>
      <c r="M310">
        <f t="shared" si="28"/>
        <v>32.318618999999998</v>
      </c>
      <c r="N310">
        <f t="shared" si="29"/>
        <v>8582238.0472507197</v>
      </c>
    </row>
    <row r="311" spans="1:14" x14ac:dyDescent="0.35">
      <c r="A311" s="2">
        <v>41562</v>
      </c>
      <c r="B311">
        <v>40.68</v>
      </c>
      <c r="C311">
        <v>40.720001000000003</v>
      </c>
      <c r="D311">
        <v>40.32</v>
      </c>
      <c r="E311">
        <v>40.369999</v>
      </c>
      <c r="F311">
        <v>32.025100999999999</v>
      </c>
      <c r="G311">
        <v>7792900</v>
      </c>
      <c r="I311">
        <f t="shared" si="24"/>
        <v>0.79328961588530134</v>
      </c>
      <c r="J311">
        <f t="shared" si="25"/>
        <v>32.27102157421406</v>
      </c>
      <c r="K311">
        <f t="shared" si="26"/>
        <v>32.302753952139092</v>
      </c>
      <c r="L311">
        <f t="shared" si="27"/>
        <v>31.98543731249535</v>
      </c>
      <c r="M311">
        <f t="shared" si="28"/>
        <v>32.025100999999999</v>
      </c>
      <c r="N311">
        <f t="shared" si="29"/>
        <v>9823524.5286845472</v>
      </c>
    </row>
    <row r="312" spans="1:14" x14ac:dyDescent="0.35">
      <c r="A312" s="2">
        <v>41563</v>
      </c>
      <c r="B312">
        <v>40.520000000000003</v>
      </c>
      <c r="C312">
        <v>40.990001999999997</v>
      </c>
      <c r="D312">
        <v>40.520000000000003</v>
      </c>
      <c r="E312">
        <v>40.970001000000003</v>
      </c>
      <c r="F312">
        <v>32.501075999999998</v>
      </c>
      <c r="G312">
        <v>7034800</v>
      </c>
      <c r="I312">
        <f t="shared" si="24"/>
        <v>0.79328960719332164</v>
      </c>
      <c r="J312">
        <f t="shared" si="25"/>
        <v>32.144094883473393</v>
      </c>
      <c r="K312">
        <f t="shared" si="26"/>
        <v>32.516942585433469</v>
      </c>
      <c r="L312">
        <f t="shared" si="27"/>
        <v>32.144094883473393</v>
      </c>
      <c r="M312">
        <f t="shared" si="28"/>
        <v>32.501075999999998</v>
      </c>
      <c r="N312">
        <f t="shared" si="29"/>
        <v>8867883.7289817743</v>
      </c>
    </row>
    <row r="313" spans="1:14" x14ac:dyDescent="0.35">
      <c r="A313" s="2">
        <v>41564</v>
      </c>
      <c r="B313">
        <v>40.840000000000003</v>
      </c>
      <c r="C313">
        <v>41.439999</v>
      </c>
      <c r="D313">
        <v>40.840000000000003</v>
      </c>
      <c r="E313">
        <v>41.43</v>
      </c>
      <c r="F313">
        <v>32.865985999999999</v>
      </c>
      <c r="G313">
        <v>8498700</v>
      </c>
      <c r="I313">
        <f t="shared" si="24"/>
        <v>0.79328954863625389</v>
      </c>
      <c r="J313">
        <f t="shared" si="25"/>
        <v>32.397945166304609</v>
      </c>
      <c r="K313">
        <f t="shared" si="26"/>
        <v>32.873918102196811</v>
      </c>
      <c r="L313">
        <f t="shared" si="27"/>
        <v>32.397945166304609</v>
      </c>
      <c r="M313">
        <f t="shared" si="28"/>
        <v>32.865985999999999</v>
      </c>
      <c r="N313">
        <f t="shared" si="29"/>
        <v>10713238.33096016</v>
      </c>
    </row>
    <row r="314" spans="1:14" x14ac:dyDescent="0.35">
      <c r="A314" s="2">
        <v>41565</v>
      </c>
      <c r="B314">
        <v>41.490001999999997</v>
      </c>
      <c r="C314">
        <v>41.549999</v>
      </c>
      <c r="D314">
        <v>41.349997999999999</v>
      </c>
      <c r="E314">
        <v>41.490001999999997</v>
      </c>
      <c r="F314">
        <v>32.913589000000002</v>
      </c>
      <c r="G314">
        <v>5861400</v>
      </c>
      <c r="I314">
        <f t="shared" si="24"/>
        <v>0.79328964602122709</v>
      </c>
      <c r="J314">
        <f t="shared" si="25"/>
        <v>32.913589000000002</v>
      </c>
      <c r="K314">
        <f t="shared" si="26"/>
        <v>32.961183998892338</v>
      </c>
      <c r="L314">
        <f t="shared" si="27"/>
        <v>32.802525276398448</v>
      </c>
      <c r="M314">
        <f t="shared" si="28"/>
        <v>32.913589000000002</v>
      </c>
      <c r="N314">
        <f t="shared" si="29"/>
        <v>7388726.2104050694</v>
      </c>
    </row>
    <row r="315" spans="1:14" x14ac:dyDescent="0.35">
      <c r="A315" s="2">
        <v>41568</v>
      </c>
      <c r="B315">
        <v>41.43</v>
      </c>
      <c r="C315">
        <v>41.509998000000003</v>
      </c>
      <c r="D315">
        <v>41.23</v>
      </c>
      <c r="E315">
        <v>41.400002000000001</v>
      </c>
      <c r="F315">
        <v>32.842193999999999</v>
      </c>
      <c r="G315">
        <v>3646400</v>
      </c>
      <c r="I315">
        <f t="shared" si="24"/>
        <v>0.79328967182175492</v>
      </c>
      <c r="J315">
        <f t="shared" si="25"/>
        <v>32.865991103575304</v>
      </c>
      <c r="K315">
        <f t="shared" si="26"/>
        <v>32.929452690741705</v>
      </c>
      <c r="L315">
        <f t="shared" si="27"/>
        <v>32.707333169210955</v>
      </c>
      <c r="M315">
        <f t="shared" si="28"/>
        <v>32.842193999999999</v>
      </c>
      <c r="N315">
        <f t="shared" si="29"/>
        <v>4596555.4948247373</v>
      </c>
    </row>
    <row r="316" spans="1:14" x14ac:dyDescent="0.35">
      <c r="A316" s="2">
        <v>41569</v>
      </c>
      <c r="B316">
        <v>41.5</v>
      </c>
      <c r="C316">
        <v>42.029998999999997</v>
      </c>
      <c r="D316">
        <v>41.48</v>
      </c>
      <c r="E316">
        <v>41.919998</v>
      </c>
      <c r="F316">
        <v>33.254703999999997</v>
      </c>
      <c r="G316">
        <v>9404700</v>
      </c>
      <c r="I316">
        <f t="shared" si="24"/>
        <v>0.79328973250428103</v>
      </c>
      <c r="J316">
        <f t="shared" si="25"/>
        <v>32.92152389892766</v>
      </c>
      <c r="K316">
        <f t="shared" si="26"/>
        <v>33.341966663865193</v>
      </c>
      <c r="L316">
        <f t="shared" si="27"/>
        <v>32.905658104277578</v>
      </c>
      <c r="M316">
        <f t="shared" si="28"/>
        <v>33.254703999999997</v>
      </c>
      <c r="N316">
        <f t="shared" si="29"/>
        <v>11855315.422161028</v>
      </c>
    </row>
    <row r="317" spans="1:14" x14ac:dyDescent="0.35">
      <c r="A317" s="2">
        <v>41570</v>
      </c>
      <c r="B317">
        <v>41.82</v>
      </c>
      <c r="C317">
        <v>42.09</v>
      </c>
      <c r="D317">
        <v>41.799999</v>
      </c>
      <c r="E317">
        <v>42</v>
      </c>
      <c r="F317">
        <v>33.318161000000003</v>
      </c>
      <c r="G317">
        <v>8809800</v>
      </c>
      <c r="I317">
        <f t="shared" si="24"/>
        <v>0.79328954761904769</v>
      </c>
      <c r="J317">
        <f t="shared" si="25"/>
        <v>33.175368881428575</v>
      </c>
      <c r="K317">
        <f t="shared" si="26"/>
        <v>33.389557059285721</v>
      </c>
      <c r="L317">
        <f t="shared" si="27"/>
        <v>33.159502297186648</v>
      </c>
      <c r="M317">
        <f t="shared" si="28"/>
        <v>33.318161000000003</v>
      </c>
      <c r="N317">
        <f t="shared" si="29"/>
        <v>11105402.84621351</v>
      </c>
    </row>
    <row r="318" spans="1:14" x14ac:dyDescent="0.35">
      <c r="A318" s="2">
        <v>41571</v>
      </c>
      <c r="B318">
        <v>42.080002</v>
      </c>
      <c r="C318">
        <v>42.080002</v>
      </c>
      <c r="D318">
        <v>41.860000999999997</v>
      </c>
      <c r="E318">
        <v>41.919998</v>
      </c>
      <c r="F318">
        <v>33.254703999999997</v>
      </c>
      <c r="G318">
        <v>7754800</v>
      </c>
      <c r="I318">
        <f t="shared" si="24"/>
        <v>0.79328973250428103</v>
      </c>
      <c r="J318">
        <f t="shared" si="25"/>
        <v>33.381633530359608</v>
      </c>
      <c r="K318">
        <f t="shared" si="26"/>
        <v>33.381633530359608</v>
      </c>
      <c r="L318">
        <f t="shared" si="27"/>
        <v>33.207108995918937</v>
      </c>
      <c r="M318">
        <f t="shared" si="28"/>
        <v>33.254703999999997</v>
      </c>
      <c r="N318">
        <f t="shared" si="29"/>
        <v>9775495.2349117305</v>
      </c>
    </row>
    <row r="319" spans="1:14" x14ac:dyDescent="0.35">
      <c r="A319" s="2">
        <v>41572</v>
      </c>
      <c r="B319">
        <v>41.93</v>
      </c>
      <c r="C319">
        <v>42.060001</v>
      </c>
      <c r="D319">
        <v>41.799999</v>
      </c>
      <c r="E319">
        <v>42.02</v>
      </c>
      <c r="F319">
        <v>33.334023000000002</v>
      </c>
      <c r="G319">
        <v>4301900</v>
      </c>
      <c r="I319">
        <f t="shared" si="24"/>
        <v>0.79328945740123746</v>
      </c>
      <c r="J319">
        <f t="shared" si="25"/>
        <v>33.262626948833883</v>
      </c>
      <c r="K319">
        <f t="shared" si="26"/>
        <v>33.365755371585507</v>
      </c>
      <c r="L319">
        <f t="shared" si="27"/>
        <v>33.159498526082267</v>
      </c>
      <c r="M319">
        <f t="shared" si="28"/>
        <v>33.334023000000002</v>
      </c>
      <c r="N319">
        <f t="shared" si="29"/>
        <v>5422862.9409657521</v>
      </c>
    </row>
    <row r="320" spans="1:14" x14ac:dyDescent="0.35">
      <c r="A320" s="2">
        <v>41575</v>
      </c>
      <c r="B320">
        <v>42.150002000000001</v>
      </c>
      <c r="C320">
        <v>42.700001</v>
      </c>
      <c r="D320">
        <v>42.09</v>
      </c>
      <c r="E320">
        <v>42.57</v>
      </c>
      <c r="F320">
        <v>33.770344000000001</v>
      </c>
      <c r="G320">
        <v>33007100</v>
      </c>
      <c r="I320">
        <f t="shared" si="24"/>
        <v>0.79328973455485086</v>
      </c>
      <c r="J320">
        <f t="shared" si="25"/>
        <v>33.43716389806643</v>
      </c>
      <c r="K320">
        <f t="shared" si="26"/>
        <v>33.873472458781869</v>
      </c>
      <c r="L320">
        <f t="shared" si="27"/>
        <v>33.389564927413673</v>
      </c>
      <c r="M320">
        <f t="shared" si="28"/>
        <v>33.770344000000001</v>
      </c>
      <c r="N320">
        <f t="shared" si="29"/>
        <v>41607874.856116362</v>
      </c>
    </row>
    <row r="321" spans="1:14" x14ac:dyDescent="0.35">
      <c r="A321" s="2">
        <v>41576</v>
      </c>
      <c r="B321">
        <v>42.66</v>
      </c>
      <c r="C321">
        <v>42.939999</v>
      </c>
      <c r="D321">
        <v>42.540000999999997</v>
      </c>
      <c r="E321">
        <v>42.939999</v>
      </c>
      <c r="F321">
        <v>34.063853999999999</v>
      </c>
      <c r="G321">
        <v>15133400</v>
      </c>
      <c r="I321">
        <f t="shared" si="24"/>
        <v>0.79328958531182081</v>
      </c>
      <c r="J321">
        <f t="shared" si="25"/>
        <v>33.84173370940227</v>
      </c>
      <c r="K321">
        <f t="shared" si="26"/>
        <v>34.063853999999999</v>
      </c>
      <c r="L321">
        <f t="shared" si="27"/>
        <v>33.746539752454439</v>
      </c>
      <c r="M321">
        <f t="shared" si="28"/>
        <v>34.063853999999999</v>
      </c>
      <c r="N321">
        <f t="shared" si="29"/>
        <v>19076766.265690312</v>
      </c>
    </row>
    <row r="322" spans="1:14" x14ac:dyDescent="0.35">
      <c r="A322" s="2">
        <v>41577</v>
      </c>
      <c r="B322">
        <v>42.990001999999997</v>
      </c>
      <c r="C322">
        <v>42.990001999999997</v>
      </c>
      <c r="D322">
        <v>42.459999000000003</v>
      </c>
      <c r="E322">
        <v>42.57</v>
      </c>
      <c r="F322">
        <v>33.770344000000001</v>
      </c>
      <c r="G322">
        <v>11872100</v>
      </c>
      <c r="I322">
        <f t="shared" si="24"/>
        <v>0.79328973455485086</v>
      </c>
      <c r="J322">
        <f t="shared" si="25"/>
        <v>34.103527275092503</v>
      </c>
      <c r="K322">
        <f t="shared" si="26"/>
        <v>34.103527275092503</v>
      </c>
      <c r="L322">
        <f t="shared" si="27"/>
        <v>33.683081335909236</v>
      </c>
      <c r="M322">
        <f t="shared" si="28"/>
        <v>33.770344000000001</v>
      </c>
      <c r="N322">
        <f t="shared" si="29"/>
        <v>14965654.391912621</v>
      </c>
    </row>
    <row r="323" spans="1:14" x14ac:dyDescent="0.35">
      <c r="A323" s="2">
        <v>41578</v>
      </c>
      <c r="B323">
        <v>42.490001999999997</v>
      </c>
      <c r="C323">
        <v>42.59</v>
      </c>
      <c r="D323">
        <v>42.290000999999997</v>
      </c>
      <c r="E323">
        <v>42.349997999999999</v>
      </c>
      <c r="F323">
        <v>33.595813999999997</v>
      </c>
      <c r="G323">
        <v>11588100</v>
      </c>
      <c r="I323">
        <f t="shared" ref="I323:I386" si="30">+F323/E323</f>
        <v>0.79328962424035998</v>
      </c>
      <c r="J323">
        <f t="shared" ref="J323:J386" si="31">+I323*B323</f>
        <v>33.706877720552143</v>
      </c>
      <c r="K323">
        <f t="shared" ref="K323:K386" si="32">+I323*C323</f>
        <v>33.786205096396934</v>
      </c>
      <c r="L323">
        <f t="shared" ref="L323:L386" si="33">+I323*D323</f>
        <v>33.548219002414449</v>
      </c>
      <c r="M323">
        <f t="shared" ref="M323:M386" si="34">+I323*E323</f>
        <v>33.595813999999997</v>
      </c>
      <c r="N323">
        <f t="shared" ref="N323:N386" si="35">+G323/I323</f>
        <v>14607653.555404255</v>
      </c>
    </row>
    <row r="324" spans="1:14" x14ac:dyDescent="0.35">
      <c r="A324" s="2">
        <v>41579</v>
      </c>
      <c r="B324">
        <v>42.360000999999997</v>
      </c>
      <c r="C324">
        <v>42.57</v>
      </c>
      <c r="D324">
        <v>42.27</v>
      </c>
      <c r="E324">
        <v>42.509998000000003</v>
      </c>
      <c r="F324">
        <v>33.722740000000002</v>
      </c>
      <c r="G324">
        <v>9055000</v>
      </c>
      <c r="I324">
        <f t="shared" si="30"/>
        <v>0.79328961624510075</v>
      </c>
      <c r="J324">
        <f t="shared" si="31"/>
        <v>33.60374893743208</v>
      </c>
      <c r="K324">
        <f t="shared" si="32"/>
        <v>33.770338963553939</v>
      </c>
      <c r="L324">
        <f t="shared" si="33"/>
        <v>33.532352078680411</v>
      </c>
      <c r="M324">
        <f t="shared" si="34"/>
        <v>33.722740000000002</v>
      </c>
      <c r="N324">
        <f t="shared" si="35"/>
        <v>11414494.54848568</v>
      </c>
    </row>
    <row r="325" spans="1:14" x14ac:dyDescent="0.35">
      <c r="A325" s="2">
        <v>41582</v>
      </c>
      <c r="B325">
        <v>42.610000999999997</v>
      </c>
      <c r="C325">
        <v>42.720001000000003</v>
      </c>
      <c r="D325">
        <v>42.400002000000001</v>
      </c>
      <c r="E325">
        <v>42.549999</v>
      </c>
      <c r="F325">
        <v>33.754458999999997</v>
      </c>
      <c r="G325">
        <v>5305500</v>
      </c>
      <c r="I325">
        <f t="shared" si="30"/>
        <v>0.79328930183993651</v>
      </c>
      <c r="J325">
        <f t="shared" si="31"/>
        <v>33.802057944688997</v>
      </c>
      <c r="K325">
        <f t="shared" si="32"/>
        <v>33.889319767891394</v>
      </c>
      <c r="L325">
        <f t="shared" si="33"/>
        <v>33.635467984591912</v>
      </c>
      <c r="M325">
        <f t="shared" si="34"/>
        <v>33.754458999999997</v>
      </c>
      <c r="N325">
        <f t="shared" si="35"/>
        <v>6687976.2372876434</v>
      </c>
    </row>
    <row r="326" spans="1:14" x14ac:dyDescent="0.35">
      <c r="A326" s="2">
        <v>41583</v>
      </c>
      <c r="B326">
        <v>42.509998000000003</v>
      </c>
      <c r="C326">
        <v>42.759998000000003</v>
      </c>
      <c r="D326">
        <v>42.380001</v>
      </c>
      <c r="E326">
        <v>42.630001</v>
      </c>
      <c r="F326">
        <v>33.817936000000003</v>
      </c>
      <c r="G326">
        <v>6804500</v>
      </c>
      <c r="I326">
        <f t="shared" si="30"/>
        <v>0.79328958964837937</v>
      </c>
      <c r="J326">
        <f t="shared" si="31"/>
        <v>33.72273886937343</v>
      </c>
      <c r="K326">
        <f t="shared" si="32"/>
        <v>33.921061266785522</v>
      </c>
      <c r="L326">
        <f t="shared" si="33"/>
        <v>33.619613602587904</v>
      </c>
      <c r="M326">
        <f t="shared" si="34"/>
        <v>33.817936000000003</v>
      </c>
      <c r="N326">
        <f t="shared" si="35"/>
        <v>8577573.8000243418</v>
      </c>
    </row>
    <row r="327" spans="1:14" x14ac:dyDescent="0.35">
      <c r="A327" s="2">
        <v>41584</v>
      </c>
      <c r="B327">
        <v>42.849997999999999</v>
      </c>
      <c r="C327">
        <v>43.099997999999999</v>
      </c>
      <c r="D327">
        <v>42.650002000000001</v>
      </c>
      <c r="E327">
        <v>43.09</v>
      </c>
      <c r="F327">
        <v>34.182853999999999</v>
      </c>
      <c r="G327">
        <v>7356400</v>
      </c>
      <c r="I327">
        <f t="shared" si="30"/>
        <v>0.79328971919238789</v>
      </c>
      <c r="J327">
        <f t="shared" si="31"/>
        <v>33.992462880814379</v>
      </c>
      <c r="K327">
        <f t="shared" si="32"/>
        <v>34.190785310612476</v>
      </c>
      <c r="L327">
        <f t="shared" si="33"/>
        <v>33.833808110134783</v>
      </c>
      <c r="M327">
        <f t="shared" si="34"/>
        <v>34.182853999999999</v>
      </c>
      <c r="N327">
        <f t="shared" si="35"/>
        <v>9273282.9154639933</v>
      </c>
    </row>
    <row r="328" spans="1:14" x14ac:dyDescent="0.35">
      <c r="A328" s="2">
        <v>41585</v>
      </c>
      <c r="B328">
        <v>43.060001</v>
      </c>
      <c r="C328">
        <v>43.080002</v>
      </c>
      <c r="D328">
        <v>42.369999</v>
      </c>
      <c r="E328">
        <v>42.459999000000003</v>
      </c>
      <c r="F328">
        <v>33.683067000000001</v>
      </c>
      <c r="G328">
        <v>11993800</v>
      </c>
      <c r="I328">
        <f t="shared" si="30"/>
        <v>0.79328939692155898</v>
      </c>
      <c r="J328">
        <f t="shared" si="31"/>
        <v>34.159042224731728</v>
      </c>
      <c r="K328">
        <f t="shared" si="32"/>
        <v>34.174908805959554</v>
      </c>
      <c r="L328">
        <f t="shared" si="33"/>
        <v>33.611670954277059</v>
      </c>
      <c r="M328">
        <f t="shared" si="34"/>
        <v>33.683067000000001</v>
      </c>
      <c r="N328">
        <f t="shared" si="35"/>
        <v>15119072.61907593</v>
      </c>
    </row>
    <row r="329" spans="1:14" x14ac:dyDescent="0.35">
      <c r="A329" s="2">
        <v>41586</v>
      </c>
      <c r="B329">
        <v>42.470001000000003</v>
      </c>
      <c r="C329">
        <v>42.669998</v>
      </c>
      <c r="D329">
        <v>42.130001</v>
      </c>
      <c r="E329">
        <v>42.669998</v>
      </c>
      <c r="F329">
        <v>33.849654999999998</v>
      </c>
      <c r="G329">
        <v>15162000</v>
      </c>
      <c r="I329">
        <f t="shared" si="30"/>
        <v>0.7932893505174291</v>
      </c>
      <c r="J329">
        <f t="shared" si="31"/>
        <v>33.690999509764566</v>
      </c>
      <c r="K329">
        <f t="shared" si="32"/>
        <v>33.849654999999998</v>
      </c>
      <c r="L329">
        <f t="shared" si="33"/>
        <v>33.421281130588639</v>
      </c>
      <c r="M329">
        <f t="shared" si="34"/>
        <v>33.849654999999998</v>
      </c>
      <c r="N329">
        <f t="shared" si="35"/>
        <v>19112824.330883138</v>
      </c>
    </row>
    <row r="330" spans="1:14" x14ac:dyDescent="0.35">
      <c r="A330" s="2">
        <v>41589</v>
      </c>
      <c r="B330">
        <v>42.650002000000001</v>
      </c>
      <c r="C330">
        <v>42.73</v>
      </c>
      <c r="D330">
        <v>42.5</v>
      </c>
      <c r="E330">
        <v>42.540000999999997</v>
      </c>
      <c r="F330">
        <v>33.746540000000003</v>
      </c>
      <c r="G330">
        <v>7981900</v>
      </c>
      <c r="I330">
        <f t="shared" si="30"/>
        <v>0.79328959113094533</v>
      </c>
      <c r="J330">
        <f t="shared" si="31"/>
        <v>33.833802648313998</v>
      </c>
      <c r="K330">
        <f t="shared" si="32"/>
        <v>33.897264229025289</v>
      </c>
      <c r="L330">
        <f t="shared" si="33"/>
        <v>33.714807623065177</v>
      </c>
      <c r="M330">
        <f t="shared" si="34"/>
        <v>33.746540000000003</v>
      </c>
      <c r="N330">
        <f t="shared" si="35"/>
        <v>10061773.265700718</v>
      </c>
    </row>
    <row r="331" spans="1:14" x14ac:dyDescent="0.35">
      <c r="A331" s="2">
        <v>41590</v>
      </c>
      <c r="B331">
        <v>42.439999</v>
      </c>
      <c r="C331">
        <v>42.639999000000003</v>
      </c>
      <c r="D331">
        <v>42.400002000000001</v>
      </c>
      <c r="E331">
        <v>42.610000999999997</v>
      </c>
      <c r="F331">
        <v>33.802067000000001</v>
      </c>
      <c r="G331">
        <v>5657100</v>
      </c>
      <c r="I331">
        <f t="shared" si="30"/>
        <v>0.79328951435603123</v>
      </c>
      <c r="J331">
        <f t="shared" si="31"/>
        <v>33.667206195980448</v>
      </c>
      <c r="K331">
        <f t="shared" si="32"/>
        <v>33.82586409885166</v>
      </c>
      <c r="L331">
        <f t="shared" si="33"/>
        <v>33.63547699527475</v>
      </c>
      <c r="M331">
        <f t="shared" si="34"/>
        <v>33.802067000000001</v>
      </c>
      <c r="N331">
        <f t="shared" si="35"/>
        <v>7131192.2036335813</v>
      </c>
    </row>
    <row r="332" spans="1:14" x14ac:dyDescent="0.35">
      <c r="A332" s="2">
        <v>41591</v>
      </c>
      <c r="B332">
        <v>42.459999000000003</v>
      </c>
      <c r="C332">
        <v>42.990001999999997</v>
      </c>
      <c r="D332">
        <v>42.419998</v>
      </c>
      <c r="E332">
        <v>42.970001000000003</v>
      </c>
      <c r="F332">
        <v>34.087662000000002</v>
      </c>
      <c r="G332">
        <v>7651500</v>
      </c>
      <c r="I332">
        <f t="shared" si="30"/>
        <v>0.79328976510845317</v>
      </c>
      <c r="J332">
        <f t="shared" si="31"/>
        <v>33.683082633215157</v>
      </c>
      <c r="K332">
        <f t="shared" si="32"/>
        <v>34.103528588591928</v>
      </c>
      <c r="L332">
        <f t="shared" si="33"/>
        <v>33.651350249321055</v>
      </c>
      <c r="M332">
        <f t="shared" si="34"/>
        <v>34.087662000000002</v>
      </c>
      <c r="N332">
        <f t="shared" si="35"/>
        <v>9645277.5978446398</v>
      </c>
    </row>
    <row r="333" spans="1:14" x14ac:dyDescent="0.35">
      <c r="A333" s="2">
        <v>41592</v>
      </c>
      <c r="B333">
        <v>42.990001999999997</v>
      </c>
      <c r="C333">
        <v>43.330002</v>
      </c>
      <c r="D333">
        <v>42.959999000000003</v>
      </c>
      <c r="E333">
        <v>43.279998999999997</v>
      </c>
      <c r="F333">
        <v>34.333565</v>
      </c>
      <c r="G333">
        <v>5891500</v>
      </c>
      <c r="I333">
        <f t="shared" si="30"/>
        <v>0.79328941296879429</v>
      </c>
      <c r="J333">
        <f t="shared" si="31"/>
        <v>34.103513450107293</v>
      </c>
      <c r="K333">
        <f t="shared" si="32"/>
        <v>34.373231850516682</v>
      </c>
      <c r="L333">
        <f t="shared" si="33"/>
        <v>34.079712387849995</v>
      </c>
      <c r="M333">
        <f t="shared" si="34"/>
        <v>34.333565</v>
      </c>
      <c r="N333">
        <f t="shared" si="35"/>
        <v>7426671.6581426943</v>
      </c>
    </row>
    <row r="334" spans="1:14" x14ac:dyDescent="0.35">
      <c r="A334" s="2">
        <v>41593</v>
      </c>
      <c r="B334">
        <v>43.259998000000003</v>
      </c>
      <c r="C334">
        <v>43.43</v>
      </c>
      <c r="D334">
        <v>43.150002000000001</v>
      </c>
      <c r="E334">
        <v>43.330002</v>
      </c>
      <c r="F334">
        <v>34.373238000000001</v>
      </c>
      <c r="G334">
        <v>3054000</v>
      </c>
      <c r="I334">
        <f t="shared" si="30"/>
        <v>0.79328955489085828</v>
      </c>
      <c r="J334">
        <f t="shared" si="31"/>
        <v>34.31770455799942</v>
      </c>
      <c r="K334">
        <f t="shared" si="32"/>
        <v>34.452565368909973</v>
      </c>
      <c r="L334">
        <f t="shared" si="33"/>
        <v>34.230445880119646</v>
      </c>
      <c r="M334">
        <f t="shared" si="34"/>
        <v>34.373238000000001</v>
      </c>
      <c r="N334">
        <f t="shared" si="35"/>
        <v>3849792.2746760142</v>
      </c>
    </row>
    <row r="335" spans="1:14" x14ac:dyDescent="0.35">
      <c r="A335" s="2">
        <v>41596</v>
      </c>
      <c r="B335">
        <v>43.459999000000003</v>
      </c>
      <c r="C335">
        <v>43.459999000000003</v>
      </c>
      <c r="D335">
        <v>43.110000999999997</v>
      </c>
      <c r="E335">
        <v>43.200001</v>
      </c>
      <c r="F335">
        <v>34.270111</v>
      </c>
      <c r="G335">
        <v>3924900</v>
      </c>
      <c r="I335">
        <f t="shared" si="30"/>
        <v>0.79328958811829653</v>
      </c>
      <c r="J335">
        <f t="shared" si="31"/>
        <v>34.47636470633158</v>
      </c>
      <c r="K335">
        <f t="shared" si="32"/>
        <v>34.47636470633158</v>
      </c>
      <c r="L335">
        <f t="shared" si="33"/>
        <v>34.198714937069347</v>
      </c>
      <c r="M335">
        <f t="shared" si="34"/>
        <v>34.270111</v>
      </c>
      <c r="N335">
        <f t="shared" si="35"/>
        <v>4947625.7583437655</v>
      </c>
    </row>
    <row r="336" spans="1:14" x14ac:dyDescent="0.35">
      <c r="A336" s="2">
        <v>41597</v>
      </c>
      <c r="B336">
        <v>43.139999000000003</v>
      </c>
      <c r="C336">
        <v>43.189999</v>
      </c>
      <c r="D336">
        <v>42.970001000000003</v>
      </c>
      <c r="E336">
        <v>43.040000999999997</v>
      </c>
      <c r="F336">
        <v>34.143191999999999</v>
      </c>
      <c r="G336">
        <v>7013200</v>
      </c>
      <c r="I336">
        <f t="shared" si="30"/>
        <v>0.79328975852021943</v>
      </c>
      <c r="J336">
        <f t="shared" si="31"/>
        <v>34.222519389272513</v>
      </c>
      <c r="K336">
        <f t="shared" si="32"/>
        <v>34.262183877198517</v>
      </c>
      <c r="L336">
        <f t="shared" si="33"/>
        <v>34.08766171690359</v>
      </c>
      <c r="M336">
        <f t="shared" si="34"/>
        <v>34.143191999999999</v>
      </c>
      <c r="N336">
        <f t="shared" si="35"/>
        <v>8840653.6510470361</v>
      </c>
    </row>
    <row r="337" spans="1:14" x14ac:dyDescent="0.35">
      <c r="A337" s="2">
        <v>41598</v>
      </c>
      <c r="B337">
        <v>43.09</v>
      </c>
      <c r="C337">
        <v>43.200001</v>
      </c>
      <c r="D337">
        <v>42.73</v>
      </c>
      <c r="E337">
        <v>42.860000999999997</v>
      </c>
      <c r="F337">
        <v>34.000393000000003</v>
      </c>
      <c r="G337">
        <v>7392100</v>
      </c>
      <c r="I337">
        <f t="shared" si="30"/>
        <v>0.79328959884998618</v>
      </c>
      <c r="J337">
        <f t="shared" si="31"/>
        <v>34.182848814445904</v>
      </c>
      <c r="K337">
        <f t="shared" si="32"/>
        <v>34.270111463609005</v>
      </c>
      <c r="L337">
        <f t="shared" si="33"/>
        <v>33.897264558859909</v>
      </c>
      <c r="M337">
        <f t="shared" si="34"/>
        <v>34.000393000000003</v>
      </c>
      <c r="N337">
        <f t="shared" si="35"/>
        <v>9318286.8030995969</v>
      </c>
    </row>
    <row r="338" spans="1:14" x14ac:dyDescent="0.35">
      <c r="A338" s="2">
        <v>41599</v>
      </c>
      <c r="B338">
        <v>42.860000999999997</v>
      </c>
      <c r="C338">
        <v>42.970001000000003</v>
      </c>
      <c r="D338">
        <v>42.759998000000003</v>
      </c>
      <c r="E338">
        <v>42.939999</v>
      </c>
      <c r="F338">
        <v>34.063853999999999</v>
      </c>
      <c r="G338">
        <v>6777800</v>
      </c>
      <c r="I338">
        <f t="shared" si="30"/>
        <v>0.79328958531182081</v>
      </c>
      <c r="J338">
        <f t="shared" si="31"/>
        <v>34.00039241975422</v>
      </c>
      <c r="K338">
        <f t="shared" si="32"/>
        <v>34.087654274138529</v>
      </c>
      <c r="L338">
        <f t="shared" si="33"/>
        <v>33.921061081354289</v>
      </c>
      <c r="M338">
        <f t="shared" si="34"/>
        <v>34.063853999999999</v>
      </c>
      <c r="N338">
        <f t="shared" si="35"/>
        <v>8543916.5287110489</v>
      </c>
    </row>
    <row r="339" spans="1:14" x14ac:dyDescent="0.35">
      <c r="A339" s="2">
        <v>41600</v>
      </c>
      <c r="B339">
        <v>43.009998000000003</v>
      </c>
      <c r="C339">
        <v>43.189999</v>
      </c>
      <c r="D339">
        <v>42.860000999999997</v>
      </c>
      <c r="E339">
        <v>43.16</v>
      </c>
      <c r="F339">
        <v>34.238377</v>
      </c>
      <c r="G339">
        <v>5443000</v>
      </c>
      <c r="I339">
        <f t="shared" si="30"/>
        <v>0.79328955050973127</v>
      </c>
      <c r="J339">
        <f t="shared" si="31"/>
        <v>34.119381980844445</v>
      </c>
      <c r="K339">
        <f t="shared" si="32"/>
        <v>34.26217489322574</v>
      </c>
      <c r="L339">
        <f t="shared" si="33"/>
        <v>34.000390928136632</v>
      </c>
      <c r="M339">
        <f t="shared" si="34"/>
        <v>34.238377</v>
      </c>
      <c r="N339">
        <f t="shared" si="35"/>
        <v>6861303.0343114687</v>
      </c>
    </row>
    <row r="340" spans="1:14" x14ac:dyDescent="0.35">
      <c r="A340" s="2">
        <v>41603</v>
      </c>
      <c r="B340">
        <v>43.299999</v>
      </c>
      <c r="C340">
        <v>43.34</v>
      </c>
      <c r="D340">
        <v>43.029998999999997</v>
      </c>
      <c r="E340">
        <v>43.09</v>
      </c>
      <c r="F340">
        <v>34.182853999999999</v>
      </c>
      <c r="G340">
        <v>4447200</v>
      </c>
      <c r="I340">
        <f t="shared" si="30"/>
        <v>0.79328971919238789</v>
      </c>
      <c r="J340">
        <f t="shared" si="31"/>
        <v>34.349444047740676</v>
      </c>
      <c r="K340">
        <f t="shared" si="32"/>
        <v>34.381176429798096</v>
      </c>
      <c r="L340">
        <f t="shared" si="33"/>
        <v>34.13525582355873</v>
      </c>
      <c r="M340">
        <f t="shared" si="34"/>
        <v>34.182853999999999</v>
      </c>
      <c r="N340">
        <f t="shared" si="35"/>
        <v>5606022.4813293833</v>
      </c>
    </row>
    <row r="341" spans="1:14" x14ac:dyDescent="0.35">
      <c r="A341" s="2">
        <v>41604</v>
      </c>
      <c r="B341">
        <v>43.139999000000003</v>
      </c>
      <c r="C341">
        <v>43.25</v>
      </c>
      <c r="D341">
        <v>42.98</v>
      </c>
      <c r="E341">
        <v>43.049999</v>
      </c>
      <c r="F341">
        <v>34.151122999999998</v>
      </c>
      <c r="G341">
        <v>3854300</v>
      </c>
      <c r="I341">
        <f t="shared" si="30"/>
        <v>0.79328975129592916</v>
      </c>
      <c r="J341">
        <f t="shared" si="31"/>
        <v>34.222519077616631</v>
      </c>
      <c r="K341">
        <f t="shared" si="32"/>
        <v>34.309781743548939</v>
      </c>
      <c r="L341">
        <f t="shared" si="33"/>
        <v>34.095593510699032</v>
      </c>
      <c r="M341">
        <f t="shared" si="34"/>
        <v>34.151122999999998</v>
      </c>
      <c r="N341">
        <f t="shared" si="35"/>
        <v>4858628.2549390839</v>
      </c>
    </row>
    <row r="342" spans="1:14" x14ac:dyDescent="0.35">
      <c r="A342" s="2">
        <v>41605</v>
      </c>
      <c r="B342">
        <v>43.189999</v>
      </c>
      <c r="C342">
        <v>43.189999</v>
      </c>
      <c r="D342">
        <v>42.959999000000003</v>
      </c>
      <c r="E342">
        <v>43.080002</v>
      </c>
      <c r="F342">
        <v>34.174914999999999</v>
      </c>
      <c r="G342">
        <v>3257000</v>
      </c>
      <c r="I342">
        <f t="shared" si="30"/>
        <v>0.79328954070150692</v>
      </c>
      <c r="J342">
        <f t="shared" si="31"/>
        <v>34.262174469608546</v>
      </c>
      <c r="K342">
        <f t="shared" si="32"/>
        <v>34.262174469608546</v>
      </c>
      <c r="L342">
        <f t="shared" si="33"/>
        <v>34.079717875247198</v>
      </c>
      <c r="M342">
        <f t="shared" si="34"/>
        <v>34.174914999999999</v>
      </c>
      <c r="N342">
        <f t="shared" si="35"/>
        <v>4105688.8221667851</v>
      </c>
    </row>
    <row r="343" spans="1:14" x14ac:dyDescent="0.35">
      <c r="A343" s="2">
        <v>41607</v>
      </c>
      <c r="B343">
        <v>43.169998</v>
      </c>
      <c r="C343">
        <v>43.27</v>
      </c>
      <c r="D343">
        <v>42.959999000000003</v>
      </c>
      <c r="E343">
        <v>43.009998000000003</v>
      </c>
      <c r="F343">
        <v>34.119388999999998</v>
      </c>
      <c r="G343">
        <v>2642100</v>
      </c>
      <c r="I343">
        <f t="shared" si="30"/>
        <v>0.79328971370796153</v>
      </c>
      <c r="J343">
        <f t="shared" si="31"/>
        <v>34.246315354193271</v>
      </c>
      <c r="K343">
        <f t="shared" si="32"/>
        <v>34.3256459121435</v>
      </c>
      <c r="L343">
        <f t="shared" si="33"/>
        <v>34.079725307604313</v>
      </c>
      <c r="M343">
        <f t="shared" si="34"/>
        <v>34.119388999999998</v>
      </c>
      <c r="N343">
        <f t="shared" si="35"/>
        <v>3330561.2745820275</v>
      </c>
    </row>
    <row r="344" spans="1:14" x14ac:dyDescent="0.35">
      <c r="A344" s="2">
        <v>41610</v>
      </c>
      <c r="B344">
        <v>43.029998999999997</v>
      </c>
      <c r="C344">
        <v>43.040000999999997</v>
      </c>
      <c r="D344">
        <v>42.68</v>
      </c>
      <c r="E344">
        <v>42.779998999999997</v>
      </c>
      <c r="F344">
        <v>33.936920000000001</v>
      </c>
      <c r="G344">
        <v>5041700</v>
      </c>
      <c r="I344">
        <f t="shared" si="30"/>
        <v>0.79328940610774679</v>
      </c>
      <c r="J344">
        <f t="shared" si="31"/>
        <v>34.135242351526934</v>
      </c>
      <c r="K344">
        <f t="shared" si="32"/>
        <v>34.143176832166823</v>
      </c>
      <c r="L344">
        <f t="shared" si="33"/>
        <v>33.857591852678631</v>
      </c>
      <c r="M344">
        <f t="shared" si="34"/>
        <v>33.936920000000001</v>
      </c>
      <c r="N344">
        <f t="shared" si="35"/>
        <v>6355435.9369766023</v>
      </c>
    </row>
    <row r="345" spans="1:14" x14ac:dyDescent="0.35">
      <c r="A345" s="2">
        <v>41611</v>
      </c>
      <c r="B345">
        <v>42.73</v>
      </c>
      <c r="C345">
        <v>43.009998000000003</v>
      </c>
      <c r="D345">
        <v>42.73</v>
      </c>
      <c r="E345">
        <v>42.990001999999997</v>
      </c>
      <c r="F345">
        <v>34.103512000000002</v>
      </c>
      <c r="G345">
        <v>6124800</v>
      </c>
      <c r="I345">
        <f t="shared" si="30"/>
        <v>0.79328937923752607</v>
      </c>
      <c r="J345">
        <f t="shared" si="31"/>
        <v>33.897255174819485</v>
      </c>
      <c r="K345">
        <f t="shared" si="32"/>
        <v>34.119374614427237</v>
      </c>
      <c r="L345">
        <f t="shared" si="33"/>
        <v>33.897255174819485</v>
      </c>
      <c r="M345">
        <f t="shared" si="34"/>
        <v>34.103512000000002</v>
      </c>
      <c r="N345">
        <f t="shared" si="35"/>
        <v>7720763.8981463248</v>
      </c>
    </row>
    <row r="346" spans="1:14" x14ac:dyDescent="0.35">
      <c r="A346" s="2">
        <v>41612</v>
      </c>
      <c r="B346">
        <v>42.880001</v>
      </c>
      <c r="C346">
        <v>43</v>
      </c>
      <c r="D346">
        <v>42.549999</v>
      </c>
      <c r="E346">
        <v>42.889999000000003</v>
      </c>
      <c r="F346">
        <v>34.024185000000003</v>
      </c>
      <c r="G346">
        <v>8093100</v>
      </c>
      <c r="I346">
        <f t="shared" si="30"/>
        <v>0.79328947990882448</v>
      </c>
      <c r="J346">
        <f t="shared" si="31"/>
        <v>34.016253691779873</v>
      </c>
      <c r="K346">
        <f t="shared" si="32"/>
        <v>34.111447636079454</v>
      </c>
      <c r="L346">
        <f t="shared" si="33"/>
        <v>33.754466576831</v>
      </c>
      <c r="M346">
        <f t="shared" si="34"/>
        <v>34.024185000000003</v>
      </c>
      <c r="N346">
        <f t="shared" si="35"/>
        <v>10201950.492183721</v>
      </c>
    </row>
    <row r="347" spans="1:14" x14ac:dyDescent="0.35">
      <c r="A347" s="2">
        <v>41613</v>
      </c>
      <c r="B347">
        <v>42.740001999999997</v>
      </c>
      <c r="C347">
        <v>42.790000999999997</v>
      </c>
      <c r="D347">
        <v>42.439999</v>
      </c>
      <c r="E347">
        <v>42.5</v>
      </c>
      <c r="F347">
        <v>33.714809000000002</v>
      </c>
      <c r="G347">
        <v>6060000</v>
      </c>
      <c r="I347">
        <f t="shared" si="30"/>
        <v>0.79328962352941179</v>
      </c>
      <c r="J347">
        <f t="shared" si="31"/>
        <v>33.905200096226302</v>
      </c>
      <c r="K347">
        <f t="shared" si="32"/>
        <v>33.944863784113153</v>
      </c>
      <c r="L347">
        <f t="shared" si="33"/>
        <v>33.667210829298611</v>
      </c>
      <c r="M347">
        <f t="shared" si="34"/>
        <v>33.714809000000002</v>
      </c>
      <c r="N347">
        <f t="shared" si="35"/>
        <v>7639076.3477260098</v>
      </c>
    </row>
    <row r="348" spans="1:14" x14ac:dyDescent="0.35">
      <c r="A348" s="2">
        <v>41614</v>
      </c>
      <c r="B348">
        <v>42.830002</v>
      </c>
      <c r="C348">
        <v>43.130001</v>
      </c>
      <c r="D348">
        <v>42.759998000000003</v>
      </c>
      <c r="E348">
        <v>43.080002</v>
      </c>
      <c r="F348">
        <v>34.174914999999999</v>
      </c>
      <c r="G348">
        <v>7108600</v>
      </c>
      <c r="I348">
        <f t="shared" si="30"/>
        <v>0.79328954070150692</v>
      </c>
      <c r="J348">
        <f t="shared" si="31"/>
        <v>33.976592614824625</v>
      </c>
      <c r="K348">
        <f t="shared" si="32"/>
        <v>34.214578683745536</v>
      </c>
      <c r="L348">
        <f t="shared" si="33"/>
        <v>33.921059173817355</v>
      </c>
      <c r="M348">
        <f t="shared" si="34"/>
        <v>34.174914999999999</v>
      </c>
      <c r="N348">
        <f t="shared" si="35"/>
        <v>8960914.8177018147</v>
      </c>
    </row>
    <row r="349" spans="1:14" x14ac:dyDescent="0.35">
      <c r="A349" s="2">
        <v>41617</v>
      </c>
      <c r="B349">
        <v>43.259998000000003</v>
      </c>
      <c r="C349">
        <v>43.380001</v>
      </c>
      <c r="D349">
        <v>43.150002000000001</v>
      </c>
      <c r="E349">
        <v>43.23</v>
      </c>
      <c r="F349">
        <v>34.293906999999997</v>
      </c>
      <c r="G349">
        <v>5513100</v>
      </c>
      <c r="I349">
        <f t="shared" si="30"/>
        <v>0.79328954429794118</v>
      </c>
      <c r="J349">
        <f t="shared" si="31"/>
        <v>34.317704099749847</v>
      </c>
      <c r="K349">
        <f t="shared" si="32"/>
        <v>34.412901224934231</v>
      </c>
      <c r="L349">
        <f t="shared" si="33"/>
        <v>34.230445423035249</v>
      </c>
      <c r="M349">
        <f t="shared" si="34"/>
        <v>34.293906999999997</v>
      </c>
      <c r="N349">
        <f t="shared" si="35"/>
        <v>6949669.3100614063</v>
      </c>
    </row>
    <row r="350" spans="1:14" x14ac:dyDescent="0.35">
      <c r="A350" s="2">
        <v>41618</v>
      </c>
      <c r="B350">
        <v>43.139999000000003</v>
      </c>
      <c r="C350">
        <v>43.189999</v>
      </c>
      <c r="D350">
        <v>42.740001999999997</v>
      </c>
      <c r="E350">
        <v>42.860000999999997</v>
      </c>
      <c r="F350">
        <v>34.000393000000003</v>
      </c>
      <c r="G350">
        <v>3341900</v>
      </c>
      <c r="I350">
        <f t="shared" si="30"/>
        <v>0.79328959884998618</v>
      </c>
      <c r="J350">
        <f t="shared" si="31"/>
        <v>34.222512501098805</v>
      </c>
      <c r="K350">
        <f t="shared" si="32"/>
        <v>34.262176981041307</v>
      </c>
      <c r="L350">
        <f t="shared" si="33"/>
        <v>33.905199041427608</v>
      </c>
      <c r="M350">
        <f t="shared" si="34"/>
        <v>34.000393000000003</v>
      </c>
      <c r="N350">
        <f t="shared" si="35"/>
        <v>4212711.2278349241</v>
      </c>
    </row>
    <row r="351" spans="1:14" x14ac:dyDescent="0.35">
      <c r="A351" s="2">
        <v>41619</v>
      </c>
      <c r="B351">
        <v>42.849997999999999</v>
      </c>
      <c r="C351">
        <v>43.130001</v>
      </c>
      <c r="D351">
        <v>42.849997999999999</v>
      </c>
      <c r="E351">
        <v>42.93</v>
      </c>
      <c r="F351">
        <v>34.055916000000003</v>
      </c>
      <c r="G351">
        <v>21705800</v>
      </c>
      <c r="I351">
        <f t="shared" si="30"/>
        <v>0.79328944793850464</v>
      </c>
      <c r="J351">
        <f t="shared" si="31"/>
        <v>33.992451257586026</v>
      </c>
      <c r="K351">
        <f t="shared" si="32"/>
        <v>34.214574682877156</v>
      </c>
      <c r="L351">
        <f t="shared" si="33"/>
        <v>33.992451257586026</v>
      </c>
      <c r="M351">
        <f t="shared" si="34"/>
        <v>34.055916000000003</v>
      </c>
      <c r="N351">
        <f t="shared" si="35"/>
        <v>27361765.691458713</v>
      </c>
    </row>
    <row r="352" spans="1:14" x14ac:dyDescent="0.35">
      <c r="A352" s="2">
        <v>41620</v>
      </c>
      <c r="B352">
        <v>42.919998</v>
      </c>
      <c r="C352">
        <v>42.919998</v>
      </c>
      <c r="D352">
        <v>42.299999</v>
      </c>
      <c r="E352">
        <v>42.34</v>
      </c>
      <c r="F352">
        <v>33.587882999999998</v>
      </c>
      <c r="G352">
        <v>9662500</v>
      </c>
      <c r="I352">
        <f t="shared" si="30"/>
        <v>0.79328963155408583</v>
      </c>
      <c r="J352">
        <f t="shared" si="31"/>
        <v>34.047989399722098</v>
      </c>
      <c r="K352">
        <f t="shared" si="32"/>
        <v>34.047989399722098</v>
      </c>
      <c r="L352">
        <f t="shared" si="33"/>
        <v>33.556150621448197</v>
      </c>
      <c r="M352">
        <f t="shared" si="34"/>
        <v>33.587882999999998</v>
      </c>
      <c r="N352">
        <f t="shared" si="35"/>
        <v>12180292.815715717</v>
      </c>
    </row>
    <row r="353" spans="1:14" x14ac:dyDescent="0.35">
      <c r="A353" s="2">
        <v>41621</v>
      </c>
      <c r="B353">
        <v>42.470001000000003</v>
      </c>
      <c r="C353">
        <v>42.470001000000003</v>
      </c>
      <c r="D353">
        <v>42.139999000000003</v>
      </c>
      <c r="E353">
        <v>42.27</v>
      </c>
      <c r="F353">
        <v>33.532359999999997</v>
      </c>
      <c r="G353">
        <v>5929000</v>
      </c>
      <c r="I353">
        <f t="shared" si="30"/>
        <v>0.79328980364324564</v>
      </c>
      <c r="J353">
        <f t="shared" si="31"/>
        <v>33.691018754018451</v>
      </c>
      <c r="K353">
        <f t="shared" si="32"/>
        <v>33.691018754018451</v>
      </c>
      <c r="L353">
        <f t="shared" si="33"/>
        <v>33.429231532236571</v>
      </c>
      <c r="M353">
        <f t="shared" si="34"/>
        <v>33.532359999999997</v>
      </c>
      <c r="N353">
        <f t="shared" si="35"/>
        <v>7473939.5020213323</v>
      </c>
    </row>
    <row r="354" spans="1:14" x14ac:dyDescent="0.35">
      <c r="A354" s="2">
        <v>41624</v>
      </c>
      <c r="B354">
        <v>42.349997999999999</v>
      </c>
      <c r="C354">
        <v>42.52</v>
      </c>
      <c r="D354">
        <v>42.169998</v>
      </c>
      <c r="E354">
        <v>42.259998000000003</v>
      </c>
      <c r="F354">
        <v>33.524414</v>
      </c>
      <c r="G354">
        <v>5893100</v>
      </c>
      <c r="I354">
        <f t="shared" si="30"/>
        <v>0.79328953115426082</v>
      </c>
      <c r="J354">
        <f t="shared" si="31"/>
        <v>33.595810057803881</v>
      </c>
      <c r="K354">
        <f t="shared" si="32"/>
        <v>33.730670864679169</v>
      </c>
      <c r="L354">
        <f t="shared" si="33"/>
        <v>33.453017942196119</v>
      </c>
      <c r="M354">
        <f t="shared" si="34"/>
        <v>33.524414</v>
      </c>
      <c r="N354">
        <f t="shared" si="35"/>
        <v>7428687.4697884358</v>
      </c>
    </row>
    <row r="355" spans="1:14" x14ac:dyDescent="0.35">
      <c r="A355" s="2">
        <v>41625</v>
      </c>
      <c r="B355">
        <v>42.220001000000003</v>
      </c>
      <c r="C355">
        <v>42.279998999999997</v>
      </c>
      <c r="D355">
        <v>41.959999000000003</v>
      </c>
      <c r="E355">
        <v>42.060001</v>
      </c>
      <c r="F355">
        <v>33.365752999999998</v>
      </c>
      <c r="G355">
        <v>7247300</v>
      </c>
      <c r="I355">
        <f t="shared" si="30"/>
        <v>0.7932894010154683</v>
      </c>
      <c r="J355">
        <f t="shared" si="31"/>
        <v>33.492679304162472</v>
      </c>
      <c r="K355">
        <f t="shared" si="32"/>
        <v>33.540275081644594</v>
      </c>
      <c r="L355">
        <f t="shared" si="33"/>
        <v>33.286422473319654</v>
      </c>
      <c r="M355">
        <f t="shared" si="34"/>
        <v>33.365752999999998</v>
      </c>
      <c r="N355">
        <f t="shared" si="35"/>
        <v>9135758.0105355345</v>
      </c>
    </row>
    <row r="356" spans="1:14" x14ac:dyDescent="0.35">
      <c r="A356" s="2">
        <v>41626</v>
      </c>
      <c r="B356">
        <v>42.110000999999997</v>
      </c>
      <c r="C356">
        <v>42.779998999999997</v>
      </c>
      <c r="D356">
        <v>41.689999</v>
      </c>
      <c r="E356">
        <v>42.759998000000003</v>
      </c>
      <c r="F356">
        <v>33.921061999999999</v>
      </c>
      <c r="G356">
        <v>11754200</v>
      </c>
      <c r="I356">
        <f t="shared" si="30"/>
        <v>0.79328960679558491</v>
      </c>
      <c r="J356">
        <f t="shared" si="31"/>
        <v>33.405426135451684</v>
      </c>
      <c r="K356">
        <f t="shared" si="32"/>
        <v>33.936928585425512</v>
      </c>
      <c r="L356">
        <f t="shared" si="33"/>
        <v>33.072242914018325</v>
      </c>
      <c r="M356">
        <f t="shared" si="34"/>
        <v>33.921061999999999</v>
      </c>
      <c r="N356">
        <f t="shared" si="35"/>
        <v>14817035.165101849</v>
      </c>
    </row>
    <row r="357" spans="1:14" x14ac:dyDescent="0.35">
      <c r="A357" s="2">
        <v>41627</v>
      </c>
      <c r="B357">
        <v>42.650002000000001</v>
      </c>
      <c r="C357">
        <v>42.73</v>
      </c>
      <c r="D357">
        <v>42.43</v>
      </c>
      <c r="E357">
        <v>42.68</v>
      </c>
      <c r="F357">
        <v>33.857605</v>
      </c>
      <c r="G357">
        <v>5698800</v>
      </c>
      <c r="I357">
        <f t="shared" si="30"/>
        <v>0.79328971415182759</v>
      </c>
      <c r="J357">
        <f t="shared" si="31"/>
        <v>33.833807895154877</v>
      </c>
      <c r="K357">
        <f t="shared" si="32"/>
        <v>33.897269485707589</v>
      </c>
      <c r="L357">
        <f t="shared" si="33"/>
        <v>33.659282571462043</v>
      </c>
      <c r="M357">
        <f t="shared" si="34"/>
        <v>33.857605</v>
      </c>
      <c r="N357">
        <f t="shared" si="35"/>
        <v>7183756.3229885865</v>
      </c>
    </row>
    <row r="358" spans="1:14" x14ac:dyDescent="0.35">
      <c r="A358" s="2">
        <v>41628</v>
      </c>
      <c r="B358">
        <v>42.349997999999999</v>
      </c>
      <c r="C358">
        <v>42.66</v>
      </c>
      <c r="D358">
        <v>42.290000999999997</v>
      </c>
      <c r="E358">
        <v>42.549999</v>
      </c>
      <c r="F358">
        <v>34.011059000000003</v>
      </c>
      <c r="G358">
        <v>11007300</v>
      </c>
      <c r="I358">
        <f t="shared" si="30"/>
        <v>0.79931985427308716</v>
      </c>
      <c r="J358">
        <f t="shared" si="31"/>
        <v>33.851194229825531</v>
      </c>
      <c r="K358">
        <f t="shared" si="32"/>
        <v>34.098984983289895</v>
      </c>
      <c r="L358">
        <f t="shared" si="33"/>
        <v>33.803237436528704</v>
      </c>
      <c r="M358">
        <f t="shared" si="34"/>
        <v>34.011059000000003</v>
      </c>
      <c r="N358">
        <f t="shared" si="35"/>
        <v>13770832.716285016</v>
      </c>
    </row>
    <row r="359" spans="1:14" x14ac:dyDescent="0.35">
      <c r="A359" s="2">
        <v>41631</v>
      </c>
      <c r="B359">
        <v>42.650002000000001</v>
      </c>
      <c r="C359">
        <v>42.689999</v>
      </c>
      <c r="D359">
        <v>42.360000999999997</v>
      </c>
      <c r="E359">
        <v>42.509998000000003</v>
      </c>
      <c r="F359">
        <v>33.979087999999997</v>
      </c>
      <c r="G359">
        <v>6601700</v>
      </c>
      <c r="I359">
        <f t="shared" si="30"/>
        <v>0.79931991528204716</v>
      </c>
      <c r="J359">
        <f t="shared" si="31"/>
        <v>34.090995985419141</v>
      </c>
      <c r="K359">
        <f t="shared" si="32"/>
        <v>34.122966384070679</v>
      </c>
      <c r="L359">
        <f t="shared" si="33"/>
        <v>33.859192410667433</v>
      </c>
      <c r="M359">
        <f t="shared" si="34"/>
        <v>33.979087999999997</v>
      </c>
      <c r="N359">
        <f t="shared" si="35"/>
        <v>8259146.1488489639</v>
      </c>
    </row>
    <row r="360" spans="1:14" x14ac:dyDescent="0.35">
      <c r="A360" s="2">
        <v>41632</v>
      </c>
      <c r="B360">
        <v>42.509998000000003</v>
      </c>
      <c r="C360">
        <v>42.66</v>
      </c>
      <c r="D360">
        <v>42.439999</v>
      </c>
      <c r="E360">
        <v>42.57</v>
      </c>
      <c r="F360">
        <v>34.027061000000003</v>
      </c>
      <c r="G360">
        <v>5915300</v>
      </c>
      <c r="I360">
        <f t="shared" si="30"/>
        <v>0.79932020202020204</v>
      </c>
      <c r="J360">
        <f t="shared" si="31"/>
        <v>33.979100189238387</v>
      </c>
      <c r="K360">
        <f t="shared" si="32"/>
        <v>34.098999818181817</v>
      </c>
      <c r="L360">
        <f t="shared" si="33"/>
        <v>33.923148574417176</v>
      </c>
      <c r="M360">
        <f t="shared" si="34"/>
        <v>34.027061000000003</v>
      </c>
      <c r="N360">
        <f t="shared" si="35"/>
        <v>7400413.4826689847</v>
      </c>
    </row>
    <row r="361" spans="1:14" x14ac:dyDescent="0.35">
      <c r="A361" s="2">
        <v>41634</v>
      </c>
      <c r="B361">
        <v>42.599997999999999</v>
      </c>
      <c r="C361">
        <v>42.740001999999997</v>
      </c>
      <c r="D361">
        <v>42.540000999999997</v>
      </c>
      <c r="E361">
        <v>42.740001999999997</v>
      </c>
      <c r="F361">
        <v>34.162941000000004</v>
      </c>
      <c r="G361">
        <v>15154600</v>
      </c>
      <c r="I361">
        <f t="shared" si="30"/>
        <v>0.79932006086476093</v>
      </c>
      <c r="J361">
        <f t="shared" si="31"/>
        <v>34.051032994198692</v>
      </c>
      <c r="K361">
        <f t="shared" si="32"/>
        <v>34.162941000000004</v>
      </c>
      <c r="L361">
        <f t="shared" si="33"/>
        <v>34.003076188506988</v>
      </c>
      <c r="M361">
        <f t="shared" si="34"/>
        <v>34.162941000000004</v>
      </c>
      <c r="N361">
        <f t="shared" si="35"/>
        <v>18959364.016967975</v>
      </c>
    </row>
    <row r="362" spans="1:14" x14ac:dyDescent="0.35">
      <c r="A362" s="2">
        <v>41635</v>
      </c>
      <c r="B362">
        <v>42.810001</v>
      </c>
      <c r="C362">
        <v>42.919998</v>
      </c>
      <c r="D362">
        <v>42.759998000000003</v>
      </c>
      <c r="E362">
        <v>42.84</v>
      </c>
      <c r="F362">
        <v>34.242877999999997</v>
      </c>
      <c r="G362">
        <v>3590500</v>
      </c>
      <c r="I362">
        <f t="shared" si="30"/>
        <v>0.79932021475256754</v>
      </c>
      <c r="J362">
        <f t="shared" si="31"/>
        <v>34.218899192877629</v>
      </c>
      <c r="K362">
        <f t="shared" si="32"/>
        <v>34.306822018539769</v>
      </c>
      <c r="L362">
        <f t="shared" si="33"/>
        <v>34.178930784179364</v>
      </c>
      <c r="M362">
        <f t="shared" si="34"/>
        <v>34.242877999999997</v>
      </c>
      <c r="N362">
        <f t="shared" si="35"/>
        <v>4491941.9448330253</v>
      </c>
    </row>
    <row r="363" spans="1:14" x14ac:dyDescent="0.35">
      <c r="A363" s="2">
        <v>41638</v>
      </c>
      <c r="B363">
        <v>42.84</v>
      </c>
      <c r="C363">
        <v>42.98</v>
      </c>
      <c r="D363">
        <v>42.830002</v>
      </c>
      <c r="E363">
        <v>42.950001</v>
      </c>
      <c r="F363">
        <v>34.330795000000002</v>
      </c>
      <c r="G363">
        <v>3245700</v>
      </c>
      <c r="I363">
        <f t="shared" si="30"/>
        <v>0.79932000467240971</v>
      </c>
      <c r="J363">
        <f t="shared" si="31"/>
        <v>34.242869000166031</v>
      </c>
      <c r="K363">
        <f t="shared" si="32"/>
        <v>34.354773800820169</v>
      </c>
      <c r="L363">
        <f t="shared" si="33"/>
        <v>34.234877398759316</v>
      </c>
      <c r="M363">
        <f t="shared" si="34"/>
        <v>34.330795000000002</v>
      </c>
      <c r="N363">
        <f t="shared" si="35"/>
        <v>4060576.4662804925</v>
      </c>
    </row>
    <row r="364" spans="1:14" x14ac:dyDescent="0.35">
      <c r="A364" s="2">
        <v>41639</v>
      </c>
      <c r="B364">
        <v>43.02</v>
      </c>
      <c r="C364">
        <v>43.07</v>
      </c>
      <c r="D364">
        <v>42.810001</v>
      </c>
      <c r="E364">
        <v>42.98</v>
      </c>
      <c r="F364">
        <v>34.354773999999999</v>
      </c>
      <c r="G364">
        <v>6516500</v>
      </c>
      <c r="I364">
        <f t="shared" si="30"/>
        <v>0.79932000930665426</v>
      </c>
      <c r="J364">
        <f t="shared" si="31"/>
        <v>34.386746800372272</v>
      </c>
      <c r="K364">
        <f t="shared" si="32"/>
        <v>34.426712800837599</v>
      </c>
      <c r="L364">
        <f t="shared" si="33"/>
        <v>34.21889039773788</v>
      </c>
      <c r="M364">
        <f t="shared" si="34"/>
        <v>34.354773999999999</v>
      </c>
      <c r="N364">
        <f t="shared" si="35"/>
        <v>8152554.5765488083</v>
      </c>
    </row>
    <row r="365" spans="1:14" x14ac:dyDescent="0.35">
      <c r="A365" s="2">
        <v>41641</v>
      </c>
      <c r="B365">
        <v>42.849997999999999</v>
      </c>
      <c r="C365">
        <v>42.869999</v>
      </c>
      <c r="D365">
        <v>42.380001</v>
      </c>
      <c r="E365">
        <v>42.450001</v>
      </c>
      <c r="F365">
        <v>33.931140999999997</v>
      </c>
      <c r="G365">
        <v>14997000</v>
      </c>
      <c r="I365">
        <f t="shared" si="30"/>
        <v>0.79932014607019675</v>
      </c>
      <c r="J365">
        <f t="shared" si="31"/>
        <v>34.250866660467636</v>
      </c>
      <c r="K365">
        <f t="shared" si="32"/>
        <v>34.266853862709191</v>
      </c>
      <c r="L365">
        <f t="shared" si="33"/>
        <v>33.875188589775085</v>
      </c>
      <c r="M365">
        <f t="shared" si="34"/>
        <v>33.931140999999997</v>
      </c>
      <c r="N365">
        <f t="shared" si="35"/>
        <v>18762194.439526808</v>
      </c>
    </row>
    <row r="366" spans="1:14" x14ac:dyDescent="0.35">
      <c r="A366" s="2">
        <v>41642</v>
      </c>
      <c r="B366">
        <v>42.540000999999997</v>
      </c>
      <c r="C366">
        <v>42.610000999999997</v>
      </c>
      <c r="D366">
        <v>42.34</v>
      </c>
      <c r="E366">
        <v>42.369999</v>
      </c>
      <c r="F366">
        <v>33.867198999999999</v>
      </c>
      <c r="G366">
        <v>6298600</v>
      </c>
      <c r="I366">
        <f t="shared" si="30"/>
        <v>0.79932026904225317</v>
      </c>
      <c r="J366">
        <f t="shared" si="31"/>
        <v>34.00308504437772</v>
      </c>
      <c r="K366">
        <f t="shared" si="32"/>
        <v>34.059037463210672</v>
      </c>
      <c r="L366">
        <f t="shared" si="33"/>
        <v>33.843220191249003</v>
      </c>
      <c r="M366">
        <f t="shared" si="34"/>
        <v>33.867198999999999</v>
      </c>
      <c r="N366">
        <f t="shared" si="35"/>
        <v>7879945.3034601416</v>
      </c>
    </row>
    <row r="367" spans="1:14" x14ac:dyDescent="0.35">
      <c r="A367" s="2">
        <v>41645</v>
      </c>
      <c r="B367">
        <v>42.48</v>
      </c>
      <c r="C367">
        <v>42.529998999999997</v>
      </c>
      <c r="D367">
        <v>42.110000999999997</v>
      </c>
      <c r="E367">
        <v>42.209999000000003</v>
      </c>
      <c r="F367">
        <v>33.739311000000001</v>
      </c>
      <c r="G367">
        <v>9498600</v>
      </c>
      <c r="I367">
        <f t="shared" si="30"/>
        <v>0.79932034587349787</v>
      </c>
      <c r="J367">
        <f t="shared" si="31"/>
        <v>33.955128292706185</v>
      </c>
      <c r="K367">
        <f t="shared" si="32"/>
        <v>33.995093510679517</v>
      </c>
      <c r="L367">
        <f t="shared" si="33"/>
        <v>33.659380564053336</v>
      </c>
      <c r="M367">
        <f t="shared" si="34"/>
        <v>33.739311000000001</v>
      </c>
      <c r="N367">
        <f t="shared" si="35"/>
        <v>11883345.706182323</v>
      </c>
    </row>
    <row r="368" spans="1:14" x14ac:dyDescent="0.35">
      <c r="A368" s="2">
        <v>41646</v>
      </c>
      <c r="B368">
        <v>42.43</v>
      </c>
      <c r="C368">
        <v>42.540000999999997</v>
      </c>
      <c r="D368">
        <v>42.240001999999997</v>
      </c>
      <c r="E368">
        <v>42.439999</v>
      </c>
      <c r="F368">
        <v>33.923144999999998</v>
      </c>
      <c r="G368">
        <v>7479100</v>
      </c>
      <c r="I368">
        <f t="shared" si="30"/>
        <v>0.79932011779736367</v>
      </c>
      <c r="J368">
        <f t="shared" si="31"/>
        <v>33.915152598142143</v>
      </c>
      <c r="K368">
        <f t="shared" si="32"/>
        <v>34.003078610419969</v>
      </c>
      <c r="L368">
        <f t="shared" si="33"/>
        <v>33.763283374400878</v>
      </c>
      <c r="M368">
        <f t="shared" si="34"/>
        <v>33.923144999999998</v>
      </c>
      <c r="N368">
        <f t="shared" si="35"/>
        <v>9356826.9251244254</v>
      </c>
    </row>
    <row r="369" spans="1:14" x14ac:dyDescent="0.35">
      <c r="A369" s="2">
        <v>41647</v>
      </c>
      <c r="B369">
        <v>42.43</v>
      </c>
      <c r="C369">
        <v>42.43</v>
      </c>
      <c r="D369">
        <v>42.029998999999997</v>
      </c>
      <c r="E369">
        <v>42.119999</v>
      </c>
      <c r="F369">
        <v>33.667361999999997</v>
      </c>
      <c r="G369">
        <v>23824100</v>
      </c>
      <c r="I369">
        <f t="shared" si="30"/>
        <v>0.79932010444729584</v>
      </c>
      <c r="J369">
        <f t="shared" si="31"/>
        <v>33.91515203169876</v>
      </c>
      <c r="K369">
        <f t="shared" si="32"/>
        <v>33.91515203169876</v>
      </c>
      <c r="L369">
        <f t="shared" si="33"/>
        <v>33.595423190599739</v>
      </c>
      <c r="M369">
        <f t="shared" si="34"/>
        <v>33.667361999999997</v>
      </c>
      <c r="N369">
        <f t="shared" si="35"/>
        <v>29805455.746010043</v>
      </c>
    </row>
    <row r="370" spans="1:14" x14ac:dyDescent="0.35">
      <c r="A370" s="2">
        <v>41648</v>
      </c>
      <c r="B370">
        <v>42.23</v>
      </c>
      <c r="C370">
        <v>42.400002000000001</v>
      </c>
      <c r="D370">
        <v>42.060001</v>
      </c>
      <c r="E370">
        <v>42.34</v>
      </c>
      <c r="F370">
        <v>33.843212000000001</v>
      </c>
      <c r="G370">
        <v>24438600</v>
      </c>
      <c r="I370">
        <f t="shared" si="30"/>
        <v>0.79932007557864904</v>
      </c>
      <c r="J370">
        <f t="shared" si="31"/>
        <v>33.755286791686345</v>
      </c>
      <c r="K370">
        <f t="shared" si="32"/>
        <v>33.891172803174868</v>
      </c>
      <c r="L370">
        <f t="shared" si="33"/>
        <v>33.619403178158052</v>
      </c>
      <c r="M370">
        <f t="shared" si="34"/>
        <v>33.843212000000001</v>
      </c>
      <c r="N370">
        <f t="shared" si="35"/>
        <v>30574235.211480517</v>
      </c>
    </row>
    <row r="371" spans="1:14" x14ac:dyDescent="0.35">
      <c r="A371" s="2">
        <v>41649</v>
      </c>
      <c r="B371">
        <v>42.450001</v>
      </c>
      <c r="C371">
        <v>42.549999</v>
      </c>
      <c r="D371">
        <v>42.240001999999997</v>
      </c>
      <c r="E371">
        <v>42.400002000000001</v>
      </c>
      <c r="F371">
        <v>33.891177999999996</v>
      </c>
      <c r="G371">
        <v>15903800</v>
      </c>
      <c r="I371">
        <f t="shared" si="30"/>
        <v>0.79932019814527355</v>
      </c>
      <c r="J371">
        <f t="shared" si="31"/>
        <v>33.931143210587059</v>
      </c>
      <c r="K371">
        <f t="shared" si="32"/>
        <v>34.011073631761192</v>
      </c>
      <c r="L371">
        <f t="shared" si="33"/>
        <v>33.763286768296751</v>
      </c>
      <c r="M371">
        <f t="shared" si="34"/>
        <v>33.891177999999996</v>
      </c>
      <c r="N371">
        <f t="shared" si="35"/>
        <v>19896657.230610281</v>
      </c>
    </row>
    <row r="372" spans="1:14" x14ac:dyDescent="0.35">
      <c r="A372" s="2">
        <v>41652</v>
      </c>
      <c r="B372">
        <v>42.400002000000001</v>
      </c>
      <c r="C372">
        <v>42.540000999999997</v>
      </c>
      <c r="D372">
        <v>42.110000999999997</v>
      </c>
      <c r="E372">
        <v>42.16</v>
      </c>
      <c r="F372">
        <v>33.699340999999997</v>
      </c>
      <c r="G372">
        <v>9275100</v>
      </c>
      <c r="I372">
        <f t="shared" si="30"/>
        <v>0.7993202324478178</v>
      </c>
      <c r="J372">
        <f t="shared" si="31"/>
        <v>33.891179454427942</v>
      </c>
      <c r="K372">
        <f t="shared" si="32"/>
        <v>34.0030834876504</v>
      </c>
      <c r="L372">
        <f t="shared" si="33"/>
        <v>33.65937578769784</v>
      </c>
      <c r="M372">
        <f t="shared" si="34"/>
        <v>33.699340999999997</v>
      </c>
      <c r="N372">
        <f t="shared" si="35"/>
        <v>11603734.803004012</v>
      </c>
    </row>
    <row r="373" spans="1:14" x14ac:dyDescent="0.35">
      <c r="A373" s="2">
        <v>41653</v>
      </c>
      <c r="B373">
        <v>42.27</v>
      </c>
      <c r="C373">
        <v>42.450001</v>
      </c>
      <c r="D373">
        <v>42.189999</v>
      </c>
      <c r="E373">
        <v>42.380001</v>
      </c>
      <c r="F373">
        <v>33.875186999999997</v>
      </c>
      <c r="G373">
        <v>10885000</v>
      </c>
      <c r="I373">
        <f t="shared" si="30"/>
        <v>0.79932010855780766</v>
      </c>
      <c r="J373">
        <f t="shared" si="31"/>
        <v>33.787260988738531</v>
      </c>
      <c r="K373">
        <f t="shared" si="32"/>
        <v>33.931139407599041</v>
      </c>
      <c r="L373">
        <f t="shared" si="33"/>
        <v>33.723314580733799</v>
      </c>
      <c r="M373">
        <f t="shared" si="34"/>
        <v>33.875186999999997</v>
      </c>
      <c r="N373">
        <f t="shared" si="35"/>
        <v>13617823.301905315</v>
      </c>
    </row>
    <row r="374" spans="1:14" x14ac:dyDescent="0.35">
      <c r="A374" s="2">
        <v>41654</v>
      </c>
      <c r="B374">
        <v>42.43</v>
      </c>
      <c r="C374">
        <v>42.540000999999997</v>
      </c>
      <c r="D374">
        <v>42.290000999999997</v>
      </c>
      <c r="E374">
        <v>42.389999000000003</v>
      </c>
      <c r="F374">
        <v>33.883186000000002</v>
      </c>
      <c r="G374">
        <v>4384200</v>
      </c>
      <c r="I374">
        <f t="shared" si="30"/>
        <v>0.79932028306959857</v>
      </c>
      <c r="J374">
        <f t="shared" si="31"/>
        <v>33.915159610643066</v>
      </c>
      <c r="K374">
        <f t="shared" si="32"/>
        <v>34.003085641101002</v>
      </c>
      <c r="L374">
        <f t="shared" si="33"/>
        <v>33.803255570333604</v>
      </c>
      <c r="M374">
        <f t="shared" si="34"/>
        <v>33.883186000000002</v>
      </c>
      <c r="N374">
        <f t="shared" si="35"/>
        <v>5484910.2329338212</v>
      </c>
    </row>
    <row r="375" spans="1:14" x14ac:dyDescent="0.35">
      <c r="A375" s="2">
        <v>41655</v>
      </c>
      <c r="B375">
        <v>42.27</v>
      </c>
      <c r="C375">
        <v>42.459999000000003</v>
      </c>
      <c r="D375">
        <v>42.18</v>
      </c>
      <c r="E375">
        <v>42.400002000000001</v>
      </c>
      <c r="F375">
        <v>33.891177999999996</v>
      </c>
      <c r="G375">
        <v>6522100</v>
      </c>
      <c r="I375">
        <f t="shared" si="30"/>
        <v>0.79932019814527355</v>
      </c>
      <c r="J375">
        <f t="shared" si="31"/>
        <v>33.787264775600718</v>
      </c>
      <c r="K375">
        <f t="shared" si="32"/>
        <v>33.939134813928121</v>
      </c>
      <c r="L375">
        <f t="shared" si="33"/>
        <v>33.715325957767639</v>
      </c>
      <c r="M375">
        <f t="shared" si="34"/>
        <v>33.891177999999996</v>
      </c>
      <c r="N375">
        <f t="shared" si="35"/>
        <v>8159558.6038408</v>
      </c>
    </row>
    <row r="376" spans="1:14" x14ac:dyDescent="0.35">
      <c r="A376" s="2">
        <v>41656</v>
      </c>
      <c r="B376">
        <v>42.349997999999999</v>
      </c>
      <c r="C376">
        <v>42.380001</v>
      </c>
      <c r="D376">
        <v>42.029998999999997</v>
      </c>
      <c r="E376">
        <v>42.07</v>
      </c>
      <c r="F376">
        <v>33.627395999999997</v>
      </c>
      <c r="G376">
        <v>8233800</v>
      </c>
      <c r="I376">
        <f t="shared" si="30"/>
        <v>0.79932008557166623</v>
      </c>
      <c r="J376">
        <f t="shared" si="31"/>
        <v>33.851204025319895</v>
      </c>
      <c r="K376">
        <f t="shared" si="32"/>
        <v>33.875186025847299</v>
      </c>
      <c r="L376">
        <f t="shared" si="33"/>
        <v>33.595422397257046</v>
      </c>
      <c r="M376">
        <f t="shared" si="34"/>
        <v>33.627395999999997</v>
      </c>
      <c r="N376">
        <f t="shared" si="35"/>
        <v>10301004.752196692</v>
      </c>
    </row>
    <row r="377" spans="1:14" x14ac:dyDescent="0.35">
      <c r="A377" s="2">
        <v>41660</v>
      </c>
      <c r="B377">
        <v>42.189999</v>
      </c>
      <c r="C377">
        <v>42.34</v>
      </c>
      <c r="D377">
        <v>41.950001</v>
      </c>
      <c r="E377">
        <v>42.23</v>
      </c>
      <c r="F377">
        <v>33.755291</v>
      </c>
      <c r="G377">
        <v>5618400</v>
      </c>
      <c r="I377">
        <f t="shared" si="30"/>
        <v>0.79932017523087862</v>
      </c>
      <c r="J377">
        <f t="shared" si="31"/>
        <v>33.723317393670591</v>
      </c>
      <c r="K377">
        <f t="shared" si="32"/>
        <v>33.843216219275405</v>
      </c>
      <c r="L377">
        <f t="shared" si="33"/>
        <v>33.531482150255535</v>
      </c>
      <c r="M377">
        <f t="shared" si="34"/>
        <v>33.755291</v>
      </c>
      <c r="N377">
        <f t="shared" si="35"/>
        <v>7028973.0875079697</v>
      </c>
    </row>
    <row r="378" spans="1:14" x14ac:dyDescent="0.35">
      <c r="A378" s="2">
        <v>41661</v>
      </c>
      <c r="B378">
        <v>42.259998000000003</v>
      </c>
      <c r="C378">
        <v>42.380001</v>
      </c>
      <c r="D378">
        <v>42.18</v>
      </c>
      <c r="E378">
        <v>42.23</v>
      </c>
      <c r="F378">
        <v>33.755291</v>
      </c>
      <c r="G378">
        <v>3615300</v>
      </c>
      <c r="I378">
        <f t="shared" si="30"/>
        <v>0.79932017523087862</v>
      </c>
      <c r="J378">
        <f t="shared" si="31"/>
        <v>33.77926900661658</v>
      </c>
      <c r="K378">
        <f t="shared" si="32"/>
        <v>33.875189825604814</v>
      </c>
      <c r="L378">
        <f t="shared" si="33"/>
        <v>33.715324991238461</v>
      </c>
      <c r="M378">
        <f t="shared" si="34"/>
        <v>33.755291</v>
      </c>
      <c r="N378">
        <f t="shared" si="35"/>
        <v>4522968.5325479787</v>
      </c>
    </row>
    <row r="379" spans="1:14" x14ac:dyDescent="0.35">
      <c r="A379" s="2">
        <v>41662</v>
      </c>
      <c r="B379">
        <v>42.080002</v>
      </c>
      <c r="C379">
        <v>42.080002</v>
      </c>
      <c r="D379">
        <v>41.709999000000003</v>
      </c>
      <c r="E379">
        <v>41.860000999999997</v>
      </c>
      <c r="F379">
        <v>33.459538000000002</v>
      </c>
      <c r="G379">
        <v>8916700</v>
      </c>
      <c r="I379">
        <f t="shared" si="30"/>
        <v>0.79932004779455224</v>
      </c>
      <c r="J379">
        <f t="shared" si="31"/>
        <v>33.635389209834855</v>
      </c>
      <c r="K379">
        <f t="shared" si="32"/>
        <v>33.635389209834855</v>
      </c>
      <c r="L379">
        <f t="shared" si="33"/>
        <v>33.339638394190729</v>
      </c>
      <c r="M379">
        <f t="shared" si="34"/>
        <v>33.459538000000002</v>
      </c>
      <c r="N379">
        <f t="shared" si="35"/>
        <v>11155356.386471922</v>
      </c>
    </row>
    <row r="380" spans="1:14" x14ac:dyDescent="0.35">
      <c r="A380" s="2">
        <v>41663</v>
      </c>
      <c r="B380">
        <v>41.799999</v>
      </c>
      <c r="C380">
        <v>41.98</v>
      </c>
      <c r="D380">
        <v>41.439999</v>
      </c>
      <c r="E380">
        <v>41.48</v>
      </c>
      <c r="F380">
        <v>33.155796000000002</v>
      </c>
      <c r="G380">
        <v>18509700</v>
      </c>
      <c r="I380">
        <f t="shared" si="30"/>
        <v>0.79932005785920934</v>
      </c>
      <c r="J380">
        <f t="shared" si="31"/>
        <v>33.411577619194894</v>
      </c>
      <c r="K380">
        <f t="shared" si="32"/>
        <v>33.555456028929605</v>
      </c>
      <c r="L380">
        <f t="shared" si="33"/>
        <v>33.123822398365576</v>
      </c>
      <c r="M380">
        <f t="shared" si="34"/>
        <v>33.155796000000002</v>
      </c>
      <c r="N380">
        <f t="shared" si="35"/>
        <v>23156806.610826049</v>
      </c>
    </row>
    <row r="381" spans="1:14" x14ac:dyDescent="0.35">
      <c r="A381" s="2">
        <v>41666</v>
      </c>
      <c r="B381">
        <v>41.5</v>
      </c>
      <c r="C381">
        <v>41.549999</v>
      </c>
      <c r="D381">
        <v>41.240001999999997</v>
      </c>
      <c r="E381">
        <v>41.310001</v>
      </c>
      <c r="F381">
        <v>33.019919999999999</v>
      </c>
      <c r="G381">
        <v>8451500</v>
      </c>
      <c r="I381">
        <f t="shared" si="30"/>
        <v>0.79932024208859254</v>
      </c>
      <c r="J381">
        <f t="shared" si="31"/>
        <v>33.171790046676591</v>
      </c>
      <c r="K381">
        <f t="shared" si="32"/>
        <v>33.21175525946078</v>
      </c>
      <c r="L381">
        <f t="shared" si="33"/>
        <v>32.963968382374041</v>
      </c>
      <c r="M381">
        <f t="shared" si="34"/>
        <v>33.019919999999999</v>
      </c>
      <c r="N381">
        <f t="shared" si="35"/>
        <v>10573359.155670274</v>
      </c>
    </row>
    <row r="382" spans="1:14" x14ac:dyDescent="0.35">
      <c r="A382" s="2">
        <v>41667</v>
      </c>
      <c r="B382">
        <v>41.380001</v>
      </c>
      <c r="C382">
        <v>41.709999000000003</v>
      </c>
      <c r="D382">
        <v>41.360000999999997</v>
      </c>
      <c r="E382">
        <v>41.630001</v>
      </c>
      <c r="F382">
        <v>33.275703</v>
      </c>
      <c r="G382">
        <v>5022200</v>
      </c>
      <c r="I382">
        <f t="shared" si="30"/>
        <v>0.79932025464039747</v>
      </c>
      <c r="J382">
        <f t="shared" si="31"/>
        <v>33.075872936339898</v>
      </c>
      <c r="K382">
        <f t="shared" si="32"/>
        <v>33.339647021730727</v>
      </c>
      <c r="L382">
        <f t="shared" si="33"/>
        <v>33.059886531247095</v>
      </c>
      <c r="M382">
        <f t="shared" si="34"/>
        <v>33.275703</v>
      </c>
      <c r="N382">
        <f t="shared" si="35"/>
        <v>6283088.6254213769</v>
      </c>
    </row>
    <row r="383" spans="1:14" x14ac:dyDescent="0.35">
      <c r="A383" s="2">
        <v>41668</v>
      </c>
      <c r="B383">
        <v>41.360000999999997</v>
      </c>
      <c r="C383">
        <v>41.419998</v>
      </c>
      <c r="D383">
        <v>40.790000999999997</v>
      </c>
      <c r="E383">
        <v>40.900002000000001</v>
      </c>
      <c r="F383">
        <v>32.692203999999997</v>
      </c>
      <c r="G383">
        <v>36942400</v>
      </c>
      <c r="I383">
        <f t="shared" si="30"/>
        <v>0.79932035211147412</v>
      </c>
      <c r="J383">
        <f t="shared" si="31"/>
        <v>33.059890562650921</v>
      </c>
      <c r="K383">
        <f t="shared" si="32"/>
        <v>33.107847385816555</v>
      </c>
      <c r="L383">
        <f t="shared" si="33"/>
        <v>32.604277961947382</v>
      </c>
      <c r="M383">
        <f t="shared" si="34"/>
        <v>32.692203999999997</v>
      </c>
      <c r="N383">
        <f t="shared" si="35"/>
        <v>46217264.332646407</v>
      </c>
    </row>
    <row r="384" spans="1:14" x14ac:dyDescent="0.35">
      <c r="A384" s="2">
        <v>41669</v>
      </c>
      <c r="B384">
        <v>41.049999</v>
      </c>
      <c r="C384">
        <v>41.119999</v>
      </c>
      <c r="D384">
        <v>40.889999000000003</v>
      </c>
      <c r="E384">
        <v>40.959999000000003</v>
      </c>
      <c r="F384">
        <v>32.740147</v>
      </c>
      <c r="G384">
        <v>19016600</v>
      </c>
      <c r="I384">
        <f t="shared" si="30"/>
        <v>0.79932001463183622</v>
      </c>
      <c r="J384">
        <f t="shared" si="31"/>
        <v>32.812085801316861</v>
      </c>
      <c r="K384">
        <f t="shared" si="32"/>
        <v>32.86803820234109</v>
      </c>
      <c r="L384">
        <f t="shared" si="33"/>
        <v>32.684194598975772</v>
      </c>
      <c r="M384">
        <f t="shared" si="34"/>
        <v>32.740147</v>
      </c>
      <c r="N384">
        <f t="shared" si="35"/>
        <v>23790971.890975323</v>
      </c>
    </row>
    <row r="385" spans="1:14" x14ac:dyDescent="0.35">
      <c r="A385" s="2">
        <v>41670</v>
      </c>
      <c r="B385">
        <v>40.490001999999997</v>
      </c>
      <c r="C385">
        <v>41.040000999999997</v>
      </c>
      <c r="D385">
        <v>40.32</v>
      </c>
      <c r="E385">
        <v>40.759998000000003</v>
      </c>
      <c r="F385">
        <v>32.580288000000003</v>
      </c>
      <c r="G385">
        <v>21959500</v>
      </c>
      <c r="I385">
        <f t="shared" si="30"/>
        <v>0.7993201569833247</v>
      </c>
      <c r="J385">
        <f t="shared" si="31"/>
        <v>32.364474754895127</v>
      </c>
      <c r="K385">
        <f t="shared" si="32"/>
        <v>32.804100041915802</v>
      </c>
      <c r="L385">
        <f t="shared" si="33"/>
        <v>32.228588729567655</v>
      </c>
      <c r="M385">
        <f t="shared" si="34"/>
        <v>32.580288000000003</v>
      </c>
      <c r="N385">
        <f t="shared" si="35"/>
        <v>27472721.422259986</v>
      </c>
    </row>
    <row r="386" spans="1:14" x14ac:dyDescent="0.35">
      <c r="A386" s="2">
        <v>41673</v>
      </c>
      <c r="B386">
        <v>40.709999000000003</v>
      </c>
      <c r="C386">
        <v>40.82</v>
      </c>
      <c r="D386">
        <v>39.830002</v>
      </c>
      <c r="E386">
        <v>39.880001</v>
      </c>
      <c r="F386">
        <v>31.876888000000001</v>
      </c>
      <c r="G386">
        <v>41150000</v>
      </c>
      <c r="I386">
        <f t="shared" si="30"/>
        <v>0.79932014043831146</v>
      </c>
      <c r="J386">
        <f t="shared" si="31"/>
        <v>32.540322117923523</v>
      </c>
      <c r="K386">
        <f t="shared" si="32"/>
        <v>32.628248132691873</v>
      </c>
      <c r="L386">
        <f t="shared" si="33"/>
        <v>31.836922792298225</v>
      </c>
      <c r="M386">
        <f t="shared" si="34"/>
        <v>31.876888000000001</v>
      </c>
      <c r="N386">
        <f t="shared" si="35"/>
        <v>51481250.025096551</v>
      </c>
    </row>
    <row r="387" spans="1:14" x14ac:dyDescent="0.35">
      <c r="A387" s="2">
        <v>41674</v>
      </c>
      <c r="B387">
        <v>40.040000999999997</v>
      </c>
      <c r="C387">
        <v>40.169998</v>
      </c>
      <c r="D387">
        <v>39.950001</v>
      </c>
      <c r="E387">
        <v>40.090000000000003</v>
      </c>
      <c r="F387">
        <v>32.044746000000004</v>
      </c>
      <c r="G387">
        <v>11694000</v>
      </c>
      <c r="I387">
        <f t="shared" ref="I387:I450" si="36">+F387/E387</f>
        <v>0.79932017959590917</v>
      </c>
      <c r="J387">
        <f t="shared" ref="J387:J450" si="37">+I387*B387</f>
        <v>32.004780790340384</v>
      </c>
      <c r="K387">
        <f t="shared" ref="K387:K450" si="38">+I387*C387</f>
        <v>32.108690015727312</v>
      </c>
      <c r="L387">
        <f t="shared" ref="L387:L450" si="39">+I387*D387</f>
        <v>31.93284197417675</v>
      </c>
      <c r="M387">
        <f t="shared" ref="M387:M450" si="40">+I387*E387</f>
        <v>32.044746000000004</v>
      </c>
      <c r="N387">
        <f t="shared" ref="N387:N450" si="41">+G387/I387</f>
        <v>14629932.157989332</v>
      </c>
    </row>
    <row r="388" spans="1:14" x14ac:dyDescent="0.35">
      <c r="A388" s="2">
        <v>41675</v>
      </c>
      <c r="B388">
        <v>39.990001999999997</v>
      </c>
      <c r="C388">
        <v>40.189999</v>
      </c>
      <c r="D388">
        <v>39.889999000000003</v>
      </c>
      <c r="E388">
        <v>40.119999</v>
      </c>
      <c r="F388">
        <v>32.068728999999998</v>
      </c>
      <c r="G388">
        <v>9453300</v>
      </c>
      <c r="I388">
        <f t="shared" si="36"/>
        <v>0.79932028413061518</v>
      </c>
      <c r="J388">
        <f t="shared" si="37"/>
        <v>31.964819761023868</v>
      </c>
      <c r="K388">
        <f t="shared" si="38"/>
        <v>32.124681419889143</v>
      </c>
      <c r="L388">
        <f t="shared" si="39"/>
        <v>31.884885334649958</v>
      </c>
      <c r="M388">
        <f t="shared" si="40"/>
        <v>32.068728999999998</v>
      </c>
      <c r="N388">
        <f t="shared" si="41"/>
        <v>11826673.472051233</v>
      </c>
    </row>
    <row r="389" spans="1:14" x14ac:dyDescent="0.35">
      <c r="A389" s="2">
        <v>41676</v>
      </c>
      <c r="B389">
        <v>40.299999</v>
      </c>
      <c r="C389">
        <v>40.599997999999999</v>
      </c>
      <c r="D389">
        <v>40.279998999999997</v>
      </c>
      <c r="E389">
        <v>40.549999</v>
      </c>
      <c r="F389">
        <v>32.412430000000001</v>
      </c>
      <c r="G389">
        <v>12794100</v>
      </c>
      <c r="I389">
        <f t="shared" si="36"/>
        <v>0.79932011835561334</v>
      </c>
      <c r="J389">
        <f t="shared" si="37"/>
        <v>32.212599970411098</v>
      </c>
      <c r="K389">
        <f t="shared" si="38"/>
        <v>32.452395206597664</v>
      </c>
      <c r="L389">
        <f t="shared" si="39"/>
        <v>32.196613568043986</v>
      </c>
      <c r="M389">
        <f t="shared" si="40"/>
        <v>32.412430000000001</v>
      </c>
      <c r="N389">
        <f t="shared" si="41"/>
        <v>16006227.925703194</v>
      </c>
    </row>
    <row r="390" spans="1:14" x14ac:dyDescent="0.35">
      <c r="A390" s="2">
        <v>41677</v>
      </c>
      <c r="B390">
        <v>40.700001</v>
      </c>
      <c r="C390">
        <v>40.959999000000003</v>
      </c>
      <c r="D390">
        <v>40.599997999999999</v>
      </c>
      <c r="E390">
        <v>40.93</v>
      </c>
      <c r="F390">
        <v>32.716166999999999</v>
      </c>
      <c r="G390">
        <v>6986300</v>
      </c>
      <c r="I390">
        <f t="shared" si="36"/>
        <v>0.79931998534082582</v>
      </c>
      <c r="J390">
        <f t="shared" si="37"/>
        <v>32.532324202691598</v>
      </c>
      <c r="K390">
        <f t="shared" si="38"/>
        <v>32.740145800240242</v>
      </c>
      <c r="L390">
        <f t="shared" si="39"/>
        <v>32.452389806197559</v>
      </c>
      <c r="M390">
        <f t="shared" si="40"/>
        <v>32.716166999999999</v>
      </c>
      <c r="N390">
        <f t="shared" si="41"/>
        <v>8740304.4189131316</v>
      </c>
    </row>
    <row r="391" spans="1:14" x14ac:dyDescent="0.35">
      <c r="A391" s="2">
        <v>41680</v>
      </c>
      <c r="B391">
        <v>40.900002000000001</v>
      </c>
      <c r="C391">
        <v>41.119999</v>
      </c>
      <c r="D391">
        <v>40.830002</v>
      </c>
      <c r="E391">
        <v>41.09</v>
      </c>
      <c r="F391">
        <v>32.844059000000001</v>
      </c>
      <c r="G391">
        <v>5645800</v>
      </c>
      <c r="I391">
        <f t="shared" si="36"/>
        <v>0.79932000486736432</v>
      </c>
      <c r="J391">
        <f t="shared" si="37"/>
        <v>32.692189797715208</v>
      </c>
      <c r="K391">
        <f t="shared" si="38"/>
        <v>32.868037800826016</v>
      </c>
      <c r="L391">
        <f t="shared" si="39"/>
        <v>32.636237397374494</v>
      </c>
      <c r="M391">
        <f t="shared" si="40"/>
        <v>32.844059000000001</v>
      </c>
      <c r="N391">
        <f t="shared" si="41"/>
        <v>7063253.7226900002</v>
      </c>
    </row>
    <row r="392" spans="1:14" x14ac:dyDescent="0.35">
      <c r="A392" s="2">
        <v>41681</v>
      </c>
      <c r="B392">
        <v>41.150002000000001</v>
      </c>
      <c r="C392">
        <v>41.59</v>
      </c>
      <c r="D392">
        <v>40.990001999999997</v>
      </c>
      <c r="E392">
        <v>41.57</v>
      </c>
      <c r="F392">
        <v>33.227725999999997</v>
      </c>
      <c r="G392">
        <v>9688100</v>
      </c>
      <c r="I392">
        <f t="shared" si="36"/>
        <v>0.79931984604281925</v>
      </c>
      <c r="J392">
        <f t="shared" si="37"/>
        <v>32.892013263301706</v>
      </c>
      <c r="K392">
        <f t="shared" si="38"/>
        <v>33.243712396920856</v>
      </c>
      <c r="L392">
        <f t="shared" si="39"/>
        <v>32.764122087934851</v>
      </c>
      <c r="M392">
        <f t="shared" si="40"/>
        <v>33.227725999999997</v>
      </c>
      <c r="N392">
        <f t="shared" si="41"/>
        <v>12120429.697777092</v>
      </c>
    </row>
    <row r="393" spans="1:14" x14ac:dyDescent="0.35">
      <c r="A393" s="2">
        <v>41682</v>
      </c>
      <c r="B393">
        <v>41.66</v>
      </c>
      <c r="C393">
        <v>41.66</v>
      </c>
      <c r="D393">
        <v>41.25</v>
      </c>
      <c r="E393">
        <v>41.389999000000003</v>
      </c>
      <c r="F393">
        <v>33.083857999999999</v>
      </c>
      <c r="G393">
        <v>8852500</v>
      </c>
      <c r="I393">
        <f t="shared" si="36"/>
        <v>0.79932009662527403</v>
      </c>
      <c r="J393">
        <f t="shared" si="37"/>
        <v>33.299675225408912</v>
      </c>
      <c r="K393">
        <f t="shared" si="38"/>
        <v>33.299675225408912</v>
      </c>
      <c r="L393">
        <f t="shared" si="39"/>
        <v>32.971953985792553</v>
      </c>
      <c r="M393">
        <f t="shared" si="40"/>
        <v>33.083857999999999</v>
      </c>
      <c r="N393">
        <f t="shared" si="41"/>
        <v>11075037.444166882</v>
      </c>
    </row>
    <row r="394" spans="1:14" x14ac:dyDescent="0.35">
      <c r="A394" s="2">
        <v>41683</v>
      </c>
      <c r="B394">
        <v>41.09</v>
      </c>
      <c r="C394">
        <v>41.619999</v>
      </c>
      <c r="D394">
        <v>41.029998999999997</v>
      </c>
      <c r="E394">
        <v>41.599997999999999</v>
      </c>
      <c r="F394">
        <v>33.251719999999999</v>
      </c>
      <c r="G394">
        <v>5708600</v>
      </c>
      <c r="I394">
        <f t="shared" si="36"/>
        <v>0.79932023073654956</v>
      </c>
      <c r="J394">
        <f t="shared" si="37"/>
        <v>32.844068280964827</v>
      </c>
      <c r="K394">
        <f t="shared" si="38"/>
        <v>33.267707203934961</v>
      </c>
      <c r="L394">
        <f t="shared" si="39"/>
        <v>32.796108267800392</v>
      </c>
      <c r="M394">
        <f t="shared" si="40"/>
        <v>33.251719999999999</v>
      </c>
      <c r="N394">
        <f t="shared" si="41"/>
        <v>7141818.4858647911</v>
      </c>
    </row>
    <row r="395" spans="1:14" x14ac:dyDescent="0.35">
      <c r="A395" s="2">
        <v>41684</v>
      </c>
      <c r="B395">
        <v>41.509998000000003</v>
      </c>
      <c r="C395">
        <v>41.950001</v>
      </c>
      <c r="D395">
        <v>41.389999000000003</v>
      </c>
      <c r="E395">
        <v>41.84</v>
      </c>
      <c r="F395">
        <v>33.443545999999998</v>
      </c>
      <c r="G395">
        <v>7234700</v>
      </c>
      <c r="I395">
        <f t="shared" si="36"/>
        <v>0.79931993307839377</v>
      </c>
      <c r="J395">
        <f t="shared" si="37"/>
        <v>33.179768823444263</v>
      </c>
      <c r="K395">
        <f t="shared" si="38"/>
        <v>33.531471991958554</v>
      </c>
      <c r="L395">
        <f t="shared" si="39"/>
        <v>33.083851230794785</v>
      </c>
      <c r="M395">
        <f t="shared" si="40"/>
        <v>33.443545999999998</v>
      </c>
      <c r="N395">
        <f t="shared" si="41"/>
        <v>9051069.1659311503</v>
      </c>
    </row>
    <row r="396" spans="1:14" x14ac:dyDescent="0.35">
      <c r="A396" s="2">
        <v>41688</v>
      </c>
      <c r="B396">
        <v>41.790000999999997</v>
      </c>
      <c r="C396">
        <v>41.830002</v>
      </c>
      <c r="D396">
        <v>41.450001</v>
      </c>
      <c r="E396">
        <v>41.599997999999999</v>
      </c>
      <c r="F396">
        <v>33.251719999999999</v>
      </c>
      <c r="G396">
        <v>7130400</v>
      </c>
      <c r="I396">
        <f t="shared" si="36"/>
        <v>0.79932023073654956</v>
      </c>
      <c r="J396">
        <f t="shared" si="37"/>
        <v>33.403593241800635</v>
      </c>
      <c r="K396">
        <f t="shared" si="38"/>
        <v>33.435566850350327</v>
      </c>
      <c r="L396">
        <f t="shared" si="39"/>
        <v>33.131824363350212</v>
      </c>
      <c r="M396">
        <f t="shared" si="40"/>
        <v>33.251719999999999</v>
      </c>
      <c r="N396">
        <f t="shared" si="41"/>
        <v>8920579.9200522564</v>
      </c>
    </row>
    <row r="397" spans="1:14" x14ac:dyDescent="0.35">
      <c r="A397" s="2">
        <v>41689</v>
      </c>
      <c r="B397">
        <v>41.549999</v>
      </c>
      <c r="C397">
        <v>41.689999</v>
      </c>
      <c r="D397">
        <v>41.349997999999999</v>
      </c>
      <c r="E397">
        <v>41.509998000000003</v>
      </c>
      <c r="F397">
        <v>33.179783</v>
      </c>
      <c r="G397">
        <v>6085300</v>
      </c>
      <c r="I397">
        <f t="shared" si="36"/>
        <v>0.79932027459986865</v>
      </c>
      <c r="J397">
        <f t="shared" si="37"/>
        <v>33.211756610304271</v>
      </c>
      <c r="K397">
        <f t="shared" si="38"/>
        <v>33.323661448748247</v>
      </c>
      <c r="L397">
        <f t="shared" si="39"/>
        <v>33.051891756064016</v>
      </c>
      <c r="M397">
        <f t="shared" si="40"/>
        <v>33.179783</v>
      </c>
      <c r="N397">
        <f t="shared" si="41"/>
        <v>7613093.5162957516</v>
      </c>
    </row>
    <row r="398" spans="1:14" x14ac:dyDescent="0.35">
      <c r="A398" s="2">
        <v>41690</v>
      </c>
      <c r="B398">
        <v>41.450001</v>
      </c>
      <c r="C398">
        <v>41.82</v>
      </c>
      <c r="D398">
        <v>41.380001</v>
      </c>
      <c r="E398">
        <v>41.689999</v>
      </c>
      <c r="F398">
        <v>33.323666000000003</v>
      </c>
      <c r="G398">
        <v>6793100</v>
      </c>
      <c r="I398">
        <f t="shared" si="36"/>
        <v>0.79932038376877879</v>
      </c>
      <c r="J398">
        <f t="shared" si="37"/>
        <v>33.131830706536263</v>
      </c>
      <c r="K398">
        <f t="shared" si="38"/>
        <v>33.42757844921033</v>
      </c>
      <c r="L398">
        <f t="shared" si="39"/>
        <v>33.075878279672452</v>
      </c>
      <c r="M398">
        <f t="shared" si="40"/>
        <v>33.323666000000003</v>
      </c>
      <c r="N398">
        <f t="shared" si="41"/>
        <v>8498594.728650203</v>
      </c>
    </row>
    <row r="399" spans="1:14" x14ac:dyDescent="0.35">
      <c r="A399" s="2">
        <v>41691</v>
      </c>
      <c r="B399">
        <v>41.740001999999997</v>
      </c>
      <c r="C399">
        <v>41.880001</v>
      </c>
      <c r="D399">
        <v>41.59</v>
      </c>
      <c r="E399">
        <v>41.599997999999999</v>
      </c>
      <c r="F399">
        <v>33.251719999999999</v>
      </c>
      <c r="G399">
        <v>5702300</v>
      </c>
      <c r="I399">
        <f t="shared" si="36"/>
        <v>0.79932023073654956</v>
      </c>
      <c r="J399">
        <f t="shared" si="37"/>
        <v>33.363628029584035</v>
      </c>
      <c r="K399">
        <f t="shared" si="38"/>
        <v>33.475532062566927</v>
      </c>
      <c r="L399">
        <f t="shared" si="39"/>
        <v>33.243728396333097</v>
      </c>
      <c r="M399">
        <f t="shared" si="40"/>
        <v>33.251719999999999</v>
      </c>
      <c r="N399">
        <f t="shared" si="41"/>
        <v>7133936.7886954416</v>
      </c>
    </row>
    <row r="400" spans="1:14" x14ac:dyDescent="0.35">
      <c r="A400" s="2">
        <v>41694</v>
      </c>
      <c r="B400">
        <v>41.630001</v>
      </c>
      <c r="C400">
        <v>42.029998999999997</v>
      </c>
      <c r="D400">
        <v>41.619999</v>
      </c>
      <c r="E400">
        <v>41.75</v>
      </c>
      <c r="F400">
        <v>33.371613000000004</v>
      </c>
      <c r="G400">
        <v>3302300</v>
      </c>
      <c r="I400">
        <f t="shared" si="36"/>
        <v>0.79932007185628751</v>
      </c>
      <c r="J400">
        <f t="shared" si="37"/>
        <v>33.275695390697322</v>
      </c>
      <c r="K400">
        <f t="shared" si="38"/>
        <v>33.595421820799686</v>
      </c>
      <c r="L400">
        <f t="shared" si="39"/>
        <v>33.267700591338617</v>
      </c>
      <c r="M400">
        <f t="shared" si="40"/>
        <v>33.371613000000004</v>
      </c>
      <c r="N400">
        <f t="shared" si="41"/>
        <v>4131386.3072785838</v>
      </c>
    </row>
    <row r="401" spans="1:14" x14ac:dyDescent="0.35">
      <c r="A401" s="2">
        <v>41695</v>
      </c>
      <c r="B401">
        <v>41.740001999999997</v>
      </c>
      <c r="C401">
        <v>42.110000999999997</v>
      </c>
      <c r="D401">
        <v>41.740001999999997</v>
      </c>
      <c r="E401">
        <v>41.91</v>
      </c>
      <c r="F401">
        <v>33.499493000000001</v>
      </c>
      <c r="G401">
        <v>6304200</v>
      </c>
      <c r="I401">
        <f t="shared" si="36"/>
        <v>0.79931980434263905</v>
      </c>
      <c r="J401">
        <f t="shared" si="37"/>
        <v>33.363610231901362</v>
      </c>
      <c r="K401">
        <f t="shared" si="38"/>
        <v>33.659357760188335</v>
      </c>
      <c r="L401">
        <f t="shared" si="39"/>
        <v>33.363610231901362</v>
      </c>
      <c r="M401">
        <f t="shared" si="40"/>
        <v>33.499493000000001</v>
      </c>
      <c r="N401">
        <f t="shared" si="41"/>
        <v>7886955.8413913902</v>
      </c>
    </row>
    <row r="402" spans="1:14" x14ac:dyDescent="0.35">
      <c r="A402" s="2">
        <v>41696</v>
      </c>
      <c r="B402">
        <v>42</v>
      </c>
      <c r="C402">
        <v>42.119999</v>
      </c>
      <c r="D402">
        <v>41.790000999999997</v>
      </c>
      <c r="E402">
        <v>41.869999</v>
      </c>
      <c r="F402">
        <v>33.467533000000003</v>
      </c>
      <c r="G402">
        <v>4877300</v>
      </c>
      <c r="I402">
        <f t="shared" si="36"/>
        <v>0.79932012895438576</v>
      </c>
      <c r="J402">
        <f t="shared" si="37"/>
        <v>33.571445416084202</v>
      </c>
      <c r="K402">
        <f t="shared" si="38"/>
        <v>33.667363032238597</v>
      </c>
      <c r="L402">
        <f t="shared" si="39"/>
        <v>33.403588988323904</v>
      </c>
      <c r="M402">
        <f t="shared" si="40"/>
        <v>33.467533000000003</v>
      </c>
      <c r="N402">
        <f t="shared" si="41"/>
        <v>6101810.5554030528</v>
      </c>
    </row>
    <row r="403" spans="1:14" x14ac:dyDescent="0.35">
      <c r="A403" s="2">
        <v>41697</v>
      </c>
      <c r="B403">
        <v>41.810001</v>
      </c>
      <c r="C403">
        <v>42.060001</v>
      </c>
      <c r="D403">
        <v>41.790000999999997</v>
      </c>
      <c r="E403">
        <v>42.060001</v>
      </c>
      <c r="F403">
        <v>33.619399999999999</v>
      </c>
      <c r="G403">
        <v>4172400</v>
      </c>
      <c r="I403">
        <f t="shared" si="36"/>
        <v>0.79932000001616732</v>
      </c>
      <c r="J403">
        <f t="shared" si="37"/>
        <v>33.419569999995957</v>
      </c>
      <c r="K403">
        <f t="shared" si="38"/>
        <v>33.619399999999999</v>
      </c>
      <c r="L403">
        <f t="shared" si="39"/>
        <v>33.403583599995628</v>
      </c>
      <c r="M403">
        <f t="shared" si="40"/>
        <v>33.619399999999999</v>
      </c>
      <c r="N403">
        <f t="shared" si="41"/>
        <v>5219936.9462988637</v>
      </c>
    </row>
    <row r="404" spans="1:14" x14ac:dyDescent="0.35">
      <c r="A404" s="2">
        <v>41698</v>
      </c>
      <c r="B404">
        <v>42.049999</v>
      </c>
      <c r="C404">
        <v>42.52</v>
      </c>
      <c r="D404">
        <v>42.02</v>
      </c>
      <c r="E404">
        <v>42.349997999999999</v>
      </c>
      <c r="F404">
        <v>33.851199999999999</v>
      </c>
      <c r="G404">
        <v>5404800</v>
      </c>
      <c r="I404">
        <f t="shared" si="36"/>
        <v>0.79931999052278579</v>
      </c>
      <c r="J404">
        <f t="shared" si="37"/>
        <v>33.61140480216315</v>
      </c>
      <c r="K404">
        <f t="shared" si="38"/>
        <v>33.987085997028856</v>
      </c>
      <c r="L404">
        <f t="shared" si="39"/>
        <v>33.587426001767462</v>
      </c>
      <c r="M404">
        <f t="shared" si="40"/>
        <v>33.851199999999999</v>
      </c>
      <c r="N404">
        <f t="shared" si="41"/>
        <v>6761747.5655338662</v>
      </c>
    </row>
    <row r="405" spans="1:14" x14ac:dyDescent="0.35">
      <c r="A405" s="2">
        <v>41701</v>
      </c>
      <c r="B405">
        <v>42.009998000000003</v>
      </c>
      <c r="C405">
        <v>42.220001000000003</v>
      </c>
      <c r="D405">
        <v>41.869999</v>
      </c>
      <c r="E405">
        <v>42.119999</v>
      </c>
      <c r="F405">
        <v>33.667361999999997</v>
      </c>
      <c r="G405">
        <v>8829800</v>
      </c>
      <c r="I405">
        <f t="shared" si="36"/>
        <v>0.79932010444729584</v>
      </c>
      <c r="J405">
        <f t="shared" si="37"/>
        <v>33.579435989190692</v>
      </c>
      <c r="K405">
        <f t="shared" si="38"/>
        <v>33.747295609084937</v>
      </c>
      <c r="L405">
        <f t="shared" si="39"/>
        <v>33.467531973888171</v>
      </c>
      <c r="M405">
        <f t="shared" si="40"/>
        <v>33.667361999999997</v>
      </c>
      <c r="N405">
        <f t="shared" si="41"/>
        <v>11046638.200230837</v>
      </c>
    </row>
    <row r="406" spans="1:14" x14ac:dyDescent="0.35">
      <c r="A406" s="2">
        <v>41702</v>
      </c>
      <c r="B406">
        <v>42.400002000000001</v>
      </c>
      <c r="C406">
        <v>42.779998999999997</v>
      </c>
      <c r="D406">
        <v>42.400002000000001</v>
      </c>
      <c r="E406">
        <v>42.689999</v>
      </c>
      <c r="F406">
        <v>34.122978000000003</v>
      </c>
      <c r="G406">
        <v>7275500</v>
      </c>
      <c r="I406">
        <f t="shared" si="36"/>
        <v>0.79932018738159261</v>
      </c>
      <c r="J406">
        <f t="shared" si="37"/>
        <v>33.891177543619904</v>
      </c>
      <c r="K406">
        <f t="shared" si="38"/>
        <v>34.194916816864342</v>
      </c>
      <c r="L406">
        <f t="shared" si="39"/>
        <v>33.891177543619904</v>
      </c>
      <c r="M406">
        <f t="shared" si="40"/>
        <v>34.122978000000003</v>
      </c>
      <c r="N406">
        <f t="shared" si="41"/>
        <v>9102109.6612523086</v>
      </c>
    </row>
    <row r="407" spans="1:14" x14ac:dyDescent="0.35">
      <c r="A407" s="2">
        <v>41703</v>
      </c>
      <c r="B407">
        <v>42.650002000000001</v>
      </c>
      <c r="C407">
        <v>42.709999000000003</v>
      </c>
      <c r="D407">
        <v>42.540000999999997</v>
      </c>
      <c r="E407">
        <v>42.549999</v>
      </c>
      <c r="F407">
        <v>34.011059000000003</v>
      </c>
      <c r="G407">
        <v>8090900</v>
      </c>
      <c r="I407">
        <f t="shared" si="36"/>
        <v>0.79931985427308716</v>
      </c>
      <c r="J407">
        <f t="shared" si="37"/>
        <v>34.090993383386873</v>
      </c>
      <c r="K407">
        <f t="shared" si="38"/>
        <v>34.1389501766837</v>
      </c>
      <c r="L407">
        <f t="shared" si="39"/>
        <v>34.003067400096981</v>
      </c>
      <c r="M407">
        <f t="shared" si="40"/>
        <v>34.011059000000003</v>
      </c>
      <c r="N407">
        <f t="shared" si="41"/>
        <v>10122230.73998078</v>
      </c>
    </row>
    <row r="408" spans="1:14" x14ac:dyDescent="0.35">
      <c r="A408" s="2">
        <v>41704</v>
      </c>
      <c r="B408">
        <v>42.630001</v>
      </c>
      <c r="C408">
        <v>42.66</v>
      </c>
      <c r="D408">
        <v>42.540000999999997</v>
      </c>
      <c r="E408">
        <v>42.540000999999997</v>
      </c>
      <c r="F408">
        <v>34.003075000000003</v>
      </c>
      <c r="G408">
        <v>6145900</v>
      </c>
      <c r="I408">
        <f t="shared" si="36"/>
        <v>0.79932003292618647</v>
      </c>
      <c r="J408">
        <f t="shared" si="37"/>
        <v>34.075013802963362</v>
      </c>
      <c r="K408">
        <f t="shared" si="38"/>
        <v>34.098992604631114</v>
      </c>
      <c r="L408">
        <f t="shared" si="39"/>
        <v>34.003075000000003</v>
      </c>
      <c r="M408">
        <f t="shared" si="40"/>
        <v>34.003075000000003</v>
      </c>
      <c r="N408">
        <f t="shared" si="41"/>
        <v>7688910.2572605554</v>
      </c>
    </row>
    <row r="409" spans="1:14" x14ac:dyDescent="0.35">
      <c r="A409" s="2">
        <v>41705</v>
      </c>
      <c r="B409">
        <v>42.689999</v>
      </c>
      <c r="C409">
        <v>42.700001</v>
      </c>
      <c r="D409">
        <v>42.48</v>
      </c>
      <c r="E409">
        <v>42.66</v>
      </c>
      <c r="F409">
        <v>34.098998999999999</v>
      </c>
      <c r="G409">
        <v>4123200</v>
      </c>
      <c r="I409">
        <f t="shared" si="36"/>
        <v>0.79932018284106898</v>
      </c>
      <c r="J409">
        <f t="shared" si="37"/>
        <v>34.122977806165053</v>
      </c>
      <c r="K409">
        <f t="shared" si="38"/>
        <v>34.130972606633826</v>
      </c>
      <c r="L409">
        <f t="shared" si="39"/>
        <v>33.955121367088609</v>
      </c>
      <c r="M409">
        <f t="shared" si="40"/>
        <v>34.098998999999999</v>
      </c>
      <c r="N409">
        <f t="shared" si="41"/>
        <v>5158383.4469744992</v>
      </c>
    </row>
    <row r="410" spans="1:14" x14ac:dyDescent="0.35">
      <c r="A410" s="2">
        <v>41708</v>
      </c>
      <c r="B410">
        <v>42.540000999999997</v>
      </c>
      <c r="C410">
        <v>42.709999000000003</v>
      </c>
      <c r="D410">
        <v>42.540000999999997</v>
      </c>
      <c r="E410">
        <v>42.700001</v>
      </c>
      <c r="F410">
        <v>34.130955</v>
      </c>
      <c r="G410">
        <v>4901200</v>
      </c>
      <c r="I410">
        <f t="shared" si="36"/>
        <v>0.79931977050773373</v>
      </c>
      <c r="J410">
        <f t="shared" si="37"/>
        <v>34.003063836718759</v>
      </c>
      <c r="K410">
        <f t="shared" si="38"/>
        <v>34.138946599065541</v>
      </c>
      <c r="L410">
        <f t="shared" si="39"/>
        <v>34.003063836718759</v>
      </c>
      <c r="M410">
        <f t="shared" si="40"/>
        <v>34.130955</v>
      </c>
      <c r="N410">
        <f t="shared" si="41"/>
        <v>6131713.7156343851</v>
      </c>
    </row>
    <row r="411" spans="1:14" x14ac:dyDescent="0.35">
      <c r="A411" s="2">
        <v>41709</v>
      </c>
      <c r="B411">
        <v>42.810001</v>
      </c>
      <c r="C411">
        <v>42.849997999999999</v>
      </c>
      <c r="D411">
        <v>42.59</v>
      </c>
      <c r="E411">
        <v>42.68</v>
      </c>
      <c r="F411">
        <v>34.114983000000002</v>
      </c>
      <c r="G411">
        <v>10017400</v>
      </c>
      <c r="I411">
        <f t="shared" si="36"/>
        <v>0.79932012652296158</v>
      </c>
      <c r="J411">
        <f t="shared" si="37"/>
        <v>34.21889541576811</v>
      </c>
      <c r="K411">
        <f t="shared" si="38"/>
        <v>34.250865822868647</v>
      </c>
      <c r="L411">
        <f t="shared" si="39"/>
        <v>34.043044188612939</v>
      </c>
      <c r="M411">
        <f t="shared" si="40"/>
        <v>34.114983000000002</v>
      </c>
      <c r="N411">
        <f t="shared" si="41"/>
        <v>12532400.558429122</v>
      </c>
    </row>
    <row r="412" spans="1:14" x14ac:dyDescent="0.35">
      <c r="A412" s="2">
        <v>41710</v>
      </c>
      <c r="B412">
        <v>42.48</v>
      </c>
      <c r="C412">
        <v>42.790000999999997</v>
      </c>
      <c r="D412">
        <v>42.48</v>
      </c>
      <c r="E412">
        <v>42.77</v>
      </c>
      <c r="F412">
        <v>34.186923999999998</v>
      </c>
      <c r="G412">
        <v>5203700</v>
      </c>
      <c r="I412">
        <f t="shared" si="36"/>
        <v>0.79932017769464569</v>
      </c>
      <c r="J412">
        <f t="shared" si="37"/>
        <v>33.95512114846855</v>
      </c>
      <c r="K412">
        <f t="shared" si="38"/>
        <v>34.202911202874063</v>
      </c>
      <c r="L412">
        <f t="shared" si="39"/>
        <v>33.95512114846855</v>
      </c>
      <c r="M412">
        <f t="shared" si="40"/>
        <v>34.186923999999998</v>
      </c>
      <c r="N412">
        <f t="shared" si="41"/>
        <v>6510157.1875843527</v>
      </c>
    </row>
    <row r="413" spans="1:14" x14ac:dyDescent="0.35">
      <c r="A413" s="2">
        <v>41711</v>
      </c>
      <c r="B413">
        <v>42.799999</v>
      </c>
      <c r="C413">
        <v>42.970001000000003</v>
      </c>
      <c r="D413">
        <v>42.490001999999997</v>
      </c>
      <c r="E413">
        <v>42.560001</v>
      </c>
      <c r="F413">
        <v>34.019069999999999</v>
      </c>
      <c r="G413">
        <v>9738900</v>
      </c>
      <c r="I413">
        <f t="shared" si="36"/>
        <v>0.7993202349783779</v>
      </c>
      <c r="J413">
        <f t="shared" si="37"/>
        <v>34.210905257754341</v>
      </c>
      <c r="K413">
        <f t="shared" si="38"/>
        <v>34.346791296341138</v>
      </c>
      <c r="L413">
        <f t="shared" si="39"/>
        <v>33.963118382871741</v>
      </c>
      <c r="M413">
        <f t="shared" si="40"/>
        <v>34.019069999999999</v>
      </c>
      <c r="N413">
        <f t="shared" si="41"/>
        <v>12183977.80241788</v>
      </c>
    </row>
    <row r="414" spans="1:14" x14ac:dyDescent="0.35">
      <c r="A414" s="2">
        <v>41712</v>
      </c>
      <c r="B414">
        <v>42.400002000000001</v>
      </c>
      <c r="C414">
        <v>42.77</v>
      </c>
      <c r="D414">
        <v>42.389999000000003</v>
      </c>
      <c r="E414">
        <v>42.580002</v>
      </c>
      <c r="F414">
        <v>34.035060999999999</v>
      </c>
      <c r="G414">
        <v>5299600</v>
      </c>
      <c r="I414">
        <f t="shared" si="36"/>
        <v>0.79932032412774423</v>
      </c>
      <c r="J414">
        <f t="shared" si="37"/>
        <v>33.891183341657005</v>
      </c>
      <c r="K414">
        <f t="shared" si="38"/>
        <v>34.186930262943626</v>
      </c>
      <c r="L414">
        <f t="shared" si="39"/>
        <v>33.883187740454758</v>
      </c>
      <c r="M414">
        <f t="shared" si="40"/>
        <v>34.035060999999999</v>
      </c>
      <c r="N414">
        <f t="shared" si="41"/>
        <v>6630132.9267251799</v>
      </c>
    </row>
    <row r="415" spans="1:14" x14ac:dyDescent="0.35">
      <c r="A415" s="2">
        <v>41715</v>
      </c>
      <c r="B415">
        <v>42.720001000000003</v>
      </c>
      <c r="C415">
        <v>42.889999000000003</v>
      </c>
      <c r="D415">
        <v>42.650002000000001</v>
      </c>
      <c r="E415">
        <v>42.830002</v>
      </c>
      <c r="F415">
        <v>34.23489</v>
      </c>
      <c r="G415">
        <v>4161400</v>
      </c>
      <c r="I415">
        <f t="shared" si="36"/>
        <v>0.79932029888768152</v>
      </c>
      <c r="J415">
        <f t="shared" si="37"/>
        <v>34.146963967802058</v>
      </c>
      <c r="K415">
        <f t="shared" si="38"/>
        <v>34.282846819972363</v>
      </c>
      <c r="L415">
        <f t="shared" si="39"/>
        <v>34.091012346200216</v>
      </c>
      <c r="M415">
        <f t="shared" si="40"/>
        <v>34.23489</v>
      </c>
      <c r="N415">
        <f t="shared" si="41"/>
        <v>5206173.3022305612</v>
      </c>
    </row>
    <row r="416" spans="1:14" x14ac:dyDescent="0.35">
      <c r="A416" s="2">
        <v>41716</v>
      </c>
      <c r="B416">
        <v>42.900002000000001</v>
      </c>
      <c r="C416">
        <v>42.990001999999997</v>
      </c>
      <c r="D416">
        <v>42.77</v>
      </c>
      <c r="E416">
        <v>42.919998</v>
      </c>
      <c r="F416">
        <v>34.306828000000003</v>
      </c>
      <c r="G416">
        <v>3575000</v>
      </c>
      <c r="I416">
        <f t="shared" si="36"/>
        <v>0.79932035411558044</v>
      </c>
      <c r="J416">
        <f t="shared" si="37"/>
        <v>34.29084479019911</v>
      </c>
      <c r="K416">
        <f t="shared" si="38"/>
        <v>34.362783622069507</v>
      </c>
      <c r="L416">
        <f t="shared" si="39"/>
        <v>34.186931545523379</v>
      </c>
      <c r="M416">
        <f t="shared" si="40"/>
        <v>34.306828000000003</v>
      </c>
      <c r="N416">
        <f t="shared" si="41"/>
        <v>4472549.6874849517</v>
      </c>
    </row>
    <row r="417" spans="1:14" x14ac:dyDescent="0.35">
      <c r="A417" s="2">
        <v>41717</v>
      </c>
      <c r="B417">
        <v>42.880001</v>
      </c>
      <c r="C417">
        <v>43</v>
      </c>
      <c r="D417">
        <v>42.380001</v>
      </c>
      <c r="E417">
        <v>42.59</v>
      </c>
      <c r="F417">
        <v>34.043049000000003</v>
      </c>
      <c r="G417">
        <v>10676900</v>
      </c>
      <c r="I417">
        <f t="shared" si="36"/>
        <v>0.7993202394928387</v>
      </c>
      <c r="J417">
        <f t="shared" si="37"/>
        <v>34.274852668773164</v>
      </c>
      <c r="K417">
        <f t="shared" si="38"/>
        <v>34.370770298192063</v>
      </c>
      <c r="L417">
        <f t="shared" si="39"/>
        <v>33.875192549026742</v>
      </c>
      <c r="M417">
        <f t="shared" si="40"/>
        <v>34.043049000000003</v>
      </c>
      <c r="N417">
        <f t="shared" si="41"/>
        <v>13357474.85485216</v>
      </c>
    </row>
    <row r="418" spans="1:14" x14ac:dyDescent="0.35">
      <c r="A418" s="2">
        <v>41718</v>
      </c>
      <c r="B418">
        <v>42.450001</v>
      </c>
      <c r="C418">
        <v>42.790000999999997</v>
      </c>
      <c r="D418">
        <v>42.380001</v>
      </c>
      <c r="E418">
        <v>42.740001999999997</v>
      </c>
      <c r="F418">
        <v>34.162941000000004</v>
      </c>
      <c r="G418">
        <v>9907900</v>
      </c>
      <c r="I418">
        <f t="shared" si="36"/>
        <v>0.79932006086476093</v>
      </c>
      <c r="J418">
        <f t="shared" si="37"/>
        <v>33.93113738302916</v>
      </c>
      <c r="K418">
        <f t="shared" si="38"/>
        <v>34.202906203723181</v>
      </c>
      <c r="L418">
        <f t="shared" si="39"/>
        <v>33.87518497876863</v>
      </c>
      <c r="M418">
        <f t="shared" si="40"/>
        <v>34.162941000000004</v>
      </c>
      <c r="N418">
        <f t="shared" si="41"/>
        <v>12395410.155577647</v>
      </c>
    </row>
    <row r="419" spans="1:14" x14ac:dyDescent="0.35">
      <c r="A419" s="2">
        <v>41719</v>
      </c>
      <c r="B419">
        <v>42.669998</v>
      </c>
      <c r="C419">
        <v>42.91</v>
      </c>
      <c r="D419">
        <v>42.5</v>
      </c>
      <c r="E419">
        <v>42.5</v>
      </c>
      <c r="F419">
        <v>34.143661000000002</v>
      </c>
      <c r="G419">
        <v>7454000</v>
      </c>
      <c r="I419">
        <f t="shared" si="36"/>
        <v>0.80338025882352948</v>
      </c>
      <c r="J419">
        <f t="shared" si="37"/>
        <v>34.280234037239488</v>
      </c>
      <c r="K419">
        <f t="shared" si="38"/>
        <v>34.473046906117645</v>
      </c>
      <c r="L419">
        <f t="shared" si="39"/>
        <v>34.143661000000002</v>
      </c>
      <c r="M419">
        <f t="shared" si="40"/>
        <v>34.143661000000002</v>
      </c>
      <c r="N419">
        <f t="shared" si="41"/>
        <v>9278296.1967669483</v>
      </c>
    </row>
    <row r="420" spans="1:14" x14ac:dyDescent="0.35">
      <c r="A420" s="2">
        <v>41722</v>
      </c>
      <c r="B420">
        <v>42.52</v>
      </c>
      <c r="C420">
        <v>42.740001999999997</v>
      </c>
      <c r="D420">
        <v>42.400002000000001</v>
      </c>
      <c r="E420">
        <v>42.459999000000003</v>
      </c>
      <c r="F420">
        <v>34.111511</v>
      </c>
      <c r="G420">
        <v>6111300</v>
      </c>
      <c r="I420">
        <f t="shared" si="36"/>
        <v>0.80337992942486869</v>
      </c>
      <c r="J420">
        <f t="shared" si="37"/>
        <v>34.159714599145417</v>
      </c>
      <c r="K420">
        <f t="shared" si="38"/>
        <v>34.336459790378747</v>
      </c>
      <c r="L420">
        <f t="shared" si="39"/>
        <v>34.063310614374295</v>
      </c>
      <c r="M420">
        <f t="shared" si="40"/>
        <v>34.111511</v>
      </c>
      <c r="N420">
        <f t="shared" si="41"/>
        <v>7606986.1545769703</v>
      </c>
    </row>
    <row r="421" spans="1:14" x14ac:dyDescent="0.35">
      <c r="A421" s="2">
        <v>41723</v>
      </c>
      <c r="B421">
        <v>42.619999</v>
      </c>
      <c r="C421">
        <v>42.830002</v>
      </c>
      <c r="D421">
        <v>42.619999</v>
      </c>
      <c r="E421">
        <v>42.77</v>
      </c>
      <c r="F421">
        <v>34.360576999999999</v>
      </c>
      <c r="G421">
        <v>9086100</v>
      </c>
      <c r="I421">
        <f t="shared" si="36"/>
        <v>0.80338033668459197</v>
      </c>
      <c r="J421">
        <f t="shared" si="37"/>
        <v>34.240069146116973</v>
      </c>
      <c r="K421">
        <f t="shared" si="38"/>
        <v>34.408781426961745</v>
      </c>
      <c r="L421">
        <f t="shared" si="39"/>
        <v>34.240069146116973</v>
      </c>
      <c r="M421">
        <f t="shared" si="40"/>
        <v>34.360576999999999</v>
      </c>
      <c r="N421">
        <f t="shared" si="41"/>
        <v>11309836.182320222</v>
      </c>
    </row>
    <row r="422" spans="1:14" x14ac:dyDescent="0.35">
      <c r="A422" s="2">
        <v>41724</v>
      </c>
      <c r="B422">
        <v>42.849997999999999</v>
      </c>
      <c r="C422">
        <v>42.98</v>
      </c>
      <c r="D422">
        <v>42.669998</v>
      </c>
      <c r="E422">
        <v>42.669998</v>
      </c>
      <c r="F422">
        <v>34.280228000000001</v>
      </c>
      <c r="G422">
        <v>7102300</v>
      </c>
      <c r="I422">
        <f t="shared" si="36"/>
        <v>0.80338011733677606</v>
      </c>
      <c r="J422">
        <f t="shared" si="37"/>
        <v>34.424836421120617</v>
      </c>
      <c r="K422">
        <f t="shared" si="38"/>
        <v>34.529277443134632</v>
      </c>
      <c r="L422">
        <f t="shared" si="39"/>
        <v>34.280228000000001</v>
      </c>
      <c r="M422">
        <f t="shared" si="40"/>
        <v>34.280228000000001</v>
      </c>
      <c r="N422">
        <f t="shared" si="41"/>
        <v>8840522.4958072044</v>
      </c>
    </row>
    <row r="423" spans="1:14" x14ac:dyDescent="0.35">
      <c r="A423" s="2">
        <v>41725</v>
      </c>
      <c r="B423">
        <v>42.57</v>
      </c>
      <c r="C423">
        <v>42.860000999999997</v>
      </c>
      <c r="D423">
        <v>42.57</v>
      </c>
      <c r="E423">
        <v>42.639999000000003</v>
      </c>
      <c r="F423">
        <v>34.256134000000003</v>
      </c>
      <c r="G423">
        <v>10552500</v>
      </c>
      <c r="I423">
        <f t="shared" si="36"/>
        <v>0.80338027212430285</v>
      </c>
      <c r="J423">
        <f t="shared" si="37"/>
        <v>34.199898184331573</v>
      </c>
      <c r="K423">
        <f t="shared" si="38"/>
        <v>34.432879266627893</v>
      </c>
      <c r="L423">
        <f t="shared" si="39"/>
        <v>34.199898184331573</v>
      </c>
      <c r="M423">
        <f t="shared" si="40"/>
        <v>34.256134000000003</v>
      </c>
      <c r="N423">
        <f t="shared" si="41"/>
        <v>13135124.630453045</v>
      </c>
    </row>
    <row r="424" spans="1:14" x14ac:dyDescent="0.35">
      <c r="A424" s="2">
        <v>41726</v>
      </c>
      <c r="B424">
        <v>42.669998</v>
      </c>
      <c r="C424">
        <v>42.869999</v>
      </c>
      <c r="D424">
        <v>42.669998</v>
      </c>
      <c r="E424">
        <v>42.75</v>
      </c>
      <c r="F424">
        <v>34.344504999999998</v>
      </c>
      <c r="G424">
        <v>4522600</v>
      </c>
      <c r="I424">
        <f t="shared" si="36"/>
        <v>0.80338023391812863</v>
      </c>
      <c r="J424">
        <f t="shared" si="37"/>
        <v>34.280232974526079</v>
      </c>
      <c r="K424">
        <f t="shared" si="38"/>
        <v>34.440909824689939</v>
      </c>
      <c r="L424">
        <f t="shared" si="39"/>
        <v>34.280232974526079</v>
      </c>
      <c r="M424">
        <f t="shared" si="40"/>
        <v>34.344504999999998</v>
      </c>
      <c r="N424">
        <f t="shared" si="41"/>
        <v>5629463.8691109391</v>
      </c>
    </row>
    <row r="425" spans="1:14" x14ac:dyDescent="0.35">
      <c r="A425" s="2">
        <v>41729</v>
      </c>
      <c r="B425">
        <v>42.990001999999997</v>
      </c>
      <c r="C425">
        <v>43.110000999999997</v>
      </c>
      <c r="D425">
        <v>42.849997999999999</v>
      </c>
      <c r="E425">
        <v>43.060001</v>
      </c>
      <c r="F425">
        <v>34.593555000000002</v>
      </c>
      <c r="G425">
        <v>8973400</v>
      </c>
      <c r="I425">
        <f t="shared" si="36"/>
        <v>0.80338026466836365</v>
      </c>
      <c r="J425">
        <f t="shared" si="37"/>
        <v>34.53731918485348</v>
      </c>
      <c r="K425">
        <f t="shared" si="38"/>
        <v>34.633724013233419</v>
      </c>
      <c r="L425">
        <f t="shared" si="39"/>
        <v>34.424842734278855</v>
      </c>
      <c r="M425">
        <f t="shared" si="40"/>
        <v>34.593555000000002</v>
      </c>
      <c r="N425">
        <f t="shared" si="41"/>
        <v>11169554.935114358</v>
      </c>
    </row>
    <row r="426" spans="1:14" x14ac:dyDescent="0.35">
      <c r="A426" s="2">
        <v>41730</v>
      </c>
      <c r="B426">
        <v>43.009998000000003</v>
      </c>
      <c r="C426">
        <v>43.139999000000003</v>
      </c>
      <c r="D426">
        <v>42.889999000000003</v>
      </c>
      <c r="E426">
        <v>42.990001999999997</v>
      </c>
      <c r="F426">
        <v>34.537312</v>
      </c>
      <c r="G426">
        <v>6524200</v>
      </c>
      <c r="I426">
        <f t="shared" si="36"/>
        <v>0.80338009753988848</v>
      </c>
      <c r="J426">
        <f t="shared" si="37"/>
        <v>34.553376388430408</v>
      </c>
      <c r="K426">
        <f t="shared" si="38"/>
        <v>34.657816604490691</v>
      </c>
      <c r="L426">
        <f t="shared" si="39"/>
        <v>34.456971580105723</v>
      </c>
      <c r="M426">
        <f t="shared" si="40"/>
        <v>34.537312</v>
      </c>
      <c r="N426">
        <f t="shared" si="41"/>
        <v>8120938.0466088383</v>
      </c>
    </row>
    <row r="427" spans="1:14" x14ac:dyDescent="0.35">
      <c r="A427" s="2">
        <v>41731</v>
      </c>
      <c r="B427">
        <v>43.02</v>
      </c>
      <c r="C427">
        <v>43.139999000000003</v>
      </c>
      <c r="D427">
        <v>42.91</v>
      </c>
      <c r="E427">
        <v>43.040000999999997</v>
      </c>
      <c r="F427">
        <v>34.577499000000003</v>
      </c>
      <c r="G427">
        <v>6705400</v>
      </c>
      <c r="I427">
        <f t="shared" si="36"/>
        <v>0.80338053430807321</v>
      </c>
      <c r="J427">
        <f t="shared" si="37"/>
        <v>34.561430585933309</v>
      </c>
      <c r="K427">
        <f t="shared" si="38"/>
        <v>34.657835446669743</v>
      </c>
      <c r="L427">
        <f t="shared" si="39"/>
        <v>34.473058727159419</v>
      </c>
      <c r="M427">
        <f t="shared" si="40"/>
        <v>34.577499000000003</v>
      </c>
      <c r="N427">
        <f t="shared" si="41"/>
        <v>8346480.5452065794</v>
      </c>
    </row>
    <row r="428" spans="1:14" x14ac:dyDescent="0.35">
      <c r="A428" s="2">
        <v>41732</v>
      </c>
      <c r="B428">
        <v>43.040000999999997</v>
      </c>
      <c r="C428">
        <v>43.18</v>
      </c>
      <c r="D428">
        <v>42.990001999999997</v>
      </c>
      <c r="E428">
        <v>43.09</v>
      </c>
      <c r="F428">
        <v>34.617657000000001</v>
      </c>
      <c r="G428">
        <v>4430400</v>
      </c>
      <c r="I428">
        <f t="shared" si="36"/>
        <v>0.80338029705268044</v>
      </c>
      <c r="J428">
        <f t="shared" si="37"/>
        <v>34.57748878852766</v>
      </c>
      <c r="K428">
        <f t="shared" si="38"/>
        <v>34.689961226734738</v>
      </c>
      <c r="L428">
        <f t="shared" si="39"/>
        <v>34.537320577055326</v>
      </c>
      <c r="M428">
        <f t="shared" si="40"/>
        <v>34.617657000000001</v>
      </c>
      <c r="N428">
        <f t="shared" si="41"/>
        <v>5514698.3517688671</v>
      </c>
    </row>
    <row r="429" spans="1:14" x14ac:dyDescent="0.35">
      <c r="A429" s="2">
        <v>41733</v>
      </c>
      <c r="B429">
        <v>43.220001000000003</v>
      </c>
      <c r="C429">
        <v>43.32</v>
      </c>
      <c r="D429">
        <v>42.889999000000003</v>
      </c>
      <c r="E429">
        <v>42.950001</v>
      </c>
      <c r="F429">
        <v>34.505177000000003</v>
      </c>
      <c r="G429">
        <v>8815700</v>
      </c>
      <c r="I429">
        <f t="shared" si="36"/>
        <v>0.80338012099231393</v>
      </c>
      <c r="J429">
        <f t="shared" si="37"/>
        <v>34.722089632667931</v>
      </c>
      <c r="K429">
        <f t="shared" si="38"/>
        <v>34.802426841387039</v>
      </c>
      <c r="L429">
        <f t="shared" si="39"/>
        <v>34.456972585980225</v>
      </c>
      <c r="M429">
        <f t="shared" si="40"/>
        <v>34.505177000000003</v>
      </c>
      <c r="N429">
        <f t="shared" si="41"/>
        <v>10973261.311359162</v>
      </c>
    </row>
    <row r="430" spans="1:14" x14ac:dyDescent="0.35">
      <c r="A430" s="2">
        <v>41736</v>
      </c>
      <c r="B430">
        <v>42.849997999999999</v>
      </c>
      <c r="C430">
        <v>43.18</v>
      </c>
      <c r="D430">
        <v>42.849997999999999</v>
      </c>
      <c r="E430">
        <v>42.990001999999997</v>
      </c>
      <c r="F430">
        <v>34.537312</v>
      </c>
      <c r="G430">
        <v>15088000</v>
      </c>
      <c r="I430">
        <f t="shared" si="36"/>
        <v>0.80338009753988848</v>
      </c>
      <c r="J430">
        <f t="shared" si="37"/>
        <v>34.424835572824023</v>
      </c>
      <c r="K430">
        <f t="shared" si="38"/>
        <v>34.689952611772384</v>
      </c>
      <c r="L430">
        <f t="shared" si="39"/>
        <v>34.424835572824023</v>
      </c>
      <c r="M430">
        <f t="shared" si="40"/>
        <v>34.537312</v>
      </c>
      <c r="N430">
        <f t="shared" si="41"/>
        <v>18780649.466177333</v>
      </c>
    </row>
    <row r="431" spans="1:14" x14ac:dyDescent="0.35">
      <c r="A431" s="2">
        <v>41737</v>
      </c>
      <c r="B431">
        <v>43</v>
      </c>
      <c r="C431">
        <v>43.23</v>
      </c>
      <c r="D431">
        <v>42.939999</v>
      </c>
      <c r="E431">
        <v>43.209999000000003</v>
      </c>
      <c r="F431">
        <v>34.714061999999998</v>
      </c>
      <c r="G431">
        <v>7688000</v>
      </c>
      <c r="I431">
        <f t="shared" si="36"/>
        <v>0.80338030093451274</v>
      </c>
      <c r="J431">
        <f t="shared" si="37"/>
        <v>34.545352940184046</v>
      </c>
      <c r="K431">
        <f t="shared" si="38"/>
        <v>34.730130409398981</v>
      </c>
      <c r="L431">
        <f t="shared" si="39"/>
        <v>34.497149318747674</v>
      </c>
      <c r="M431">
        <f t="shared" si="40"/>
        <v>34.714061999999998</v>
      </c>
      <c r="N431">
        <f t="shared" si="41"/>
        <v>9569564.9881595541</v>
      </c>
    </row>
    <row r="432" spans="1:14" x14ac:dyDescent="0.35">
      <c r="A432" s="2">
        <v>41738</v>
      </c>
      <c r="B432">
        <v>43.220001000000003</v>
      </c>
      <c r="C432">
        <v>43.400002000000001</v>
      </c>
      <c r="D432">
        <v>43.169998</v>
      </c>
      <c r="E432">
        <v>43.400002000000001</v>
      </c>
      <c r="F432">
        <v>34.866695</v>
      </c>
      <c r="G432">
        <v>5559000</v>
      </c>
      <c r="I432">
        <f t="shared" si="36"/>
        <v>0.80338003210230269</v>
      </c>
      <c r="J432">
        <f t="shared" si="37"/>
        <v>34.722085790841554</v>
      </c>
      <c r="K432">
        <f t="shared" si="38"/>
        <v>34.866695</v>
      </c>
      <c r="L432">
        <f t="shared" si="39"/>
        <v>34.681914379096341</v>
      </c>
      <c r="M432">
        <f t="shared" si="40"/>
        <v>34.866695</v>
      </c>
      <c r="N432">
        <f t="shared" si="41"/>
        <v>6919514.7724210741</v>
      </c>
    </row>
    <row r="433" spans="1:14" x14ac:dyDescent="0.35">
      <c r="A433" s="2">
        <v>41739</v>
      </c>
      <c r="B433">
        <v>43.400002000000001</v>
      </c>
      <c r="C433">
        <v>43.630001</v>
      </c>
      <c r="D433">
        <v>42.939999</v>
      </c>
      <c r="E433">
        <v>42.970001000000003</v>
      </c>
      <c r="F433">
        <v>34.521251999999997</v>
      </c>
      <c r="G433">
        <v>6121800</v>
      </c>
      <c r="I433">
        <f t="shared" si="36"/>
        <v>0.80338029314916692</v>
      </c>
      <c r="J433">
        <f t="shared" si="37"/>
        <v>34.866706329434429</v>
      </c>
      <c r="K433">
        <f t="shared" si="38"/>
        <v>35.051482993478444</v>
      </c>
      <c r="L433">
        <f t="shared" si="39"/>
        <v>34.497148984444934</v>
      </c>
      <c r="M433">
        <f t="shared" si="40"/>
        <v>34.521251999999997</v>
      </c>
      <c r="N433">
        <f t="shared" si="41"/>
        <v>7620052.4859816795</v>
      </c>
    </row>
    <row r="434" spans="1:14" x14ac:dyDescent="0.35">
      <c r="A434" s="2">
        <v>41740</v>
      </c>
      <c r="B434">
        <v>42.939999</v>
      </c>
      <c r="C434">
        <v>43.119999</v>
      </c>
      <c r="D434">
        <v>42.700001</v>
      </c>
      <c r="E434">
        <v>42.75</v>
      </c>
      <c r="F434">
        <v>34.344504999999998</v>
      </c>
      <c r="G434">
        <v>15474700</v>
      </c>
      <c r="I434">
        <f t="shared" si="36"/>
        <v>0.80338023391812863</v>
      </c>
      <c r="J434">
        <f t="shared" si="37"/>
        <v>34.49714644106421</v>
      </c>
      <c r="K434">
        <f t="shared" si="38"/>
        <v>34.641754883169476</v>
      </c>
      <c r="L434">
        <f t="shared" si="39"/>
        <v>34.304336791684328</v>
      </c>
      <c r="M434">
        <f t="shared" si="40"/>
        <v>34.344504999999998</v>
      </c>
      <c r="N434">
        <f t="shared" si="41"/>
        <v>19261987.470775895</v>
      </c>
    </row>
    <row r="435" spans="1:14" x14ac:dyDescent="0.35">
      <c r="A435" s="2">
        <v>41743</v>
      </c>
      <c r="B435">
        <v>42.98</v>
      </c>
      <c r="C435">
        <v>43.16</v>
      </c>
      <c r="D435">
        <v>42.810001</v>
      </c>
      <c r="E435">
        <v>43.09</v>
      </c>
      <c r="F435">
        <v>34.617657000000001</v>
      </c>
      <c r="G435">
        <v>4333800</v>
      </c>
      <c r="I435">
        <f t="shared" si="36"/>
        <v>0.80338029705268044</v>
      </c>
      <c r="J435">
        <f t="shared" si="37"/>
        <v>34.529285167324204</v>
      </c>
      <c r="K435">
        <f t="shared" si="38"/>
        <v>34.673893620793685</v>
      </c>
      <c r="L435">
        <f t="shared" si="39"/>
        <v>34.392711320205549</v>
      </c>
      <c r="M435">
        <f t="shared" si="40"/>
        <v>34.617657000000001</v>
      </c>
      <c r="N435">
        <f t="shared" si="41"/>
        <v>5394456.4185843077</v>
      </c>
    </row>
    <row r="436" spans="1:14" x14ac:dyDescent="0.35">
      <c r="A436" s="2">
        <v>41744</v>
      </c>
      <c r="B436">
        <v>43.240001999999997</v>
      </c>
      <c r="C436">
        <v>43.259998000000003</v>
      </c>
      <c r="D436">
        <v>42.93</v>
      </c>
      <c r="E436">
        <v>43.200001</v>
      </c>
      <c r="F436">
        <v>34.706020000000002</v>
      </c>
      <c r="G436">
        <v>6318800</v>
      </c>
      <c r="I436">
        <f t="shared" si="36"/>
        <v>0.80338007399583167</v>
      </c>
      <c r="J436">
        <f t="shared" si="37"/>
        <v>34.738156006339906</v>
      </c>
      <c r="K436">
        <f t="shared" si="38"/>
        <v>34.75422039429953</v>
      </c>
      <c r="L436">
        <f t="shared" si="39"/>
        <v>34.489106576641056</v>
      </c>
      <c r="M436">
        <f t="shared" si="40"/>
        <v>34.706020000000002</v>
      </c>
      <c r="N436">
        <f t="shared" si="41"/>
        <v>7865268.5130360667</v>
      </c>
    </row>
    <row r="437" spans="1:14" x14ac:dyDescent="0.35">
      <c r="A437" s="2">
        <v>41745</v>
      </c>
      <c r="B437">
        <v>43.439999</v>
      </c>
      <c r="C437">
        <v>43.619999</v>
      </c>
      <c r="D437">
        <v>43.310001</v>
      </c>
      <c r="E437">
        <v>43.619999</v>
      </c>
      <c r="F437">
        <v>35.043441999999999</v>
      </c>
      <c r="G437">
        <v>4314800</v>
      </c>
      <c r="I437">
        <f t="shared" si="36"/>
        <v>0.80338016513938937</v>
      </c>
      <c r="J437">
        <f t="shared" si="37"/>
        <v>34.89883357027491</v>
      </c>
      <c r="K437">
        <f t="shared" si="38"/>
        <v>35.043441999999999</v>
      </c>
      <c r="L437">
        <f t="shared" si="39"/>
        <v>34.794395755567116</v>
      </c>
      <c r="M437">
        <f t="shared" si="40"/>
        <v>35.043441999999999</v>
      </c>
      <c r="N437">
        <f t="shared" si="41"/>
        <v>5370807.2307851491</v>
      </c>
    </row>
    <row r="438" spans="1:14" x14ac:dyDescent="0.35">
      <c r="A438" s="2">
        <v>41746</v>
      </c>
      <c r="B438">
        <v>43.540000999999997</v>
      </c>
      <c r="C438">
        <v>43.669998</v>
      </c>
      <c r="D438">
        <v>43.389999000000003</v>
      </c>
      <c r="E438">
        <v>43.630001</v>
      </c>
      <c r="F438">
        <v>35.051487000000002</v>
      </c>
      <c r="G438">
        <v>4209600</v>
      </c>
      <c r="I438">
        <f t="shared" si="36"/>
        <v>0.80338038497867559</v>
      </c>
      <c r="J438">
        <f t="shared" si="37"/>
        <v>34.979182765351915</v>
      </c>
      <c r="K438">
        <f t="shared" si="38"/>
        <v>35.083619805257996</v>
      </c>
      <c r="L438">
        <f t="shared" si="39"/>
        <v>34.858674100844354</v>
      </c>
      <c r="M438">
        <f t="shared" si="40"/>
        <v>35.051487000000002</v>
      </c>
      <c r="N438">
        <f t="shared" si="41"/>
        <v>5239859.0738703897</v>
      </c>
    </row>
    <row r="439" spans="1:14" x14ac:dyDescent="0.35">
      <c r="A439" s="2">
        <v>41750</v>
      </c>
      <c r="B439">
        <v>43.52</v>
      </c>
      <c r="C439">
        <v>43.68</v>
      </c>
      <c r="D439">
        <v>43.439999</v>
      </c>
      <c r="E439">
        <v>43.650002000000001</v>
      </c>
      <c r="F439">
        <v>35.067538999999996</v>
      </c>
      <c r="G439">
        <v>3739700</v>
      </c>
      <c r="I439">
        <f t="shared" si="36"/>
        <v>0.80338000900893425</v>
      </c>
      <c r="J439">
        <f t="shared" si="37"/>
        <v>34.963097992068818</v>
      </c>
      <c r="K439">
        <f t="shared" si="38"/>
        <v>35.091638793510249</v>
      </c>
      <c r="L439">
        <f t="shared" si="39"/>
        <v>34.898826787968098</v>
      </c>
      <c r="M439">
        <f t="shared" si="40"/>
        <v>35.067538999999996</v>
      </c>
      <c r="N439">
        <f t="shared" si="41"/>
        <v>4654957.751081421</v>
      </c>
    </row>
    <row r="440" spans="1:14" x14ac:dyDescent="0.35">
      <c r="A440" s="2">
        <v>41751</v>
      </c>
      <c r="B440">
        <v>43.689999</v>
      </c>
      <c r="C440">
        <v>43.720001000000003</v>
      </c>
      <c r="D440">
        <v>43.560001</v>
      </c>
      <c r="E440">
        <v>43.630001</v>
      </c>
      <c r="F440">
        <v>35.051487000000002</v>
      </c>
      <c r="G440">
        <v>5669400</v>
      </c>
      <c r="I440">
        <f t="shared" si="36"/>
        <v>0.80338038497867559</v>
      </c>
      <c r="J440">
        <f t="shared" si="37"/>
        <v>35.099688216337952</v>
      </c>
      <c r="K440">
        <f t="shared" si="38"/>
        <v>35.123791234648081</v>
      </c>
      <c r="L440">
        <f t="shared" si="39"/>
        <v>34.995250373051491</v>
      </c>
      <c r="M440">
        <f t="shared" si="40"/>
        <v>35.051487000000002</v>
      </c>
      <c r="N440">
        <f t="shared" si="41"/>
        <v>7056931.0702681458</v>
      </c>
    </row>
    <row r="441" spans="1:14" x14ac:dyDescent="0.35">
      <c r="A441" s="2">
        <v>41752</v>
      </c>
      <c r="B441">
        <v>43.630001</v>
      </c>
      <c r="C441">
        <v>43.689999</v>
      </c>
      <c r="D441">
        <v>43.560001</v>
      </c>
      <c r="E441">
        <v>43.560001</v>
      </c>
      <c r="F441">
        <v>34.995255</v>
      </c>
      <c r="G441">
        <v>11037100</v>
      </c>
      <c r="I441">
        <f t="shared" si="36"/>
        <v>0.80338049119879495</v>
      </c>
      <c r="J441">
        <f t="shared" si="37"/>
        <v>35.051491634383915</v>
      </c>
      <c r="K441">
        <f t="shared" si="38"/>
        <v>35.099692857094858</v>
      </c>
      <c r="L441">
        <f t="shared" si="39"/>
        <v>34.995255</v>
      </c>
      <c r="M441">
        <f t="shared" si="40"/>
        <v>34.995255</v>
      </c>
      <c r="N441">
        <f t="shared" si="41"/>
        <v>13738322.153591966</v>
      </c>
    </row>
    <row r="442" spans="1:14" x14ac:dyDescent="0.35">
      <c r="A442" s="2">
        <v>41753</v>
      </c>
      <c r="B442">
        <v>43.540000999999997</v>
      </c>
      <c r="C442">
        <v>43.790000999999997</v>
      </c>
      <c r="D442">
        <v>43.5</v>
      </c>
      <c r="E442">
        <v>43.73</v>
      </c>
      <c r="F442">
        <v>35.131821000000002</v>
      </c>
      <c r="G442">
        <v>3946200</v>
      </c>
      <c r="I442">
        <f t="shared" si="36"/>
        <v>0.80338031099931406</v>
      </c>
      <c r="J442">
        <f t="shared" si="37"/>
        <v>34.979179544290446</v>
      </c>
      <c r="K442">
        <f t="shared" si="38"/>
        <v>35.180024622040271</v>
      </c>
      <c r="L442">
        <f t="shared" si="39"/>
        <v>34.947043528470161</v>
      </c>
      <c r="M442">
        <f t="shared" si="40"/>
        <v>35.131821000000002</v>
      </c>
      <c r="N442">
        <f t="shared" si="41"/>
        <v>4911994.9119631452</v>
      </c>
    </row>
    <row r="443" spans="1:14" x14ac:dyDescent="0.35">
      <c r="A443" s="2">
        <v>41754</v>
      </c>
      <c r="B443">
        <v>43.689999</v>
      </c>
      <c r="C443">
        <v>43.82</v>
      </c>
      <c r="D443">
        <v>43.599997999999999</v>
      </c>
      <c r="E443">
        <v>43.790000999999997</v>
      </c>
      <c r="F443">
        <v>35.180027000000003</v>
      </c>
      <c r="G443">
        <v>6647400</v>
      </c>
      <c r="I443">
        <f t="shared" si="36"/>
        <v>0.80338036530302903</v>
      </c>
      <c r="J443">
        <f t="shared" si="37"/>
        <v>35.099687356708976</v>
      </c>
      <c r="K443">
        <f t="shared" si="38"/>
        <v>35.204127607578734</v>
      </c>
      <c r="L443">
        <f t="shared" si="39"/>
        <v>35.027382320451338</v>
      </c>
      <c r="M443">
        <f t="shared" si="40"/>
        <v>35.180027000000003</v>
      </c>
      <c r="N443">
        <f t="shared" si="41"/>
        <v>8274287.3576361937</v>
      </c>
    </row>
    <row r="444" spans="1:14" x14ac:dyDescent="0.35">
      <c r="A444" s="2">
        <v>41757</v>
      </c>
      <c r="B444">
        <v>43.889999000000003</v>
      </c>
      <c r="C444">
        <v>44.380001</v>
      </c>
      <c r="D444">
        <v>43.790000999999997</v>
      </c>
      <c r="E444">
        <v>44.290000999999997</v>
      </c>
      <c r="F444">
        <v>35.581721999999999</v>
      </c>
      <c r="G444">
        <v>7214200</v>
      </c>
      <c r="I444">
        <f t="shared" si="36"/>
        <v>0.80338047407133728</v>
      </c>
      <c r="J444">
        <f t="shared" si="37"/>
        <v>35.260368203610518</v>
      </c>
      <c r="K444">
        <f t="shared" si="38"/>
        <v>35.654026242666426</v>
      </c>
      <c r="L444">
        <f t="shared" si="39"/>
        <v>35.180031762964333</v>
      </c>
      <c r="M444">
        <f t="shared" si="40"/>
        <v>35.581721999999999</v>
      </c>
      <c r="N444">
        <f t="shared" si="41"/>
        <v>8979805.002529107</v>
      </c>
    </row>
    <row r="445" spans="1:14" x14ac:dyDescent="0.35">
      <c r="A445" s="2">
        <v>41758</v>
      </c>
      <c r="B445">
        <v>44.25</v>
      </c>
      <c r="C445">
        <v>44.330002</v>
      </c>
      <c r="D445">
        <v>44.099997999999999</v>
      </c>
      <c r="E445">
        <v>44.099997999999999</v>
      </c>
      <c r="F445">
        <v>35.429070000000003</v>
      </c>
      <c r="G445">
        <v>4222300</v>
      </c>
      <c r="I445">
        <f t="shared" si="36"/>
        <v>0.80338030854332476</v>
      </c>
      <c r="J445">
        <f t="shared" si="37"/>
        <v>35.549578653042119</v>
      </c>
      <c r="K445">
        <f t="shared" si="38"/>
        <v>35.613850684486202</v>
      </c>
      <c r="L445">
        <f t="shared" si="39"/>
        <v>35.429070000000003</v>
      </c>
      <c r="M445">
        <f t="shared" si="40"/>
        <v>35.429070000000003</v>
      </c>
      <c r="N445">
        <f t="shared" si="41"/>
        <v>5255667.7766421745</v>
      </c>
    </row>
    <row r="446" spans="1:14" x14ac:dyDescent="0.35">
      <c r="A446" s="2">
        <v>41759</v>
      </c>
      <c r="B446">
        <v>44</v>
      </c>
      <c r="C446">
        <v>44.240001999999997</v>
      </c>
      <c r="D446">
        <v>44</v>
      </c>
      <c r="E446">
        <v>44.240001999999997</v>
      </c>
      <c r="F446">
        <v>35.541533999999999</v>
      </c>
      <c r="G446">
        <v>4855000</v>
      </c>
      <c r="I446">
        <f t="shared" si="36"/>
        <v>0.80338002697196986</v>
      </c>
      <c r="J446">
        <f t="shared" si="37"/>
        <v>35.348721186766674</v>
      </c>
      <c r="K446">
        <f t="shared" si="38"/>
        <v>35.541533999999999</v>
      </c>
      <c r="L446">
        <f t="shared" si="39"/>
        <v>35.348721186766674</v>
      </c>
      <c r="M446">
        <f t="shared" si="40"/>
        <v>35.541533999999999</v>
      </c>
      <c r="N446">
        <f t="shared" si="41"/>
        <v>6043217.2035680842</v>
      </c>
    </row>
    <row r="447" spans="1:14" x14ac:dyDescent="0.35">
      <c r="A447" s="2">
        <v>41760</v>
      </c>
      <c r="B447">
        <v>44.150002000000001</v>
      </c>
      <c r="C447">
        <v>44.240001999999997</v>
      </c>
      <c r="D447">
        <v>43.950001</v>
      </c>
      <c r="E447">
        <v>44.200001</v>
      </c>
      <c r="F447">
        <v>35.509414999999997</v>
      </c>
      <c r="G447">
        <v>9711100</v>
      </c>
      <c r="I447">
        <f t="shared" si="36"/>
        <v>0.80338041168822594</v>
      </c>
      <c r="J447">
        <f t="shared" si="37"/>
        <v>35.469246782795999</v>
      </c>
      <c r="K447">
        <f t="shared" si="38"/>
        <v>35.541551019847937</v>
      </c>
      <c r="L447">
        <f t="shared" si="39"/>
        <v>35.308569897077945</v>
      </c>
      <c r="M447">
        <f t="shared" si="40"/>
        <v>35.509414999999997</v>
      </c>
      <c r="N447">
        <f t="shared" si="41"/>
        <v>12087797.833647782</v>
      </c>
    </row>
    <row r="448" spans="1:14" x14ac:dyDescent="0.35">
      <c r="A448" s="2">
        <v>41761</v>
      </c>
      <c r="B448">
        <v>44.200001</v>
      </c>
      <c r="C448">
        <v>44.259998000000003</v>
      </c>
      <c r="D448">
        <v>44.060001</v>
      </c>
      <c r="E448">
        <v>44.200001</v>
      </c>
      <c r="F448">
        <v>35.509414999999997</v>
      </c>
      <c r="G448">
        <v>5245300</v>
      </c>
      <c r="I448">
        <f t="shared" si="36"/>
        <v>0.80338041168822594</v>
      </c>
      <c r="J448">
        <f t="shared" si="37"/>
        <v>35.509414999999997</v>
      </c>
      <c r="K448">
        <f t="shared" si="38"/>
        <v>35.557615414560061</v>
      </c>
      <c r="L448">
        <f t="shared" si="39"/>
        <v>35.396941742363644</v>
      </c>
      <c r="M448">
        <f t="shared" si="40"/>
        <v>35.509414999999997</v>
      </c>
      <c r="N448">
        <f t="shared" si="41"/>
        <v>6529036.4610427972</v>
      </c>
    </row>
    <row r="449" spans="1:14" x14ac:dyDescent="0.35">
      <c r="A449" s="2">
        <v>41764</v>
      </c>
      <c r="B449">
        <v>44.029998999999997</v>
      </c>
      <c r="C449">
        <v>44.220001000000003</v>
      </c>
      <c r="D449">
        <v>43.889999000000003</v>
      </c>
      <c r="E449">
        <v>44.099997999999999</v>
      </c>
      <c r="F449">
        <v>35.429070000000003</v>
      </c>
      <c r="G449">
        <v>3279600</v>
      </c>
      <c r="I449">
        <f t="shared" si="36"/>
        <v>0.80338030854332476</v>
      </c>
      <c r="J449">
        <f t="shared" si="37"/>
        <v>35.372834181782281</v>
      </c>
      <c r="K449">
        <f t="shared" si="38"/>
        <v>35.525478047166132</v>
      </c>
      <c r="L449">
        <f t="shared" si="39"/>
        <v>35.260360938586217</v>
      </c>
      <c r="M449">
        <f t="shared" si="40"/>
        <v>35.429070000000003</v>
      </c>
      <c r="N449">
        <f t="shared" si="41"/>
        <v>4082250.9154431652</v>
      </c>
    </row>
    <row r="450" spans="1:14" x14ac:dyDescent="0.35">
      <c r="A450" s="2">
        <v>41765</v>
      </c>
      <c r="B450">
        <v>43.970001000000003</v>
      </c>
      <c r="C450">
        <v>44.049999</v>
      </c>
      <c r="D450">
        <v>43.810001</v>
      </c>
      <c r="E450">
        <v>43.82</v>
      </c>
      <c r="F450">
        <v>35.204124</v>
      </c>
      <c r="G450">
        <v>4471900</v>
      </c>
      <c r="I450">
        <f t="shared" si="36"/>
        <v>0.8033802829758101</v>
      </c>
      <c r="J450">
        <f t="shared" si="37"/>
        <v>35.324631845826659</v>
      </c>
      <c r="K450">
        <f t="shared" si="38"/>
        <v>35.388900661704149</v>
      </c>
      <c r="L450">
        <f t="shared" si="39"/>
        <v>35.196091000550524</v>
      </c>
      <c r="M450">
        <f t="shared" si="40"/>
        <v>35.204124</v>
      </c>
      <c r="N450">
        <f t="shared" si="41"/>
        <v>5566355.1804328384</v>
      </c>
    </row>
    <row r="451" spans="1:14" x14ac:dyDescent="0.35">
      <c r="A451" s="2">
        <v>41766</v>
      </c>
      <c r="B451">
        <v>43.919998</v>
      </c>
      <c r="C451">
        <v>44.27</v>
      </c>
      <c r="D451">
        <v>43.919998</v>
      </c>
      <c r="E451">
        <v>44.240001999999997</v>
      </c>
      <c r="F451">
        <v>35.541533999999999</v>
      </c>
      <c r="G451">
        <v>7554300</v>
      </c>
      <c r="I451">
        <f t="shared" ref="I451:I514" si="42">+F451/E451</f>
        <v>0.80338002697196986</v>
      </c>
      <c r="J451">
        <f t="shared" ref="J451:J514" si="43">+I451*B451</f>
        <v>35.284449177848863</v>
      </c>
      <c r="K451">
        <f t="shared" ref="K451:K514" si="44">+I451*C451</f>
        <v>35.565633794049106</v>
      </c>
      <c r="L451">
        <f t="shared" ref="L451:L514" si="45">+I451*D451</f>
        <v>35.284449177848863</v>
      </c>
      <c r="M451">
        <f t="shared" ref="M451:M514" si="46">+I451*E451</f>
        <v>35.541533999999999</v>
      </c>
      <c r="N451">
        <f t="shared" ref="N451:N514" si="47">+G451/I451</f>
        <v>9403146.3894777298</v>
      </c>
    </row>
    <row r="452" spans="1:14" x14ac:dyDescent="0.35">
      <c r="A452" s="2">
        <v>41767</v>
      </c>
      <c r="B452">
        <v>44.240001999999997</v>
      </c>
      <c r="C452">
        <v>44.470001000000003</v>
      </c>
      <c r="D452">
        <v>44.16</v>
      </c>
      <c r="E452">
        <v>44.299999</v>
      </c>
      <c r="F452">
        <v>35.589740999999997</v>
      </c>
      <c r="G452">
        <v>4197900</v>
      </c>
      <c r="I452">
        <f t="shared" si="42"/>
        <v>0.80338017614853663</v>
      </c>
      <c r="J452">
        <f t="shared" si="43"/>
        <v>35.541540599571611</v>
      </c>
      <c r="K452">
        <f t="shared" si="44"/>
        <v>35.726317236705604</v>
      </c>
      <c r="L452">
        <f t="shared" si="45"/>
        <v>35.477268578719375</v>
      </c>
      <c r="M452">
        <f t="shared" si="46"/>
        <v>35.589740999999997</v>
      </c>
      <c r="N452">
        <f t="shared" si="47"/>
        <v>5225296.9697672147</v>
      </c>
    </row>
    <row r="453" spans="1:14" x14ac:dyDescent="0.35">
      <c r="A453" s="2">
        <v>41768</v>
      </c>
      <c r="B453">
        <v>44.259998000000003</v>
      </c>
      <c r="C453">
        <v>44.52</v>
      </c>
      <c r="D453">
        <v>44.209999000000003</v>
      </c>
      <c r="E453">
        <v>44.509998000000003</v>
      </c>
      <c r="F453">
        <v>35.758450000000003</v>
      </c>
      <c r="G453">
        <v>2792400</v>
      </c>
      <c r="I453">
        <f t="shared" si="42"/>
        <v>0.80338017539340267</v>
      </c>
      <c r="J453">
        <f t="shared" si="43"/>
        <v>35.557604956151657</v>
      </c>
      <c r="K453">
        <f t="shared" si="44"/>
        <v>35.766485408514292</v>
      </c>
      <c r="L453">
        <f t="shared" si="45"/>
        <v>35.517436750762158</v>
      </c>
      <c r="M453">
        <f t="shared" si="46"/>
        <v>35.758450000000003</v>
      </c>
      <c r="N453">
        <f t="shared" si="47"/>
        <v>3475813.9241270241</v>
      </c>
    </row>
    <row r="454" spans="1:14" x14ac:dyDescent="0.35">
      <c r="A454" s="2">
        <v>41771</v>
      </c>
      <c r="B454">
        <v>44.57</v>
      </c>
      <c r="C454">
        <v>44.700001</v>
      </c>
      <c r="D454">
        <v>44.48</v>
      </c>
      <c r="E454">
        <v>44.549999</v>
      </c>
      <c r="F454">
        <v>35.790599999999998</v>
      </c>
      <c r="G454">
        <v>4824900</v>
      </c>
      <c r="I454">
        <f t="shared" si="42"/>
        <v>0.80338048941370344</v>
      </c>
      <c r="J454">
        <f t="shared" si="43"/>
        <v>35.806668413168765</v>
      </c>
      <c r="K454">
        <f t="shared" si="44"/>
        <v>35.911108680173037</v>
      </c>
      <c r="L454">
        <f t="shared" si="45"/>
        <v>35.734364169121527</v>
      </c>
      <c r="M454">
        <f t="shared" si="46"/>
        <v>35.790599999999998</v>
      </c>
      <c r="N454">
        <f t="shared" si="47"/>
        <v>6005747.0446178606</v>
      </c>
    </row>
    <row r="455" spans="1:14" x14ac:dyDescent="0.35">
      <c r="A455" s="2">
        <v>41772</v>
      </c>
      <c r="B455">
        <v>44.540000999999997</v>
      </c>
      <c r="C455">
        <v>44.700001</v>
      </c>
      <c r="D455">
        <v>44.529998999999997</v>
      </c>
      <c r="E455">
        <v>44.639999000000003</v>
      </c>
      <c r="F455">
        <v>35.862892000000002</v>
      </c>
      <c r="G455">
        <v>2518600</v>
      </c>
      <c r="I455">
        <f t="shared" si="42"/>
        <v>0.8033802151294851</v>
      </c>
      <c r="J455">
        <f t="shared" si="43"/>
        <v>35.782555585247479</v>
      </c>
      <c r="K455">
        <f t="shared" si="44"/>
        <v>35.911096419668198</v>
      </c>
      <c r="L455">
        <f t="shared" si="45"/>
        <v>35.774520176335756</v>
      </c>
      <c r="M455">
        <f t="shared" si="46"/>
        <v>35.862892000000002</v>
      </c>
      <c r="N455">
        <f t="shared" si="47"/>
        <v>3135003.7660487616</v>
      </c>
    </row>
    <row r="456" spans="1:14" x14ac:dyDescent="0.35">
      <c r="A456" s="2">
        <v>41773</v>
      </c>
      <c r="B456">
        <v>44.610000999999997</v>
      </c>
      <c r="C456">
        <v>44.630001</v>
      </c>
      <c r="D456">
        <v>44.349997999999999</v>
      </c>
      <c r="E456">
        <v>44.400002000000001</v>
      </c>
      <c r="F456">
        <v>35.670085999999998</v>
      </c>
      <c r="G456">
        <v>3165700</v>
      </c>
      <c r="I456">
        <f t="shared" si="42"/>
        <v>0.80338027912701437</v>
      </c>
      <c r="J456">
        <f t="shared" si="43"/>
        <v>35.838795055236389</v>
      </c>
      <c r="K456">
        <f t="shared" si="44"/>
        <v>35.854862660818931</v>
      </c>
      <c r="L456">
        <f t="shared" si="45"/>
        <v>35.629913772522528</v>
      </c>
      <c r="M456">
        <f t="shared" si="46"/>
        <v>35.670085999999998</v>
      </c>
      <c r="N456">
        <f t="shared" si="47"/>
        <v>3940475.1177611407</v>
      </c>
    </row>
    <row r="457" spans="1:14" x14ac:dyDescent="0.35">
      <c r="A457" s="2">
        <v>41774</v>
      </c>
      <c r="B457">
        <v>44.27</v>
      </c>
      <c r="C457">
        <v>44.299999</v>
      </c>
      <c r="D457">
        <v>43.939999</v>
      </c>
      <c r="E457">
        <v>44.009998000000003</v>
      </c>
      <c r="F457">
        <v>35.356777000000001</v>
      </c>
      <c r="G457">
        <v>4726400</v>
      </c>
      <c r="I457">
        <f t="shared" si="42"/>
        <v>0.80338056366192057</v>
      </c>
      <c r="J457">
        <f t="shared" si="43"/>
        <v>35.565657553313223</v>
      </c>
      <c r="K457">
        <f t="shared" si="44"/>
        <v>35.589758166842515</v>
      </c>
      <c r="L457">
        <f t="shared" si="45"/>
        <v>35.30054116392423</v>
      </c>
      <c r="M457">
        <f t="shared" si="46"/>
        <v>35.356777000000001</v>
      </c>
      <c r="N457">
        <f t="shared" si="47"/>
        <v>5883139.5901046079</v>
      </c>
    </row>
    <row r="458" spans="1:14" x14ac:dyDescent="0.35">
      <c r="A458" s="2">
        <v>41775</v>
      </c>
      <c r="B458">
        <v>44.07</v>
      </c>
      <c r="C458">
        <v>44.299999</v>
      </c>
      <c r="D458">
        <v>44.009998000000003</v>
      </c>
      <c r="E458">
        <v>44.279998999999997</v>
      </c>
      <c r="F458">
        <v>35.573681000000001</v>
      </c>
      <c r="G458">
        <v>6381700</v>
      </c>
      <c r="I458">
        <f t="shared" si="42"/>
        <v>0.8033803478631516</v>
      </c>
      <c r="J458">
        <f t="shared" si="43"/>
        <v>35.40497193032909</v>
      </c>
      <c r="K458">
        <f t="shared" si="44"/>
        <v>35.589748606957265</v>
      </c>
      <c r="L458">
        <f t="shared" si="45"/>
        <v>35.356767502696606</v>
      </c>
      <c r="M458">
        <f t="shared" si="46"/>
        <v>35.573681000000001</v>
      </c>
      <c r="N458">
        <f t="shared" si="47"/>
        <v>7943560.0048895692</v>
      </c>
    </row>
    <row r="459" spans="1:14" x14ac:dyDescent="0.35">
      <c r="A459" s="2">
        <v>41778</v>
      </c>
      <c r="B459">
        <v>44.169998</v>
      </c>
      <c r="C459">
        <v>44.25</v>
      </c>
      <c r="D459">
        <v>44.060001</v>
      </c>
      <c r="E459">
        <v>44.189999</v>
      </c>
      <c r="F459">
        <v>35.501373000000001</v>
      </c>
      <c r="G459">
        <v>2805300</v>
      </c>
      <c r="I459">
        <f t="shared" si="42"/>
        <v>0.8033802625793226</v>
      </c>
      <c r="J459">
        <f t="shared" si="43"/>
        <v>35.485304591368156</v>
      </c>
      <c r="K459">
        <f t="shared" si="44"/>
        <v>35.549576619135024</v>
      </c>
      <c r="L459">
        <f t="shared" si="45"/>
        <v>35.396935172625213</v>
      </c>
      <c r="M459">
        <f t="shared" si="46"/>
        <v>35.501373000000001</v>
      </c>
      <c r="N459">
        <f t="shared" si="47"/>
        <v>3491870.7001754548</v>
      </c>
    </row>
    <row r="460" spans="1:14" x14ac:dyDescent="0.35">
      <c r="A460" s="2">
        <v>41779</v>
      </c>
      <c r="B460">
        <v>44.189999</v>
      </c>
      <c r="C460">
        <v>44.189999</v>
      </c>
      <c r="D460">
        <v>43.959999000000003</v>
      </c>
      <c r="E460">
        <v>44.029998999999997</v>
      </c>
      <c r="F460">
        <v>35.372821999999999</v>
      </c>
      <c r="G460">
        <v>6246800</v>
      </c>
      <c r="I460">
        <f t="shared" si="42"/>
        <v>0.80338003187326901</v>
      </c>
      <c r="J460">
        <f t="shared" si="43"/>
        <v>35.501362805099724</v>
      </c>
      <c r="K460">
        <f t="shared" si="44"/>
        <v>35.501362805099724</v>
      </c>
      <c r="L460">
        <f t="shared" si="45"/>
        <v>35.316585397768876</v>
      </c>
      <c r="M460">
        <f t="shared" si="46"/>
        <v>35.372821999999999</v>
      </c>
      <c r="N460">
        <f t="shared" si="47"/>
        <v>7775647.579183815</v>
      </c>
    </row>
    <row r="461" spans="1:14" x14ac:dyDescent="0.35">
      <c r="A461" s="2">
        <v>41780</v>
      </c>
      <c r="B461">
        <v>44.029998999999997</v>
      </c>
      <c r="C461">
        <v>44.310001</v>
      </c>
      <c r="D461">
        <v>43.990001999999997</v>
      </c>
      <c r="E461">
        <v>44.279998999999997</v>
      </c>
      <c r="F461">
        <v>35.573681000000001</v>
      </c>
      <c r="G461">
        <v>5037700</v>
      </c>
      <c r="I461">
        <f t="shared" si="42"/>
        <v>0.8033803478631516</v>
      </c>
      <c r="J461">
        <f t="shared" si="43"/>
        <v>35.372835913034216</v>
      </c>
      <c r="K461">
        <f t="shared" si="44"/>
        <v>35.597784017196595</v>
      </c>
      <c r="L461">
        <f t="shared" si="45"/>
        <v>35.34070310926073</v>
      </c>
      <c r="M461">
        <f t="shared" si="46"/>
        <v>35.573681000000001</v>
      </c>
      <c r="N461">
        <f t="shared" si="47"/>
        <v>6270628.8663886078</v>
      </c>
    </row>
    <row r="462" spans="1:14" x14ac:dyDescent="0.35">
      <c r="A462" s="2">
        <v>41781</v>
      </c>
      <c r="B462">
        <v>44.259998000000003</v>
      </c>
      <c r="C462">
        <v>44.290000999999997</v>
      </c>
      <c r="D462">
        <v>44.099997999999999</v>
      </c>
      <c r="E462">
        <v>44.209999000000003</v>
      </c>
      <c r="F462">
        <v>35.517440999999998</v>
      </c>
      <c r="G462">
        <v>2898300</v>
      </c>
      <c r="I462">
        <f t="shared" si="42"/>
        <v>0.80338027150826208</v>
      </c>
      <c r="J462">
        <f t="shared" si="43"/>
        <v>35.557609210195139</v>
      </c>
      <c r="K462">
        <f t="shared" si="44"/>
        <v>35.581713028481197</v>
      </c>
      <c r="L462">
        <f t="shared" si="45"/>
        <v>35.429068366753818</v>
      </c>
      <c r="M462">
        <f t="shared" si="46"/>
        <v>35.517440999999998</v>
      </c>
      <c r="N462">
        <f t="shared" si="47"/>
        <v>3607631.5323984073</v>
      </c>
    </row>
    <row r="463" spans="1:14" x14ac:dyDescent="0.35">
      <c r="A463" s="2">
        <v>41782</v>
      </c>
      <c r="B463">
        <v>44.200001</v>
      </c>
      <c r="C463">
        <v>44.34</v>
      </c>
      <c r="D463">
        <v>44.200001</v>
      </c>
      <c r="E463">
        <v>44.279998999999997</v>
      </c>
      <c r="F463">
        <v>35.573681000000001</v>
      </c>
      <c r="G463">
        <v>2710000</v>
      </c>
      <c r="I463">
        <f t="shared" si="42"/>
        <v>0.8033803478631516</v>
      </c>
      <c r="J463">
        <f t="shared" si="43"/>
        <v>35.509412178931647</v>
      </c>
      <c r="K463">
        <f t="shared" si="44"/>
        <v>35.621884624252147</v>
      </c>
      <c r="L463">
        <f t="shared" si="45"/>
        <v>35.509412178931647</v>
      </c>
      <c r="M463">
        <f t="shared" si="46"/>
        <v>35.573681000000001</v>
      </c>
      <c r="N463">
        <f t="shared" si="47"/>
        <v>3373246.5664714309</v>
      </c>
    </row>
    <row r="464" spans="1:14" x14ac:dyDescent="0.35">
      <c r="A464" s="2">
        <v>41786</v>
      </c>
      <c r="B464">
        <v>44.389999000000003</v>
      </c>
      <c r="C464">
        <v>44.43</v>
      </c>
      <c r="D464">
        <v>44.279998999999997</v>
      </c>
      <c r="E464">
        <v>44.400002000000001</v>
      </c>
      <c r="F464">
        <v>35.670085999999998</v>
      </c>
      <c r="G464">
        <v>3520700</v>
      </c>
      <c r="I464">
        <f t="shared" si="42"/>
        <v>0.80338027912701437</v>
      </c>
      <c r="J464">
        <f t="shared" si="43"/>
        <v>35.662049787067893</v>
      </c>
      <c r="K464">
        <f t="shared" si="44"/>
        <v>35.694185801613251</v>
      </c>
      <c r="L464">
        <f t="shared" si="45"/>
        <v>35.573677956363916</v>
      </c>
      <c r="M464">
        <f t="shared" si="46"/>
        <v>35.670085999999998</v>
      </c>
      <c r="N464">
        <f t="shared" si="47"/>
        <v>4382358.0083714966</v>
      </c>
    </row>
    <row r="465" spans="1:14" x14ac:dyDescent="0.35">
      <c r="A465" s="2">
        <v>41787</v>
      </c>
      <c r="B465">
        <v>44.439999</v>
      </c>
      <c r="C465">
        <v>44.48</v>
      </c>
      <c r="D465">
        <v>44.330002</v>
      </c>
      <c r="E465">
        <v>44.34</v>
      </c>
      <c r="F465">
        <v>35.621876</v>
      </c>
      <c r="G465">
        <v>3903100</v>
      </c>
      <c r="I465">
        <f t="shared" si="42"/>
        <v>0.80338015336039692</v>
      </c>
      <c r="J465">
        <f t="shared" si="43"/>
        <v>35.702213211955886</v>
      </c>
      <c r="K465">
        <f t="shared" si="44"/>
        <v>35.734349221470453</v>
      </c>
      <c r="L465">
        <f t="shared" si="45"/>
        <v>35.613843805226701</v>
      </c>
      <c r="M465">
        <f t="shared" si="46"/>
        <v>35.621876</v>
      </c>
      <c r="N465">
        <f t="shared" si="47"/>
        <v>4858347.5502525475</v>
      </c>
    </row>
    <row r="466" spans="1:14" x14ac:dyDescent="0.35">
      <c r="A466" s="2">
        <v>41788</v>
      </c>
      <c r="B466">
        <v>44.380001</v>
      </c>
      <c r="C466">
        <v>44.759998000000003</v>
      </c>
      <c r="D466">
        <v>44.380001</v>
      </c>
      <c r="E466">
        <v>44.689999</v>
      </c>
      <c r="F466">
        <v>35.903056999999997</v>
      </c>
      <c r="G466">
        <v>6683400</v>
      </c>
      <c r="I466">
        <f t="shared" si="42"/>
        <v>0.80338012538330994</v>
      </c>
      <c r="J466">
        <f t="shared" si="43"/>
        <v>35.654010767891421</v>
      </c>
      <c r="K466">
        <f t="shared" si="44"/>
        <v>35.959292805396707</v>
      </c>
      <c r="L466">
        <f t="shared" si="45"/>
        <v>35.654010767891421</v>
      </c>
      <c r="M466">
        <f t="shared" si="46"/>
        <v>35.903056999999997</v>
      </c>
      <c r="N466">
        <f t="shared" si="47"/>
        <v>8319100.4965566033</v>
      </c>
    </row>
    <row r="467" spans="1:14" x14ac:dyDescent="0.35">
      <c r="A467" s="2">
        <v>41789</v>
      </c>
      <c r="B467">
        <v>44.560001</v>
      </c>
      <c r="C467">
        <v>45.080002</v>
      </c>
      <c r="D467">
        <v>44.560001</v>
      </c>
      <c r="E467">
        <v>45.040000999999997</v>
      </c>
      <c r="F467">
        <v>36.184254000000003</v>
      </c>
      <c r="G467">
        <v>4482600</v>
      </c>
      <c r="I467">
        <f t="shared" si="42"/>
        <v>0.80338039956970708</v>
      </c>
      <c r="J467">
        <f t="shared" si="43"/>
        <v>35.798631408206546</v>
      </c>
      <c r="K467">
        <f t="shared" si="44"/>
        <v>36.216390019363196</v>
      </c>
      <c r="L467">
        <f t="shared" si="45"/>
        <v>35.798631408206546</v>
      </c>
      <c r="M467">
        <f t="shared" si="46"/>
        <v>36.184254000000003</v>
      </c>
      <c r="N467">
        <f t="shared" si="47"/>
        <v>5579673.0943409791</v>
      </c>
    </row>
    <row r="468" spans="1:14" x14ac:dyDescent="0.35">
      <c r="A468" s="2">
        <v>41792</v>
      </c>
      <c r="B468">
        <v>44.959999000000003</v>
      </c>
      <c r="C468">
        <v>45.009998000000003</v>
      </c>
      <c r="D468">
        <v>44.880001</v>
      </c>
      <c r="E468">
        <v>44.93</v>
      </c>
      <c r="F468">
        <v>36.095882000000003</v>
      </c>
      <c r="G468">
        <v>3273000</v>
      </c>
      <c r="I468">
        <f t="shared" si="42"/>
        <v>0.80338041397729809</v>
      </c>
      <c r="J468">
        <f t="shared" si="43"/>
        <v>36.119982609038914</v>
      </c>
      <c r="K468">
        <f t="shared" si="44"/>
        <v>36.160150826357359</v>
      </c>
      <c r="L468">
        <f t="shared" si="45"/>
        <v>36.055713782681551</v>
      </c>
      <c r="M468">
        <f t="shared" si="46"/>
        <v>36.095882000000003</v>
      </c>
      <c r="N468">
        <f t="shared" si="47"/>
        <v>4074035.0935322759</v>
      </c>
    </row>
    <row r="469" spans="1:14" x14ac:dyDescent="0.35">
      <c r="A469" s="2">
        <v>41793</v>
      </c>
      <c r="B469">
        <v>44.869999</v>
      </c>
      <c r="C469">
        <v>44.900002000000001</v>
      </c>
      <c r="D469">
        <v>44.75</v>
      </c>
      <c r="E469">
        <v>44.77</v>
      </c>
      <c r="F469">
        <v>35.967331000000001</v>
      </c>
      <c r="G469">
        <v>2674000</v>
      </c>
      <c r="I469">
        <f t="shared" si="42"/>
        <v>0.80338018762564212</v>
      </c>
      <c r="J469">
        <f t="shared" si="43"/>
        <v>36.047668215382373</v>
      </c>
      <c r="K469">
        <f t="shared" si="44"/>
        <v>36.07177203115171</v>
      </c>
      <c r="L469">
        <f t="shared" si="45"/>
        <v>35.951263396247484</v>
      </c>
      <c r="M469">
        <f t="shared" si="46"/>
        <v>35.967331000000001</v>
      </c>
      <c r="N469">
        <f t="shared" si="47"/>
        <v>3328436.5748462128</v>
      </c>
    </row>
    <row r="470" spans="1:14" x14ac:dyDescent="0.35">
      <c r="A470" s="2">
        <v>41794</v>
      </c>
      <c r="B470">
        <v>44.740001999999997</v>
      </c>
      <c r="C470">
        <v>44.990001999999997</v>
      </c>
      <c r="D470">
        <v>44.720001000000003</v>
      </c>
      <c r="E470">
        <v>44.93</v>
      </c>
      <c r="F470">
        <v>36.095882000000003</v>
      </c>
      <c r="G470">
        <v>3149000</v>
      </c>
      <c r="I470">
        <f t="shared" si="42"/>
        <v>0.80338041397729809</v>
      </c>
      <c r="J470">
        <f t="shared" si="43"/>
        <v>35.943241328105145</v>
      </c>
      <c r="K470">
        <f t="shared" si="44"/>
        <v>36.144086431599469</v>
      </c>
      <c r="L470">
        <f t="shared" si="45"/>
        <v>35.927172916445187</v>
      </c>
      <c r="M470">
        <f t="shared" si="46"/>
        <v>36.095882000000003</v>
      </c>
      <c r="N470">
        <f t="shared" si="47"/>
        <v>3919687.2928607198</v>
      </c>
    </row>
    <row r="471" spans="1:14" x14ac:dyDescent="0.35">
      <c r="A471" s="2">
        <v>41795</v>
      </c>
      <c r="B471">
        <v>44.939999</v>
      </c>
      <c r="C471">
        <v>45.169998</v>
      </c>
      <c r="D471">
        <v>44.869999</v>
      </c>
      <c r="E471">
        <v>45.110000999999997</v>
      </c>
      <c r="F471">
        <v>36.240482</v>
      </c>
      <c r="G471">
        <v>3905400</v>
      </c>
      <c r="I471">
        <f t="shared" si="42"/>
        <v>0.80338020830458423</v>
      </c>
      <c r="J471">
        <f t="shared" si="43"/>
        <v>36.10390575782781</v>
      </c>
      <c r="K471">
        <f t="shared" si="44"/>
        <v>36.288682402357651</v>
      </c>
      <c r="L471">
        <f t="shared" si="45"/>
        <v>36.047669143246488</v>
      </c>
      <c r="M471">
        <f t="shared" si="46"/>
        <v>36.240482</v>
      </c>
      <c r="N471">
        <f t="shared" si="47"/>
        <v>4861210.1214713417</v>
      </c>
    </row>
    <row r="472" spans="1:14" x14ac:dyDescent="0.35">
      <c r="A472" s="2">
        <v>41796</v>
      </c>
      <c r="B472">
        <v>45.119999</v>
      </c>
      <c r="C472">
        <v>45.240001999999997</v>
      </c>
      <c r="D472">
        <v>45.110000999999997</v>
      </c>
      <c r="E472">
        <v>45.23</v>
      </c>
      <c r="F472">
        <v>36.336891000000001</v>
      </c>
      <c r="G472">
        <v>2562200</v>
      </c>
      <c r="I472">
        <f t="shared" si="42"/>
        <v>0.80338030068538591</v>
      </c>
      <c r="J472">
        <f t="shared" si="43"/>
        <v>36.248518363544314</v>
      </c>
      <c r="K472">
        <f t="shared" si="44"/>
        <v>36.34492640976746</v>
      </c>
      <c r="L472">
        <f t="shared" si="45"/>
        <v>36.240486167298059</v>
      </c>
      <c r="M472">
        <f t="shared" si="46"/>
        <v>36.336891000000001</v>
      </c>
      <c r="N472">
        <f t="shared" si="47"/>
        <v>3189274.1181407068</v>
      </c>
    </row>
    <row r="473" spans="1:14" x14ac:dyDescent="0.35">
      <c r="A473" s="2">
        <v>41799</v>
      </c>
      <c r="B473">
        <v>45.130001</v>
      </c>
      <c r="C473">
        <v>45.27</v>
      </c>
      <c r="D473">
        <v>45.09</v>
      </c>
      <c r="E473">
        <v>45.16</v>
      </c>
      <c r="F473">
        <v>36.280659</v>
      </c>
      <c r="G473">
        <v>6310400</v>
      </c>
      <c r="I473">
        <f t="shared" si="42"/>
        <v>0.8033804030115147</v>
      </c>
      <c r="J473">
        <f t="shared" si="43"/>
        <v>36.256558391290064</v>
      </c>
      <c r="K473">
        <f t="shared" si="44"/>
        <v>36.36903084433127</v>
      </c>
      <c r="L473">
        <f t="shared" si="45"/>
        <v>36.224422371789203</v>
      </c>
      <c r="M473">
        <f t="shared" si="46"/>
        <v>36.280659</v>
      </c>
      <c r="N473">
        <f t="shared" si="47"/>
        <v>7854809.4730032319</v>
      </c>
    </row>
    <row r="474" spans="1:14" x14ac:dyDescent="0.35">
      <c r="A474" s="2">
        <v>41800</v>
      </c>
      <c r="B474">
        <v>45.029998999999997</v>
      </c>
      <c r="C474">
        <v>45.209999000000003</v>
      </c>
      <c r="D474">
        <v>45.009998000000003</v>
      </c>
      <c r="E474">
        <v>45.16</v>
      </c>
      <c r="F474">
        <v>36.280659</v>
      </c>
      <c r="G474">
        <v>4362000</v>
      </c>
      <c r="I474">
        <f t="shared" si="42"/>
        <v>0.8033804030115147</v>
      </c>
      <c r="J474">
        <f t="shared" si="43"/>
        <v>36.176218744228102</v>
      </c>
      <c r="K474">
        <f t="shared" si="44"/>
        <v>36.320827216770176</v>
      </c>
      <c r="L474">
        <f t="shared" si="45"/>
        <v>36.160150332787474</v>
      </c>
      <c r="M474">
        <f t="shared" si="46"/>
        <v>36.280659</v>
      </c>
      <c r="N474">
        <f t="shared" si="47"/>
        <v>5429557.3848314052</v>
      </c>
    </row>
    <row r="475" spans="1:14" x14ac:dyDescent="0.35">
      <c r="A475" s="2">
        <v>41801</v>
      </c>
      <c r="B475">
        <v>45.07</v>
      </c>
      <c r="C475">
        <v>45.16</v>
      </c>
      <c r="D475">
        <v>44.970001000000003</v>
      </c>
      <c r="E475">
        <v>45.040000999999997</v>
      </c>
      <c r="F475">
        <v>36.184254000000003</v>
      </c>
      <c r="G475">
        <v>4977900</v>
      </c>
      <c r="I475">
        <f t="shared" si="42"/>
        <v>0.80338039956970708</v>
      </c>
      <c r="J475">
        <f t="shared" si="43"/>
        <v>36.208354608606697</v>
      </c>
      <c r="K475">
        <f t="shared" si="44"/>
        <v>36.280658844567967</v>
      </c>
      <c r="L475">
        <f t="shared" si="45"/>
        <v>36.128017372030129</v>
      </c>
      <c r="M475">
        <f t="shared" si="46"/>
        <v>36.184254000000003</v>
      </c>
      <c r="N475">
        <f t="shared" si="47"/>
        <v>6196192.9898540936</v>
      </c>
    </row>
    <row r="476" spans="1:14" x14ac:dyDescent="0.35">
      <c r="A476" s="2">
        <v>41802</v>
      </c>
      <c r="B476">
        <v>44.950001</v>
      </c>
      <c r="C476">
        <v>45.040000999999997</v>
      </c>
      <c r="D476">
        <v>44.639999000000003</v>
      </c>
      <c r="E476">
        <v>44.720001000000003</v>
      </c>
      <c r="F476">
        <v>35.927169999999997</v>
      </c>
      <c r="G476">
        <v>5186300</v>
      </c>
      <c r="I476">
        <f t="shared" si="42"/>
        <v>0.80338034876162001</v>
      </c>
      <c r="J476">
        <f t="shared" si="43"/>
        <v>36.111947480215171</v>
      </c>
      <c r="K476">
        <f t="shared" si="44"/>
        <v>36.184251711603714</v>
      </c>
      <c r="L476">
        <f t="shared" si="45"/>
        <v>35.862897965338369</v>
      </c>
      <c r="M476">
        <f t="shared" si="46"/>
        <v>35.927169999999997</v>
      </c>
      <c r="N476">
        <f t="shared" si="47"/>
        <v>6455597.2871311605</v>
      </c>
    </row>
    <row r="477" spans="1:14" x14ac:dyDescent="0.35">
      <c r="A477" s="2">
        <v>41803</v>
      </c>
      <c r="B477">
        <v>44.779998999999997</v>
      </c>
      <c r="C477">
        <v>44.790000999999997</v>
      </c>
      <c r="D477">
        <v>44.610000999999997</v>
      </c>
      <c r="E477">
        <v>44.709999000000003</v>
      </c>
      <c r="F477">
        <v>35.919139999999999</v>
      </c>
      <c r="G477">
        <v>1936700</v>
      </c>
      <c r="I477">
        <f t="shared" si="42"/>
        <v>0.80338046976918953</v>
      </c>
      <c r="J477">
        <f t="shared" si="43"/>
        <v>35.975376632883837</v>
      </c>
      <c r="K477">
        <f t="shared" si="44"/>
        <v>35.983412044342465</v>
      </c>
      <c r="L477">
        <f t="shared" si="45"/>
        <v>35.838803559784012</v>
      </c>
      <c r="M477">
        <f t="shared" si="46"/>
        <v>35.919139999999999</v>
      </c>
      <c r="N477">
        <f t="shared" si="47"/>
        <v>2410688.4258169881</v>
      </c>
    </row>
    <row r="478" spans="1:14" x14ac:dyDescent="0.35">
      <c r="A478" s="2">
        <v>41806</v>
      </c>
      <c r="B478">
        <v>44.700001</v>
      </c>
      <c r="C478">
        <v>44.919998</v>
      </c>
      <c r="D478">
        <v>44.57</v>
      </c>
      <c r="E478">
        <v>44.880001</v>
      </c>
      <c r="F478">
        <v>36.055706000000001</v>
      </c>
      <c r="G478">
        <v>18205200</v>
      </c>
      <c r="I478">
        <f t="shared" si="42"/>
        <v>0.8033802405663939</v>
      </c>
      <c r="J478">
        <f t="shared" si="43"/>
        <v>35.911097556698046</v>
      </c>
      <c r="K478">
        <f t="shared" si="44"/>
        <v>36.087838799481929</v>
      </c>
      <c r="L478">
        <f t="shared" si="45"/>
        <v>35.806657322044174</v>
      </c>
      <c r="M478">
        <f t="shared" si="46"/>
        <v>36.055706000000001</v>
      </c>
      <c r="N478">
        <f t="shared" si="47"/>
        <v>22660751.51059863</v>
      </c>
    </row>
    <row r="479" spans="1:14" x14ac:dyDescent="0.35">
      <c r="A479" s="2">
        <v>41807</v>
      </c>
      <c r="B479">
        <v>44.950001</v>
      </c>
      <c r="C479">
        <v>44.950001</v>
      </c>
      <c r="D479">
        <v>44.73</v>
      </c>
      <c r="E479">
        <v>44.880001</v>
      </c>
      <c r="F479">
        <v>36.055706000000001</v>
      </c>
      <c r="G479">
        <v>4897800</v>
      </c>
      <c r="I479">
        <f t="shared" si="42"/>
        <v>0.8033802405663939</v>
      </c>
      <c r="J479">
        <f t="shared" si="43"/>
        <v>36.111942616839649</v>
      </c>
      <c r="K479">
        <f t="shared" si="44"/>
        <v>36.111942616839649</v>
      </c>
      <c r="L479">
        <f t="shared" si="45"/>
        <v>35.935198160534796</v>
      </c>
      <c r="M479">
        <f t="shared" si="46"/>
        <v>36.055706000000001</v>
      </c>
      <c r="N479">
        <f t="shared" si="47"/>
        <v>6096490.494397752</v>
      </c>
    </row>
    <row r="480" spans="1:14" x14ac:dyDescent="0.35">
      <c r="A480" s="2">
        <v>41808</v>
      </c>
      <c r="B480">
        <v>44.830002</v>
      </c>
      <c r="C480">
        <v>45.419998</v>
      </c>
      <c r="D480">
        <v>44.779998999999997</v>
      </c>
      <c r="E480">
        <v>45.41</v>
      </c>
      <c r="F480">
        <v>36.481506000000003</v>
      </c>
      <c r="G480">
        <v>22633400</v>
      </c>
      <c r="I480">
        <f t="shared" si="42"/>
        <v>0.8033804448359394</v>
      </c>
      <c r="J480">
        <f t="shared" si="43"/>
        <v>36.015546948756054</v>
      </c>
      <c r="K480">
        <f t="shared" si="44"/>
        <v>36.48953819768748</v>
      </c>
      <c r="L480">
        <f t="shared" si="45"/>
        <v>35.975375516372921</v>
      </c>
      <c r="M480">
        <f t="shared" si="46"/>
        <v>36.481506000000003</v>
      </c>
      <c r="N480">
        <f t="shared" si="47"/>
        <v>28172704.657532498</v>
      </c>
    </row>
    <row r="481" spans="1:14" x14ac:dyDescent="0.35">
      <c r="A481" s="2">
        <v>41809</v>
      </c>
      <c r="B481">
        <v>45.450001</v>
      </c>
      <c r="C481">
        <v>45.709999000000003</v>
      </c>
      <c r="D481">
        <v>45.419998</v>
      </c>
      <c r="E481">
        <v>45.669998</v>
      </c>
      <c r="F481">
        <v>36.690368999999997</v>
      </c>
      <c r="G481">
        <v>11404200</v>
      </c>
      <c r="I481">
        <f t="shared" si="42"/>
        <v>0.80338013152529586</v>
      </c>
      <c r="J481">
        <f t="shared" si="43"/>
        <v>36.513627781204832</v>
      </c>
      <c r="K481">
        <f t="shared" si="44"/>
        <v>36.722505008641143</v>
      </c>
      <c r="L481">
        <f t="shared" si="45"/>
        <v>36.489523967118672</v>
      </c>
      <c r="M481">
        <f t="shared" si="46"/>
        <v>36.690368999999997</v>
      </c>
      <c r="N481">
        <f t="shared" si="47"/>
        <v>14195272.639302157</v>
      </c>
    </row>
    <row r="482" spans="1:14" x14ac:dyDescent="0.35">
      <c r="A482" s="2">
        <v>41810</v>
      </c>
      <c r="B482">
        <v>45.48</v>
      </c>
      <c r="C482">
        <v>45.509998000000003</v>
      </c>
      <c r="D482">
        <v>45.189999</v>
      </c>
      <c r="E482">
        <v>45.220001000000003</v>
      </c>
      <c r="F482">
        <v>36.577945999999997</v>
      </c>
      <c r="G482">
        <v>5165400</v>
      </c>
      <c r="I482">
        <f t="shared" si="42"/>
        <v>0.8088886596884417</v>
      </c>
      <c r="J482">
        <f t="shared" si="43"/>
        <v>36.788256242630325</v>
      </c>
      <c r="K482">
        <f t="shared" si="44"/>
        <v>36.812521284643665</v>
      </c>
      <c r="L482">
        <f t="shared" si="45"/>
        <v>36.55367772243202</v>
      </c>
      <c r="M482">
        <f t="shared" si="46"/>
        <v>36.577945999999997</v>
      </c>
      <c r="N482">
        <f t="shared" si="47"/>
        <v>6385798.5127267679</v>
      </c>
    </row>
    <row r="483" spans="1:14" x14ac:dyDescent="0.35">
      <c r="A483" s="2">
        <v>41813</v>
      </c>
      <c r="B483">
        <v>45.220001000000003</v>
      </c>
      <c r="C483">
        <v>45.23</v>
      </c>
      <c r="D483">
        <v>44.900002000000001</v>
      </c>
      <c r="E483">
        <v>44.970001000000003</v>
      </c>
      <c r="F483">
        <v>36.375712999999998</v>
      </c>
      <c r="G483">
        <v>3370700</v>
      </c>
      <c r="I483">
        <f t="shared" si="42"/>
        <v>0.80888841874831163</v>
      </c>
      <c r="J483">
        <f t="shared" si="43"/>
        <v>36.577935104687072</v>
      </c>
      <c r="K483">
        <f t="shared" si="44"/>
        <v>36.586023179986135</v>
      </c>
      <c r="L483">
        <f t="shared" si="45"/>
        <v>36.319091619576028</v>
      </c>
      <c r="M483">
        <f t="shared" si="46"/>
        <v>36.375712999999998</v>
      </c>
      <c r="N483">
        <f t="shared" si="47"/>
        <v>4167076.597803046</v>
      </c>
    </row>
    <row r="484" spans="1:14" x14ac:dyDescent="0.35">
      <c r="A484" s="2">
        <v>41814</v>
      </c>
      <c r="B484">
        <v>44.900002000000001</v>
      </c>
      <c r="C484">
        <v>44.950001</v>
      </c>
      <c r="D484">
        <v>44.700001</v>
      </c>
      <c r="E484">
        <v>44.810001</v>
      </c>
      <c r="F484">
        <v>36.246291999999997</v>
      </c>
      <c r="G484">
        <v>3677200</v>
      </c>
      <c r="I484">
        <f t="shared" si="42"/>
        <v>0.80888844434527007</v>
      </c>
      <c r="J484">
        <f t="shared" si="43"/>
        <v>36.319092768879514</v>
      </c>
      <c r="K484">
        <f t="shared" si="44"/>
        <v>36.359536382208333</v>
      </c>
      <c r="L484">
        <f t="shared" si="45"/>
        <v>36.157314271122019</v>
      </c>
      <c r="M484">
        <f t="shared" si="46"/>
        <v>36.246291999999997</v>
      </c>
      <c r="N484">
        <f t="shared" si="47"/>
        <v>4545991.5093439082</v>
      </c>
    </row>
    <row r="485" spans="1:14" x14ac:dyDescent="0.35">
      <c r="A485" s="2">
        <v>41815</v>
      </c>
      <c r="B485">
        <v>44.650002000000001</v>
      </c>
      <c r="C485">
        <v>44.77</v>
      </c>
      <c r="D485">
        <v>44.57</v>
      </c>
      <c r="E485">
        <v>44.740001999999997</v>
      </c>
      <c r="F485">
        <v>36.189670999999997</v>
      </c>
      <c r="G485">
        <v>6083000</v>
      </c>
      <c r="I485">
        <f t="shared" si="42"/>
        <v>0.80888845288831235</v>
      </c>
      <c r="J485">
        <f t="shared" si="43"/>
        <v>36.116871039240053</v>
      </c>
      <c r="K485">
        <f t="shared" si="44"/>
        <v>36.213936035809745</v>
      </c>
      <c r="L485">
        <f t="shared" si="45"/>
        <v>36.05215834523208</v>
      </c>
      <c r="M485">
        <f t="shared" si="46"/>
        <v>36.189670999999997</v>
      </c>
      <c r="N485">
        <f t="shared" si="47"/>
        <v>7520196.3611661457</v>
      </c>
    </row>
    <row r="486" spans="1:14" x14ac:dyDescent="0.35">
      <c r="A486" s="2">
        <v>41816</v>
      </c>
      <c r="B486">
        <v>44.650002000000001</v>
      </c>
      <c r="C486">
        <v>44.709999000000003</v>
      </c>
      <c r="D486">
        <v>44.400002000000001</v>
      </c>
      <c r="E486">
        <v>44.580002</v>
      </c>
      <c r="F486">
        <v>36.060253000000003</v>
      </c>
      <c r="G486">
        <v>15990200</v>
      </c>
      <c r="I486">
        <f t="shared" si="42"/>
        <v>0.80888854603460991</v>
      </c>
      <c r="J486">
        <f t="shared" si="43"/>
        <v>36.116875198222424</v>
      </c>
      <c r="K486">
        <f t="shared" si="44"/>
        <v>36.165406084318867</v>
      </c>
      <c r="L486">
        <f t="shared" si="45"/>
        <v>35.914653061713771</v>
      </c>
      <c r="M486">
        <f t="shared" si="46"/>
        <v>36.060253000000003</v>
      </c>
      <c r="N486">
        <f t="shared" si="47"/>
        <v>19768112.774483304</v>
      </c>
    </row>
    <row r="487" spans="1:14" x14ac:dyDescent="0.35">
      <c r="A487" s="2">
        <v>41817</v>
      </c>
      <c r="B487">
        <v>44.580002</v>
      </c>
      <c r="C487">
        <v>44.740001999999997</v>
      </c>
      <c r="D487">
        <v>44.400002000000001</v>
      </c>
      <c r="E487">
        <v>44.66</v>
      </c>
      <c r="F487">
        <v>36.124961999999996</v>
      </c>
      <c r="G487">
        <v>4692800</v>
      </c>
      <c r="I487">
        <f t="shared" si="42"/>
        <v>0.80888853560232865</v>
      </c>
      <c r="J487">
        <f t="shared" si="43"/>
        <v>36.060252534928885</v>
      </c>
      <c r="K487">
        <f t="shared" si="44"/>
        <v>36.189674700625254</v>
      </c>
      <c r="L487">
        <f t="shared" si="45"/>
        <v>35.914652598520462</v>
      </c>
      <c r="M487">
        <f t="shared" si="46"/>
        <v>36.124961999999996</v>
      </c>
      <c r="N487">
        <f t="shared" si="47"/>
        <v>5801540.9953926047</v>
      </c>
    </row>
    <row r="488" spans="1:14" x14ac:dyDescent="0.35">
      <c r="A488" s="2">
        <v>41820</v>
      </c>
      <c r="B488">
        <v>44.5</v>
      </c>
      <c r="C488">
        <v>44.889999000000003</v>
      </c>
      <c r="D488">
        <v>44.5</v>
      </c>
      <c r="E488">
        <v>44.619999</v>
      </c>
      <c r="F488">
        <v>36.092598000000002</v>
      </c>
      <c r="G488">
        <v>12049100</v>
      </c>
      <c r="I488">
        <f t="shared" si="42"/>
        <v>0.80888836416155008</v>
      </c>
      <c r="J488">
        <f t="shared" si="43"/>
        <v>35.995532205188979</v>
      </c>
      <c r="K488">
        <f t="shared" si="44"/>
        <v>36.310997858323624</v>
      </c>
      <c r="L488">
        <f t="shared" si="45"/>
        <v>35.995532205188979</v>
      </c>
      <c r="M488">
        <f t="shared" si="46"/>
        <v>36.092598000000002</v>
      </c>
      <c r="N488">
        <f t="shared" si="47"/>
        <v>14895875.04759009</v>
      </c>
    </row>
    <row r="489" spans="1:14" x14ac:dyDescent="0.35">
      <c r="A489" s="2">
        <v>41821</v>
      </c>
      <c r="B489">
        <v>44.689999</v>
      </c>
      <c r="C489">
        <v>44.849997999999999</v>
      </c>
      <c r="D489">
        <v>44.52</v>
      </c>
      <c r="E489">
        <v>44.720001000000003</v>
      </c>
      <c r="F489">
        <v>36.173499999999997</v>
      </c>
      <c r="G489">
        <v>5099600</v>
      </c>
      <c r="I489">
        <f t="shared" si="42"/>
        <v>0.80888862234148862</v>
      </c>
      <c r="J489">
        <f t="shared" si="43"/>
        <v>36.149231723552504</v>
      </c>
      <c r="K489">
        <f t="shared" si="44"/>
        <v>36.278653094238521</v>
      </c>
      <c r="L489">
        <f t="shared" si="45"/>
        <v>36.011721466643074</v>
      </c>
      <c r="M489">
        <f t="shared" si="46"/>
        <v>36.173499999999997</v>
      </c>
      <c r="N489">
        <f t="shared" si="47"/>
        <v>6304452.6269119671</v>
      </c>
    </row>
    <row r="490" spans="1:14" x14ac:dyDescent="0.35">
      <c r="A490" s="2">
        <v>41822</v>
      </c>
      <c r="B490">
        <v>44.740001999999997</v>
      </c>
      <c r="C490">
        <v>44.93</v>
      </c>
      <c r="D490">
        <v>44.740001999999997</v>
      </c>
      <c r="E490">
        <v>44.84</v>
      </c>
      <c r="F490">
        <v>36.270564999999998</v>
      </c>
      <c r="G490">
        <v>3093000</v>
      </c>
      <c r="I490">
        <f t="shared" si="42"/>
        <v>0.80888860392506678</v>
      </c>
      <c r="J490">
        <f t="shared" si="43"/>
        <v>36.189677757384693</v>
      </c>
      <c r="K490">
        <f t="shared" si="44"/>
        <v>36.34336497435325</v>
      </c>
      <c r="L490">
        <f t="shared" si="45"/>
        <v>36.189677757384693</v>
      </c>
      <c r="M490">
        <f t="shared" si="46"/>
        <v>36.270564999999998</v>
      </c>
      <c r="N490">
        <f t="shared" si="47"/>
        <v>3823765.0833396176</v>
      </c>
    </row>
    <row r="491" spans="1:14" x14ac:dyDescent="0.35">
      <c r="A491" s="2">
        <v>41823</v>
      </c>
      <c r="B491">
        <v>44.869999</v>
      </c>
      <c r="C491">
        <v>45.150002000000001</v>
      </c>
      <c r="D491">
        <v>44.810001</v>
      </c>
      <c r="E491">
        <v>45.09</v>
      </c>
      <c r="F491">
        <v>36.472782000000002</v>
      </c>
      <c r="G491">
        <v>2303400</v>
      </c>
      <c r="I491">
        <f t="shared" si="42"/>
        <v>0.8088884896872921</v>
      </c>
      <c r="J491">
        <f t="shared" si="43"/>
        <v>36.294825723380306</v>
      </c>
      <c r="K491">
        <f t="shared" si="44"/>
        <v>36.521316927158217</v>
      </c>
      <c r="L491">
        <f t="shared" si="45"/>
        <v>36.246294031776046</v>
      </c>
      <c r="M491">
        <f t="shared" si="46"/>
        <v>36.472782000000002</v>
      </c>
      <c r="N491">
        <f t="shared" si="47"/>
        <v>2847611.2954586246</v>
      </c>
    </row>
    <row r="492" spans="1:14" x14ac:dyDescent="0.35">
      <c r="A492" s="2">
        <v>41827</v>
      </c>
      <c r="B492">
        <v>45</v>
      </c>
      <c r="C492">
        <v>45.200001</v>
      </c>
      <c r="D492">
        <v>44.950001</v>
      </c>
      <c r="E492">
        <v>45.16</v>
      </c>
      <c r="F492">
        <v>36.529411000000003</v>
      </c>
      <c r="G492">
        <v>5813700</v>
      </c>
      <c r="I492">
        <f t="shared" si="42"/>
        <v>0.80888864038972552</v>
      </c>
      <c r="J492">
        <f t="shared" si="43"/>
        <v>36.399988817537647</v>
      </c>
      <c r="K492">
        <f t="shared" si="44"/>
        <v>36.561767354504234</v>
      </c>
      <c r="L492">
        <f t="shared" si="45"/>
        <v>36.359545194406806</v>
      </c>
      <c r="M492">
        <f t="shared" si="46"/>
        <v>36.529411000000003</v>
      </c>
      <c r="N492">
        <f t="shared" si="47"/>
        <v>7187268.6915209219</v>
      </c>
    </row>
    <row r="493" spans="1:14" x14ac:dyDescent="0.35">
      <c r="A493" s="2">
        <v>41828</v>
      </c>
      <c r="B493">
        <v>45.09</v>
      </c>
      <c r="C493">
        <v>45.209999000000003</v>
      </c>
      <c r="D493">
        <v>45.029998999999997</v>
      </c>
      <c r="E493">
        <v>45.07</v>
      </c>
      <c r="F493">
        <v>36.456612</v>
      </c>
      <c r="G493">
        <v>4629500</v>
      </c>
      <c r="I493">
        <f t="shared" si="42"/>
        <v>0.80888866208120702</v>
      </c>
      <c r="J493">
        <f t="shared" si="43"/>
        <v>36.47278977324163</v>
      </c>
      <c r="K493">
        <f t="shared" si="44"/>
        <v>36.569855603802708</v>
      </c>
      <c r="L493">
        <f t="shared" si="45"/>
        <v>36.42425564462809</v>
      </c>
      <c r="M493">
        <f t="shared" si="46"/>
        <v>36.456612</v>
      </c>
      <c r="N493">
        <f t="shared" si="47"/>
        <v>5723284.5718082637</v>
      </c>
    </row>
    <row r="494" spans="1:14" x14ac:dyDescent="0.35">
      <c r="A494" s="2">
        <v>41829</v>
      </c>
      <c r="B494">
        <v>45.130001</v>
      </c>
      <c r="C494">
        <v>45.310001</v>
      </c>
      <c r="D494">
        <v>45.119999</v>
      </c>
      <c r="E494">
        <v>45.27</v>
      </c>
      <c r="F494">
        <v>36.618381999999997</v>
      </c>
      <c r="G494">
        <v>5296000</v>
      </c>
      <c r="I494">
        <f t="shared" si="42"/>
        <v>0.80888849127457463</v>
      </c>
      <c r="J494">
        <f t="shared" si="43"/>
        <v>36.505138420110043</v>
      </c>
      <c r="K494">
        <f t="shared" si="44"/>
        <v>36.65073834853947</v>
      </c>
      <c r="L494">
        <f t="shared" si="45"/>
        <v>36.497047917420318</v>
      </c>
      <c r="M494">
        <f t="shared" si="46"/>
        <v>36.618381999999997</v>
      </c>
      <c r="N494">
        <f t="shared" si="47"/>
        <v>6547255.9655967336</v>
      </c>
    </row>
    <row r="495" spans="1:14" x14ac:dyDescent="0.35">
      <c r="A495" s="2">
        <v>41830</v>
      </c>
      <c r="B495">
        <v>44.990001999999997</v>
      </c>
      <c r="C495">
        <v>45.25</v>
      </c>
      <c r="D495">
        <v>44.950001</v>
      </c>
      <c r="E495">
        <v>45.200001</v>
      </c>
      <c r="F495">
        <v>36.561768000000001</v>
      </c>
      <c r="G495">
        <v>3871200</v>
      </c>
      <c r="I495">
        <f t="shared" si="42"/>
        <v>0.808888654670605</v>
      </c>
      <c r="J495">
        <f t="shared" si="43"/>
        <v>36.391902191407823</v>
      </c>
      <c r="K495">
        <f t="shared" si="44"/>
        <v>36.602211623844873</v>
      </c>
      <c r="L495">
        <f t="shared" si="45"/>
        <v>36.359545836332352</v>
      </c>
      <c r="M495">
        <f t="shared" si="46"/>
        <v>36.561768000000001</v>
      </c>
      <c r="N495">
        <f t="shared" si="47"/>
        <v>4785825.5615866277</v>
      </c>
    </row>
    <row r="496" spans="1:14" x14ac:dyDescent="0.35">
      <c r="A496" s="2">
        <v>41831</v>
      </c>
      <c r="B496">
        <v>45.200001</v>
      </c>
      <c r="C496">
        <v>45.310001</v>
      </c>
      <c r="D496">
        <v>45.060001</v>
      </c>
      <c r="E496">
        <v>45.259998000000003</v>
      </c>
      <c r="F496">
        <v>36.610290999999997</v>
      </c>
      <c r="G496">
        <v>3100500</v>
      </c>
      <c r="I496">
        <f t="shared" si="42"/>
        <v>0.80888848028672011</v>
      </c>
      <c r="J496">
        <f t="shared" si="43"/>
        <v>36.56176011784823</v>
      </c>
      <c r="K496">
        <f t="shared" si="44"/>
        <v>36.650737850679768</v>
      </c>
      <c r="L496">
        <f t="shared" si="45"/>
        <v>36.448515730608086</v>
      </c>
      <c r="M496">
        <f t="shared" si="46"/>
        <v>36.610290999999997</v>
      </c>
      <c r="N496">
        <f t="shared" si="47"/>
        <v>3833037.6505065211</v>
      </c>
    </row>
    <row r="497" spans="1:14" x14ac:dyDescent="0.35">
      <c r="A497" s="2">
        <v>41834</v>
      </c>
      <c r="B497">
        <v>45.380001</v>
      </c>
      <c r="C497">
        <v>45.490001999999997</v>
      </c>
      <c r="D497">
        <v>45.349997999999999</v>
      </c>
      <c r="E497">
        <v>45.419998</v>
      </c>
      <c r="F497">
        <v>36.739722999999998</v>
      </c>
      <c r="G497">
        <v>4135600</v>
      </c>
      <c r="I497">
        <f t="shared" si="42"/>
        <v>0.80888869700082322</v>
      </c>
      <c r="J497">
        <f t="shared" si="43"/>
        <v>36.707369878786054</v>
      </c>
      <c r="K497">
        <f t="shared" si="44"/>
        <v>36.796348444344837</v>
      </c>
      <c r="L497">
        <f t="shared" si="45"/>
        <v>36.683100791209938</v>
      </c>
      <c r="M497">
        <f t="shared" si="46"/>
        <v>36.739722999999998</v>
      </c>
      <c r="N497">
        <f t="shared" si="47"/>
        <v>5112693.5205472298</v>
      </c>
    </row>
    <row r="498" spans="1:14" x14ac:dyDescent="0.35">
      <c r="A498" s="2">
        <v>41835</v>
      </c>
      <c r="B498">
        <v>45.360000999999997</v>
      </c>
      <c r="C498">
        <v>45.360000999999997</v>
      </c>
      <c r="D498">
        <v>44.98</v>
      </c>
      <c r="E498">
        <v>45.02</v>
      </c>
      <c r="F498">
        <v>36.416161000000002</v>
      </c>
      <c r="G498">
        <v>7181800</v>
      </c>
      <c r="I498">
        <f t="shared" si="42"/>
        <v>0.80888851621501556</v>
      </c>
      <c r="J498">
        <f t="shared" si="43"/>
        <v>36.691183904401619</v>
      </c>
      <c r="K498">
        <f t="shared" si="44"/>
        <v>36.691183904401619</v>
      </c>
      <c r="L498">
        <f t="shared" si="45"/>
        <v>36.3838054593514</v>
      </c>
      <c r="M498">
        <f t="shared" si="46"/>
        <v>36.416161000000002</v>
      </c>
      <c r="N498">
        <f t="shared" si="47"/>
        <v>8878602.9916772395</v>
      </c>
    </row>
    <row r="499" spans="1:14" x14ac:dyDescent="0.35">
      <c r="A499" s="2">
        <v>41836</v>
      </c>
      <c r="B499">
        <v>45.200001</v>
      </c>
      <c r="C499">
        <v>45.25</v>
      </c>
      <c r="D499">
        <v>44.959999000000003</v>
      </c>
      <c r="E499">
        <v>45.029998999999997</v>
      </c>
      <c r="F499">
        <v>36.424247999999999</v>
      </c>
      <c r="G499">
        <v>4513100</v>
      </c>
      <c r="I499">
        <f t="shared" si="42"/>
        <v>0.80888849231375737</v>
      </c>
      <c r="J499">
        <f t="shared" si="43"/>
        <v>36.561760661470323</v>
      </c>
      <c r="K499">
        <f t="shared" si="44"/>
        <v>36.602204277197522</v>
      </c>
      <c r="L499">
        <f t="shared" si="45"/>
        <v>36.36762580553804</v>
      </c>
      <c r="M499">
        <f t="shared" si="46"/>
        <v>36.424247999999999</v>
      </c>
      <c r="N499">
        <f t="shared" si="47"/>
        <v>5579384.6035448695</v>
      </c>
    </row>
    <row r="500" spans="1:14" x14ac:dyDescent="0.35">
      <c r="A500" s="2">
        <v>41837</v>
      </c>
      <c r="B500">
        <v>45.040000999999997</v>
      </c>
      <c r="C500">
        <v>45.110000999999997</v>
      </c>
      <c r="D500">
        <v>44.720001000000003</v>
      </c>
      <c r="E500">
        <v>44.75</v>
      </c>
      <c r="F500">
        <v>36.197764999999997</v>
      </c>
      <c r="G500">
        <v>3965200</v>
      </c>
      <c r="I500">
        <f t="shared" si="42"/>
        <v>0.80888860335195523</v>
      </c>
      <c r="J500">
        <f t="shared" si="43"/>
        <v>36.432343503860665</v>
      </c>
      <c r="K500">
        <f t="shared" si="44"/>
        <v>36.4889657060953</v>
      </c>
      <c r="L500">
        <f t="shared" si="45"/>
        <v>36.173499150788047</v>
      </c>
      <c r="M500">
        <f t="shared" si="46"/>
        <v>36.197764999999997</v>
      </c>
      <c r="N500">
        <f t="shared" si="47"/>
        <v>4902034.6974460995</v>
      </c>
    </row>
    <row r="501" spans="1:14" x14ac:dyDescent="0.35">
      <c r="A501" s="2">
        <v>41838</v>
      </c>
      <c r="B501">
        <v>44.799999</v>
      </c>
      <c r="C501">
        <v>45.23</v>
      </c>
      <c r="D501">
        <v>44.790000999999997</v>
      </c>
      <c r="E501">
        <v>45.200001</v>
      </c>
      <c r="F501">
        <v>36.561768000000001</v>
      </c>
      <c r="G501">
        <v>5929300</v>
      </c>
      <c r="I501">
        <f t="shared" si="42"/>
        <v>0.808888654670605</v>
      </c>
      <c r="J501">
        <f t="shared" si="43"/>
        <v>36.238210920354447</v>
      </c>
      <c r="K501">
        <f t="shared" si="44"/>
        <v>36.586033850751463</v>
      </c>
      <c r="L501">
        <f t="shared" si="45"/>
        <v>36.230123651585053</v>
      </c>
      <c r="M501">
        <f t="shared" si="46"/>
        <v>36.561768000000001</v>
      </c>
      <c r="N501">
        <f t="shared" si="47"/>
        <v>7330180.6939232256</v>
      </c>
    </row>
    <row r="502" spans="1:14" x14ac:dyDescent="0.35">
      <c r="A502" s="2">
        <v>41841</v>
      </c>
      <c r="B502">
        <v>45.029998999999997</v>
      </c>
      <c r="C502">
        <v>45.029998999999997</v>
      </c>
      <c r="D502">
        <v>44.84</v>
      </c>
      <c r="E502">
        <v>44.990001999999997</v>
      </c>
      <c r="F502">
        <v>36.391902999999999</v>
      </c>
      <c r="G502">
        <v>5085300</v>
      </c>
      <c r="I502">
        <f t="shared" si="42"/>
        <v>0.8088886726433131</v>
      </c>
      <c r="J502">
        <f t="shared" si="43"/>
        <v>36.424256120239711</v>
      </c>
      <c r="K502">
        <f t="shared" si="44"/>
        <v>36.424256120239711</v>
      </c>
      <c r="L502">
        <f t="shared" si="45"/>
        <v>36.270568081326161</v>
      </c>
      <c r="M502">
        <f t="shared" si="46"/>
        <v>36.391902999999999</v>
      </c>
      <c r="N502">
        <f t="shared" si="47"/>
        <v>6286773.6587064434</v>
      </c>
    </row>
    <row r="503" spans="1:14" x14ac:dyDescent="0.35">
      <c r="A503" s="2">
        <v>41842</v>
      </c>
      <c r="B503">
        <v>44.93</v>
      </c>
      <c r="C503">
        <v>45.029998999999997</v>
      </c>
      <c r="D503">
        <v>44.82</v>
      </c>
      <c r="E503">
        <v>44.91</v>
      </c>
      <c r="F503">
        <v>36.327174999999997</v>
      </c>
      <c r="G503">
        <v>13404200</v>
      </c>
      <c r="I503">
        <f t="shared" si="42"/>
        <v>0.80888833221999556</v>
      </c>
      <c r="J503">
        <f t="shared" si="43"/>
        <v>36.343352766644401</v>
      </c>
      <c r="K503">
        <f t="shared" si="44"/>
        <v>36.424240790978068</v>
      </c>
      <c r="L503">
        <f t="shared" si="45"/>
        <v>36.254375050100201</v>
      </c>
      <c r="M503">
        <f t="shared" si="46"/>
        <v>36.327174999999997</v>
      </c>
      <c r="N503">
        <f t="shared" si="47"/>
        <v>16571137.777710488</v>
      </c>
    </row>
    <row r="504" spans="1:14" x14ac:dyDescent="0.35">
      <c r="A504" s="2">
        <v>41843</v>
      </c>
      <c r="B504">
        <v>44.990001999999997</v>
      </c>
      <c r="C504">
        <v>45.009998000000003</v>
      </c>
      <c r="D504">
        <v>44.810001</v>
      </c>
      <c r="E504">
        <v>44.849997999999999</v>
      </c>
      <c r="F504">
        <v>36.278641</v>
      </c>
      <c r="G504">
        <v>2796500</v>
      </c>
      <c r="I504">
        <f t="shared" si="42"/>
        <v>0.80888835268175485</v>
      </c>
      <c r="J504">
        <f t="shared" si="43"/>
        <v>36.391888604928852</v>
      </c>
      <c r="K504">
        <f t="shared" si="44"/>
        <v>36.408063136429085</v>
      </c>
      <c r="L504">
        <f t="shared" si="45"/>
        <v>36.246287892557788</v>
      </c>
      <c r="M504">
        <f t="shared" si="46"/>
        <v>36.278641</v>
      </c>
      <c r="N504">
        <f t="shared" si="47"/>
        <v>3457213.8302258896</v>
      </c>
    </row>
    <row r="505" spans="1:14" x14ac:dyDescent="0.35">
      <c r="A505" s="2">
        <v>41844</v>
      </c>
      <c r="B505">
        <v>44.93</v>
      </c>
      <c r="C505">
        <v>45.049999</v>
      </c>
      <c r="D505">
        <v>44.869999</v>
      </c>
      <c r="E505">
        <v>44.970001000000003</v>
      </c>
      <c r="F505">
        <v>36.375712999999998</v>
      </c>
      <c r="G505">
        <v>3449600</v>
      </c>
      <c r="I505">
        <f t="shared" si="42"/>
        <v>0.80888841874831163</v>
      </c>
      <c r="J505">
        <f t="shared" si="43"/>
        <v>36.343356654361642</v>
      </c>
      <c r="K505">
        <f t="shared" si="44"/>
        <v>36.440422455723017</v>
      </c>
      <c r="L505">
        <f t="shared" si="45"/>
        <v>36.294822540348321</v>
      </c>
      <c r="M505">
        <f t="shared" si="46"/>
        <v>36.375712999999998</v>
      </c>
      <c r="N505">
        <f t="shared" si="47"/>
        <v>4264617.8632869693</v>
      </c>
    </row>
    <row r="506" spans="1:14" x14ac:dyDescent="0.35">
      <c r="A506" s="2">
        <v>41845</v>
      </c>
      <c r="B506">
        <v>44.93</v>
      </c>
      <c r="C506">
        <v>44.970001000000003</v>
      </c>
      <c r="D506">
        <v>44.689999</v>
      </c>
      <c r="E506">
        <v>44.790000999999997</v>
      </c>
      <c r="F506">
        <v>36.230110000000003</v>
      </c>
      <c r="G506">
        <v>2477800</v>
      </c>
      <c r="I506">
        <f t="shared" si="42"/>
        <v>0.8088883498796976</v>
      </c>
      <c r="J506">
        <f t="shared" si="43"/>
        <v>36.343353560094812</v>
      </c>
      <c r="K506">
        <f t="shared" si="44"/>
        <v>36.37570990297835</v>
      </c>
      <c r="L506">
        <f t="shared" si="45"/>
        <v>36.149219547235333</v>
      </c>
      <c r="M506">
        <f t="shared" si="46"/>
        <v>36.230110000000003</v>
      </c>
      <c r="N506">
        <f t="shared" si="47"/>
        <v>3063216.3269115104</v>
      </c>
    </row>
    <row r="507" spans="1:14" x14ac:dyDescent="0.35">
      <c r="A507" s="2">
        <v>41848</v>
      </c>
      <c r="B507">
        <v>44.75</v>
      </c>
      <c r="C507">
        <v>44.830002</v>
      </c>
      <c r="D507">
        <v>44.5</v>
      </c>
      <c r="E507">
        <v>44.560001</v>
      </c>
      <c r="F507">
        <v>36.044063999999999</v>
      </c>
      <c r="G507">
        <v>30101200</v>
      </c>
      <c r="I507">
        <f t="shared" si="42"/>
        <v>0.80888831218832336</v>
      </c>
      <c r="J507">
        <f t="shared" si="43"/>
        <v>36.197751970427468</v>
      </c>
      <c r="K507">
        <f t="shared" si="44"/>
        <v>36.262464653179158</v>
      </c>
      <c r="L507">
        <f t="shared" si="45"/>
        <v>35.995529892380389</v>
      </c>
      <c r="M507">
        <f t="shared" si="46"/>
        <v>36.044063999999999</v>
      </c>
      <c r="N507">
        <f t="shared" si="47"/>
        <v>37213048.509213611</v>
      </c>
    </row>
    <row r="508" spans="1:14" x14ac:dyDescent="0.35">
      <c r="A508" s="2">
        <v>41849</v>
      </c>
      <c r="B508">
        <v>44.610000999999997</v>
      </c>
      <c r="C508">
        <v>44.73</v>
      </c>
      <c r="D508">
        <v>44.349997999999999</v>
      </c>
      <c r="E508">
        <v>44.360000999999997</v>
      </c>
      <c r="F508">
        <v>35.882294000000002</v>
      </c>
      <c r="G508">
        <v>6319100</v>
      </c>
      <c r="I508">
        <f t="shared" si="42"/>
        <v>0.80888848492135978</v>
      </c>
      <c r="J508">
        <f t="shared" si="43"/>
        <v>36.084516121230344</v>
      </c>
      <c r="K508">
        <f t="shared" si="44"/>
        <v>36.181581930532424</v>
      </c>
      <c r="L508">
        <f t="shared" si="45"/>
        <v>35.874202688485333</v>
      </c>
      <c r="M508">
        <f t="shared" si="46"/>
        <v>35.882294000000002</v>
      </c>
      <c r="N508">
        <f t="shared" si="47"/>
        <v>7812078.0772572672</v>
      </c>
    </row>
    <row r="509" spans="1:14" x14ac:dyDescent="0.35">
      <c r="A509" s="2">
        <v>41850</v>
      </c>
      <c r="B509">
        <v>44.43</v>
      </c>
      <c r="C509">
        <v>44.490001999999997</v>
      </c>
      <c r="D509">
        <v>43.889999000000003</v>
      </c>
      <c r="E509">
        <v>43.889999000000003</v>
      </c>
      <c r="F509">
        <v>35.502121000000002</v>
      </c>
      <c r="G509">
        <v>22406900</v>
      </c>
      <c r="I509">
        <f t="shared" si="42"/>
        <v>0.80888862631325187</v>
      </c>
      <c r="J509">
        <f t="shared" si="43"/>
        <v>35.93892166709778</v>
      </c>
      <c r="K509">
        <f t="shared" si="44"/>
        <v>35.987456602453825</v>
      </c>
      <c r="L509">
        <f t="shared" si="45"/>
        <v>35.502121000000002</v>
      </c>
      <c r="M509">
        <f t="shared" si="46"/>
        <v>35.502121000000002</v>
      </c>
      <c r="N509">
        <f t="shared" si="47"/>
        <v>27700846.904135674</v>
      </c>
    </row>
    <row r="510" spans="1:14" x14ac:dyDescent="0.35">
      <c r="A510" s="2">
        <v>41851</v>
      </c>
      <c r="B510">
        <v>43.52</v>
      </c>
      <c r="C510">
        <v>43.639999000000003</v>
      </c>
      <c r="D510">
        <v>43.110000999999997</v>
      </c>
      <c r="E510">
        <v>43.139999000000003</v>
      </c>
      <c r="F510">
        <v>34.895446999999997</v>
      </c>
      <c r="G510">
        <v>10784500</v>
      </c>
      <c r="I510">
        <f t="shared" si="42"/>
        <v>0.80888845175912027</v>
      </c>
      <c r="J510">
        <f t="shared" si="43"/>
        <v>35.20282542055692</v>
      </c>
      <c r="K510">
        <f t="shared" si="44"/>
        <v>35.299891225879563</v>
      </c>
      <c r="L510">
        <f t="shared" si="45"/>
        <v>34.871181964224121</v>
      </c>
      <c r="M510">
        <f t="shared" si="46"/>
        <v>34.895446999999997</v>
      </c>
      <c r="N510">
        <f t="shared" si="47"/>
        <v>13332493.468718141</v>
      </c>
    </row>
    <row r="511" spans="1:14" x14ac:dyDescent="0.35">
      <c r="A511" s="2">
        <v>41852</v>
      </c>
      <c r="B511">
        <v>43.080002</v>
      </c>
      <c r="C511">
        <v>43.66</v>
      </c>
      <c r="D511">
        <v>43.080002</v>
      </c>
      <c r="E511">
        <v>43.470001000000003</v>
      </c>
      <c r="F511">
        <v>35.162379999999999</v>
      </c>
      <c r="G511">
        <v>11890000</v>
      </c>
      <c r="I511">
        <f t="shared" si="42"/>
        <v>0.80888841019350322</v>
      </c>
      <c r="J511">
        <f t="shared" si="43"/>
        <v>34.846914328912938</v>
      </c>
      <c r="K511">
        <f t="shared" si="44"/>
        <v>35.316067989048349</v>
      </c>
      <c r="L511">
        <f t="shared" si="45"/>
        <v>34.846914328912938</v>
      </c>
      <c r="M511">
        <f t="shared" si="46"/>
        <v>35.162379999999999</v>
      </c>
      <c r="N511">
        <f t="shared" si="47"/>
        <v>14699184.523061296</v>
      </c>
    </row>
    <row r="512" spans="1:14" x14ac:dyDescent="0.35">
      <c r="A512" s="2">
        <v>41855</v>
      </c>
      <c r="B512">
        <v>43.529998999999997</v>
      </c>
      <c r="C512">
        <v>43.689999</v>
      </c>
      <c r="D512">
        <v>43.349997999999999</v>
      </c>
      <c r="E512">
        <v>43.610000999999997</v>
      </c>
      <c r="F512">
        <v>35.275635000000001</v>
      </c>
      <c r="G512">
        <v>5024400</v>
      </c>
      <c r="I512">
        <f t="shared" si="42"/>
        <v>0.80888865377462393</v>
      </c>
      <c r="J512">
        <f t="shared" si="43"/>
        <v>35.210922289920724</v>
      </c>
      <c r="K512">
        <f t="shared" si="44"/>
        <v>35.340344474524663</v>
      </c>
      <c r="L512">
        <f t="shared" si="45"/>
        <v>35.065321523352637</v>
      </c>
      <c r="M512">
        <f t="shared" si="46"/>
        <v>35.275635000000001</v>
      </c>
      <c r="N512">
        <f t="shared" si="47"/>
        <v>6211485.3219339633</v>
      </c>
    </row>
    <row r="513" spans="1:14" x14ac:dyDescent="0.35">
      <c r="A513" s="2">
        <v>41856</v>
      </c>
      <c r="B513">
        <v>43.48</v>
      </c>
      <c r="C513">
        <v>43.700001</v>
      </c>
      <c r="D513">
        <v>43.240001999999997</v>
      </c>
      <c r="E513">
        <v>43.419998</v>
      </c>
      <c r="F513">
        <v>35.121929000000002</v>
      </c>
      <c r="G513">
        <v>4571700</v>
      </c>
      <c r="I513">
        <f t="shared" si="42"/>
        <v>0.80888831455036003</v>
      </c>
      <c r="J513">
        <f t="shared" si="43"/>
        <v>35.170463916649652</v>
      </c>
      <c r="K513">
        <f t="shared" si="44"/>
        <v>35.348420154739046</v>
      </c>
      <c r="L513">
        <f t="shared" si="45"/>
        <v>34.976332338934192</v>
      </c>
      <c r="M513">
        <f t="shared" si="46"/>
        <v>35.121929000000002</v>
      </c>
      <c r="N513">
        <f t="shared" si="47"/>
        <v>5651830.9360684594</v>
      </c>
    </row>
    <row r="514" spans="1:14" x14ac:dyDescent="0.35">
      <c r="A514" s="2">
        <v>41857</v>
      </c>
      <c r="B514">
        <v>42.990001999999997</v>
      </c>
      <c r="C514">
        <v>43.82</v>
      </c>
      <c r="D514">
        <v>42.970001000000003</v>
      </c>
      <c r="E514">
        <v>43.790000999999997</v>
      </c>
      <c r="F514">
        <v>35.421233999999998</v>
      </c>
      <c r="G514">
        <v>27891900</v>
      </c>
      <c r="I514">
        <f t="shared" si="42"/>
        <v>0.80888863190480409</v>
      </c>
      <c r="J514">
        <f t="shared" si="43"/>
        <v>34.774123903364789</v>
      </c>
      <c r="K514">
        <f t="shared" si="44"/>
        <v>35.445499850068515</v>
      </c>
      <c r="L514">
        <f t="shared" si="45"/>
        <v>34.757945321838065</v>
      </c>
      <c r="M514">
        <f t="shared" si="46"/>
        <v>35.421233999999998</v>
      </c>
      <c r="N514">
        <f t="shared" si="47"/>
        <v>34481755.460351832</v>
      </c>
    </row>
    <row r="515" spans="1:14" x14ac:dyDescent="0.35">
      <c r="A515" s="2">
        <v>41858</v>
      </c>
      <c r="B515">
        <v>43.900002000000001</v>
      </c>
      <c r="C515">
        <v>43.900002000000001</v>
      </c>
      <c r="D515">
        <v>43.330002</v>
      </c>
      <c r="E515">
        <v>43.43</v>
      </c>
      <c r="F515">
        <v>35.130032</v>
      </c>
      <c r="G515">
        <v>5532600</v>
      </c>
      <c r="I515">
        <f t="shared" ref="I515:I578" si="48">+F515/E515</f>
        <v>0.80888860234860693</v>
      </c>
      <c r="J515">
        <f t="shared" ref="J515:J578" si="49">+I515*B515</f>
        <v>35.51021126088105</v>
      </c>
      <c r="K515">
        <f t="shared" ref="K515:K578" si="50">+I515*C515</f>
        <v>35.51021126088105</v>
      </c>
      <c r="L515">
        <f t="shared" ref="L515:L578" si="51">+I515*D515</f>
        <v>35.049144757542344</v>
      </c>
      <c r="M515">
        <f t="shared" ref="M515:M578" si="52">+I515*E515</f>
        <v>35.130032</v>
      </c>
      <c r="N515">
        <f t="shared" ref="N515:N578" si="53">+G515/I515</f>
        <v>6839755.1701632384</v>
      </c>
    </row>
    <row r="516" spans="1:14" x14ac:dyDescent="0.35">
      <c r="A516" s="2">
        <v>41859</v>
      </c>
      <c r="B516">
        <v>43.470001000000003</v>
      </c>
      <c r="C516">
        <v>43.91</v>
      </c>
      <c r="D516">
        <v>43.43</v>
      </c>
      <c r="E516">
        <v>43.869999</v>
      </c>
      <c r="F516">
        <v>35.485934999999998</v>
      </c>
      <c r="G516">
        <v>5259400</v>
      </c>
      <c r="I516">
        <f t="shared" si="48"/>
        <v>0.80888843877110639</v>
      </c>
      <c r="J516">
        <f t="shared" si="49"/>
        <v>35.162381242268438</v>
      </c>
      <c r="K516">
        <f t="shared" si="50"/>
        <v>35.518291346439277</v>
      </c>
      <c r="L516">
        <f t="shared" si="51"/>
        <v>35.130024895829152</v>
      </c>
      <c r="M516">
        <f t="shared" si="52"/>
        <v>35.485934999999998</v>
      </c>
      <c r="N516">
        <f t="shared" si="53"/>
        <v>6502009.1126413895</v>
      </c>
    </row>
    <row r="517" spans="1:14" x14ac:dyDescent="0.35">
      <c r="A517" s="2">
        <v>41862</v>
      </c>
      <c r="B517">
        <v>44.029998999999997</v>
      </c>
      <c r="C517">
        <v>44.389999000000003</v>
      </c>
      <c r="D517">
        <v>43.990001999999997</v>
      </c>
      <c r="E517">
        <v>44.18</v>
      </c>
      <c r="F517">
        <v>35.736694</v>
      </c>
      <c r="G517">
        <v>23734600</v>
      </c>
      <c r="I517">
        <f t="shared" si="48"/>
        <v>0.80888850158442738</v>
      </c>
      <c r="J517">
        <f t="shared" si="49"/>
        <v>35.615359915873832</v>
      </c>
      <c r="K517">
        <f t="shared" si="50"/>
        <v>35.906559776444233</v>
      </c>
      <c r="L517">
        <f t="shared" si="51"/>
        <v>35.583006802475964</v>
      </c>
      <c r="M517">
        <f t="shared" si="52"/>
        <v>35.736694</v>
      </c>
      <c r="N517">
        <f t="shared" si="53"/>
        <v>29342239.324096404</v>
      </c>
    </row>
    <row r="518" spans="1:14" x14ac:dyDescent="0.35">
      <c r="A518" s="2">
        <v>41863</v>
      </c>
      <c r="B518">
        <v>44.16</v>
      </c>
      <c r="C518">
        <v>44.23</v>
      </c>
      <c r="D518">
        <v>44.040000999999997</v>
      </c>
      <c r="E518">
        <v>44.150002000000001</v>
      </c>
      <c r="F518">
        <v>35.712425000000003</v>
      </c>
      <c r="G518">
        <v>3954200</v>
      </c>
      <c r="I518">
        <f t="shared" si="48"/>
        <v>0.80888841182838456</v>
      </c>
      <c r="J518">
        <f t="shared" si="49"/>
        <v>35.720512266341458</v>
      </c>
      <c r="K518">
        <f t="shared" si="50"/>
        <v>35.777134455169445</v>
      </c>
      <c r="L518">
        <f t="shared" si="51"/>
        <v>35.623446465810467</v>
      </c>
      <c r="M518">
        <f t="shared" si="52"/>
        <v>35.712425000000003</v>
      </c>
      <c r="N518">
        <f t="shared" si="53"/>
        <v>4888436.9490002431</v>
      </c>
    </row>
    <row r="519" spans="1:14" x14ac:dyDescent="0.35">
      <c r="A519" s="2">
        <v>41864</v>
      </c>
      <c r="B519">
        <v>44.25</v>
      </c>
      <c r="C519">
        <v>44.360000999999997</v>
      </c>
      <c r="D519">
        <v>44.110000999999997</v>
      </c>
      <c r="E519">
        <v>44.279998999999997</v>
      </c>
      <c r="F519">
        <v>35.817585000000001</v>
      </c>
      <c r="G519">
        <v>2704300</v>
      </c>
      <c r="I519">
        <f t="shared" si="48"/>
        <v>0.80888856840308432</v>
      </c>
      <c r="J519">
        <f t="shared" si="49"/>
        <v>35.793319151836478</v>
      </c>
      <c r="K519">
        <f t="shared" si="50"/>
        <v>35.882297703249385</v>
      </c>
      <c r="L519">
        <f t="shared" si="51"/>
        <v>35.680075561148612</v>
      </c>
      <c r="M519">
        <f t="shared" si="52"/>
        <v>35.817585000000001</v>
      </c>
      <c r="N519">
        <f t="shared" si="53"/>
        <v>3343229.3465821324</v>
      </c>
    </row>
    <row r="520" spans="1:14" x14ac:dyDescent="0.35">
      <c r="A520" s="2">
        <v>41865</v>
      </c>
      <c r="B520">
        <v>44.43</v>
      </c>
      <c r="C520">
        <v>44.470001000000003</v>
      </c>
      <c r="D520">
        <v>44.23</v>
      </c>
      <c r="E520">
        <v>44.459999000000003</v>
      </c>
      <c r="F520">
        <v>35.963172999999998</v>
      </c>
      <c r="G520">
        <v>2196100</v>
      </c>
      <c r="I520">
        <f t="shared" si="48"/>
        <v>0.80888829979505839</v>
      </c>
      <c r="J520">
        <f t="shared" si="49"/>
        <v>35.938907159894441</v>
      </c>
      <c r="K520">
        <f t="shared" si="50"/>
        <v>35.971263500774548</v>
      </c>
      <c r="L520">
        <f t="shared" si="51"/>
        <v>35.777129499935427</v>
      </c>
      <c r="M520">
        <f t="shared" si="52"/>
        <v>35.963172999999998</v>
      </c>
      <c r="N520">
        <f t="shared" si="53"/>
        <v>2714960.7684477675</v>
      </c>
    </row>
    <row r="521" spans="1:14" x14ac:dyDescent="0.35">
      <c r="A521" s="2">
        <v>41866</v>
      </c>
      <c r="B521">
        <v>44.689999</v>
      </c>
      <c r="C521">
        <v>44.799999</v>
      </c>
      <c r="D521">
        <v>44.279998999999997</v>
      </c>
      <c r="E521">
        <v>44.52</v>
      </c>
      <c r="F521">
        <v>36.011723000000003</v>
      </c>
      <c r="G521">
        <v>4542700</v>
      </c>
      <c r="I521">
        <f t="shared" si="48"/>
        <v>0.80888865678346811</v>
      </c>
      <c r="J521">
        <f t="shared" si="49"/>
        <v>36.149233262764533</v>
      </c>
      <c r="K521">
        <f t="shared" si="50"/>
        <v>36.238211015010712</v>
      </c>
      <c r="L521">
        <f t="shared" si="51"/>
        <v>35.817588913483306</v>
      </c>
      <c r="M521">
        <f t="shared" si="52"/>
        <v>36.011723000000003</v>
      </c>
      <c r="N521">
        <f t="shared" si="53"/>
        <v>5615976.8861934207</v>
      </c>
    </row>
    <row r="522" spans="1:14" x14ac:dyDescent="0.35">
      <c r="A522" s="2">
        <v>41869</v>
      </c>
      <c r="B522">
        <v>44.630001</v>
      </c>
      <c r="C522">
        <v>44.82</v>
      </c>
      <c r="D522">
        <v>44.580002</v>
      </c>
      <c r="E522">
        <v>44.779998999999997</v>
      </c>
      <c r="F522">
        <v>36.222026999999997</v>
      </c>
      <c r="G522">
        <v>4427600</v>
      </c>
      <c r="I522">
        <f t="shared" si="48"/>
        <v>0.8088885173936694</v>
      </c>
      <c r="J522">
        <f t="shared" si="49"/>
        <v>36.100695340167981</v>
      </c>
      <c r="K522">
        <f t="shared" si="50"/>
        <v>36.254383349584266</v>
      </c>
      <c r="L522">
        <f t="shared" si="51"/>
        <v>36.060251723186816</v>
      </c>
      <c r="M522">
        <f t="shared" si="52"/>
        <v>36.222026999999997</v>
      </c>
      <c r="N522">
        <f t="shared" si="53"/>
        <v>5473683.8325585704</v>
      </c>
    </row>
    <row r="523" spans="1:14" x14ac:dyDescent="0.35">
      <c r="A523" s="2">
        <v>41870</v>
      </c>
      <c r="B523">
        <v>44.860000999999997</v>
      </c>
      <c r="C523">
        <v>44.950001</v>
      </c>
      <c r="D523">
        <v>44.669998</v>
      </c>
      <c r="E523">
        <v>44.900002000000001</v>
      </c>
      <c r="F523">
        <v>36.319102999999998</v>
      </c>
      <c r="G523">
        <v>2627900</v>
      </c>
      <c r="I523">
        <f t="shared" si="48"/>
        <v>0.80888867220985861</v>
      </c>
      <c r="J523">
        <f t="shared" si="49"/>
        <v>36.28674664422293</v>
      </c>
      <c r="K523">
        <f t="shared" si="50"/>
        <v>36.359546624721816</v>
      </c>
      <c r="L523">
        <f t="shared" si="51"/>
        <v>36.133055369837038</v>
      </c>
      <c r="M523">
        <f t="shared" si="52"/>
        <v>36.319102999999998</v>
      </c>
      <c r="N523">
        <f t="shared" si="53"/>
        <v>3248778.3427856136</v>
      </c>
    </row>
    <row r="524" spans="1:14" x14ac:dyDescent="0.35">
      <c r="A524" s="2">
        <v>41871</v>
      </c>
      <c r="B524">
        <v>44.790000999999997</v>
      </c>
      <c r="C524">
        <v>44.919998</v>
      </c>
      <c r="D524">
        <v>44.740001999999997</v>
      </c>
      <c r="E524">
        <v>44.869999</v>
      </c>
      <c r="F524">
        <v>36.294829999999997</v>
      </c>
      <c r="G524">
        <v>5580000</v>
      </c>
      <c r="I524">
        <f t="shared" si="48"/>
        <v>0.80888858499863125</v>
      </c>
      <c r="J524">
        <f t="shared" si="49"/>
        <v>36.230120530977274</v>
      </c>
      <c r="K524">
        <f t="shared" si="50"/>
        <v>36.335273620361349</v>
      </c>
      <c r="L524">
        <f t="shared" si="51"/>
        <v>36.18967691061593</v>
      </c>
      <c r="M524">
        <f t="shared" si="52"/>
        <v>36.294829999999997</v>
      </c>
      <c r="N524">
        <f t="shared" si="53"/>
        <v>6898354.239984042</v>
      </c>
    </row>
    <row r="525" spans="1:14" x14ac:dyDescent="0.35">
      <c r="A525" s="2">
        <v>41872</v>
      </c>
      <c r="B525">
        <v>44.889999000000003</v>
      </c>
      <c r="C525">
        <v>45.150002000000001</v>
      </c>
      <c r="D525">
        <v>44.889999000000003</v>
      </c>
      <c r="E525">
        <v>44.950001</v>
      </c>
      <c r="F525">
        <v>36.359535000000001</v>
      </c>
      <c r="G525">
        <v>1724000</v>
      </c>
      <c r="I525">
        <f t="shared" si="48"/>
        <v>0.80888841359536345</v>
      </c>
      <c r="J525">
        <f t="shared" si="49"/>
        <v>36.311000077407456</v>
      </c>
      <c r="K525">
        <f t="shared" si="50"/>
        <v>36.521313491607486</v>
      </c>
      <c r="L525">
        <f t="shared" si="51"/>
        <v>36.311000077407456</v>
      </c>
      <c r="M525">
        <f t="shared" si="52"/>
        <v>36.359535000000001</v>
      </c>
      <c r="N525">
        <f t="shared" si="53"/>
        <v>2131319.9336570171</v>
      </c>
    </row>
    <row r="526" spans="1:14" x14ac:dyDescent="0.35">
      <c r="A526" s="2">
        <v>41873</v>
      </c>
      <c r="B526">
        <v>45</v>
      </c>
      <c r="C526">
        <v>45.07</v>
      </c>
      <c r="D526">
        <v>44.84</v>
      </c>
      <c r="E526">
        <v>44.84</v>
      </c>
      <c r="F526">
        <v>36.270564999999998</v>
      </c>
      <c r="G526">
        <v>5176500</v>
      </c>
      <c r="I526">
        <f t="shared" si="48"/>
        <v>0.80888860392506678</v>
      </c>
      <c r="J526">
        <f t="shared" si="49"/>
        <v>36.399987176628002</v>
      </c>
      <c r="K526">
        <f t="shared" si="50"/>
        <v>36.456609378902762</v>
      </c>
      <c r="L526">
        <f t="shared" si="51"/>
        <v>36.270564999999998</v>
      </c>
      <c r="M526">
        <f t="shared" si="52"/>
        <v>36.270564999999998</v>
      </c>
      <c r="N526">
        <f t="shared" si="53"/>
        <v>6399521.4852594668</v>
      </c>
    </row>
    <row r="527" spans="1:14" x14ac:dyDescent="0.35">
      <c r="A527" s="2">
        <v>41876</v>
      </c>
      <c r="B527">
        <v>45.049999</v>
      </c>
      <c r="C527">
        <v>45.150002000000001</v>
      </c>
      <c r="D527">
        <v>45.009998000000003</v>
      </c>
      <c r="E527">
        <v>45.09</v>
      </c>
      <c r="F527">
        <v>36.472782000000002</v>
      </c>
      <c r="G527">
        <v>1985200</v>
      </c>
      <c r="I527">
        <f t="shared" si="48"/>
        <v>0.8088884896872921</v>
      </c>
      <c r="J527">
        <f t="shared" si="49"/>
        <v>36.440425651524016</v>
      </c>
      <c r="K527">
        <f t="shared" si="50"/>
        <v>36.521316927158217</v>
      </c>
      <c r="L527">
        <f t="shared" si="51"/>
        <v>36.408069303048038</v>
      </c>
      <c r="M527">
        <f t="shared" si="52"/>
        <v>36.472782000000002</v>
      </c>
      <c r="N527">
        <f t="shared" si="53"/>
        <v>2454231.9804395507</v>
      </c>
    </row>
    <row r="528" spans="1:14" x14ac:dyDescent="0.35">
      <c r="A528" s="2">
        <v>41877</v>
      </c>
      <c r="B528">
        <v>45.119999</v>
      </c>
      <c r="C528">
        <v>45.189999</v>
      </c>
      <c r="D528">
        <v>45.029998999999997</v>
      </c>
      <c r="E528">
        <v>45.060001</v>
      </c>
      <c r="F528">
        <v>36.448523999999999</v>
      </c>
      <c r="G528">
        <v>1792300</v>
      </c>
      <c r="I528">
        <f t="shared" si="48"/>
        <v>0.80888866380628799</v>
      </c>
      <c r="J528">
        <f t="shared" si="49"/>
        <v>36.49705570205105</v>
      </c>
      <c r="K528">
        <f t="shared" si="50"/>
        <v>36.553677908517493</v>
      </c>
      <c r="L528">
        <f t="shared" si="51"/>
        <v>36.42425572230848</v>
      </c>
      <c r="M528">
        <f t="shared" si="52"/>
        <v>36.448523999999999</v>
      </c>
      <c r="N528">
        <f t="shared" si="53"/>
        <v>2215756.1110650185</v>
      </c>
    </row>
    <row r="529" spans="1:14" x14ac:dyDescent="0.35">
      <c r="A529" s="2">
        <v>41878</v>
      </c>
      <c r="B529">
        <v>45.099997999999999</v>
      </c>
      <c r="C529">
        <v>45.099997999999999</v>
      </c>
      <c r="D529">
        <v>44.990001999999997</v>
      </c>
      <c r="E529">
        <v>45.080002</v>
      </c>
      <c r="F529">
        <v>36.464699000000003</v>
      </c>
      <c r="G529">
        <v>2054500</v>
      </c>
      <c r="I529">
        <f t="shared" si="48"/>
        <v>0.8088885843438961</v>
      </c>
      <c r="J529">
        <f t="shared" si="49"/>
        <v>36.480873536132542</v>
      </c>
      <c r="K529">
        <f t="shared" si="50"/>
        <v>36.480873536132542</v>
      </c>
      <c r="L529">
        <f t="shared" si="51"/>
        <v>36.391899027409053</v>
      </c>
      <c r="M529">
        <f t="shared" si="52"/>
        <v>36.464699000000003</v>
      </c>
      <c r="N529">
        <f t="shared" si="53"/>
        <v>2539904.8024227484</v>
      </c>
    </row>
    <row r="530" spans="1:14" x14ac:dyDescent="0.35">
      <c r="A530" s="2">
        <v>41879</v>
      </c>
      <c r="B530">
        <v>44.959999000000003</v>
      </c>
      <c r="C530">
        <v>45.110000999999997</v>
      </c>
      <c r="D530">
        <v>44.919998</v>
      </c>
      <c r="E530">
        <v>45.099997999999999</v>
      </c>
      <c r="F530">
        <v>36.480865000000001</v>
      </c>
      <c r="G530">
        <v>2797700</v>
      </c>
      <c r="I530">
        <f t="shared" si="48"/>
        <v>0.8088883950726562</v>
      </c>
      <c r="J530">
        <f t="shared" si="49"/>
        <v>36.367621433578229</v>
      </c>
      <c r="K530">
        <f t="shared" si="50"/>
        <v>36.488956310615912</v>
      </c>
      <c r="L530">
        <f t="shared" si="51"/>
        <v>36.335265088886928</v>
      </c>
      <c r="M530">
        <f t="shared" si="52"/>
        <v>36.480865000000001</v>
      </c>
      <c r="N530">
        <f t="shared" si="53"/>
        <v>3458697.166435061</v>
      </c>
    </row>
    <row r="531" spans="1:14" x14ac:dyDescent="0.35">
      <c r="A531" s="2">
        <v>41880</v>
      </c>
      <c r="B531">
        <v>45.139999000000003</v>
      </c>
      <c r="C531">
        <v>45.169998</v>
      </c>
      <c r="D531">
        <v>44.990001999999997</v>
      </c>
      <c r="E531">
        <v>45.130001</v>
      </c>
      <c r="F531">
        <v>36.505141999999999</v>
      </c>
      <c r="G531">
        <v>3076400</v>
      </c>
      <c r="I531">
        <f t="shared" si="48"/>
        <v>0.80888857059852493</v>
      </c>
      <c r="J531">
        <f t="shared" si="49"/>
        <v>36.51322926792885</v>
      </c>
      <c r="K531">
        <f t="shared" si="50"/>
        <v>36.537495116158226</v>
      </c>
      <c r="L531">
        <f t="shared" si="51"/>
        <v>36.391898409004774</v>
      </c>
      <c r="M531">
        <f t="shared" si="52"/>
        <v>36.505141999999999</v>
      </c>
      <c r="N531">
        <f t="shared" si="53"/>
        <v>3803243.2547831205</v>
      </c>
    </row>
    <row r="532" spans="1:14" x14ac:dyDescent="0.35">
      <c r="A532" s="2">
        <v>41884</v>
      </c>
      <c r="B532">
        <v>45.18</v>
      </c>
      <c r="C532">
        <v>45.349997999999999</v>
      </c>
      <c r="D532">
        <v>45.009998000000003</v>
      </c>
      <c r="E532">
        <v>45.150002000000001</v>
      </c>
      <c r="F532">
        <v>36.521324</v>
      </c>
      <c r="G532">
        <v>11691900</v>
      </c>
      <c r="I532">
        <f t="shared" si="48"/>
        <v>0.8088886463393733</v>
      </c>
      <c r="J532">
        <f t="shared" si="49"/>
        <v>36.545589041612885</v>
      </c>
      <c r="K532">
        <f t="shared" si="50"/>
        <v>36.683098493713288</v>
      </c>
      <c r="L532">
        <f t="shared" si="51"/>
        <v>36.408076353957902</v>
      </c>
      <c r="M532">
        <f t="shared" si="52"/>
        <v>36.521324</v>
      </c>
      <c r="N532">
        <f t="shared" si="53"/>
        <v>14454276.312211465</v>
      </c>
    </row>
    <row r="533" spans="1:14" x14ac:dyDescent="0.35">
      <c r="A533" s="2">
        <v>41885</v>
      </c>
      <c r="B533">
        <v>45.259998000000003</v>
      </c>
      <c r="C533">
        <v>45.279998999999997</v>
      </c>
      <c r="D533">
        <v>45.130001</v>
      </c>
      <c r="E533">
        <v>45.18</v>
      </c>
      <c r="F533">
        <v>36.545589</v>
      </c>
      <c r="G533">
        <v>2391400</v>
      </c>
      <c r="I533">
        <f t="shared" si="48"/>
        <v>0.80888864541832672</v>
      </c>
      <c r="J533">
        <f t="shared" si="49"/>
        <v>36.610298473856176</v>
      </c>
      <c r="K533">
        <f t="shared" si="50"/>
        <v>36.626477055653183</v>
      </c>
      <c r="L533">
        <f t="shared" si="51"/>
        <v>36.505145376617733</v>
      </c>
      <c r="M533">
        <f t="shared" si="52"/>
        <v>36.545589</v>
      </c>
      <c r="N533">
        <f t="shared" si="53"/>
        <v>2956401.9887598474</v>
      </c>
    </row>
    <row r="534" spans="1:14" x14ac:dyDescent="0.35">
      <c r="A534" s="2">
        <v>41886</v>
      </c>
      <c r="B534">
        <v>45.25</v>
      </c>
      <c r="C534">
        <v>45.439999</v>
      </c>
      <c r="D534">
        <v>45.189999</v>
      </c>
      <c r="E534">
        <v>45.32</v>
      </c>
      <c r="F534">
        <v>36.658828999999997</v>
      </c>
      <c r="G534">
        <v>4379600</v>
      </c>
      <c r="I534">
        <f t="shared" si="48"/>
        <v>0.80888854810238298</v>
      </c>
      <c r="J534">
        <f t="shared" si="49"/>
        <v>36.602206801632832</v>
      </c>
      <c r="K534">
        <f t="shared" si="50"/>
        <v>36.755894816883732</v>
      </c>
      <c r="L534">
        <f t="shared" si="51"/>
        <v>36.553672679858138</v>
      </c>
      <c r="M534">
        <f t="shared" si="52"/>
        <v>36.658828999999997</v>
      </c>
      <c r="N534">
        <f t="shared" si="53"/>
        <v>5414342.9404141642</v>
      </c>
    </row>
    <row r="535" spans="1:14" x14ac:dyDescent="0.35">
      <c r="A535" s="2">
        <v>41887</v>
      </c>
      <c r="B535">
        <v>45.330002</v>
      </c>
      <c r="C535">
        <v>45.580002</v>
      </c>
      <c r="D535">
        <v>45.18</v>
      </c>
      <c r="E535">
        <v>45.580002</v>
      </c>
      <c r="F535">
        <v>36.869143999999999</v>
      </c>
      <c r="G535">
        <v>5067000</v>
      </c>
      <c r="I535">
        <f t="shared" si="48"/>
        <v>0.80888859987325135</v>
      </c>
      <c r="J535">
        <f t="shared" si="49"/>
        <v>36.666921850031684</v>
      </c>
      <c r="K535">
        <f t="shared" si="50"/>
        <v>36.869143999999999</v>
      </c>
      <c r="L535">
        <f t="shared" si="51"/>
        <v>36.545586942273495</v>
      </c>
      <c r="M535">
        <f t="shared" si="52"/>
        <v>36.869143999999999</v>
      </c>
      <c r="N535">
        <f t="shared" si="53"/>
        <v>6264150.5898265503</v>
      </c>
    </row>
    <row r="536" spans="1:14" x14ac:dyDescent="0.35">
      <c r="A536" s="2">
        <v>41890</v>
      </c>
      <c r="B536">
        <v>45.43</v>
      </c>
      <c r="C536">
        <v>45.52</v>
      </c>
      <c r="D536">
        <v>45.220001000000003</v>
      </c>
      <c r="E536">
        <v>45.240001999999997</v>
      </c>
      <c r="F536">
        <v>36.594119999999997</v>
      </c>
      <c r="G536">
        <v>4229500</v>
      </c>
      <c r="I536">
        <f t="shared" si="48"/>
        <v>0.80888855840457297</v>
      </c>
      <c r="J536">
        <f t="shared" si="49"/>
        <v>36.747807208319749</v>
      </c>
      <c r="K536">
        <f t="shared" si="50"/>
        <v>36.820607178576161</v>
      </c>
      <c r="L536">
        <f t="shared" si="51"/>
        <v>36.57794141994335</v>
      </c>
      <c r="M536">
        <f t="shared" si="52"/>
        <v>36.594119999999997</v>
      </c>
      <c r="N536">
        <f t="shared" si="53"/>
        <v>5228779.6088278666</v>
      </c>
    </row>
    <row r="537" spans="1:14" x14ac:dyDescent="0.35">
      <c r="A537" s="2">
        <v>41891</v>
      </c>
      <c r="B537">
        <v>45.27</v>
      </c>
      <c r="C537">
        <v>45.27</v>
      </c>
      <c r="D537">
        <v>45.07</v>
      </c>
      <c r="E537">
        <v>45.130001</v>
      </c>
      <c r="F537">
        <v>36.505141999999999</v>
      </c>
      <c r="G537">
        <v>3452700</v>
      </c>
      <c r="I537">
        <f t="shared" si="48"/>
        <v>0.80888857059852493</v>
      </c>
      <c r="J537">
        <f t="shared" si="49"/>
        <v>36.618385590995224</v>
      </c>
      <c r="K537">
        <f t="shared" si="50"/>
        <v>36.618385590995224</v>
      </c>
      <c r="L537">
        <f t="shared" si="51"/>
        <v>36.456607876875516</v>
      </c>
      <c r="M537">
        <f t="shared" si="52"/>
        <v>36.505141999999999</v>
      </c>
      <c r="N537">
        <f t="shared" si="53"/>
        <v>4268449.4817935508</v>
      </c>
    </row>
    <row r="538" spans="1:14" x14ac:dyDescent="0.35">
      <c r="A538" s="2">
        <v>41892</v>
      </c>
      <c r="B538">
        <v>45.18</v>
      </c>
      <c r="C538">
        <v>45.400002000000001</v>
      </c>
      <c r="D538">
        <v>45.110000999999997</v>
      </c>
      <c r="E538">
        <v>45.349997999999999</v>
      </c>
      <c r="F538">
        <v>36.683109000000002</v>
      </c>
      <c r="G538">
        <v>4186400</v>
      </c>
      <c r="I538">
        <f t="shared" si="48"/>
        <v>0.80888887801053488</v>
      </c>
      <c r="J538">
        <f t="shared" si="49"/>
        <v>36.545599508515963</v>
      </c>
      <c r="K538">
        <f t="shared" si="50"/>
        <v>36.723556679456038</v>
      </c>
      <c r="L538">
        <f t="shared" si="51"/>
        <v>36.488978095944105</v>
      </c>
      <c r="M538">
        <f t="shared" si="52"/>
        <v>36.683109000000002</v>
      </c>
      <c r="N538">
        <f t="shared" si="53"/>
        <v>5175494.57509722</v>
      </c>
    </row>
    <row r="539" spans="1:14" x14ac:dyDescent="0.35">
      <c r="A539" s="2">
        <v>41893</v>
      </c>
      <c r="B539">
        <v>45.25</v>
      </c>
      <c r="C539">
        <v>45.400002000000001</v>
      </c>
      <c r="D539">
        <v>45.209999000000003</v>
      </c>
      <c r="E539">
        <v>45.369999</v>
      </c>
      <c r="F539">
        <v>36.699275999999998</v>
      </c>
      <c r="G539">
        <v>3924700</v>
      </c>
      <c r="I539">
        <f t="shared" si="48"/>
        <v>0.80888862263364825</v>
      </c>
      <c r="J539">
        <f t="shared" si="49"/>
        <v>36.602210174172583</v>
      </c>
      <c r="K539">
        <f t="shared" si="50"/>
        <v>36.723545085344874</v>
      </c>
      <c r="L539">
        <f t="shared" si="51"/>
        <v>36.569853820378619</v>
      </c>
      <c r="M539">
        <f t="shared" si="52"/>
        <v>36.699275999999998</v>
      </c>
      <c r="N539">
        <f t="shared" si="53"/>
        <v>4851965.882795617</v>
      </c>
    </row>
    <row r="540" spans="1:14" x14ac:dyDescent="0.35">
      <c r="A540" s="2">
        <v>41894</v>
      </c>
      <c r="B540">
        <v>45.310001</v>
      </c>
      <c r="C540">
        <v>45.34</v>
      </c>
      <c r="D540">
        <v>44.959999000000003</v>
      </c>
      <c r="E540">
        <v>45.049999</v>
      </c>
      <c r="F540">
        <v>36.440421999999998</v>
      </c>
      <c r="G540">
        <v>5778400</v>
      </c>
      <c r="I540">
        <f t="shared" si="48"/>
        <v>0.8088884086323731</v>
      </c>
      <c r="J540">
        <f t="shared" si="49"/>
        <v>36.650734604021231</v>
      </c>
      <c r="K540">
        <f t="shared" si="50"/>
        <v>36.675000447391803</v>
      </c>
      <c r="L540">
        <f t="shared" si="51"/>
        <v>36.367622043223086</v>
      </c>
      <c r="M540">
        <f t="shared" si="52"/>
        <v>36.440421999999998</v>
      </c>
      <c r="N540">
        <f t="shared" si="53"/>
        <v>7143630.6149692778</v>
      </c>
    </row>
    <row r="541" spans="1:14" x14ac:dyDescent="0.35">
      <c r="A541" s="2">
        <v>41897</v>
      </c>
      <c r="B541">
        <v>45.189999</v>
      </c>
      <c r="C541">
        <v>45.310001</v>
      </c>
      <c r="D541">
        <v>45.139999000000003</v>
      </c>
      <c r="E541">
        <v>45.27</v>
      </c>
      <c r="F541">
        <v>36.618381999999997</v>
      </c>
      <c r="G541">
        <v>6105500</v>
      </c>
      <c r="I541">
        <f t="shared" si="48"/>
        <v>0.80888849127457463</v>
      </c>
      <c r="J541">
        <f t="shared" si="49"/>
        <v>36.553670111809538</v>
      </c>
      <c r="K541">
        <f t="shared" si="50"/>
        <v>36.65073834853947</v>
      </c>
      <c r="L541">
        <f t="shared" si="51"/>
        <v>36.513225687245807</v>
      </c>
      <c r="M541">
        <f t="shared" si="52"/>
        <v>36.618381999999997</v>
      </c>
      <c r="N541">
        <f t="shared" si="53"/>
        <v>7548011.9520299956</v>
      </c>
    </row>
    <row r="542" spans="1:14" x14ac:dyDescent="0.35">
      <c r="A542" s="2">
        <v>41898</v>
      </c>
      <c r="B542">
        <v>45.200001</v>
      </c>
      <c r="C542">
        <v>45.73</v>
      </c>
      <c r="D542">
        <v>45.16</v>
      </c>
      <c r="E542">
        <v>45.610000999999997</v>
      </c>
      <c r="F542">
        <v>36.893402000000002</v>
      </c>
      <c r="G542">
        <v>8388400</v>
      </c>
      <c r="I542">
        <f t="shared" si="48"/>
        <v>0.8088884277814421</v>
      </c>
      <c r="J542">
        <f t="shared" si="49"/>
        <v>36.561757744609608</v>
      </c>
      <c r="K542">
        <f t="shared" si="50"/>
        <v>36.990467802445345</v>
      </c>
      <c r="L542">
        <f t="shared" si="51"/>
        <v>36.52940139860992</v>
      </c>
      <c r="M542">
        <f t="shared" si="52"/>
        <v>36.893402000000002</v>
      </c>
      <c r="N542">
        <f t="shared" si="53"/>
        <v>10370280.636857506</v>
      </c>
    </row>
    <row r="543" spans="1:14" x14ac:dyDescent="0.35">
      <c r="A543" s="2">
        <v>41899</v>
      </c>
      <c r="B543">
        <v>45.560001</v>
      </c>
      <c r="C543">
        <v>45.700001</v>
      </c>
      <c r="D543">
        <v>45.419998</v>
      </c>
      <c r="E543">
        <v>45.509998000000003</v>
      </c>
      <c r="F543">
        <v>36.812514999999998</v>
      </c>
      <c r="G543">
        <v>10476000</v>
      </c>
      <c r="I543">
        <f t="shared" si="48"/>
        <v>0.80888852159474922</v>
      </c>
      <c r="J543">
        <f t="shared" si="49"/>
        <v>36.852961852745295</v>
      </c>
      <c r="K543">
        <f t="shared" si="50"/>
        <v>36.966206245768561</v>
      </c>
      <c r="L543">
        <f t="shared" si="51"/>
        <v>36.739715033056463</v>
      </c>
      <c r="M543">
        <f t="shared" si="52"/>
        <v>36.812514999999998</v>
      </c>
      <c r="N543">
        <f t="shared" si="53"/>
        <v>12951104.781838462</v>
      </c>
    </row>
    <row r="544" spans="1:14" x14ac:dyDescent="0.35">
      <c r="A544" s="2">
        <v>41900</v>
      </c>
      <c r="B544">
        <v>45.580002</v>
      </c>
      <c r="C544">
        <v>45.650002000000001</v>
      </c>
      <c r="D544">
        <v>45.490001999999997</v>
      </c>
      <c r="E544">
        <v>45.599997999999999</v>
      </c>
      <c r="F544">
        <v>36.885311000000002</v>
      </c>
      <c r="G544">
        <v>6364600</v>
      </c>
      <c r="I544">
        <f t="shared" si="48"/>
        <v>0.80888843460036997</v>
      </c>
      <c r="J544">
        <f t="shared" si="49"/>
        <v>36.869136466861733</v>
      </c>
      <c r="K544">
        <f t="shared" si="50"/>
        <v>36.925758657283758</v>
      </c>
      <c r="L544">
        <f t="shared" si="51"/>
        <v>36.796336507747696</v>
      </c>
      <c r="M544">
        <f t="shared" si="52"/>
        <v>36.885311000000002</v>
      </c>
      <c r="N544">
        <f t="shared" si="53"/>
        <v>7868328.5948382001</v>
      </c>
    </row>
    <row r="545" spans="1:14" x14ac:dyDescent="0.35">
      <c r="A545" s="2">
        <v>41901</v>
      </c>
      <c r="B545">
        <v>45.5</v>
      </c>
      <c r="C545">
        <v>45.59</v>
      </c>
      <c r="D545">
        <v>45.369999</v>
      </c>
      <c r="E545">
        <v>45.43</v>
      </c>
      <c r="F545">
        <v>36.980553</v>
      </c>
      <c r="G545">
        <v>5411900</v>
      </c>
      <c r="I545">
        <f t="shared" si="48"/>
        <v>0.8140117323354612</v>
      </c>
      <c r="J545">
        <f t="shared" si="49"/>
        <v>37.037533821263487</v>
      </c>
      <c r="K545">
        <f t="shared" si="50"/>
        <v>37.110794877173682</v>
      </c>
      <c r="L545">
        <f t="shared" si="51"/>
        <v>36.931711482048144</v>
      </c>
      <c r="M545">
        <f t="shared" si="52"/>
        <v>36.980553</v>
      </c>
      <c r="N545">
        <f t="shared" si="53"/>
        <v>6648429.9734511804</v>
      </c>
    </row>
    <row r="546" spans="1:14" x14ac:dyDescent="0.35">
      <c r="A546" s="2">
        <v>41904</v>
      </c>
      <c r="B546">
        <v>45.400002000000001</v>
      </c>
      <c r="C546">
        <v>45.470001000000003</v>
      </c>
      <c r="D546">
        <v>45.279998999999997</v>
      </c>
      <c r="E546">
        <v>45.349997999999999</v>
      </c>
      <c r="F546">
        <v>36.915436</v>
      </c>
      <c r="G546">
        <v>6516500</v>
      </c>
      <c r="I546">
        <f t="shared" si="48"/>
        <v>0.81401185508321305</v>
      </c>
      <c r="J546">
        <f t="shared" si="49"/>
        <v>36.956139848801584</v>
      </c>
      <c r="K546">
        <f t="shared" si="50"/>
        <v>37.013119864645553</v>
      </c>
      <c r="L546">
        <f t="shared" si="51"/>
        <v>36.858455984156031</v>
      </c>
      <c r="M546">
        <f t="shared" si="52"/>
        <v>36.915436</v>
      </c>
      <c r="N546">
        <f t="shared" si="53"/>
        <v>8005411.6648385236</v>
      </c>
    </row>
    <row r="547" spans="1:14" x14ac:dyDescent="0.35">
      <c r="A547" s="2">
        <v>41905</v>
      </c>
      <c r="B547">
        <v>45.200001</v>
      </c>
      <c r="C547">
        <v>45.279998999999997</v>
      </c>
      <c r="D547">
        <v>44.950001</v>
      </c>
      <c r="E547">
        <v>44.950001</v>
      </c>
      <c r="F547">
        <v>36.589827999999997</v>
      </c>
      <c r="G547">
        <v>6715600</v>
      </c>
      <c r="I547">
        <f t="shared" si="48"/>
        <v>0.81401172827560109</v>
      </c>
      <c r="J547">
        <f t="shared" si="49"/>
        <v>36.793330932068898</v>
      </c>
      <c r="K547">
        <f t="shared" si="50"/>
        <v>36.858450242307484</v>
      </c>
      <c r="L547">
        <f t="shared" si="51"/>
        <v>36.589827999999997</v>
      </c>
      <c r="M547">
        <f t="shared" si="52"/>
        <v>36.589827999999997</v>
      </c>
      <c r="N547">
        <f t="shared" si="53"/>
        <v>8250003.982407352</v>
      </c>
    </row>
    <row r="548" spans="1:14" x14ac:dyDescent="0.35">
      <c r="A548" s="2">
        <v>41906</v>
      </c>
      <c r="B548">
        <v>44.939999</v>
      </c>
      <c r="C548">
        <v>45.549999</v>
      </c>
      <c r="D548">
        <v>44.939999</v>
      </c>
      <c r="E548">
        <v>45.529998999999997</v>
      </c>
      <c r="F548">
        <v>37.061947000000004</v>
      </c>
      <c r="G548">
        <v>14707300</v>
      </c>
      <c r="I548">
        <f t="shared" si="48"/>
        <v>0.81401159266443224</v>
      </c>
      <c r="J548">
        <f t="shared" si="49"/>
        <v>36.581680160327991</v>
      </c>
      <c r="K548">
        <f t="shared" si="50"/>
        <v>37.078227231853297</v>
      </c>
      <c r="L548">
        <f t="shared" si="51"/>
        <v>36.581680160327991</v>
      </c>
      <c r="M548">
        <f t="shared" si="52"/>
        <v>37.061947000000004</v>
      </c>
      <c r="N548">
        <f t="shared" si="53"/>
        <v>18067678.805236537</v>
      </c>
    </row>
    <row r="549" spans="1:14" x14ac:dyDescent="0.35">
      <c r="A549" s="2">
        <v>41907</v>
      </c>
      <c r="B549">
        <v>45.389999000000003</v>
      </c>
      <c r="C549">
        <v>45.400002000000001</v>
      </c>
      <c r="D549">
        <v>44.93</v>
      </c>
      <c r="E549">
        <v>44.93</v>
      </c>
      <c r="F549">
        <v>36.573551000000002</v>
      </c>
      <c r="G549">
        <v>11438400</v>
      </c>
      <c r="I549">
        <f t="shared" si="48"/>
        <v>0.81401181838415315</v>
      </c>
      <c r="J549">
        <f t="shared" si="49"/>
        <v>36.947995622444893</v>
      </c>
      <c r="K549">
        <f t="shared" si="50"/>
        <v>36.956138182664191</v>
      </c>
      <c r="L549">
        <f t="shared" si="51"/>
        <v>36.573551000000002</v>
      </c>
      <c r="M549">
        <f t="shared" si="52"/>
        <v>36.573551000000002</v>
      </c>
      <c r="N549">
        <f t="shared" si="53"/>
        <v>14051884.434191255</v>
      </c>
    </row>
    <row r="550" spans="1:14" x14ac:dyDescent="0.35">
      <c r="A550" s="2">
        <v>41908</v>
      </c>
      <c r="B550">
        <v>45.029998999999997</v>
      </c>
      <c r="C550">
        <v>45.189999</v>
      </c>
      <c r="D550">
        <v>44.77</v>
      </c>
      <c r="E550">
        <v>45.099997999999999</v>
      </c>
      <c r="F550">
        <v>36.711928999999998</v>
      </c>
      <c r="G550">
        <v>3935200</v>
      </c>
      <c r="I550">
        <f t="shared" si="48"/>
        <v>0.81401176558810484</v>
      </c>
      <c r="J550">
        <f t="shared" si="49"/>
        <v>36.654948990420593</v>
      </c>
      <c r="K550">
        <f t="shared" si="50"/>
        <v>36.78519087291469</v>
      </c>
      <c r="L550">
        <f t="shared" si="51"/>
        <v>36.443306745379459</v>
      </c>
      <c r="M550">
        <f t="shared" si="52"/>
        <v>36.711928999999998</v>
      </c>
      <c r="N550">
        <f t="shared" si="53"/>
        <v>4834328.158828157</v>
      </c>
    </row>
    <row r="551" spans="1:14" x14ac:dyDescent="0.35">
      <c r="A551" s="2">
        <v>41911</v>
      </c>
      <c r="B551">
        <v>44.830002</v>
      </c>
      <c r="C551">
        <v>45.150002000000001</v>
      </c>
      <c r="D551">
        <v>44.799999</v>
      </c>
      <c r="E551">
        <v>45.09</v>
      </c>
      <c r="F551">
        <v>36.703789</v>
      </c>
      <c r="G551">
        <v>11255800</v>
      </c>
      <c r="I551">
        <f t="shared" si="48"/>
        <v>0.81401173209137279</v>
      </c>
      <c r="J551">
        <f t="shared" si="49"/>
        <v>36.49214757767971</v>
      </c>
      <c r="K551">
        <f t="shared" si="50"/>
        <v>36.752631331948947</v>
      </c>
      <c r="L551">
        <f t="shared" si="51"/>
        <v>36.467724783681767</v>
      </c>
      <c r="M551">
        <f t="shared" si="52"/>
        <v>36.703789</v>
      </c>
      <c r="N551">
        <f t="shared" si="53"/>
        <v>13827564.832611697</v>
      </c>
    </row>
    <row r="552" spans="1:14" x14ac:dyDescent="0.35">
      <c r="A552" s="2">
        <v>41912</v>
      </c>
      <c r="B552">
        <v>45.110000999999997</v>
      </c>
      <c r="C552">
        <v>45.220001000000003</v>
      </c>
      <c r="D552">
        <v>44.950001</v>
      </c>
      <c r="E552">
        <v>45.110000999999997</v>
      </c>
      <c r="F552">
        <v>36.720073999999997</v>
      </c>
      <c r="G552">
        <v>7122400</v>
      </c>
      <c r="I552">
        <f t="shared" si="48"/>
        <v>0.81401181968495184</v>
      </c>
      <c r="J552">
        <f t="shared" si="49"/>
        <v>36.720073999999997</v>
      </c>
      <c r="K552">
        <f t="shared" si="50"/>
        <v>36.809615300165348</v>
      </c>
      <c r="L552">
        <f t="shared" si="51"/>
        <v>36.589832108850402</v>
      </c>
      <c r="M552">
        <f t="shared" si="52"/>
        <v>36.720073999999997</v>
      </c>
      <c r="N552">
        <f t="shared" si="53"/>
        <v>8749750.0991528518</v>
      </c>
    </row>
    <row r="553" spans="1:14" x14ac:dyDescent="0.35">
      <c r="A553" s="2">
        <v>41913</v>
      </c>
      <c r="B553">
        <v>45.07</v>
      </c>
      <c r="C553">
        <v>45.07</v>
      </c>
      <c r="D553">
        <v>44.75</v>
      </c>
      <c r="E553">
        <v>44.830002</v>
      </c>
      <c r="F553">
        <v>36.492148999999998</v>
      </c>
      <c r="G553">
        <v>18044800</v>
      </c>
      <c r="I553">
        <f t="shared" si="48"/>
        <v>0.81401176381834639</v>
      </c>
      <c r="J553">
        <f t="shared" si="49"/>
        <v>36.687510195292873</v>
      </c>
      <c r="K553">
        <f t="shared" si="50"/>
        <v>36.687510195292873</v>
      </c>
      <c r="L553">
        <f t="shared" si="51"/>
        <v>36.427026430871003</v>
      </c>
      <c r="M553">
        <f t="shared" si="52"/>
        <v>36.492148999999998</v>
      </c>
      <c r="N553">
        <f t="shared" si="53"/>
        <v>22167738.602886885</v>
      </c>
    </row>
    <row r="554" spans="1:14" x14ac:dyDescent="0.35">
      <c r="A554" s="2">
        <v>41914</v>
      </c>
      <c r="B554">
        <v>44.799999</v>
      </c>
      <c r="C554">
        <v>45.02</v>
      </c>
      <c r="D554">
        <v>44.700001</v>
      </c>
      <c r="E554">
        <v>44.91</v>
      </c>
      <c r="F554">
        <v>36.557265999999998</v>
      </c>
      <c r="G554">
        <v>16950100</v>
      </c>
      <c r="I554">
        <f t="shared" si="48"/>
        <v>0.81401171231351599</v>
      </c>
      <c r="J554">
        <f t="shared" si="49"/>
        <v>36.467723897633803</v>
      </c>
      <c r="K554">
        <f t="shared" si="50"/>
        <v>36.646807288354495</v>
      </c>
      <c r="L554">
        <f t="shared" si="51"/>
        <v>36.386324354425881</v>
      </c>
      <c r="M554">
        <f t="shared" si="52"/>
        <v>36.557265999999998</v>
      </c>
      <c r="N554">
        <f t="shared" si="53"/>
        <v>20822919.060741577</v>
      </c>
    </row>
    <row r="555" spans="1:14" x14ac:dyDescent="0.35">
      <c r="A555" s="2">
        <v>41915</v>
      </c>
      <c r="B555">
        <v>45.18</v>
      </c>
      <c r="C555">
        <v>45.459999000000003</v>
      </c>
      <c r="D555">
        <v>45</v>
      </c>
      <c r="E555">
        <v>45.439999</v>
      </c>
      <c r="F555">
        <v>36.988692999999998</v>
      </c>
      <c r="G555">
        <v>9134100</v>
      </c>
      <c r="I555">
        <f t="shared" si="48"/>
        <v>0.81401174766751205</v>
      </c>
      <c r="J555">
        <f t="shared" si="49"/>
        <v>36.777050759618191</v>
      </c>
      <c r="K555">
        <f t="shared" si="50"/>
        <v>37.004973234953354</v>
      </c>
      <c r="L555">
        <f t="shared" si="51"/>
        <v>36.630528645038041</v>
      </c>
      <c r="M555">
        <f t="shared" si="52"/>
        <v>36.988692999999998</v>
      </c>
      <c r="N555">
        <f t="shared" si="53"/>
        <v>11221091.128196932</v>
      </c>
    </row>
    <row r="556" spans="1:14" x14ac:dyDescent="0.35">
      <c r="A556" s="2">
        <v>41918</v>
      </c>
      <c r="B556">
        <v>45.560001</v>
      </c>
      <c r="C556">
        <v>45.560001</v>
      </c>
      <c r="D556">
        <v>45.16</v>
      </c>
      <c r="E556">
        <v>45.459999000000003</v>
      </c>
      <c r="F556">
        <v>37.004978000000001</v>
      </c>
      <c r="G556">
        <v>6884100</v>
      </c>
      <c r="I556">
        <f t="shared" si="48"/>
        <v>0.81401185248596242</v>
      </c>
      <c r="J556">
        <f t="shared" si="49"/>
        <v>37.086380813272299</v>
      </c>
      <c r="K556">
        <f t="shared" si="50"/>
        <v>37.086380813272299</v>
      </c>
      <c r="L556">
        <f t="shared" si="51"/>
        <v>36.760775258266058</v>
      </c>
      <c r="M556">
        <f t="shared" si="52"/>
        <v>37.004978000000001</v>
      </c>
      <c r="N556">
        <f t="shared" si="53"/>
        <v>8457002.1664625779</v>
      </c>
    </row>
    <row r="557" spans="1:14" x14ac:dyDescent="0.35">
      <c r="A557" s="2">
        <v>41919</v>
      </c>
      <c r="B557">
        <v>45.23</v>
      </c>
      <c r="C557">
        <v>45.52</v>
      </c>
      <c r="D557">
        <v>45.189999</v>
      </c>
      <c r="E557">
        <v>45.189999</v>
      </c>
      <c r="F557">
        <v>36.785193999999997</v>
      </c>
      <c r="G557">
        <v>11318600</v>
      </c>
      <c r="I557">
        <f t="shared" si="48"/>
        <v>0.81401183478671901</v>
      </c>
      <c r="J557">
        <f t="shared" si="49"/>
        <v>36.817755287403301</v>
      </c>
      <c r="K557">
        <f t="shared" si="50"/>
        <v>37.053818719491453</v>
      </c>
      <c r="L557">
        <f t="shared" si="51"/>
        <v>36.785193999999997</v>
      </c>
      <c r="M557">
        <f t="shared" si="52"/>
        <v>36.785193999999997</v>
      </c>
      <c r="N557">
        <f t="shared" si="53"/>
        <v>13904711.84361295</v>
      </c>
    </row>
    <row r="558" spans="1:14" x14ac:dyDescent="0.35">
      <c r="A558" s="2">
        <v>41920</v>
      </c>
      <c r="B558">
        <v>45.259998000000003</v>
      </c>
      <c r="C558">
        <v>45.869999</v>
      </c>
      <c r="D558">
        <v>45.200001</v>
      </c>
      <c r="E558">
        <v>45.849997999999999</v>
      </c>
      <c r="F558">
        <v>37.322445000000002</v>
      </c>
      <c r="G558">
        <v>9800300</v>
      </c>
      <c r="I558">
        <f t="shared" si="48"/>
        <v>0.81401192209430417</v>
      </c>
      <c r="J558">
        <f t="shared" si="49"/>
        <v>36.842177965964368</v>
      </c>
      <c r="K558">
        <f t="shared" si="50"/>
        <v>37.338726052453808</v>
      </c>
      <c r="L558">
        <f t="shared" si="51"/>
        <v>36.793339692674472</v>
      </c>
      <c r="M558">
        <f t="shared" si="52"/>
        <v>37.322445000000002</v>
      </c>
      <c r="N558">
        <f t="shared" si="53"/>
        <v>12039504.25539913</v>
      </c>
    </row>
    <row r="559" spans="1:14" x14ac:dyDescent="0.35">
      <c r="A559" s="2">
        <v>41921</v>
      </c>
      <c r="B559">
        <v>45.810001</v>
      </c>
      <c r="C559">
        <v>46.110000999999997</v>
      </c>
      <c r="D559">
        <v>45.389999000000003</v>
      </c>
      <c r="E559">
        <v>45.389999000000003</v>
      </c>
      <c r="F559">
        <v>36.947994000000001</v>
      </c>
      <c r="G559">
        <v>15077400</v>
      </c>
      <c r="I559">
        <f t="shared" si="48"/>
        <v>0.81401178263960738</v>
      </c>
      <c r="J559">
        <f t="shared" si="49"/>
        <v>37.289880576732195</v>
      </c>
      <c r="K559">
        <f t="shared" si="50"/>
        <v>37.534084111524074</v>
      </c>
      <c r="L559">
        <f t="shared" si="51"/>
        <v>36.947994000000001</v>
      </c>
      <c r="M559">
        <f t="shared" si="52"/>
        <v>36.947994000000001</v>
      </c>
      <c r="N559">
        <f t="shared" si="53"/>
        <v>18522336.312022787</v>
      </c>
    </row>
    <row r="560" spans="1:14" x14ac:dyDescent="0.35">
      <c r="A560" s="2">
        <v>41922</v>
      </c>
      <c r="B560">
        <v>45.43</v>
      </c>
      <c r="C560">
        <v>46.080002</v>
      </c>
      <c r="D560">
        <v>45.43</v>
      </c>
      <c r="E560">
        <v>45.610000999999997</v>
      </c>
      <c r="F560">
        <v>37.127068000000001</v>
      </c>
      <c r="G560">
        <v>11403400</v>
      </c>
      <c r="I560">
        <f t="shared" si="48"/>
        <v>0.81401155856146556</v>
      </c>
      <c r="J560">
        <f t="shared" si="49"/>
        <v>36.980545105447383</v>
      </c>
      <c r="K560">
        <f t="shared" si="50"/>
        <v>37.509654246535447</v>
      </c>
      <c r="L560">
        <f t="shared" si="51"/>
        <v>36.980545105447383</v>
      </c>
      <c r="M560">
        <f t="shared" si="52"/>
        <v>37.127068000000001</v>
      </c>
      <c r="N560">
        <f t="shared" si="53"/>
        <v>14008891.986929858</v>
      </c>
    </row>
    <row r="561" spans="1:14" x14ac:dyDescent="0.35">
      <c r="A561" s="2">
        <v>41925</v>
      </c>
      <c r="B561">
        <v>45.59</v>
      </c>
      <c r="C561">
        <v>45.66</v>
      </c>
      <c r="D561">
        <v>44.950001</v>
      </c>
      <c r="E561">
        <v>44.98</v>
      </c>
      <c r="F561">
        <v>36.614246000000001</v>
      </c>
      <c r="G561">
        <v>20244600</v>
      </c>
      <c r="I561">
        <f t="shared" si="48"/>
        <v>0.81401169408626062</v>
      </c>
      <c r="J561">
        <f t="shared" si="49"/>
        <v>37.110793133392626</v>
      </c>
      <c r="K561">
        <f t="shared" si="50"/>
        <v>37.16777395197866</v>
      </c>
      <c r="L561">
        <f t="shared" si="51"/>
        <v>36.589826463189112</v>
      </c>
      <c r="M561">
        <f t="shared" si="52"/>
        <v>36.614246000000001</v>
      </c>
      <c r="N561">
        <f t="shared" si="53"/>
        <v>24870158.68085881</v>
      </c>
    </row>
    <row r="562" spans="1:14" x14ac:dyDescent="0.35">
      <c r="A562" s="2">
        <v>41926</v>
      </c>
      <c r="B562">
        <v>45.119999</v>
      </c>
      <c r="C562">
        <v>45.209999000000003</v>
      </c>
      <c r="D562">
        <v>44.849997999999999</v>
      </c>
      <c r="E562">
        <v>44.959999000000003</v>
      </c>
      <c r="F562">
        <v>36.597968999999999</v>
      </c>
      <c r="G562">
        <v>12854000</v>
      </c>
      <c r="I562">
        <f t="shared" si="48"/>
        <v>0.81401178411947905</v>
      </c>
      <c r="J562">
        <f t="shared" si="49"/>
        <v>36.728210885459113</v>
      </c>
      <c r="K562">
        <f t="shared" si="50"/>
        <v>36.801471946029864</v>
      </c>
      <c r="L562">
        <f t="shared" si="51"/>
        <v>36.50842688973507</v>
      </c>
      <c r="M562">
        <f t="shared" si="52"/>
        <v>36.597968999999999</v>
      </c>
      <c r="N562">
        <f t="shared" si="53"/>
        <v>15790926.188991528</v>
      </c>
    </row>
    <row r="563" spans="1:14" x14ac:dyDescent="0.35">
      <c r="A563" s="2">
        <v>41927</v>
      </c>
      <c r="B563">
        <v>44.540000999999997</v>
      </c>
      <c r="C563">
        <v>44.810001</v>
      </c>
      <c r="D563">
        <v>43.779998999999997</v>
      </c>
      <c r="E563">
        <v>44.419998</v>
      </c>
      <c r="F563">
        <v>36.158400999999998</v>
      </c>
      <c r="G563">
        <v>22241300</v>
      </c>
      <c r="I563">
        <f t="shared" si="48"/>
        <v>0.81401176560161026</v>
      </c>
      <c r="J563">
        <f t="shared" si="49"/>
        <v>36.256084853907481</v>
      </c>
      <c r="K563">
        <f t="shared" si="50"/>
        <v>36.475868030619921</v>
      </c>
      <c r="L563">
        <f t="shared" si="51"/>
        <v>35.637434284026732</v>
      </c>
      <c r="M563">
        <f t="shared" si="52"/>
        <v>36.158400999999998</v>
      </c>
      <c r="N563">
        <f t="shared" si="53"/>
        <v>27323069.444287654</v>
      </c>
    </row>
    <row r="564" spans="1:14" x14ac:dyDescent="0.35">
      <c r="A564" s="2">
        <v>41928</v>
      </c>
      <c r="B564">
        <v>43.830002</v>
      </c>
      <c r="C564">
        <v>44.32</v>
      </c>
      <c r="D564">
        <v>43.689999</v>
      </c>
      <c r="E564">
        <v>44.09</v>
      </c>
      <c r="F564">
        <v>35.889778</v>
      </c>
      <c r="G564">
        <v>19593400</v>
      </c>
      <c r="I564">
        <f t="shared" si="48"/>
        <v>0.81401174869584936</v>
      </c>
      <c r="J564">
        <f t="shared" si="49"/>
        <v>35.678136573362572</v>
      </c>
      <c r="K564">
        <f t="shared" si="50"/>
        <v>36.077000702200046</v>
      </c>
      <c r="L564">
        <f t="shared" si="51"/>
        <v>35.564172486509911</v>
      </c>
      <c r="M564">
        <f t="shared" si="52"/>
        <v>35.889778</v>
      </c>
      <c r="N564">
        <f t="shared" si="53"/>
        <v>24070168.558858182</v>
      </c>
    </row>
    <row r="565" spans="1:14" x14ac:dyDescent="0.35">
      <c r="A565" s="2">
        <v>41929</v>
      </c>
      <c r="B565">
        <v>44.490001999999997</v>
      </c>
      <c r="C565">
        <v>44.75</v>
      </c>
      <c r="D565">
        <v>44.080002</v>
      </c>
      <c r="E565">
        <v>44.630001</v>
      </c>
      <c r="F565">
        <v>36.329341999999997</v>
      </c>
      <c r="G565">
        <v>12534400</v>
      </c>
      <c r="I565">
        <f t="shared" si="48"/>
        <v>0.814011677929382</v>
      </c>
      <c r="J565">
        <f t="shared" si="49"/>
        <v>36.215381179101556</v>
      </c>
      <c r="K565">
        <f t="shared" si="50"/>
        <v>36.427022587339842</v>
      </c>
      <c r="L565">
        <f t="shared" si="51"/>
        <v>35.881636391150515</v>
      </c>
      <c r="M565">
        <f t="shared" si="52"/>
        <v>36.329341999999997</v>
      </c>
      <c r="N565">
        <f t="shared" si="53"/>
        <v>15398304.889045335</v>
      </c>
    </row>
    <row r="566" spans="1:14" x14ac:dyDescent="0.35">
      <c r="A566" s="2">
        <v>41932</v>
      </c>
      <c r="B566">
        <v>44.549999</v>
      </c>
      <c r="C566">
        <v>45.310001</v>
      </c>
      <c r="D566">
        <v>44.509998000000003</v>
      </c>
      <c r="E566">
        <v>45.27</v>
      </c>
      <c r="F566">
        <v>36.850310999999998</v>
      </c>
      <c r="G566">
        <v>17229300</v>
      </c>
      <c r="I566">
        <f t="shared" si="48"/>
        <v>0.81401172962226631</v>
      </c>
      <c r="J566">
        <f t="shared" si="49"/>
        <v>36.264221740660233</v>
      </c>
      <c r="K566">
        <f t="shared" si="50"/>
        <v>36.882872283196619</v>
      </c>
      <c r="L566">
        <f t="shared" si="51"/>
        <v>36.231660457463619</v>
      </c>
      <c r="M566">
        <f t="shared" si="52"/>
        <v>36.850310999999998</v>
      </c>
      <c r="N566">
        <f t="shared" si="53"/>
        <v>21165911.218496911</v>
      </c>
    </row>
    <row r="567" spans="1:14" x14ac:dyDescent="0.35">
      <c r="A567" s="2">
        <v>41933</v>
      </c>
      <c r="B567">
        <v>45.130001</v>
      </c>
      <c r="C567">
        <v>45.459999000000003</v>
      </c>
      <c r="D567">
        <v>44.950001</v>
      </c>
      <c r="E567">
        <v>45.459999000000003</v>
      </c>
      <c r="F567">
        <v>37.004978000000001</v>
      </c>
      <c r="G567">
        <v>13863600</v>
      </c>
      <c r="I567">
        <f t="shared" si="48"/>
        <v>0.81401185248596242</v>
      </c>
      <c r="J567">
        <f t="shared" si="49"/>
        <v>36.736355716703336</v>
      </c>
      <c r="K567">
        <f t="shared" si="50"/>
        <v>37.004978000000001</v>
      </c>
      <c r="L567">
        <f t="shared" si="51"/>
        <v>36.58983358325586</v>
      </c>
      <c r="M567">
        <f t="shared" si="52"/>
        <v>37.004978000000001</v>
      </c>
      <c r="N567">
        <f t="shared" si="53"/>
        <v>17031201.643638324</v>
      </c>
    </row>
    <row r="568" spans="1:14" x14ac:dyDescent="0.35">
      <c r="A568" s="2">
        <v>41934</v>
      </c>
      <c r="B568">
        <v>45.490001999999997</v>
      </c>
      <c r="C568">
        <v>45.869999</v>
      </c>
      <c r="D568">
        <v>45.41</v>
      </c>
      <c r="E568">
        <v>45.560001</v>
      </c>
      <c r="F568">
        <v>37.086371999999997</v>
      </c>
      <c r="G568">
        <v>10426900</v>
      </c>
      <c r="I568">
        <f t="shared" si="48"/>
        <v>0.81401165904276418</v>
      </c>
      <c r="J568">
        <f t="shared" si="49"/>
        <v>37.029391997878655</v>
      </c>
      <c r="K568">
        <f t="shared" si="50"/>
        <v>37.338713986279934</v>
      </c>
      <c r="L568">
        <f t="shared" si="51"/>
        <v>36.964269437131918</v>
      </c>
      <c r="M568">
        <f t="shared" si="52"/>
        <v>37.086371999999997</v>
      </c>
      <c r="N568">
        <f t="shared" si="53"/>
        <v>12809275.99029908</v>
      </c>
    </row>
    <row r="569" spans="1:14" x14ac:dyDescent="0.35">
      <c r="A569" s="2">
        <v>41935</v>
      </c>
      <c r="B569">
        <v>45.740001999999997</v>
      </c>
      <c r="C569">
        <v>45.84</v>
      </c>
      <c r="D569">
        <v>45.450001</v>
      </c>
      <c r="E569">
        <v>45.529998999999997</v>
      </c>
      <c r="F569">
        <v>37.061947000000004</v>
      </c>
      <c r="G569">
        <v>12604800</v>
      </c>
      <c r="I569">
        <f t="shared" si="48"/>
        <v>0.81401159266443224</v>
      </c>
      <c r="J569">
        <f t="shared" si="49"/>
        <v>37.232891876494314</v>
      </c>
      <c r="K569">
        <f t="shared" si="50"/>
        <v>37.314291407737578</v>
      </c>
      <c r="L569">
        <f t="shared" si="51"/>
        <v>36.996827700610041</v>
      </c>
      <c r="M569">
        <f t="shared" si="52"/>
        <v>37.061947000000004</v>
      </c>
      <c r="N569">
        <f t="shared" si="53"/>
        <v>15484791.756763343</v>
      </c>
    </row>
    <row r="570" spans="1:14" x14ac:dyDescent="0.35">
      <c r="A570" s="2">
        <v>41936</v>
      </c>
      <c r="B570">
        <v>45.689999</v>
      </c>
      <c r="C570">
        <v>45.950001</v>
      </c>
      <c r="D570">
        <v>45.619999</v>
      </c>
      <c r="E570">
        <v>45.91</v>
      </c>
      <c r="F570">
        <v>37.371268999999998</v>
      </c>
      <c r="G570">
        <v>9205600</v>
      </c>
      <c r="I570">
        <f t="shared" si="48"/>
        <v>0.81401152254410802</v>
      </c>
      <c r="J570">
        <f t="shared" si="49"/>
        <v>37.192185651028772</v>
      </c>
      <c r="K570">
        <f t="shared" si="50"/>
        <v>37.40383027491329</v>
      </c>
      <c r="L570">
        <f t="shared" si="51"/>
        <v>37.135204844450683</v>
      </c>
      <c r="M570">
        <f t="shared" si="52"/>
        <v>37.371268999999998</v>
      </c>
      <c r="N570">
        <f t="shared" si="53"/>
        <v>11308930.825977571</v>
      </c>
    </row>
    <row r="571" spans="1:14" x14ac:dyDescent="0.35">
      <c r="A571" s="2">
        <v>41939</v>
      </c>
      <c r="B571">
        <v>45.790000999999997</v>
      </c>
      <c r="C571">
        <v>46.209999000000003</v>
      </c>
      <c r="D571">
        <v>45.740001999999997</v>
      </c>
      <c r="E571">
        <v>46.02</v>
      </c>
      <c r="F571">
        <v>37.460822999999998</v>
      </c>
      <c r="G571">
        <v>4917200</v>
      </c>
      <c r="I571">
        <f t="shared" si="48"/>
        <v>0.81401179921773137</v>
      </c>
      <c r="J571">
        <f t="shared" si="49"/>
        <v>37.273601100191719</v>
      </c>
      <c r="K571">
        <f t="shared" si="50"/>
        <v>37.615484427839569</v>
      </c>
      <c r="L571">
        <f t="shared" si="51"/>
        <v>37.232901324242626</v>
      </c>
      <c r="M571">
        <f t="shared" si="52"/>
        <v>37.460822999999998</v>
      </c>
      <c r="N571">
        <f t="shared" si="53"/>
        <v>6040698.6787236361</v>
      </c>
    </row>
    <row r="572" spans="1:14" x14ac:dyDescent="0.35">
      <c r="A572" s="2">
        <v>41940</v>
      </c>
      <c r="B572">
        <v>46.220001000000003</v>
      </c>
      <c r="C572">
        <v>46.220001000000003</v>
      </c>
      <c r="D572">
        <v>46</v>
      </c>
      <c r="E572">
        <v>46.200001</v>
      </c>
      <c r="F572">
        <v>37.607337999999999</v>
      </c>
      <c r="G572">
        <v>5633500</v>
      </c>
      <c r="I572">
        <f t="shared" si="48"/>
        <v>0.81401162740234567</v>
      </c>
      <c r="J572">
        <f t="shared" si="49"/>
        <v>37.623618232548047</v>
      </c>
      <c r="K572">
        <f t="shared" si="50"/>
        <v>37.623618232548047</v>
      </c>
      <c r="L572">
        <f t="shared" si="51"/>
        <v>37.4445348605079</v>
      </c>
      <c r="M572">
        <f t="shared" si="52"/>
        <v>37.607337999999999</v>
      </c>
      <c r="N572">
        <f t="shared" si="53"/>
        <v>6920662.8140896335</v>
      </c>
    </row>
    <row r="573" spans="1:14" x14ac:dyDescent="0.35">
      <c r="A573" s="2">
        <v>41941</v>
      </c>
      <c r="B573">
        <v>46.200001</v>
      </c>
      <c r="C573">
        <v>46.299999</v>
      </c>
      <c r="D573">
        <v>45.849997999999999</v>
      </c>
      <c r="E573">
        <v>46.119999</v>
      </c>
      <c r="F573">
        <v>37.542225000000002</v>
      </c>
      <c r="G573">
        <v>6381200</v>
      </c>
      <c r="I573">
        <f t="shared" si="48"/>
        <v>0.81401183464899907</v>
      </c>
      <c r="J573">
        <f t="shared" si="49"/>
        <v>37.60734757479559</v>
      </c>
      <c r="K573">
        <f t="shared" si="50"/>
        <v>37.68874713023682</v>
      </c>
      <c r="L573">
        <f t="shared" si="51"/>
        <v>37.322440990632934</v>
      </c>
      <c r="M573">
        <f t="shared" si="52"/>
        <v>37.542225000000002</v>
      </c>
      <c r="N573">
        <f t="shared" si="53"/>
        <v>7839198.0661455197</v>
      </c>
    </row>
    <row r="574" spans="1:14" x14ac:dyDescent="0.35">
      <c r="A574" s="2">
        <v>41942</v>
      </c>
      <c r="B574">
        <v>46.169998</v>
      </c>
      <c r="C574">
        <v>46.52</v>
      </c>
      <c r="D574">
        <v>45.880001</v>
      </c>
      <c r="E574">
        <v>46.41</v>
      </c>
      <c r="F574">
        <v>37.778281999999997</v>
      </c>
      <c r="G574">
        <v>5020200</v>
      </c>
      <c r="I574">
        <f t="shared" si="48"/>
        <v>0.81401167851756084</v>
      </c>
      <c r="J574">
        <f t="shared" si="49"/>
        <v>37.582917569132427</v>
      </c>
      <c r="K574">
        <f t="shared" si="50"/>
        <v>37.867823284636934</v>
      </c>
      <c r="L574">
        <f t="shared" si="51"/>
        <v>37.346856624397368</v>
      </c>
      <c r="M574">
        <f t="shared" si="52"/>
        <v>37.778281999999997</v>
      </c>
      <c r="N574">
        <f t="shared" si="53"/>
        <v>6167233.3855732242</v>
      </c>
    </row>
    <row r="575" spans="1:14" x14ac:dyDescent="0.35">
      <c r="A575" s="2">
        <v>41943</v>
      </c>
      <c r="B575">
        <v>46.830002</v>
      </c>
      <c r="C575">
        <v>46.84</v>
      </c>
      <c r="D575">
        <v>46.560001</v>
      </c>
      <c r="E575">
        <v>46.709999000000003</v>
      </c>
      <c r="F575">
        <v>38.022480000000002</v>
      </c>
      <c r="G575">
        <v>8184300</v>
      </c>
      <c r="I575">
        <f t="shared" si="48"/>
        <v>0.81401157812056468</v>
      </c>
      <c r="J575">
        <f t="shared" si="49"/>
        <v>38.120163831409201</v>
      </c>
      <c r="K575">
        <f t="shared" si="50"/>
        <v>38.128302319167254</v>
      </c>
      <c r="L575">
        <f t="shared" si="51"/>
        <v>37.900379891305072</v>
      </c>
      <c r="M575">
        <f t="shared" si="52"/>
        <v>38.022480000000002</v>
      </c>
      <c r="N575">
        <f t="shared" si="53"/>
        <v>10054279.595010636</v>
      </c>
    </row>
    <row r="576" spans="1:14" x14ac:dyDescent="0.35">
      <c r="A576" s="2">
        <v>41946</v>
      </c>
      <c r="B576">
        <v>46.639999000000003</v>
      </c>
      <c r="C576">
        <v>46.919998</v>
      </c>
      <c r="D576">
        <v>46.639999000000003</v>
      </c>
      <c r="E576">
        <v>46.889999000000003</v>
      </c>
      <c r="F576">
        <v>38.169006000000003</v>
      </c>
      <c r="G576">
        <v>14994800</v>
      </c>
      <c r="I576">
        <f t="shared" si="48"/>
        <v>0.8140116616338593</v>
      </c>
      <c r="J576">
        <f t="shared" si="49"/>
        <v>37.965503084591539</v>
      </c>
      <c r="K576">
        <f t="shared" si="50"/>
        <v>38.193425535837356</v>
      </c>
      <c r="L576">
        <f t="shared" si="51"/>
        <v>37.965503084591539</v>
      </c>
      <c r="M576">
        <f t="shared" si="52"/>
        <v>38.169006000000003</v>
      </c>
      <c r="N576">
        <f t="shared" si="53"/>
        <v>18420866.317692421</v>
      </c>
    </row>
    <row r="577" spans="1:14" x14ac:dyDescent="0.35">
      <c r="A577" s="2">
        <v>41947</v>
      </c>
      <c r="B577">
        <v>46.810001</v>
      </c>
      <c r="C577">
        <v>47.209999000000003</v>
      </c>
      <c r="D577">
        <v>46.790000999999997</v>
      </c>
      <c r="E577">
        <v>47.139999000000003</v>
      </c>
      <c r="F577">
        <v>38.372517000000002</v>
      </c>
      <c r="G577">
        <v>10508200</v>
      </c>
      <c r="I577">
        <f t="shared" si="48"/>
        <v>0.81401183313559256</v>
      </c>
      <c r="J577">
        <f t="shared" si="49"/>
        <v>38.103894723088921</v>
      </c>
      <c r="K577">
        <f t="shared" si="50"/>
        <v>38.429497828319491</v>
      </c>
      <c r="L577">
        <f t="shared" si="51"/>
        <v>38.087614486426205</v>
      </c>
      <c r="M577">
        <f t="shared" si="52"/>
        <v>38.372517000000002</v>
      </c>
      <c r="N577">
        <f t="shared" si="53"/>
        <v>12909148.948759343</v>
      </c>
    </row>
    <row r="578" spans="1:14" x14ac:dyDescent="0.35">
      <c r="A578" s="2">
        <v>41948</v>
      </c>
      <c r="B578">
        <v>47.41</v>
      </c>
      <c r="C578">
        <v>47.669998</v>
      </c>
      <c r="D578">
        <v>47.240001999999997</v>
      </c>
      <c r="E578">
        <v>47.470001000000003</v>
      </c>
      <c r="F578">
        <v>38.641136000000003</v>
      </c>
      <c r="G578">
        <v>7780400</v>
      </c>
      <c r="I578">
        <f t="shared" si="48"/>
        <v>0.81401169551270913</v>
      </c>
      <c r="J578">
        <f t="shared" si="49"/>
        <v>38.592294484257536</v>
      </c>
      <c r="K578">
        <f t="shared" si="50"/>
        <v>38.803935897067454</v>
      </c>
      <c r="L578">
        <f t="shared" si="51"/>
        <v>38.45391412404377</v>
      </c>
      <c r="M578">
        <f t="shared" si="52"/>
        <v>38.641136000000003</v>
      </c>
      <c r="N578">
        <f t="shared" si="53"/>
        <v>9558093.6280030701</v>
      </c>
    </row>
    <row r="579" spans="1:14" x14ac:dyDescent="0.35">
      <c r="A579" s="2">
        <v>41949</v>
      </c>
      <c r="B579">
        <v>47.52</v>
      </c>
      <c r="C579">
        <v>47.669998</v>
      </c>
      <c r="D579">
        <v>47.349997999999999</v>
      </c>
      <c r="E579">
        <v>47.57</v>
      </c>
      <c r="F579">
        <v>38.722541999999997</v>
      </c>
      <c r="G579">
        <v>5638000</v>
      </c>
      <c r="I579">
        <f t="shared" ref="I579:I642" si="54">+F579/E579</f>
        <v>0.81401181416859358</v>
      </c>
      <c r="J579">
        <f t="shared" ref="J579:J642" si="55">+I579*B579</f>
        <v>38.681841409291572</v>
      </c>
      <c r="K579">
        <f t="shared" ref="K579:K642" si="56">+I579*C579</f>
        <v>38.80394155339323</v>
      </c>
      <c r="L579">
        <f t="shared" ref="L579:L642" si="57">+I579*D579</f>
        <v>38.543457772859277</v>
      </c>
      <c r="M579">
        <f t="shared" ref="M579:M642" si="58">+I579*E579</f>
        <v>38.722541999999997</v>
      </c>
      <c r="N579">
        <f t="shared" ref="N579:N642" si="59">+G579/I579</f>
        <v>6926189.401511916</v>
      </c>
    </row>
    <row r="580" spans="1:14" x14ac:dyDescent="0.35">
      <c r="A580" s="2">
        <v>41950</v>
      </c>
      <c r="B580">
        <v>47.5</v>
      </c>
      <c r="C580">
        <v>47.740001999999997</v>
      </c>
      <c r="D580">
        <v>47.32</v>
      </c>
      <c r="E580">
        <v>47.740001999999997</v>
      </c>
      <c r="F580">
        <v>38.860928000000001</v>
      </c>
      <c r="G580">
        <v>5912000</v>
      </c>
      <c r="I580">
        <f t="shared" si="54"/>
        <v>0.81401186367776024</v>
      </c>
      <c r="J580">
        <f t="shared" si="55"/>
        <v>38.66556352469361</v>
      </c>
      <c r="K580">
        <f t="shared" si="56"/>
        <v>38.860928000000001</v>
      </c>
      <c r="L580">
        <f t="shared" si="57"/>
        <v>38.519041389231617</v>
      </c>
      <c r="M580">
        <f t="shared" si="58"/>
        <v>38.860928000000001</v>
      </c>
      <c r="N580">
        <f t="shared" si="59"/>
        <v>7262793.4110065512</v>
      </c>
    </row>
    <row r="581" spans="1:14" x14ac:dyDescent="0.35">
      <c r="A581" s="2">
        <v>41953</v>
      </c>
      <c r="B581">
        <v>47.66</v>
      </c>
      <c r="C581">
        <v>47.959999000000003</v>
      </c>
      <c r="D581">
        <v>47.549999</v>
      </c>
      <c r="E581">
        <v>47.950001</v>
      </c>
      <c r="F581">
        <v>39.031868000000003</v>
      </c>
      <c r="G581">
        <v>4209500</v>
      </c>
      <c r="I581">
        <f t="shared" si="54"/>
        <v>0.81401182869631228</v>
      </c>
      <c r="J581">
        <f t="shared" si="55"/>
        <v>38.795803755666242</v>
      </c>
      <c r="K581">
        <f t="shared" si="56"/>
        <v>39.040006490263309</v>
      </c>
      <c r="L581">
        <f t="shared" si="57"/>
        <v>38.706261640497821</v>
      </c>
      <c r="M581">
        <f t="shared" si="58"/>
        <v>39.031868000000003</v>
      </c>
      <c r="N581">
        <f t="shared" si="59"/>
        <v>5171300.7742673242</v>
      </c>
    </row>
    <row r="582" spans="1:14" x14ac:dyDescent="0.35">
      <c r="A582" s="2">
        <v>41954</v>
      </c>
      <c r="B582">
        <v>47.93</v>
      </c>
      <c r="C582">
        <v>48</v>
      </c>
      <c r="D582">
        <v>47.759998000000003</v>
      </c>
      <c r="E582">
        <v>47.860000999999997</v>
      </c>
      <c r="F582">
        <v>38.958602999999997</v>
      </c>
      <c r="G582">
        <v>3277800</v>
      </c>
      <c r="I582">
        <f t="shared" si="54"/>
        <v>0.81401174646862207</v>
      </c>
      <c r="J582">
        <f t="shared" si="55"/>
        <v>39.015583008241059</v>
      </c>
      <c r="K582">
        <f t="shared" si="56"/>
        <v>39.072563830493863</v>
      </c>
      <c r="L582">
        <f t="shared" si="57"/>
        <v>38.877199383317901</v>
      </c>
      <c r="M582">
        <f t="shared" si="58"/>
        <v>38.958602999999997</v>
      </c>
      <c r="N582">
        <f t="shared" si="59"/>
        <v>4026723.2189460183</v>
      </c>
    </row>
    <row r="583" spans="1:14" x14ac:dyDescent="0.35">
      <c r="A583" s="2">
        <v>41955</v>
      </c>
      <c r="B583">
        <v>47.66</v>
      </c>
      <c r="C583">
        <v>47.93</v>
      </c>
      <c r="D583">
        <v>47.650002000000001</v>
      </c>
      <c r="E583">
        <v>47.860000999999997</v>
      </c>
      <c r="F583">
        <v>38.958602999999997</v>
      </c>
      <c r="G583">
        <v>4923700</v>
      </c>
      <c r="I583">
        <f t="shared" si="54"/>
        <v>0.81401174646862207</v>
      </c>
      <c r="J583">
        <f t="shared" si="55"/>
        <v>38.795799836694528</v>
      </c>
      <c r="K583">
        <f t="shared" si="56"/>
        <v>39.015583008241059</v>
      </c>
      <c r="L583">
        <f t="shared" si="57"/>
        <v>38.787661347253334</v>
      </c>
      <c r="M583">
        <f t="shared" si="58"/>
        <v>38.958602999999997</v>
      </c>
      <c r="N583">
        <f t="shared" si="59"/>
        <v>6048684.2129246779</v>
      </c>
    </row>
    <row r="584" spans="1:14" x14ac:dyDescent="0.35">
      <c r="A584" s="2">
        <v>41956</v>
      </c>
      <c r="B584">
        <v>47.900002000000001</v>
      </c>
      <c r="C584">
        <v>48.259998000000003</v>
      </c>
      <c r="D584">
        <v>47.860000999999997</v>
      </c>
      <c r="E584">
        <v>48.029998999999997</v>
      </c>
      <c r="F584">
        <v>39.096981</v>
      </c>
      <c r="G584">
        <v>7507100</v>
      </c>
      <c r="I584">
        <f t="shared" si="54"/>
        <v>0.8140116971478597</v>
      </c>
      <c r="J584">
        <f t="shared" si="55"/>
        <v>38.991161921405876</v>
      </c>
      <c r="K584">
        <f t="shared" si="56"/>
        <v>39.284202876332316</v>
      </c>
      <c r="L584">
        <f t="shared" si="57"/>
        <v>38.958600639508262</v>
      </c>
      <c r="M584">
        <f t="shared" si="58"/>
        <v>39.096981</v>
      </c>
      <c r="N584">
        <f t="shared" si="59"/>
        <v>9222349.0476898961</v>
      </c>
    </row>
    <row r="585" spans="1:14" x14ac:dyDescent="0.35">
      <c r="A585" s="2">
        <v>41957</v>
      </c>
      <c r="B585">
        <v>48.049999</v>
      </c>
      <c r="C585">
        <v>48.07</v>
      </c>
      <c r="D585">
        <v>47.639999000000003</v>
      </c>
      <c r="E585">
        <v>47.759998000000003</v>
      </c>
      <c r="F585">
        <v>38.877200999999999</v>
      </c>
      <c r="G585">
        <v>7544500</v>
      </c>
      <c r="I585">
        <f t="shared" si="54"/>
        <v>0.81401178031875121</v>
      </c>
      <c r="J585">
        <f t="shared" si="55"/>
        <v>39.113265230304215</v>
      </c>
      <c r="K585">
        <f t="shared" si="56"/>
        <v>39.129546279922373</v>
      </c>
      <c r="L585">
        <f t="shared" si="57"/>
        <v>38.779520400373528</v>
      </c>
      <c r="M585">
        <f t="shared" si="58"/>
        <v>38.877200999999999</v>
      </c>
      <c r="N585">
        <f t="shared" si="59"/>
        <v>9268293.3864246048</v>
      </c>
    </row>
    <row r="586" spans="1:14" x14ac:dyDescent="0.35">
      <c r="A586" s="2">
        <v>41960</v>
      </c>
      <c r="B586">
        <v>47.68</v>
      </c>
      <c r="C586">
        <v>48.080002</v>
      </c>
      <c r="D586">
        <v>47.68</v>
      </c>
      <c r="E586">
        <v>48.080002</v>
      </c>
      <c r="F586">
        <v>39.137690999999997</v>
      </c>
      <c r="G586">
        <v>4049600</v>
      </c>
      <c r="I586">
        <f t="shared" si="54"/>
        <v>0.81401184217920786</v>
      </c>
      <c r="J586">
        <f t="shared" si="55"/>
        <v>38.812084635104632</v>
      </c>
      <c r="K586">
        <f t="shared" si="56"/>
        <v>39.137690999999997</v>
      </c>
      <c r="L586">
        <f t="shared" si="57"/>
        <v>38.812084635104632</v>
      </c>
      <c r="M586">
        <f t="shared" si="58"/>
        <v>39.137690999999997</v>
      </c>
      <c r="N586">
        <f t="shared" si="59"/>
        <v>4974866.1999298837</v>
      </c>
    </row>
    <row r="587" spans="1:14" x14ac:dyDescent="0.35">
      <c r="A587" s="2">
        <v>41961</v>
      </c>
      <c r="B587">
        <v>48.080002</v>
      </c>
      <c r="C587">
        <v>48.34</v>
      </c>
      <c r="D587">
        <v>48</v>
      </c>
      <c r="E587">
        <v>48.259998000000003</v>
      </c>
      <c r="F587">
        <v>39.284210000000002</v>
      </c>
      <c r="G587">
        <v>5015400</v>
      </c>
      <c r="I587">
        <f t="shared" si="54"/>
        <v>0.8140118447580541</v>
      </c>
      <c r="J587">
        <f t="shared" si="55"/>
        <v>39.137691123990933</v>
      </c>
      <c r="K587">
        <f t="shared" si="56"/>
        <v>39.349332575604336</v>
      </c>
      <c r="L587">
        <f t="shared" si="57"/>
        <v>39.072568548386599</v>
      </c>
      <c r="M587">
        <f t="shared" si="58"/>
        <v>39.284210000000002</v>
      </c>
      <c r="N587">
        <f t="shared" si="59"/>
        <v>6161335.4059862727</v>
      </c>
    </row>
    <row r="588" spans="1:14" x14ac:dyDescent="0.35">
      <c r="A588" s="2">
        <v>41962</v>
      </c>
      <c r="B588">
        <v>48.240001999999997</v>
      </c>
      <c r="C588">
        <v>48.509998000000003</v>
      </c>
      <c r="D588">
        <v>48.18</v>
      </c>
      <c r="E588">
        <v>48.459999000000003</v>
      </c>
      <c r="F588">
        <v>39.447018</v>
      </c>
      <c r="G588">
        <v>4919500</v>
      </c>
      <c r="I588">
        <f t="shared" si="54"/>
        <v>0.81401194416037848</v>
      </c>
      <c r="J588">
        <f t="shared" si="55"/>
        <v>39.267937814320547</v>
      </c>
      <c r="K588">
        <f t="shared" si="56"/>
        <v>39.487717783196075</v>
      </c>
      <c r="L588">
        <f t="shared" si="57"/>
        <v>39.219095469647037</v>
      </c>
      <c r="M588">
        <f t="shared" si="58"/>
        <v>39.447018</v>
      </c>
      <c r="N588">
        <f t="shared" si="59"/>
        <v>6043523.1144848522</v>
      </c>
    </row>
    <row r="589" spans="1:14" x14ac:dyDescent="0.35">
      <c r="A589" s="2">
        <v>41963</v>
      </c>
      <c r="B589">
        <v>48.310001</v>
      </c>
      <c r="C589">
        <v>48.389999000000003</v>
      </c>
      <c r="D589">
        <v>48.18</v>
      </c>
      <c r="E589">
        <v>48.25</v>
      </c>
      <c r="F589">
        <v>39.276072999999997</v>
      </c>
      <c r="G589">
        <v>4076000</v>
      </c>
      <c r="I589">
        <f t="shared" si="54"/>
        <v>0.8140118756476683</v>
      </c>
      <c r="J589">
        <f t="shared" si="55"/>
        <v>39.324914526550728</v>
      </c>
      <c r="K589">
        <f t="shared" si="56"/>
        <v>39.390033848578796</v>
      </c>
      <c r="L589">
        <f t="shared" si="57"/>
        <v>39.219092168704655</v>
      </c>
      <c r="M589">
        <f t="shared" si="58"/>
        <v>39.276072999999997</v>
      </c>
      <c r="N589">
        <f t="shared" si="59"/>
        <v>5007297.9546605898</v>
      </c>
    </row>
    <row r="590" spans="1:14" x14ac:dyDescent="0.35">
      <c r="A590" s="2">
        <v>41964</v>
      </c>
      <c r="B590">
        <v>48.650002000000001</v>
      </c>
      <c r="C590">
        <v>48.740001999999997</v>
      </c>
      <c r="D590">
        <v>48.360000999999997</v>
      </c>
      <c r="E590">
        <v>48.450001</v>
      </c>
      <c r="F590">
        <v>39.438868999999997</v>
      </c>
      <c r="G590">
        <v>5042300</v>
      </c>
      <c r="I590">
        <f t="shared" si="54"/>
        <v>0.81401172726497972</v>
      </c>
      <c r="J590">
        <f t="shared" si="55"/>
        <v>39.601672159464719</v>
      </c>
      <c r="K590">
        <f t="shared" si="56"/>
        <v>39.674933214918561</v>
      </c>
      <c r="L590">
        <f t="shared" si="57"/>
        <v>39.365607944546142</v>
      </c>
      <c r="M590">
        <f t="shared" si="58"/>
        <v>39.438868999999997</v>
      </c>
      <c r="N590">
        <f t="shared" si="59"/>
        <v>6194382.5022543129</v>
      </c>
    </row>
    <row r="591" spans="1:14" x14ac:dyDescent="0.35">
      <c r="A591" s="2">
        <v>41967</v>
      </c>
      <c r="B591">
        <v>48.540000999999997</v>
      </c>
      <c r="C591">
        <v>48.66</v>
      </c>
      <c r="D591">
        <v>48.34</v>
      </c>
      <c r="E591">
        <v>48.419998</v>
      </c>
      <c r="F591">
        <v>39.414444000000003</v>
      </c>
      <c r="G591">
        <v>4912000</v>
      </c>
      <c r="I591">
        <f t="shared" si="54"/>
        <v>0.81401168170225868</v>
      </c>
      <c r="J591">
        <f t="shared" si="55"/>
        <v>39.512127843839316</v>
      </c>
      <c r="K591">
        <f t="shared" si="56"/>
        <v>39.609808431631905</v>
      </c>
      <c r="L591">
        <f t="shared" si="57"/>
        <v>39.349324693487191</v>
      </c>
      <c r="M591">
        <f t="shared" si="58"/>
        <v>39.414444000000003</v>
      </c>
      <c r="N591">
        <f t="shared" si="59"/>
        <v>6034311.4360816553</v>
      </c>
    </row>
    <row r="592" spans="1:14" x14ac:dyDescent="0.35">
      <c r="A592" s="2">
        <v>41968</v>
      </c>
      <c r="B592">
        <v>48.419998</v>
      </c>
      <c r="C592">
        <v>48.580002</v>
      </c>
      <c r="D592">
        <v>48.34</v>
      </c>
      <c r="E592">
        <v>48.459999000000003</v>
      </c>
      <c r="F592">
        <v>39.447018</v>
      </c>
      <c r="G592">
        <v>6157500</v>
      </c>
      <c r="I592">
        <f t="shared" si="54"/>
        <v>0.81401194416037848</v>
      </c>
      <c r="J592">
        <f t="shared" si="55"/>
        <v>39.414456708221635</v>
      </c>
      <c r="K592">
        <f t="shared" si="56"/>
        <v>39.544701875335072</v>
      </c>
      <c r="L592">
        <f t="shared" si="57"/>
        <v>39.349337380712697</v>
      </c>
      <c r="M592">
        <f t="shared" si="58"/>
        <v>39.447018</v>
      </c>
      <c r="N592">
        <f t="shared" si="59"/>
        <v>7564385.3191260239</v>
      </c>
    </row>
    <row r="593" spans="1:14" x14ac:dyDescent="0.35">
      <c r="A593" s="2">
        <v>41969</v>
      </c>
      <c r="B593">
        <v>48.459999000000003</v>
      </c>
      <c r="C593">
        <v>48.689999</v>
      </c>
      <c r="D593">
        <v>48.450001</v>
      </c>
      <c r="E593">
        <v>48.68</v>
      </c>
      <c r="F593">
        <v>39.626099000000004</v>
      </c>
      <c r="G593">
        <v>3644800</v>
      </c>
      <c r="I593">
        <f t="shared" si="54"/>
        <v>0.81401189400164342</v>
      </c>
      <c r="J593">
        <f t="shared" si="55"/>
        <v>39.447015569307752</v>
      </c>
      <c r="K593">
        <f t="shared" si="56"/>
        <v>39.634238304928125</v>
      </c>
      <c r="L593">
        <f t="shared" si="57"/>
        <v>39.438877078391521</v>
      </c>
      <c r="M593">
        <f t="shared" si="58"/>
        <v>39.626099000000004</v>
      </c>
      <c r="N593">
        <f t="shared" si="59"/>
        <v>4477575.8522180039</v>
      </c>
    </row>
    <row r="594" spans="1:14" x14ac:dyDescent="0.35">
      <c r="A594" s="2">
        <v>41971</v>
      </c>
      <c r="B594">
        <v>48.830002</v>
      </c>
      <c r="C594">
        <v>49.419998</v>
      </c>
      <c r="D594">
        <v>48.799999</v>
      </c>
      <c r="E594">
        <v>49.299999</v>
      </c>
      <c r="F594">
        <v>40.130783000000001</v>
      </c>
      <c r="G594">
        <v>4640900</v>
      </c>
      <c r="I594">
        <f t="shared" si="54"/>
        <v>0.81401184206920574</v>
      </c>
      <c r="J594">
        <f t="shared" si="55"/>
        <v>39.748199876263001</v>
      </c>
      <c r="K594">
        <f t="shared" si="56"/>
        <v>40.22846360703646</v>
      </c>
      <c r="L594">
        <f t="shared" si="57"/>
        <v>39.723777078965398</v>
      </c>
      <c r="M594">
        <f t="shared" si="58"/>
        <v>40.130783000000001</v>
      </c>
      <c r="N594">
        <f t="shared" si="59"/>
        <v>5701268.4093181035</v>
      </c>
    </row>
    <row r="595" spans="1:14" x14ac:dyDescent="0.35">
      <c r="A595" s="2">
        <v>41974</v>
      </c>
      <c r="B595">
        <v>49.080002</v>
      </c>
      <c r="C595">
        <v>49.189999</v>
      </c>
      <c r="D595">
        <v>48.900002000000001</v>
      </c>
      <c r="E595">
        <v>48.98</v>
      </c>
      <c r="F595">
        <v>39.870289</v>
      </c>
      <c r="G595">
        <v>8330400</v>
      </c>
      <c r="I595">
        <f t="shared" si="54"/>
        <v>0.81401161698652513</v>
      </c>
      <c r="J595">
        <f t="shared" si="55"/>
        <v>39.951691789721885</v>
      </c>
      <c r="K595">
        <f t="shared" si="56"/>
        <v>40.041230625555556</v>
      </c>
      <c r="L595">
        <f t="shared" si="57"/>
        <v>39.805169698664315</v>
      </c>
      <c r="M595">
        <f t="shared" si="58"/>
        <v>39.870289</v>
      </c>
      <c r="N595">
        <f t="shared" si="59"/>
        <v>10233760.582974454</v>
      </c>
    </row>
    <row r="596" spans="1:14" x14ac:dyDescent="0.35">
      <c r="A596" s="2">
        <v>41975</v>
      </c>
      <c r="B596">
        <v>48.959999000000003</v>
      </c>
      <c r="C596">
        <v>49.189999</v>
      </c>
      <c r="D596">
        <v>48.93</v>
      </c>
      <c r="E596">
        <v>49.150002000000001</v>
      </c>
      <c r="F596">
        <v>40.008685999999997</v>
      </c>
      <c r="G596">
        <v>6130900</v>
      </c>
      <c r="I596">
        <f t="shared" si="54"/>
        <v>0.8140118895620797</v>
      </c>
      <c r="J596">
        <f t="shared" si="55"/>
        <v>39.854021298947536</v>
      </c>
      <c r="K596">
        <f t="shared" si="56"/>
        <v>40.04124403354681</v>
      </c>
      <c r="L596">
        <f t="shared" si="57"/>
        <v>39.829601756272559</v>
      </c>
      <c r="M596">
        <f t="shared" si="58"/>
        <v>40.008685999999997</v>
      </c>
      <c r="N596">
        <f t="shared" si="59"/>
        <v>7531708.1711156424</v>
      </c>
    </row>
    <row r="597" spans="1:14" x14ac:dyDescent="0.35">
      <c r="A597" s="2">
        <v>41976</v>
      </c>
      <c r="B597">
        <v>49.16</v>
      </c>
      <c r="C597">
        <v>49.16</v>
      </c>
      <c r="D597">
        <v>48.689999</v>
      </c>
      <c r="E597">
        <v>48.799999</v>
      </c>
      <c r="F597">
        <v>39.723778000000003</v>
      </c>
      <c r="G597">
        <v>5909600</v>
      </c>
      <c r="I597">
        <f t="shared" si="54"/>
        <v>0.81401186094286604</v>
      </c>
      <c r="J597">
        <f t="shared" si="55"/>
        <v>40.016823083951294</v>
      </c>
      <c r="K597">
        <f t="shared" si="56"/>
        <v>40.016823083951294</v>
      </c>
      <c r="L597">
        <f t="shared" si="57"/>
        <v>39.634236695296288</v>
      </c>
      <c r="M597">
        <f t="shared" si="58"/>
        <v>39.723778000000003</v>
      </c>
      <c r="N597">
        <f t="shared" si="59"/>
        <v>7259845.0754205706</v>
      </c>
    </row>
    <row r="598" spans="1:14" x14ac:dyDescent="0.35">
      <c r="A598" s="2">
        <v>41977</v>
      </c>
      <c r="B598">
        <v>48.810001</v>
      </c>
      <c r="C598">
        <v>48.869999</v>
      </c>
      <c r="D598">
        <v>48.540000999999997</v>
      </c>
      <c r="E598">
        <v>48.759998000000003</v>
      </c>
      <c r="F598">
        <v>39.691203999999999</v>
      </c>
      <c r="G598">
        <v>8023900</v>
      </c>
      <c r="I598">
        <f t="shared" si="54"/>
        <v>0.81401160024657915</v>
      </c>
      <c r="J598">
        <f t="shared" si="55"/>
        <v>39.731907022047132</v>
      </c>
      <c r="K598">
        <f t="shared" si="56"/>
        <v>39.780746090038726</v>
      </c>
      <c r="L598">
        <f t="shared" si="57"/>
        <v>39.51212388998055</v>
      </c>
      <c r="M598">
        <f t="shared" si="58"/>
        <v>39.691203999999999</v>
      </c>
      <c r="N598">
        <f t="shared" si="59"/>
        <v>9857230.5327951256</v>
      </c>
    </row>
    <row r="599" spans="1:14" x14ac:dyDescent="0.35">
      <c r="A599" s="2">
        <v>41978</v>
      </c>
      <c r="B599">
        <v>48.73</v>
      </c>
      <c r="C599">
        <v>48.860000999999997</v>
      </c>
      <c r="D599">
        <v>48.549999</v>
      </c>
      <c r="E599">
        <v>48.849997999999999</v>
      </c>
      <c r="F599">
        <v>39.764481000000004</v>
      </c>
      <c r="G599">
        <v>6732100</v>
      </c>
      <c r="I599">
        <f t="shared" si="54"/>
        <v>0.81401192687868695</v>
      </c>
      <c r="J599">
        <f t="shared" si="55"/>
        <v>39.66680119679841</v>
      </c>
      <c r="K599">
        <f t="shared" si="56"/>
        <v>39.77262356130457</v>
      </c>
      <c r="L599">
        <f t="shared" si="57"/>
        <v>39.520278235948325</v>
      </c>
      <c r="M599">
        <f t="shared" si="58"/>
        <v>39.764481000000004</v>
      </c>
      <c r="N599">
        <f t="shared" si="59"/>
        <v>8270271.9428376285</v>
      </c>
    </row>
    <row r="600" spans="1:14" x14ac:dyDescent="0.35">
      <c r="A600" s="2">
        <v>41981</v>
      </c>
      <c r="B600">
        <v>48.799999</v>
      </c>
      <c r="C600">
        <v>49.009998000000003</v>
      </c>
      <c r="D600">
        <v>48.619999</v>
      </c>
      <c r="E600">
        <v>48.75</v>
      </c>
      <c r="F600">
        <v>39.683078999999999</v>
      </c>
      <c r="G600">
        <v>4653600</v>
      </c>
      <c r="I600">
        <f t="shared" si="54"/>
        <v>0.81401187692307686</v>
      </c>
      <c r="J600">
        <f t="shared" si="55"/>
        <v>39.723778779834277</v>
      </c>
      <c r="K600">
        <f t="shared" si="56"/>
        <v>39.894720459976249</v>
      </c>
      <c r="L600">
        <f t="shared" si="57"/>
        <v>39.577256641988122</v>
      </c>
      <c r="M600">
        <f t="shared" si="58"/>
        <v>39.683078999999999</v>
      </c>
      <c r="N600">
        <f t="shared" si="59"/>
        <v>5716869.9031645209</v>
      </c>
    </row>
    <row r="601" spans="1:14" x14ac:dyDescent="0.35">
      <c r="A601" s="2">
        <v>41982</v>
      </c>
      <c r="B601">
        <v>48.380001</v>
      </c>
      <c r="C601">
        <v>48.610000999999997</v>
      </c>
      <c r="D601">
        <v>48.110000999999997</v>
      </c>
      <c r="E601">
        <v>48.59</v>
      </c>
      <c r="F601">
        <v>39.552836999999997</v>
      </c>
      <c r="G601">
        <v>6120000</v>
      </c>
      <c r="I601">
        <f t="shared" si="54"/>
        <v>0.81401187487137261</v>
      </c>
      <c r="J601">
        <f t="shared" si="55"/>
        <v>39.381895320288884</v>
      </c>
      <c r="K601">
        <f t="shared" si="56"/>
        <v>39.569118051509292</v>
      </c>
      <c r="L601">
        <f t="shared" si="57"/>
        <v>39.162112114073608</v>
      </c>
      <c r="M601">
        <f t="shared" si="58"/>
        <v>39.552836999999997</v>
      </c>
      <c r="N601">
        <f t="shared" si="59"/>
        <v>7518317.8389959745</v>
      </c>
    </row>
    <row r="602" spans="1:14" x14ac:dyDescent="0.35">
      <c r="A602" s="2">
        <v>41983</v>
      </c>
      <c r="B602">
        <v>48.59</v>
      </c>
      <c r="C602">
        <v>48.73</v>
      </c>
      <c r="D602">
        <v>48.080002</v>
      </c>
      <c r="E602">
        <v>48.130001</v>
      </c>
      <c r="F602">
        <v>39.178393999999997</v>
      </c>
      <c r="G602">
        <v>5304800</v>
      </c>
      <c r="I602">
        <f t="shared" si="54"/>
        <v>0.81401190912088273</v>
      </c>
      <c r="J602">
        <f t="shared" si="55"/>
        <v>39.552838664183696</v>
      </c>
      <c r="K602">
        <f t="shared" si="56"/>
        <v>39.666800331460614</v>
      </c>
      <c r="L602">
        <f t="shared" si="57"/>
        <v>39.137694218555858</v>
      </c>
      <c r="M602">
        <f t="shared" si="58"/>
        <v>39.178393999999997</v>
      </c>
      <c r="N602">
        <f t="shared" si="59"/>
        <v>6516857.9729123162</v>
      </c>
    </row>
    <row r="603" spans="1:14" x14ac:dyDescent="0.35">
      <c r="A603" s="2">
        <v>41984</v>
      </c>
      <c r="B603">
        <v>48.299999</v>
      </c>
      <c r="C603">
        <v>48.810001</v>
      </c>
      <c r="D603">
        <v>48.139999000000003</v>
      </c>
      <c r="E603">
        <v>48.529998999999997</v>
      </c>
      <c r="F603">
        <v>39.503990000000002</v>
      </c>
      <c r="G603">
        <v>5233700</v>
      </c>
      <c r="I603">
        <f t="shared" si="54"/>
        <v>0.81401176208555048</v>
      </c>
      <c r="J603">
        <f t="shared" si="55"/>
        <v>39.316767294720329</v>
      </c>
      <c r="K603">
        <f t="shared" si="56"/>
        <v>39.73191492140748</v>
      </c>
      <c r="L603">
        <f t="shared" si="57"/>
        <v>39.186525412786644</v>
      </c>
      <c r="M603">
        <f t="shared" si="58"/>
        <v>39.503990000000002</v>
      </c>
      <c r="N603">
        <f t="shared" si="59"/>
        <v>6429513.9748238083</v>
      </c>
    </row>
    <row r="604" spans="1:14" x14ac:dyDescent="0.35">
      <c r="A604" s="2">
        <v>41985</v>
      </c>
      <c r="B604">
        <v>48.240001999999997</v>
      </c>
      <c r="C604">
        <v>48.709999000000003</v>
      </c>
      <c r="D604">
        <v>47.900002000000001</v>
      </c>
      <c r="E604">
        <v>47.91</v>
      </c>
      <c r="F604">
        <v>38.999302</v>
      </c>
      <c r="G604">
        <v>6812500</v>
      </c>
      <c r="I604">
        <f t="shared" si="54"/>
        <v>0.8140117303276978</v>
      </c>
      <c r="J604">
        <f t="shared" si="55"/>
        <v>39.2679274990316</v>
      </c>
      <c r="K604">
        <f t="shared" si="56"/>
        <v>39.650510570250432</v>
      </c>
      <c r="L604">
        <f t="shared" si="57"/>
        <v>38.991163510720185</v>
      </c>
      <c r="M604">
        <f t="shared" si="58"/>
        <v>38.999302</v>
      </c>
      <c r="N604">
        <f t="shared" si="59"/>
        <v>8369044.0151980156</v>
      </c>
    </row>
    <row r="605" spans="1:14" x14ac:dyDescent="0.35">
      <c r="A605" s="2">
        <v>41988</v>
      </c>
      <c r="B605">
        <v>48.110000999999997</v>
      </c>
      <c r="C605">
        <v>48.25</v>
      </c>
      <c r="D605">
        <v>47.439999</v>
      </c>
      <c r="E605">
        <v>47.59</v>
      </c>
      <c r="F605">
        <v>38.738822999999996</v>
      </c>
      <c r="G605">
        <v>9451300</v>
      </c>
      <c r="I605">
        <f t="shared" si="54"/>
        <v>0.81401183021643186</v>
      </c>
      <c r="J605">
        <f t="shared" si="55"/>
        <v>39.162109965724362</v>
      </c>
      <c r="K605">
        <f t="shared" si="56"/>
        <v>39.276070807942837</v>
      </c>
      <c r="L605">
        <f t="shared" si="57"/>
        <v>38.616720411455695</v>
      </c>
      <c r="M605">
        <f t="shared" si="58"/>
        <v>38.738822999999996</v>
      </c>
      <c r="N605">
        <f t="shared" si="59"/>
        <v>11610764.916631568</v>
      </c>
    </row>
    <row r="606" spans="1:14" x14ac:dyDescent="0.35">
      <c r="A606" s="2">
        <v>41989</v>
      </c>
      <c r="B606">
        <v>47.380001</v>
      </c>
      <c r="C606">
        <v>48.369999</v>
      </c>
      <c r="D606">
        <v>47.380001</v>
      </c>
      <c r="E606">
        <v>47.41</v>
      </c>
      <c r="F606">
        <v>38.592297000000002</v>
      </c>
      <c r="G606">
        <v>9811500</v>
      </c>
      <c r="I606">
        <f t="shared" si="54"/>
        <v>0.81401174857624981</v>
      </c>
      <c r="J606">
        <f t="shared" si="55"/>
        <v>38.567877461554467</v>
      </c>
      <c r="K606">
        <f t="shared" si="56"/>
        <v>39.373747464621452</v>
      </c>
      <c r="L606">
        <f t="shared" si="57"/>
        <v>38.567877461554467</v>
      </c>
      <c r="M606">
        <f t="shared" si="58"/>
        <v>38.592297000000002</v>
      </c>
      <c r="N606">
        <f t="shared" si="59"/>
        <v>12053265.836962231</v>
      </c>
    </row>
    <row r="607" spans="1:14" x14ac:dyDescent="0.35">
      <c r="A607" s="2">
        <v>41990</v>
      </c>
      <c r="B607">
        <v>47.549999</v>
      </c>
      <c r="C607">
        <v>48.259998000000003</v>
      </c>
      <c r="D607">
        <v>47.5</v>
      </c>
      <c r="E607">
        <v>48.099997999999999</v>
      </c>
      <c r="F607">
        <v>39.153964999999999</v>
      </c>
      <c r="G607">
        <v>10126400</v>
      </c>
      <c r="I607">
        <f t="shared" si="54"/>
        <v>0.81401178020839005</v>
      </c>
      <c r="J607">
        <f t="shared" si="55"/>
        <v>38.706259334897169</v>
      </c>
      <c r="K607">
        <f t="shared" si="56"/>
        <v>39.284206884833345</v>
      </c>
      <c r="L607">
        <f t="shared" si="57"/>
        <v>38.665559559898526</v>
      </c>
      <c r="M607">
        <f t="shared" si="58"/>
        <v>39.153964999999999</v>
      </c>
      <c r="N607">
        <f t="shared" si="59"/>
        <v>12440114.806947393</v>
      </c>
    </row>
    <row r="608" spans="1:14" x14ac:dyDescent="0.35">
      <c r="A608" s="2">
        <v>41991</v>
      </c>
      <c r="B608">
        <v>48.790000999999997</v>
      </c>
      <c r="C608">
        <v>49.049999</v>
      </c>
      <c r="D608">
        <v>48.310001</v>
      </c>
      <c r="E608">
        <v>49.02</v>
      </c>
      <c r="F608">
        <v>39.902866000000003</v>
      </c>
      <c r="G608">
        <v>8726300</v>
      </c>
      <c r="I608">
        <f t="shared" si="54"/>
        <v>0.81401195430436557</v>
      </c>
      <c r="J608">
        <f t="shared" si="55"/>
        <v>39.715644064521946</v>
      </c>
      <c r="K608">
        <f t="shared" si="56"/>
        <v>39.927285544617177</v>
      </c>
      <c r="L608">
        <f t="shared" si="57"/>
        <v>39.324918326455858</v>
      </c>
      <c r="M608">
        <f t="shared" si="58"/>
        <v>39.902866000000003</v>
      </c>
      <c r="N608">
        <f t="shared" si="59"/>
        <v>10720112.836005313</v>
      </c>
    </row>
    <row r="609" spans="1:14" x14ac:dyDescent="0.35">
      <c r="A609" s="2">
        <v>41992</v>
      </c>
      <c r="B609">
        <v>48.84</v>
      </c>
      <c r="C609">
        <v>49.02</v>
      </c>
      <c r="D609">
        <v>48.59</v>
      </c>
      <c r="E609">
        <v>48.619999</v>
      </c>
      <c r="F609">
        <v>39.861865999999999</v>
      </c>
      <c r="G609">
        <v>13154400</v>
      </c>
      <c r="I609">
        <f t="shared" si="54"/>
        <v>0.81986562772245219</v>
      </c>
      <c r="J609">
        <f t="shared" si="55"/>
        <v>40.042237257964565</v>
      </c>
      <c r="K609">
        <f t="shared" si="56"/>
        <v>40.189813070954607</v>
      </c>
      <c r="L609">
        <f t="shared" si="57"/>
        <v>39.837270851033956</v>
      </c>
      <c r="M609">
        <f t="shared" si="58"/>
        <v>39.861865999999999</v>
      </c>
      <c r="N609">
        <f t="shared" si="59"/>
        <v>16044580.422943573</v>
      </c>
    </row>
    <row r="610" spans="1:14" x14ac:dyDescent="0.35">
      <c r="A610" s="2">
        <v>41995</v>
      </c>
      <c r="B610">
        <v>48.75</v>
      </c>
      <c r="C610">
        <v>49.09</v>
      </c>
      <c r="D610">
        <v>48.740001999999997</v>
      </c>
      <c r="E610">
        <v>49.09</v>
      </c>
      <c r="F610">
        <v>40.247199999999999</v>
      </c>
      <c r="G610">
        <v>5125700</v>
      </c>
      <c r="I610">
        <f t="shared" si="54"/>
        <v>0.81986555306579745</v>
      </c>
      <c r="J610">
        <f t="shared" si="55"/>
        <v>39.968445711957628</v>
      </c>
      <c r="K610">
        <f t="shared" si="56"/>
        <v>40.247199999999999</v>
      </c>
      <c r="L610">
        <f t="shared" si="57"/>
        <v>39.960248696158068</v>
      </c>
      <c r="M610">
        <f t="shared" si="58"/>
        <v>40.247199999999999</v>
      </c>
      <c r="N610">
        <f t="shared" si="59"/>
        <v>6251878.7145441175</v>
      </c>
    </row>
    <row r="611" spans="1:14" x14ac:dyDescent="0.35">
      <c r="A611" s="2">
        <v>41996</v>
      </c>
      <c r="B611">
        <v>49.299999</v>
      </c>
      <c r="C611">
        <v>49.540000999999997</v>
      </c>
      <c r="D611">
        <v>49.169998</v>
      </c>
      <c r="E611">
        <v>49.43</v>
      </c>
      <c r="F611">
        <v>40.525950999999999</v>
      </c>
      <c r="G611">
        <v>5563500</v>
      </c>
      <c r="I611">
        <f t="shared" si="54"/>
        <v>0.81986548654663161</v>
      </c>
      <c r="J611">
        <f t="shared" si="55"/>
        <v>40.419367666883453</v>
      </c>
      <c r="K611">
        <f t="shared" si="56"/>
        <v>40.616137023385612</v>
      </c>
      <c r="L611">
        <f t="shared" si="57"/>
        <v>40.312784333766899</v>
      </c>
      <c r="M611">
        <f t="shared" si="58"/>
        <v>40.525950999999999</v>
      </c>
      <c r="N611">
        <f t="shared" si="59"/>
        <v>6785869.2569608055</v>
      </c>
    </row>
    <row r="612" spans="1:14" x14ac:dyDescent="0.35">
      <c r="A612" s="2">
        <v>41997</v>
      </c>
      <c r="B612">
        <v>49.580002</v>
      </c>
      <c r="C612">
        <v>49.630001</v>
      </c>
      <c r="D612">
        <v>49.349997999999999</v>
      </c>
      <c r="E612">
        <v>49.380001</v>
      </c>
      <c r="F612">
        <v>40.484959000000003</v>
      </c>
      <c r="G612">
        <v>1478000</v>
      </c>
      <c r="I612">
        <f t="shared" si="54"/>
        <v>0.81986549574999001</v>
      </c>
      <c r="J612">
        <f t="shared" si="55"/>
        <v>40.648932919015493</v>
      </c>
      <c r="K612">
        <f t="shared" si="56"/>
        <v>40.689925373937498</v>
      </c>
      <c r="L612">
        <f t="shared" si="57"/>
        <v>40.460360575531013</v>
      </c>
      <c r="M612">
        <f t="shared" si="58"/>
        <v>40.484959000000003</v>
      </c>
      <c r="N612">
        <f t="shared" si="59"/>
        <v>1802734.7261979443</v>
      </c>
    </row>
    <row r="613" spans="1:14" x14ac:dyDescent="0.35">
      <c r="A613" s="2">
        <v>41999</v>
      </c>
      <c r="B613">
        <v>49.43</v>
      </c>
      <c r="C613">
        <v>49.610000999999997</v>
      </c>
      <c r="D613">
        <v>49.41</v>
      </c>
      <c r="E613">
        <v>49.459999000000003</v>
      </c>
      <c r="F613">
        <v>40.550556</v>
      </c>
      <c r="G613">
        <v>3302400</v>
      </c>
      <c r="I613">
        <f t="shared" si="54"/>
        <v>0.81986568580399688</v>
      </c>
      <c r="J613">
        <f t="shared" si="55"/>
        <v>40.525960849291565</v>
      </c>
      <c r="K613">
        <f t="shared" si="56"/>
        <v>40.673537492601966</v>
      </c>
      <c r="L613">
        <f t="shared" si="57"/>
        <v>40.509563535575481</v>
      </c>
      <c r="M613">
        <f t="shared" si="58"/>
        <v>40.550556</v>
      </c>
      <c r="N613">
        <f t="shared" si="59"/>
        <v>4027976.8469167231</v>
      </c>
    </row>
    <row r="614" spans="1:14" x14ac:dyDescent="0.35">
      <c r="A614" s="2">
        <v>42002</v>
      </c>
      <c r="B614">
        <v>49.400002000000001</v>
      </c>
      <c r="C614">
        <v>49.450001</v>
      </c>
      <c r="D614">
        <v>49.110000999999997</v>
      </c>
      <c r="E614">
        <v>49.310001</v>
      </c>
      <c r="F614">
        <v>40.427585999999998</v>
      </c>
      <c r="G614">
        <v>13478700</v>
      </c>
      <c r="I614">
        <f t="shared" si="54"/>
        <v>0.81986585236532439</v>
      </c>
      <c r="J614">
        <f t="shared" si="55"/>
        <v>40.501374746578733</v>
      </c>
      <c r="K614">
        <f t="shared" si="56"/>
        <v>40.54236721933114</v>
      </c>
      <c r="L614">
        <f t="shared" si="57"/>
        <v>40.263612829526927</v>
      </c>
      <c r="M614">
        <f t="shared" si="58"/>
        <v>40.427585999999998</v>
      </c>
      <c r="N614">
        <f t="shared" si="59"/>
        <v>16440128.541899584</v>
      </c>
    </row>
    <row r="615" spans="1:14" x14ac:dyDescent="0.35">
      <c r="A615" s="2">
        <v>42003</v>
      </c>
      <c r="B615">
        <v>49.240001999999997</v>
      </c>
      <c r="C615">
        <v>49.349997999999999</v>
      </c>
      <c r="D615">
        <v>49.07</v>
      </c>
      <c r="E615">
        <v>49.09</v>
      </c>
      <c r="F615">
        <v>40.247199999999999</v>
      </c>
      <c r="G615">
        <v>5094900</v>
      </c>
      <c r="I615">
        <f t="shared" si="54"/>
        <v>0.81986555306579745</v>
      </c>
      <c r="J615">
        <f t="shared" si="55"/>
        <v>40.370181472690973</v>
      </c>
      <c r="K615">
        <f t="shared" si="56"/>
        <v>40.460363404065994</v>
      </c>
      <c r="L615">
        <f t="shared" si="57"/>
        <v>40.230802688938681</v>
      </c>
      <c r="M615">
        <f t="shared" si="58"/>
        <v>40.247199999999999</v>
      </c>
      <c r="N615">
        <f t="shared" si="59"/>
        <v>6214311.5794390673</v>
      </c>
    </row>
    <row r="616" spans="1:14" x14ac:dyDescent="0.35">
      <c r="A616" s="2">
        <v>42004</v>
      </c>
      <c r="B616">
        <v>49.27</v>
      </c>
      <c r="C616">
        <v>49.27</v>
      </c>
      <c r="D616">
        <v>48.470001000000003</v>
      </c>
      <c r="E616">
        <v>48.490001999999997</v>
      </c>
      <c r="F616">
        <v>39.755276000000002</v>
      </c>
      <c r="G616">
        <v>5218700</v>
      </c>
      <c r="I616">
        <f t="shared" si="54"/>
        <v>0.81986542297935983</v>
      </c>
      <c r="J616">
        <f t="shared" si="55"/>
        <v>40.394769390193062</v>
      </c>
      <c r="K616">
        <f t="shared" si="56"/>
        <v>40.394769390193062</v>
      </c>
      <c r="L616">
        <f t="shared" si="57"/>
        <v>39.738877871674994</v>
      </c>
      <c r="M616">
        <f t="shared" si="58"/>
        <v>39.755276000000002</v>
      </c>
      <c r="N616">
        <f t="shared" si="59"/>
        <v>6365312.9571380662</v>
      </c>
    </row>
    <row r="617" spans="1:14" x14ac:dyDescent="0.35">
      <c r="A617" s="2">
        <v>42006</v>
      </c>
      <c r="B617">
        <v>48.619999</v>
      </c>
      <c r="C617">
        <v>48.73</v>
      </c>
      <c r="D617">
        <v>48.049999</v>
      </c>
      <c r="E617">
        <v>48.349997999999999</v>
      </c>
      <c r="F617">
        <v>39.640490999999997</v>
      </c>
      <c r="G617">
        <v>7612100</v>
      </c>
      <c r="I617">
        <f t="shared" si="54"/>
        <v>0.8198654113698205</v>
      </c>
      <c r="J617">
        <f t="shared" si="55"/>
        <v>39.861855480935262</v>
      </c>
      <c r="K617">
        <f t="shared" si="56"/>
        <v>39.952041496051351</v>
      </c>
      <c r="L617">
        <f t="shared" si="57"/>
        <v>39.394532196454463</v>
      </c>
      <c r="M617">
        <f t="shared" si="58"/>
        <v>39.640490999999997</v>
      </c>
      <c r="N617">
        <f t="shared" si="59"/>
        <v>9284572.6803888474</v>
      </c>
    </row>
    <row r="618" spans="1:14" x14ac:dyDescent="0.35">
      <c r="A618" s="2">
        <v>42009</v>
      </c>
      <c r="B618">
        <v>48.259998000000003</v>
      </c>
      <c r="C618">
        <v>48.369999</v>
      </c>
      <c r="D618">
        <v>47.880001</v>
      </c>
      <c r="E618">
        <v>48.009998000000003</v>
      </c>
      <c r="F618">
        <v>39.361736000000001</v>
      </c>
      <c r="G618">
        <v>8272700</v>
      </c>
      <c r="I618">
        <f t="shared" si="54"/>
        <v>0.8198653955369879</v>
      </c>
      <c r="J618">
        <f t="shared" si="55"/>
        <v>39.566702348884249</v>
      </c>
      <c r="K618">
        <f t="shared" si="56"/>
        <v>39.656888362258712</v>
      </c>
      <c r="L618">
        <f t="shared" si="57"/>
        <v>39.255155958176374</v>
      </c>
      <c r="M618">
        <f t="shared" si="58"/>
        <v>39.361736000000001</v>
      </c>
      <c r="N618">
        <f t="shared" si="59"/>
        <v>10090314.879775628</v>
      </c>
    </row>
    <row r="619" spans="1:14" x14ac:dyDescent="0.35">
      <c r="A619" s="2">
        <v>42010</v>
      </c>
      <c r="B619">
        <v>48.349997999999999</v>
      </c>
      <c r="C619">
        <v>48.470001000000003</v>
      </c>
      <c r="D619">
        <v>47.810001</v>
      </c>
      <c r="E619">
        <v>47.950001</v>
      </c>
      <c r="F619">
        <v>39.312553000000001</v>
      </c>
      <c r="G619">
        <v>11112400</v>
      </c>
      <c r="I619">
        <f t="shared" si="54"/>
        <v>0.81986553034691279</v>
      </c>
      <c r="J619">
        <f t="shared" si="55"/>
        <v>39.64049675254217</v>
      </c>
      <c r="K619">
        <f t="shared" si="56"/>
        <v>39.738883075780393</v>
      </c>
      <c r="L619">
        <f t="shared" si="57"/>
        <v>39.197771825751431</v>
      </c>
      <c r="M619">
        <f t="shared" si="58"/>
        <v>39.312553000000001</v>
      </c>
      <c r="N619">
        <f t="shared" si="59"/>
        <v>13553929.990565609</v>
      </c>
    </row>
    <row r="620" spans="1:14" x14ac:dyDescent="0.35">
      <c r="A620" s="2">
        <v>42011</v>
      </c>
      <c r="B620">
        <v>48.299999</v>
      </c>
      <c r="C620">
        <v>48.830002</v>
      </c>
      <c r="D620">
        <v>48.25</v>
      </c>
      <c r="E620">
        <v>48.77</v>
      </c>
      <c r="F620">
        <v>39.984839999999998</v>
      </c>
      <c r="G620">
        <v>9226100</v>
      </c>
      <c r="I620">
        <f t="shared" si="54"/>
        <v>0.81986549108058226</v>
      </c>
      <c r="J620">
        <f t="shared" si="55"/>
        <v>39.599502399326632</v>
      </c>
      <c r="K620">
        <f t="shared" si="56"/>
        <v>40.034033569195813</v>
      </c>
      <c r="L620">
        <f t="shared" si="57"/>
        <v>39.558509944638097</v>
      </c>
      <c r="M620">
        <f t="shared" si="58"/>
        <v>39.984839999999998</v>
      </c>
      <c r="N620">
        <f t="shared" si="59"/>
        <v>11253187.383018164</v>
      </c>
    </row>
    <row r="621" spans="1:14" x14ac:dyDescent="0.35">
      <c r="A621" s="2">
        <v>42012</v>
      </c>
      <c r="B621">
        <v>49.200001</v>
      </c>
      <c r="C621">
        <v>49.57</v>
      </c>
      <c r="D621">
        <v>49.099997999999999</v>
      </c>
      <c r="E621">
        <v>49.509998000000003</v>
      </c>
      <c r="F621">
        <v>40.591540999999999</v>
      </c>
      <c r="G621">
        <v>12904100</v>
      </c>
      <c r="I621">
        <f t="shared" si="54"/>
        <v>0.81986553503799364</v>
      </c>
      <c r="J621">
        <f t="shared" si="55"/>
        <v>40.337385143734821</v>
      </c>
      <c r="K621">
        <f t="shared" si="56"/>
        <v>40.640734571833342</v>
      </c>
      <c r="L621">
        <f t="shared" si="57"/>
        <v>40.255396130634416</v>
      </c>
      <c r="M621">
        <f t="shared" si="58"/>
        <v>40.591540999999999</v>
      </c>
      <c r="N621">
        <f t="shared" si="59"/>
        <v>15739288.271706661</v>
      </c>
    </row>
    <row r="622" spans="1:14" x14ac:dyDescent="0.35">
      <c r="A622" s="2">
        <v>42013</v>
      </c>
      <c r="B622">
        <v>49.669998</v>
      </c>
      <c r="C622">
        <v>49.669998</v>
      </c>
      <c r="D622">
        <v>49.110000999999997</v>
      </c>
      <c r="E622">
        <v>49.110000999999997</v>
      </c>
      <c r="F622">
        <v>40.263603000000003</v>
      </c>
      <c r="G622">
        <v>6382800</v>
      </c>
      <c r="I622">
        <f t="shared" si="54"/>
        <v>0.81986565221206176</v>
      </c>
      <c r="J622">
        <f t="shared" si="55"/>
        <v>40.722725305641802</v>
      </c>
      <c r="K622">
        <f t="shared" si="56"/>
        <v>40.722725305641802</v>
      </c>
      <c r="L622">
        <f t="shared" si="57"/>
        <v>40.263603000000003</v>
      </c>
      <c r="M622">
        <f t="shared" si="58"/>
        <v>40.263603000000003</v>
      </c>
      <c r="N622">
        <f t="shared" si="59"/>
        <v>7785177.9529715702</v>
      </c>
    </row>
    <row r="623" spans="1:14" x14ac:dyDescent="0.35">
      <c r="A623" s="2">
        <v>42016</v>
      </c>
      <c r="B623">
        <v>49.09</v>
      </c>
      <c r="C623">
        <v>49.349997999999999</v>
      </c>
      <c r="D623">
        <v>48.830002</v>
      </c>
      <c r="E623">
        <v>48.959999000000003</v>
      </c>
      <c r="F623">
        <v>40.140621000000003</v>
      </c>
      <c r="G623">
        <v>6256400</v>
      </c>
      <c r="I623">
        <f t="shared" si="54"/>
        <v>0.81986564174562182</v>
      </c>
      <c r="J623">
        <f t="shared" si="55"/>
        <v>40.247204353292581</v>
      </c>
      <c r="K623">
        <f t="shared" si="56"/>
        <v>40.460367780415154</v>
      </c>
      <c r="L623">
        <f t="shared" si="57"/>
        <v>40.03404092617</v>
      </c>
      <c r="M623">
        <f t="shared" si="58"/>
        <v>40.140621000000003</v>
      </c>
      <c r="N623">
        <f t="shared" si="59"/>
        <v>7631006.4496411253</v>
      </c>
    </row>
    <row r="624" spans="1:14" x14ac:dyDescent="0.35">
      <c r="A624" s="2">
        <v>42017</v>
      </c>
      <c r="B624">
        <v>49.290000999999997</v>
      </c>
      <c r="C624">
        <v>49.560001</v>
      </c>
      <c r="D624">
        <v>48.66</v>
      </c>
      <c r="E624">
        <v>48.950001</v>
      </c>
      <c r="F624">
        <v>40.132415999999999</v>
      </c>
      <c r="G624">
        <v>10135000</v>
      </c>
      <c r="I624">
        <f t="shared" si="54"/>
        <v>0.81986547865443349</v>
      </c>
      <c r="J624">
        <f t="shared" si="55"/>
        <v>40.411170262742502</v>
      </c>
      <c r="K624">
        <f t="shared" si="56"/>
        <v>40.632533941979204</v>
      </c>
      <c r="L624">
        <f t="shared" si="57"/>
        <v>39.894654191324733</v>
      </c>
      <c r="M624">
        <f t="shared" si="58"/>
        <v>40.132415999999999</v>
      </c>
      <c r="N624">
        <f t="shared" si="59"/>
        <v>12361784.053444479</v>
      </c>
    </row>
    <row r="625" spans="1:14" x14ac:dyDescent="0.35">
      <c r="A625" s="2">
        <v>42018</v>
      </c>
      <c r="B625">
        <v>48.580002</v>
      </c>
      <c r="C625">
        <v>48.849997999999999</v>
      </c>
      <c r="D625">
        <v>48.459999000000003</v>
      </c>
      <c r="E625">
        <v>48.799999</v>
      </c>
      <c r="F625">
        <v>40.009433999999999</v>
      </c>
      <c r="G625">
        <v>13315500</v>
      </c>
      <c r="I625">
        <f t="shared" si="54"/>
        <v>0.81986546762019397</v>
      </c>
      <c r="J625">
        <f t="shared" si="55"/>
        <v>39.829066056719959</v>
      </c>
      <c r="K625">
        <f t="shared" si="56"/>
        <v>40.050426453515541</v>
      </c>
      <c r="L625">
        <f t="shared" si="57"/>
        <v>39.730679741009133</v>
      </c>
      <c r="M625">
        <f t="shared" si="58"/>
        <v>40.009433999999999</v>
      </c>
      <c r="N625">
        <f t="shared" si="59"/>
        <v>16241079.208581157</v>
      </c>
    </row>
    <row r="626" spans="1:14" x14ac:dyDescent="0.35">
      <c r="A626" s="2">
        <v>42019</v>
      </c>
      <c r="B626">
        <v>49.119999</v>
      </c>
      <c r="C626">
        <v>49.18</v>
      </c>
      <c r="D626">
        <v>48.689999</v>
      </c>
      <c r="E626">
        <v>48.880001</v>
      </c>
      <c r="F626">
        <v>40.075026999999999</v>
      </c>
      <c r="G626">
        <v>10898400</v>
      </c>
      <c r="I626">
        <f t="shared" si="54"/>
        <v>0.81986551105021455</v>
      </c>
      <c r="J626">
        <f t="shared" si="55"/>
        <v>40.271793082921029</v>
      </c>
      <c r="K626">
        <f t="shared" si="56"/>
        <v>40.320985833449548</v>
      </c>
      <c r="L626">
        <f t="shared" si="57"/>
        <v>39.919250913169435</v>
      </c>
      <c r="M626">
        <f t="shared" si="58"/>
        <v>40.075026999999999</v>
      </c>
      <c r="N626">
        <f t="shared" si="59"/>
        <v>13292911.889950817</v>
      </c>
    </row>
    <row r="627" spans="1:14" x14ac:dyDescent="0.35">
      <c r="A627" s="2">
        <v>42020</v>
      </c>
      <c r="B627">
        <v>48.759998000000003</v>
      </c>
      <c r="C627">
        <v>49.32</v>
      </c>
      <c r="D627">
        <v>48.669998</v>
      </c>
      <c r="E627">
        <v>49.27</v>
      </c>
      <c r="F627">
        <v>40.394779</v>
      </c>
      <c r="G627">
        <v>12948500</v>
      </c>
      <c r="I627">
        <f t="shared" si="54"/>
        <v>0.81986561802313773</v>
      </c>
      <c r="J627">
        <f t="shared" si="55"/>
        <v>39.976645895076963</v>
      </c>
      <c r="K627">
        <f t="shared" si="56"/>
        <v>40.435772280901155</v>
      </c>
      <c r="L627">
        <f t="shared" si="57"/>
        <v>39.90285798945488</v>
      </c>
      <c r="M627">
        <f t="shared" si="58"/>
        <v>40.394779</v>
      </c>
      <c r="N627">
        <f t="shared" si="59"/>
        <v>15793441.895052824</v>
      </c>
    </row>
    <row r="628" spans="1:14" x14ac:dyDescent="0.35">
      <c r="A628" s="2">
        <v>42024</v>
      </c>
      <c r="B628">
        <v>49.459999000000003</v>
      </c>
      <c r="C628">
        <v>49.689999</v>
      </c>
      <c r="D628">
        <v>49.060001</v>
      </c>
      <c r="E628">
        <v>49.470001000000003</v>
      </c>
      <c r="F628">
        <v>40.558743</v>
      </c>
      <c r="G628">
        <v>9978200</v>
      </c>
      <c r="I628">
        <f t="shared" si="54"/>
        <v>0.81986541702313687</v>
      </c>
      <c r="J628">
        <f t="shared" si="55"/>
        <v>40.550542706098938</v>
      </c>
      <c r="K628">
        <f t="shared" si="56"/>
        <v>40.739111752014253</v>
      </c>
      <c r="L628">
        <f t="shared" si="57"/>
        <v>40.222598179020508</v>
      </c>
      <c r="M628">
        <f t="shared" si="58"/>
        <v>40.558743</v>
      </c>
      <c r="N628">
        <f t="shared" si="59"/>
        <v>12170534.081349613</v>
      </c>
    </row>
    <row r="629" spans="1:14" x14ac:dyDescent="0.35">
      <c r="A629" s="2">
        <v>42025</v>
      </c>
      <c r="B629">
        <v>49.369999</v>
      </c>
      <c r="C629">
        <v>49.720001000000003</v>
      </c>
      <c r="D629">
        <v>49.119999</v>
      </c>
      <c r="E629">
        <v>49.709999000000003</v>
      </c>
      <c r="F629">
        <v>40.755519999999997</v>
      </c>
      <c r="G629">
        <v>7588600</v>
      </c>
      <c r="I629">
        <f t="shared" si="54"/>
        <v>0.81986563709244886</v>
      </c>
      <c r="J629">
        <f t="shared" si="55"/>
        <v>40.476765683388564</v>
      </c>
      <c r="K629">
        <f t="shared" si="56"/>
        <v>40.7637202961022</v>
      </c>
      <c r="L629">
        <f t="shared" si="57"/>
        <v>40.271799274115452</v>
      </c>
      <c r="M629">
        <f t="shared" si="58"/>
        <v>40.755519999999997</v>
      </c>
      <c r="N629">
        <f t="shared" si="59"/>
        <v>9255906.8909291308</v>
      </c>
    </row>
    <row r="630" spans="1:14" x14ac:dyDescent="0.35">
      <c r="A630" s="2">
        <v>42026</v>
      </c>
      <c r="B630">
        <v>49.919998</v>
      </c>
      <c r="C630">
        <v>50.220001000000003</v>
      </c>
      <c r="D630">
        <v>49.48</v>
      </c>
      <c r="E630">
        <v>50.209999000000003</v>
      </c>
      <c r="F630">
        <v>41.165443000000003</v>
      </c>
      <c r="G630">
        <v>12062000</v>
      </c>
      <c r="I630">
        <f t="shared" si="54"/>
        <v>0.81986544154282892</v>
      </c>
      <c r="J630">
        <f t="shared" si="55"/>
        <v>40.927681202087136</v>
      </c>
      <c r="K630">
        <f t="shared" si="56"/>
        <v>41.173643294146309</v>
      </c>
      <c r="L630">
        <f t="shared" si="57"/>
        <v>40.566942047539172</v>
      </c>
      <c r="M630">
        <f t="shared" si="58"/>
        <v>41.165443000000003</v>
      </c>
      <c r="N630">
        <f t="shared" si="59"/>
        <v>14712170.301143123</v>
      </c>
    </row>
    <row r="631" spans="1:14" x14ac:dyDescent="0.35">
      <c r="A631" s="2">
        <v>42027</v>
      </c>
      <c r="B631">
        <v>49.970001000000003</v>
      </c>
      <c r="C631">
        <v>50.049999</v>
      </c>
      <c r="D631">
        <v>49.639999000000003</v>
      </c>
      <c r="E631">
        <v>49.650002000000001</v>
      </c>
      <c r="F631">
        <v>40.706328999999997</v>
      </c>
      <c r="G631">
        <v>6423700</v>
      </c>
      <c r="I631">
        <f t="shared" si="54"/>
        <v>0.81986560645052942</v>
      </c>
      <c r="J631">
        <f t="shared" si="55"/>
        <v>40.968685174198562</v>
      </c>
      <c r="K631">
        <f t="shared" si="56"/>
        <v>41.034272782983393</v>
      </c>
      <c r="L631">
        <f t="shared" si="57"/>
        <v>40.698127884338675</v>
      </c>
      <c r="M631">
        <f t="shared" si="58"/>
        <v>40.706328999999997</v>
      </c>
      <c r="N631">
        <f t="shared" si="59"/>
        <v>7835064.6123702293</v>
      </c>
    </row>
    <row r="632" spans="1:14" x14ac:dyDescent="0.35">
      <c r="A632" s="2">
        <v>42030</v>
      </c>
      <c r="B632">
        <v>49.630001</v>
      </c>
      <c r="C632">
        <v>49.720001000000003</v>
      </c>
      <c r="D632">
        <v>49.380001</v>
      </c>
      <c r="E632">
        <v>49.650002000000001</v>
      </c>
      <c r="F632">
        <v>40.706328999999997</v>
      </c>
      <c r="G632">
        <v>4428600</v>
      </c>
      <c r="I632">
        <f t="shared" si="54"/>
        <v>0.81986560645052942</v>
      </c>
      <c r="J632">
        <f t="shared" si="55"/>
        <v>40.689930868005384</v>
      </c>
      <c r="K632">
        <f t="shared" si="56"/>
        <v>40.763718772585932</v>
      </c>
      <c r="L632">
        <f t="shared" si="57"/>
        <v>40.484964466392746</v>
      </c>
      <c r="M632">
        <f t="shared" si="58"/>
        <v>40.706328999999997</v>
      </c>
      <c r="N632">
        <f t="shared" si="59"/>
        <v>5401617.0030267285</v>
      </c>
    </row>
    <row r="633" spans="1:14" x14ac:dyDescent="0.35">
      <c r="A633" s="2">
        <v>42031</v>
      </c>
      <c r="B633">
        <v>49.150002000000001</v>
      </c>
      <c r="C633">
        <v>49.299999</v>
      </c>
      <c r="D633">
        <v>48.849997999999999</v>
      </c>
      <c r="E633">
        <v>49.080002</v>
      </c>
      <c r="F633">
        <v>40.239006000000003</v>
      </c>
      <c r="G633">
        <v>10344800</v>
      </c>
      <c r="I633">
        <f t="shared" si="54"/>
        <v>0.8198656145124037</v>
      </c>
      <c r="J633">
        <f t="shared" si="55"/>
        <v>40.296396593015871</v>
      </c>
      <c r="K633">
        <f t="shared" si="56"/>
        <v>40.419373975595889</v>
      </c>
      <c r="L633">
        <f t="shared" si="57"/>
        <v>40.050433629199688</v>
      </c>
      <c r="M633">
        <f t="shared" si="58"/>
        <v>40.239006000000003</v>
      </c>
      <c r="N633">
        <f t="shared" si="59"/>
        <v>12617677.600922845</v>
      </c>
    </row>
    <row r="634" spans="1:14" x14ac:dyDescent="0.35">
      <c r="A634" s="2">
        <v>42032</v>
      </c>
      <c r="B634">
        <v>49.259998000000003</v>
      </c>
      <c r="C634">
        <v>49.41</v>
      </c>
      <c r="D634">
        <v>48.470001000000003</v>
      </c>
      <c r="E634">
        <v>48.509998000000003</v>
      </c>
      <c r="F634">
        <v>39.771683000000003</v>
      </c>
      <c r="G634">
        <v>7765700</v>
      </c>
      <c r="I634">
        <f t="shared" si="54"/>
        <v>0.8198656903675815</v>
      </c>
      <c r="J634">
        <f t="shared" si="55"/>
        <v>40.386582267775687</v>
      </c>
      <c r="K634">
        <f t="shared" si="56"/>
        <v>40.509563761062196</v>
      </c>
      <c r="L634">
        <f t="shared" si="57"/>
        <v>39.738890831982367</v>
      </c>
      <c r="M634">
        <f t="shared" si="58"/>
        <v>39.771683000000003</v>
      </c>
      <c r="N634">
        <f t="shared" si="59"/>
        <v>9471917.2801563367</v>
      </c>
    </row>
    <row r="635" spans="1:14" x14ac:dyDescent="0.35">
      <c r="A635" s="2">
        <v>42033</v>
      </c>
      <c r="B635">
        <v>48.700001</v>
      </c>
      <c r="C635">
        <v>48.959999000000003</v>
      </c>
      <c r="D635">
        <v>48.290000999999997</v>
      </c>
      <c r="E635">
        <v>48.900002000000001</v>
      </c>
      <c r="F635">
        <v>40.091427000000003</v>
      </c>
      <c r="G635">
        <v>9765600</v>
      </c>
      <c r="I635">
        <f t="shared" si="54"/>
        <v>0.81986554928975264</v>
      </c>
      <c r="J635">
        <f t="shared" si="55"/>
        <v>39.927453070276506</v>
      </c>
      <c r="K635">
        <f t="shared" si="56"/>
        <v>40.140616473360744</v>
      </c>
      <c r="L635">
        <f t="shared" si="57"/>
        <v>39.591308195067704</v>
      </c>
      <c r="M635">
        <f t="shared" si="58"/>
        <v>40.091427000000003</v>
      </c>
      <c r="N635">
        <f t="shared" si="59"/>
        <v>11911221.307517938</v>
      </c>
    </row>
    <row r="636" spans="1:14" x14ac:dyDescent="0.35">
      <c r="A636" s="2">
        <v>42034</v>
      </c>
      <c r="B636">
        <v>48.639999000000003</v>
      </c>
      <c r="C636">
        <v>48.669998</v>
      </c>
      <c r="D636">
        <v>47.950001</v>
      </c>
      <c r="E636">
        <v>48.02</v>
      </c>
      <c r="F636">
        <v>39.369945999999999</v>
      </c>
      <c r="G636">
        <v>10951600</v>
      </c>
      <c r="I636">
        <f t="shared" si="54"/>
        <v>0.81986559766763845</v>
      </c>
      <c r="J636">
        <f t="shared" si="55"/>
        <v>39.87826185068834</v>
      </c>
      <c r="K636">
        <f t="shared" si="56"/>
        <v>39.902856998752767</v>
      </c>
      <c r="L636">
        <f t="shared" si="57"/>
        <v>39.312556228028861</v>
      </c>
      <c r="M636">
        <f t="shared" si="58"/>
        <v>39.369945999999999</v>
      </c>
      <c r="N636">
        <f t="shared" si="59"/>
        <v>13357799.169955682</v>
      </c>
    </row>
    <row r="637" spans="1:14" x14ac:dyDescent="0.35">
      <c r="A637" s="2">
        <v>42037</v>
      </c>
      <c r="B637">
        <v>48.110000999999997</v>
      </c>
      <c r="C637">
        <v>48.619999</v>
      </c>
      <c r="D637">
        <v>47.68</v>
      </c>
      <c r="E637">
        <v>48.59</v>
      </c>
      <c r="F637">
        <v>39.837260999999998</v>
      </c>
      <c r="G637">
        <v>14354100</v>
      </c>
      <c r="I637">
        <f t="shared" si="54"/>
        <v>0.81986542498456461</v>
      </c>
      <c r="J637">
        <f t="shared" si="55"/>
        <v>39.443726415872824</v>
      </c>
      <c r="K637">
        <f t="shared" si="56"/>
        <v>39.861856142884108</v>
      </c>
      <c r="L637">
        <f t="shared" si="57"/>
        <v>39.091183463264038</v>
      </c>
      <c r="M637">
        <f t="shared" si="58"/>
        <v>39.837260999999998</v>
      </c>
      <c r="N637">
        <f t="shared" si="59"/>
        <v>17507873.319905203</v>
      </c>
    </row>
    <row r="638" spans="1:14" x14ac:dyDescent="0.35">
      <c r="A638" s="2">
        <v>42038</v>
      </c>
      <c r="B638">
        <v>48.889999000000003</v>
      </c>
      <c r="C638">
        <v>49.040000999999997</v>
      </c>
      <c r="D638">
        <v>48.610000999999997</v>
      </c>
      <c r="E638">
        <v>49.02</v>
      </c>
      <c r="F638">
        <v>40.189822999999997</v>
      </c>
      <c r="G638">
        <v>6279600</v>
      </c>
      <c r="I638">
        <f t="shared" si="54"/>
        <v>0.81986583027335769</v>
      </c>
      <c r="J638">
        <f t="shared" si="55"/>
        <v>40.083239622198633</v>
      </c>
      <c r="K638">
        <f t="shared" si="56"/>
        <v>40.206221136471285</v>
      </c>
      <c r="L638">
        <f t="shared" si="57"/>
        <v>39.853678829453742</v>
      </c>
      <c r="M638">
        <f t="shared" si="58"/>
        <v>40.189822999999997</v>
      </c>
      <c r="N638">
        <f t="shared" si="59"/>
        <v>7659302.007873985</v>
      </c>
    </row>
    <row r="639" spans="1:14" x14ac:dyDescent="0.35">
      <c r="A639" s="2">
        <v>42039</v>
      </c>
      <c r="B639">
        <v>48.93</v>
      </c>
      <c r="C639">
        <v>49.389999000000003</v>
      </c>
      <c r="D639">
        <v>48.93</v>
      </c>
      <c r="E639">
        <v>49.040000999999997</v>
      </c>
      <c r="F639">
        <v>40.206206999999999</v>
      </c>
      <c r="G639">
        <v>7901300</v>
      </c>
      <c r="I639">
        <f t="shared" si="54"/>
        <v>0.81986554200926709</v>
      </c>
      <c r="J639">
        <f t="shared" si="55"/>
        <v>40.116020970513439</v>
      </c>
      <c r="K639">
        <f t="shared" si="56"/>
        <v>40.493158299972166</v>
      </c>
      <c r="L639">
        <f t="shared" si="57"/>
        <v>40.116020970513439</v>
      </c>
      <c r="M639">
        <f t="shared" si="58"/>
        <v>40.206206999999999</v>
      </c>
      <c r="N639">
        <f t="shared" si="59"/>
        <v>9637311.9678088501</v>
      </c>
    </row>
    <row r="640" spans="1:14" x14ac:dyDescent="0.35">
      <c r="A640" s="2">
        <v>42040</v>
      </c>
      <c r="B640">
        <v>49.189999</v>
      </c>
      <c r="C640">
        <v>49.310001</v>
      </c>
      <c r="D640">
        <v>49.07</v>
      </c>
      <c r="E640">
        <v>49.290000999999997</v>
      </c>
      <c r="F640">
        <v>40.411178999999997</v>
      </c>
      <c r="G640">
        <v>8079500</v>
      </c>
      <c r="I640">
        <f t="shared" si="54"/>
        <v>0.81986565591670413</v>
      </c>
      <c r="J640">
        <f t="shared" si="55"/>
        <v>40.329190794677018</v>
      </c>
      <c r="K640">
        <f t="shared" si="56"/>
        <v>40.427576313118337</v>
      </c>
      <c r="L640">
        <f t="shared" si="57"/>
        <v>40.23080773583267</v>
      </c>
      <c r="M640">
        <f t="shared" si="58"/>
        <v>40.411178999999997</v>
      </c>
      <c r="N640">
        <f t="shared" si="59"/>
        <v>9854663.311840022</v>
      </c>
    </row>
    <row r="641" spans="1:14" x14ac:dyDescent="0.35">
      <c r="A641" s="2">
        <v>42041</v>
      </c>
      <c r="B641">
        <v>49.299999</v>
      </c>
      <c r="C641">
        <v>49.490001999999997</v>
      </c>
      <c r="D641">
        <v>48.880001</v>
      </c>
      <c r="E641">
        <v>49.07</v>
      </c>
      <c r="F641">
        <v>40.230803999999999</v>
      </c>
      <c r="G641">
        <v>6304100</v>
      </c>
      <c r="I641">
        <f t="shared" si="54"/>
        <v>0.819865579783982</v>
      </c>
      <c r="J641">
        <f t="shared" si="55"/>
        <v>40.419372263484732</v>
      </c>
      <c r="K641">
        <f t="shared" si="56"/>
        <v>40.575149183240427</v>
      </c>
      <c r="L641">
        <f t="shared" si="57"/>
        <v>40.075030359706624</v>
      </c>
      <c r="M641">
        <f t="shared" si="58"/>
        <v>40.230803999999999</v>
      </c>
      <c r="N641">
        <f t="shared" si="59"/>
        <v>7689187.295386889</v>
      </c>
    </row>
    <row r="642" spans="1:14" x14ac:dyDescent="0.35">
      <c r="A642" s="2">
        <v>42044</v>
      </c>
      <c r="B642">
        <v>48.990001999999997</v>
      </c>
      <c r="C642">
        <v>49.029998999999997</v>
      </c>
      <c r="D642">
        <v>48.57</v>
      </c>
      <c r="E642">
        <v>48.700001</v>
      </c>
      <c r="F642">
        <v>39.927455999999999</v>
      </c>
      <c r="G642">
        <v>5656100</v>
      </c>
      <c r="I642">
        <f t="shared" si="54"/>
        <v>0.81986560944834475</v>
      </c>
      <c r="J642">
        <f t="shared" si="55"/>
        <v>40.165217846605628</v>
      </c>
      <c r="K642">
        <f t="shared" si="56"/>
        <v>40.198010011386728</v>
      </c>
      <c r="L642">
        <f t="shared" si="57"/>
        <v>39.820872650906104</v>
      </c>
      <c r="M642">
        <f t="shared" si="58"/>
        <v>39.927455999999999</v>
      </c>
      <c r="N642">
        <f t="shared" si="59"/>
        <v>6898813.5797106633</v>
      </c>
    </row>
    <row r="643" spans="1:14" x14ac:dyDescent="0.35">
      <c r="A643" s="2">
        <v>42045</v>
      </c>
      <c r="B643">
        <v>49.16</v>
      </c>
      <c r="C643">
        <v>49.32</v>
      </c>
      <c r="D643">
        <v>48.860000999999997</v>
      </c>
      <c r="E643">
        <v>49.27</v>
      </c>
      <c r="F643">
        <v>40.394779</v>
      </c>
      <c r="G643">
        <v>5055100</v>
      </c>
      <c r="I643">
        <f t="shared" ref="I643:I706" si="60">+F643/E643</f>
        <v>0.81986561802313773</v>
      </c>
      <c r="J643">
        <f t="shared" ref="J643:J706" si="61">+I643*B643</f>
        <v>40.304593782017449</v>
      </c>
      <c r="K643">
        <f t="shared" ref="K643:K706" si="62">+I643*C643</f>
        <v>40.435772280901155</v>
      </c>
      <c r="L643">
        <f t="shared" ref="L643:L706" si="63">+I643*D643</f>
        <v>40.058634916476123</v>
      </c>
      <c r="M643">
        <f t="shared" ref="M643:M706" si="64">+I643*E643</f>
        <v>40.394779</v>
      </c>
      <c r="N643">
        <f t="shared" ref="N643:N706" si="65">+G643/I643</f>
        <v>6165766.546216283</v>
      </c>
    </row>
    <row r="644" spans="1:14" x14ac:dyDescent="0.35">
      <c r="A644" s="2">
        <v>42046</v>
      </c>
      <c r="B644">
        <v>49.299999</v>
      </c>
      <c r="C644">
        <v>49.610000999999997</v>
      </c>
      <c r="D644">
        <v>49.139999000000003</v>
      </c>
      <c r="E644">
        <v>49.5</v>
      </c>
      <c r="F644">
        <v>40.583347000000003</v>
      </c>
      <c r="G644">
        <v>4618000</v>
      </c>
      <c r="I644">
        <f t="shared" si="60"/>
        <v>0.81986559595959607</v>
      </c>
      <c r="J644">
        <f t="shared" si="61"/>
        <v>40.41937306094249</v>
      </c>
      <c r="K644">
        <f t="shared" si="62"/>
        <v>40.673533035421151</v>
      </c>
      <c r="L644">
        <f t="shared" si="63"/>
        <v>40.28819456558896</v>
      </c>
      <c r="M644">
        <f t="shared" si="64"/>
        <v>40.583347000000003</v>
      </c>
      <c r="N644">
        <f t="shared" si="65"/>
        <v>5632630.5467116833</v>
      </c>
    </row>
    <row r="645" spans="1:14" x14ac:dyDescent="0.35">
      <c r="A645" s="2">
        <v>42047</v>
      </c>
      <c r="B645">
        <v>49.619999</v>
      </c>
      <c r="C645">
        <v>49.73</v>
      </c>
      <c r="D645">
        <v>49.470001000000003</v>
      </c>
      <c r="E645">
        <v>49.73</v>
      </c>
      <c r="F645">
        <v>40.771915</v>
      </c>
      <c r="G645">
        <v>7150600</v>
      </c>
      <c r="I645">
        <f t="shared" si="60"/>
        <v>0.81986557410014083</v>
      </c>
      <c r="J645">
        <f t="shared" si="61"/>
        <v>40.681728966983414</v>
      </c>
      <c r="K645">
        <f t="shared" si="62"/>
        <v>40.771915</v>
      </c>
      <c r="L645">
        <f t="shared" si="63"/>
        <v>40.558750770599545</v>
      </c>
      <c r="M645">
        <f t="shared" si="64"/>
        <v>40.771915</v>
      </c>
      <c r="N645">
        <f t="shared" si="65"/>
        <v>8721673.6815035548</v>
      </c>
    </row>
    <row r="646" spans="1:14" x14ac:dyDescent="0.35">
      <c r="A646" s="2">
        <v>42048</v>
      </c>
      <c r="B646">
        <v>49.619999</v>
      </c>
      <c r="C646">
        <v>49.650002000000001</v>
      </c>
      <c r="D646">
        <v>49.389999000000003</v>
      </c>
      <c r="E646">
        <v>49.5</v>
      </c>
      <c r="F646">
        <v>40.583347000000003</v>
      </c>
      <c r="G646">
        <v>5932000</v>
      </c>
      <c r="I646">
        <f t="shared" si="60"/>
        <v>0.81986559595959607</v>
      </c>
      <c r="J646">
        <f t="shared" si="61"/>
        <v>40.681730051649559</v>
      </c>
      <c r="K646">
        <f t="shared" si="62"/>
        <v>40.706328479125141</v>
      </c>
      <c r="L646">
        <f t="shared" si="63"/>
        <v>40.493160964578855</v>
      </c>
      <c r="M646">
        <f t="shared" si="64"/>
        <v>40.583347000000003</v>
      </c>
      <c r="N646">
        <f t="shared" si="65"/>
        <v>7235332.2657197285</v>
      </c>
    </row>
    <row r="647" spans="1:14" x14ac:dyDescent="0.35">
      <c r="A647" s="2">
        <v>42052</v>
      </c>
      <c r="B647">
        <v>49.43</v>
      </c>
      <c r="C647">
        <v>49.560001</v>
      </c>
      <c r="D647">
        <v>49.189999</v>
      </c>
      <c r="E647">
        <v>49.509998000000003</v>
      </c>
      <c r="F647">
        <v>40.591540999999999</v>
      </c>
      <c r="G647">
        <v>4887500</v>
      </c>
      <c r="I647">
        <f t="shared" si="60"/>
        <v>0.81986553503799364</v>
      </c>
      <c r="J647">
        <f t="shared" si="61"/>
        <v>40.525953396928024</v>
      </c>
      <c r="K647">
        <f t="shared" si="62"/>
        <v>40.632536736348499</v>
      </c>
      <c r="L647">
        <f t="shared" si="63"/>
        <v>40.329184848653369</v>
      </c>
      <c r="M647">
        <f t="shared" si="64"/>
        <v>40.591540999999999</v>
      </c>
      <c r="N647">
        <f t="shared" si="65"/>
        <v>5961343.4046517238</v>
      </c>
    </row>
    <row r="648" spans="1:14" x14ac:dyDescent="0.35">
      <c r="A648" s="2">
        <v>42053</v>
      </c>
      <c r="B648">
        <v>49.5</v>
      </c>
      <c r="C648">
        <v>49.779998999999997</v>
      </c>
      <c r="D648">
        <v>49.389999000000003</v>
      </c>
      <c r="E648">
        <v>49.779998999999997</v>
      </c>
      <c r="F648">
        <v>40.812904000000003</v>
      </c>
      <c r="G648">
        <v>5251200</v>
      </c>
      <c r="I648">
        <f t="shared" si="60"/>
        <v>0.81986550461762775</v>
      </c>
      <c r="J648">
        <f t="shared" si="61"/>
        <v>40.583342478572575</v>
      </c>
      <c r="K648">
        <f t="shared" si="62"/>
        <v>40.812904000000003</v>
      </c>
      <c r="L648">
        <f t="shared" si="63"/>
        <v>40.493156453199134</v>
      </c>
      <c r="M648">
        <f t="shared" si="64"/>
        <v>40.812904000000003</v>
      </c>
      <c r="N648">
        <f t="shared" si="65"/>
        <v>6404952.9714621622</v>
      </c>
    </row>
    <row r="649" spans="1:14" x14ac:dyDescent="0.35">
      <c r="A649" s="2">
        <v>42054</v>
      </c>
      <c r="B649">
        <v>49.689999</v>
      </c>
      <c r="C649">
        <v>49.700001</v>
      </c>
      <c r="D649">
        <v>49.400002000000001</v>
      </c>
      <c r="E649">
        <v>49.459999000000003</v>
      </c>
      <c r="F649">
        <v>40.550556</v>
      </c>
      <c r="G649">
        <v>4380200</v>
      </c>
      <c r="I649">
        <f t="shared" si="60"/>
        <v>0.81986568580399688</v>
      </c>
      <c r="J649">
        <f t="shared" si="61"/>
        <v>40.739125107734921</v>
      </c>
      <c r="K649">
        <f t="shared" si="62"/>
        <v>40.747325404324329</v>
      </c>
      <c r="L649">
        <f t="shared" si="63"/>
        <v>40.501366518448819</v>
      </c>
      <c r="M649">
        <f t="shared" si="64"/>
        <v>40.550556</v>
      </c>
      <c r="N649">
        <f t="shared" si="65"/>
        <v>5342582.4203199586</v>
      </c>
    </row>
    <row r="650" spans="1:14" x14ac:dyDescent="0.35">
      <c r="A650" s="2">
        <v>42055</v>
      </c>
      <c r="B650">
        <v>49.290000999999997</v>
      </c>
      <c r="C650">
        <v>49.619999</v>
      </c>
      <c r="D650">
        <v>49.099997999999999</v>
      </c>
      <c r="E650">
        <v>49.599997999999999</v>
      </c>
      <c r="F650">
        <v>40.665332999999997</v>
      </c>
      <c r="G650">
        <v>5898000</v>
      </c>
      <c r="I650">
        <f t="shared" si="60"/>
        <v>0.81986561773651678</v>
      </c>
      <c r="J650">
        <f t="shared" si="61"/>
        <v>40.411177118098529</v>
      </c>
      <c r="K650">
        <f t="shared" si="62"/>
        <v>40.681731132220342</v>
      </c>
      <c r="L650">
        <f t="shared" si="63"/>
        <v>40.255400191131741</v>
      </c>
      <c r="M650">
        <f t="shared" si="64"/>
        <v>40.665332999999997</v>
      </c>
      <c r="N650">
        <f t="shared" si="65"/>
        <v>7193861.8627320724</v>
      </c>
    </row>
    <row r="651" spans="1:14" x14ac:dyDescent="0.35">
      <c r="A651" s="2">
        <v>42058</v>
      </c>
      <c r="B651">
        <v>49.52</v>
      </c>
      <c r="C651">
        <v>49.75</v>
      </c>
      <c r="D651">
        <v>49.52</v>
      </c>
      <c r="E651">
        <v>49.740001999999997</v>
      </c>
      <c r="F651">
        <v>40.780109000000003</v>
      </c>
      <c r="G651">
        <v>4710600</v>
      </c>
      <c r="I651">
        <f t="shared" si="60"/>
        <v>0.81986544753255153</v>
      </c>
      <c r="J651">
        <f t="shared" si="61"/>
        <v>40.599736961811956</v>
      </c>
      <c r="K651">
        <f t="shared" si="62"/>
        <v>40.788306014744435</v>
      </c>
      <c r="L651">
        <f t="shared" si="63"/>
        <v>40.599736961811956</v>
      </c>
      <c r="M651">
        <f t="shared" si="64"/>
        <v>40.780109000000003</v>
      </c>
      <c r="N651">
        <f t="shared" si="65"/>
        <v>5745576.9287227737</v>
      </c>
    </row>
    <row r="652" spans="1:14" x14ac:dyDescent="0.35">
      <c r="A652" s="2">
        <v>42059</v>
      </c>
      <c r="B652">
        <v>49.790000999999997</v>
      </c>
      <c r="C652">
        <v>49.950001</v>
      </c>
      <c r="D652">
        <v>49.599997999999999</v>
      </c>
      <c r="E652">
        <v>49.91</v>
      </c>
      <c r="F652">
        <v>40.919483</v>
      </c>
      <c r="G652">
        <v>4275800</v>
      </c>
      <c r="I652">
        <f t="shared" si="60"/>
        <v>0.81986541775195354</v>
      </c>
      <c r="J652">
        <f t="shared" si="61"/>
        <v>40.82109996973518</v>
      </c>
      <c r="K652">
        <f t="shared" si="62"/>
        <v>40.952278436575497</v>
      </c>
      <c r="L652">
        <f t="shared" si="63"/>
        <v>40.665323080766058</v>
      </c>
      <c r="M652">
        <f t="shared" si="64"/>
        <v>40.919483</v>
      </c>
      <c r="N652">
        <f t="shared" si="65"/>
        <v>5215246.1945816856</v>
      </c>
    </row>
    <row r="653" spans="1:14" x14ac:dyDescent="0.35">
      <c r="A653" s="2">
        <v>42060</v>
      </c>
      <c r="B653">
        <v>49.900002000000001</v>
      </c>
      <c r="C653">
        <v>49.950001</v>
      </c>
      <c r="D653">
        <v>49.68</v>
      </c>
      <c r="E653">
        <v>49.740001999999997</v>
      </c>
      <c r="F653">
        <v>40.780109000000003</v>
      </c>
      <c r="G653">
        <v>3282600</v>
      </c>
      <c r="I653">
        <f t="shared" si="60"/>
        <v>0.81986544753255153</v>
      </c>
      <c r="J653">
        <f t="shared" si="61"/>
        <v>40.911287471605213</v>
      </c>
      <c r="K653">
        <f t="shared" si="62"/>
        <v>40.952279924116397</v>
      </c>
      <c r="L653">
        <f t="shared" si="63"/>
        <v>40.730915433417159</v>
      </c>
      <c r="M653">
        <f t="shared" si="64"/>
        <v>40.780109000000003</v>
      </c>
      <c r="N653">
        <f t="shared" si="65"/>
        <v>4003827.7132903193</v>
      </c>
    </row>
    <row r="654" spans="1:14" x14ac:dyDescent="0.35">
      <c r="A654" s="2">
        <v>42061</v>
      </c>
      <c r="B654">
        <v>49.740001999999997</v>
      </c>
      <c r="C654">
        <v>49.860000999999997</v>
      </c>
      <c r="D654">
        <v>49.610000999999997</v>
      </c>
      <c r="E654">
        <v>49.810001</v>
      </c>
      <c r="F654">
        <v>40.837508999999997</v>
      </c>
      <c r="G654">
        <v>4124200</v>
      </c>
      <c r="I654">
        <f t="shared" si="60"/>
        <v>0.81986565308440762</v>
      </c>
      <c r="J654">
        <f t="shared" si="61"/>
        <v>40.780119224149736</v>
      </c>
      <c r="K654">
        <f t="shared" si="62"/>
        <v>40.878502282654217</v>
      </c>
      <c r="L654">
        <f t="shared" si="63"/>
        <v>40.673535869383116</v>
      </c>
      <c r="M654">
        <f t="shared" si="64"/>
        <v>40.837508999999997</v>
      </c>
      <c r="N654">
        <f t="shared" si="65"/>
        <v>5030336.3538701646</v>
      </c>
    </row>
    <row r="655" spans="1:14" x14ac:dyDescent="0.35">
      <c r="A655" s="2">
        <v>42062</v>
      </c>
      <c r="B655">
        <v>49.799999</v>
      </c>
      <c r="C655">
        <v>50.110000999999997</v>
      </c>
      <c r="D655">
        <v>49.77</v>
      </c>
      <c r="E655">
        <v>50.009998000000003</v>
      </c>
      <c r="F655">
        <v>41.001472</v>
      </c>
      <c r="G655">
        <v>4578900</v>
      </c>
      <c r="I655">
        <f t="shared" si="60"/>
        <v>0.81986549969468103</v>
      </c>
      <c r="J655">
        <f t="shared" si="61"/>
        <v>40.829301064929616</v>
      </c>
      <c r="K655">
        <f t="shared" si="62"/>
        <v>41.083461009565966</v>
      </c>
      <c r="L655">
        <f t="shared" si="63"/>
        <v>40.804705919804277</v>
      </c>
      <c r="M655">
        <f t="shared" si="64"/>
        <v>41.001472</v>
      </c>
      <c r="N655">
        <f t="shared" si="65"/>
        <v>5584940.4587766994</v>
      </c>
    </row>
    <row r="656" spans="1:14" x14ac:dyDescent="0.35">
      <c r="A656" s="2">
        <v>42065</v>
      </c>
      <c r="B656">
        <v>50.049999</v>
      </c>
      <c r="C656">
        <v>50.139999000000003</v>
      </c>
      <c r="D656">
        <v>49.939999</v>
      </c>
      <c r="E656">
        <v>50.099997999999999</v>
      </c>
      <c r="F656">
        <v>41.075271999999998</v>
      </c>
      <c r="G656">
        <v>5511200</v>
      </c>
      <c r="I656">
        <f t="shared" si="60"/>
        <v>0.81986574131200562</v>
      </c>
      <c r="J656">
        <f t="shared" si="61"/>
        <v>41.034279532800142</v>
      </c>
      <c r="K656">
        <f t="shared" si="62"/>
        <v>41.108067449518224</v>
      </c>
      <c r="L656">
        <f t="shared" si="63"/>
        <v>40.944094301255817</v>
      </c>
      <c r="M656">
        <f t="shared" si="64"/>
        <v>41.075271999999998</v>
      </c>
      <c r="N656">
        <f t="shared" si="65"/>
        <v>6722076.2160162935</v>
      </c>
    </row>
    <row r="657" spans="1:14" x14ac:dyDescent="0.35">
      <c r="A657" s="2">
        <v>42066</v>
      </c>
      <c r="B657">
        <v>50.099997999999999</v>
      </c>
      <c r="C657">
        <v>50.110000999999997</v>
      </c>
      <c r="D657">
        <v>49.689999</v>
      </c>
      <c r="E657">
        <v>49.91</v>
      </c>
      <c r="F657">
        <v>40.919483</v>
      </c>
      <c r="G657">
        <v>5818200</v>
      </c>
      <c r="I657">
        <f t="shared" si="60"/>
        <v>0.81986541775195354</v>
      </c>
      <c r="J657">
        <f t="shared" si="61"/>
        <v>41.075255789642036</v>
      </c>
      <c r="K657">
        <f t="shared" si="62"/>
        <v>41.083456903415808</v>
      </c>
      <c r="L657">
        <f t="shared" si="63"/>
        <v>40.739111788229152</v>
      </c>
      <c r="M657">
        <f t="shared" si="64"/>
        <v>40.919483</v>
      </c>
      <c r="N657">
        <f t="shared" si="65"/>
        <v>7096530.5695577823</v>
      </c>
    </row>
    <row r="658" spans="1:14" x14ac:dyDescent="0.35">
      <c r="A658" s="2">
        <v>42067</v>
      </c>
      <c r="B658">
        <v>49.810001</v>
      </c>
      <c r="C658">
        <v>49.830002</v>
      </c>
      <c r="D658">
        <v>49.439999</v>
      </c>
      <c r="E658">
        <v>49.560001</v>
      </c>
      <c r="F658">
        <v>40.632545</v>
      </c>
      <c r="G658">
        <v>3635800</v>
      </c>
      <c r="I658">
        <f t="shared" si="60"/>
        <v>0.81986570177833529</v>
      </c>
      <c r="J658">
        <f t="shared" si="61"/>
        <v>40.837511425444582</v>
      </c>
      <c r="K658">
        <f t="shared" si="62"/>
        <v>40.853909559345851</v>
      </c>
      <c r="L658">
        <f t="shared" si="63"/>
        <v>40.534159476055194</v>
      </c>
      <c r="M658">
        <f t="shared" si="64"/>
        <v>40.632545</v>
      </c>
      <c r="N658">
        <f t="shared" si="65"/>
        <v>4434628.7350644665</v>
      </c>
    </row>
    <row r="659" spans="1:14" x14ac:dyDescent="0.35">
      <c r="A659" s="2">
        <v>42068</v>
      </c>
      <c r="B659">
        <v>49.689999</v>
      </c>
      <c r="C659">
        <v>49.810001</v>
      </c>
      <c r="D659">
        <v>49.57</v>
      </c>
      <c r="E659">
        <v>49.73</v>
      </c>
      <c r="F659">
        <v>40.771915</v>
      </c>
      <c r="G659">
        <v>5336300</v>
      </c>
      <c r="I659">
        <f t="shared" si="60"/>
        <v>0.81986557410014083</v>
      </c>
      <c r="J659">
        <f t="shared" si="61"/>
        <v>40.739119557170426</v>
      </c>
      <c r="K659">
        <f t="shared" si="62"/>
        <v>40.837505065793586</v>
      </c>
      <c r="L659">
        <f t="shared" si="63"/>
        <v>40.640736508143981</v>
      </c>
      <c r="M659">
        <f t="shared" si="64"/>
        <v>40.771915</v>
      </c>
      <c r="N659">
        <f t="shared" si="65"/>
        <v>6508749.9323983183</v>
      </c>
    </row>
    <row r="660" spans="1:14" x14ac:dyDescent="0.35">
      <c r="A660" s="2">
        <v>42069</v>
      </c>
      <c r="B660">
        <v>49.369999</v>
      </c>
      <c r="C660">
        <v>49.470001000000003</v>
      </c>
      <c r="D660">
        <v>48.650002000000001</v>
      </c>
      <c r="E660">
        <v>48.759998000000003</v>
      </c>
      <c r="F660">
        <v>39.976646000000002</v>
      </c>
      <c r="G660">
        <v>12065500</v>
      </c>
      <c r="I660">
        <f t="shared" si="60"/>
        <v>0.81986562017496389</v>
      </c>
      <c r="J660">
        <f t="shared" si="61"/>
        <v>40.476764848172344</v>
      </c>
      <c r="K660">
        <f t="shared" si="62"/>
        <v>40.558753049921087</v>
      </c>
      <c r="L660">
        <f t="shared" si="63"/>
        <v>39.886464061243231</v>
      </c>
      <c r="M660">
        <f t="shared" si="64"/>
        <v>39.976646000000002</v>
      </c>
      <c r="N660">
        <f t="shared" si="65"/>
        <v>14716436.087934941</v>
      </c>
    </row>
    <row r="661" spans="1:14" x14ac:dyDescent="0.35">
      <c r="A661" s="2">
        <v>42072</v>
      </c>
      <c r="B661">
        <v>48.950001</v>
      </c>
      <c r="C661">
        <v>49.119999</v>
      </c>
      <c r="D661">
        <v>48.799999</v>
      </c>
      <c r="E661">
        <v>49.029998999999997</v>
      </c>
      <c r="F661">
        <v>40.198017</v>
      </c>
      <c r="G661">
        <v>6436500</v>
      </c>
      <c r="I661">
        <f t="shared" si="60"/>
        <v>0.81986575198584044</v>
      </c>
      <c r="J661">
        <f t="shared" si="61"/>
        <v>40.132429379572642</v>
      </c>
      <c r="K661">
        <f t="shared" si="62"/>
        <v>40.271804917678729</v>
      </c>
      <c r="L661">
        <f t="shared" si="63"/>
        <v>40.009447877043264</v>
      </c>
      <c r="M661">
        <f t="shared" si="64"/>
        <v>40.198017</v>
      </c>
      <c r="N661">
        <f t="shared" si="65"/>
        <v>7850675.5336587867</v>
      </c>
    </row>
    <row r="662" spans="1:14" x14ac:dyDescent="0.35">
      <c r="A662" s="2">
        <v>42073</v>
      </c>
      <c r="B662">
        <v>48.740001999999997</v>
      </c>
      <c r="C662">
        <v>48.77</v>
      </c>
      <c r="D662">
        <v>48.32</v>
      </c>
      <c r="E662">
        <v>48.330002</v>
      </c>
      <c r="F662">
        <v>39.624104000000003</v>
      </c>
      <c r="G662">
        <v>7996200</v>
      </c>
      <c r="I662">
        <f t="shared" si="60"/>
        <v>0.81986555680258411</v>
      </c>
      <c r="J662">
        <f t="shared" si="61"/>
        <v>39.960248878289057</v>
      </c>
      <c r="K662">
        <f t="shared" si="62"/>
        <v>39.984843205262031</v>
      </c>
      <c r="L662">
        <f t="shared" si="63"/>
        <v>39.615903704700862</v>
      </c>
      <c r="M662">
        <f t="shared" si="64"/>
        <v>39.624104000000003</v>
      </c>
      <c r="N662">
        <f t="shared" si="65"/>
        <v>9753062.4791515786</v>
      </c>
    </row>
    <row r="663" spans="1:14" x14ac:dyDescent="0.35">
      <c r="A663" s="2">
        <v>42074</v>
      </c>
      <c r="B663">
        <v>48.400002000000001</v>
      </c>
      <c r="C663">
        <v>48.400002000000001</v>
      </c>
      <c r="D663">
        <v>47.91</v>
      </c>
      <c r="E663">
        <v>47.959999000000003</v>
      </c>
      <c r="F663">
        <v>39.320751000000001</v>
      </c>
      <c r="G663">
        <v>8699500</v>
      </c>
      <c r="I663">
        <f t="shared" si="60"/>
        <v>0.81986555087292634</v>
      </c>
      <c r="J663">
        <f t="shared" si="61"/>
        <v>39.681494301980734</v>
      </c>
      <c r="K663">
        <f t="shared" si="62"/>
        <v>39.681494301980734</v>
      </c>
      <c r="L663">
        <f t="shared" si="63"/>
        <v>39.2797585423219</v>
      </c>
      <c r="M663">
        <f t="shared" si="64"/>
        <v>39.320751000000001</v>
      </c>
      <c r="N663">
        <f t="shared" si="65"/>
        <v>10610886.127289381</v>
      </c>
    </row>
    <row r="664" spans="1:14" x14ac:dyDescent="0.35">
      <c r="A664" s="2">
        <v>42075</v>
      </c>
      <c r="B664">
        <v>48.18</v>
      </c>
      <c r="C664">
        <v>48.66</v>
      </c>
      <c r="D664">
        <v>48.130001</v>
      </c>
      <c r="E664">
        <v>48.66</v>
      </c>
      <c r="F664">
        <v>39.894646000000002</v>
      </c>
      <c r="G664">
        <v>9905500</v>
      </c>
      <c r="I664">
        <f t="shared" si="60"/>
        <v>0.8198653103164818</v>
      </c>
      <c r="J664">
        <f t="shared" si="61"/>
        <v>39.501110651048094</v>
      </c>
      <c r="K664">
        <f t="shared" si="62"/>
        <v>39.894646000000002</v>
      </c>
      <c r="L664">
        <f t="shared" si="63"/>
        <v>39.460118205397578</v>
      </c>
      <c r="M664">
        <f t="shared" si="64"/>
        <v>39.894646000000002</v>
      </c>
      <c r="N664">
        <f t="shared" si="65"/>
        <v>12081862.563713435</v>
      </c>
    </row>
    <row r="665" spans="1:14" x14ac:dyDescent="0.35">
      <c r="A665" s="2">
        <v>42076</v>
      </c>
      <c r="B665">
        <v>48.560001</v>
      </c>
      <c r="C665">
        <v>48.580002</v>
      </c>
      <c r="D665">
        <v>47.990001999999997</v>
      </c>
      <c r="E665">
        <v>48.279998999999997</v>
      </c>
      <c r="F665">
        <v>39.583111000000002</v>
      </c>
      <c r="G665">
        <v>5821400</v>
      </c>
      <c r="I665">
        <f t="shared" si="60"/>
        <v>0.81986561350177334</v>
      </c>
      <c r="J665">
        <f t="shared" si="61"/>
        <v>39.812675011511729</v>
      </c>
      <c r="K665">
        <f t="shared" si="62"/>
        <v>39.829073143647378</v>
      </c>
      <c r="L665">
        <f t="shared" si="63"/>
        <v>39.345352431681327</v>
      </c>
      <c r="M665">
        <f t="shared" si="64"/>
        <v>39.583111000000002</v>
      </c>
      <c r="N665">
        <f t="shared" si="65"/>
        <v>7100431.9538855851</v>
      </c>
    </row>
    <row r="666" spans="1:14" x14ac:dyDescent="0.35">
      <c r="A666" s="2">
        <v>42079</v>
      </c>
      <c r="B666">
        <v>48.43</v>
      </c>
      <c r="C666">
        <v>48.880001</v>
      </c>
      <c r="D666">
        <v>48.43</v>
      </c>
      <c r="E666">
        <v>48.869999</v>
      </c>
      <c r="F666">
        <v>40.066825999999999</v>
      </c>
      <c r="G666">
        <v>22130500</v>
      </c>
      <c r="I666">
        <f t="shared" si="60"/>
        <v>0.81986549662094321</v>
      </c>
      <c r="J666">
        <f t="shared" si="61"/>
        <v>39.706086001352283</v>
      </c>
      <c r="K666">
        <f t="shared" si="62"/>
        <v>40.075026294697203</v>
      </c>
      <c r="L666">
        <f t="shared" si="63"/>
        <v>39.706086001352283</v>
      </c>
      <c r="M666">
        <f t="shared" si="64"/>
        <v>40.066825999999999</v>
      </c>
      <c r="N666">
        <f t="shared" si="65"/>
        <v>26992842.229866177</v>
      </c>
    </row>
    <row r="667" spans="1:14" x14ac:dyDescent="0.35">
      <c r="A667" s="2">
        <v>42080</v>
      </c>
      <c r="B667">
        <v>48.700001</v>
      </c>
      <c r="C667">
        <v>48.740001999999997</v>
      </c>
      <c r="D667">
        <v>48.380001</v>
      </c>
      <c r="E667">
        <v>48.52</v>
      </c>
      <c r="F667">
        <v>39.779876999999999</v>
      </c>
      <c r="G667">
        <v>7487500</v>
      </c>
      <c r="I667">
        <f t="shared" si="60"/>
        <v>0.81986556059356963</v>
      </c>
      <c r="J667">
        <f t="shared" si="61"/>
        <v>39.927453620772404</v>
      </c>
      <c r="K667">
        <f t="shared" si="62"/>
        <v>39.960249063061703</v>
      </c>
      <c r="L667">
        <f t="shared" si="63"/>
        <v>39.665096641382462</v>
      </c>
      <c r="M667">
        <f t="shared" si="64"/>
        <v>39.779876999999999</v>
      </c>
      <c r="N667">
        <f t="shared" si="65"/>
        <v>9132594.8544285353</v>
      </c>
    </row>
    <row r="668" spans="1:14" x14ac:dyDescent="0.35">
      <c r="A668" s="2">
        <v>42081</v>
      </c>
      <c r="B668">
        <v>48.400002000000001</v>
      </c>
      <c r="C668">
        <v>49.049999</v>
      </c>
      <c r="D668">
        <v>47.84</v>
      </c>
      <c r="E668">
        <v>48.849997999999999</v>
      </c>
      <c r="F668">
        <v>40.050429999999999</v>
      </c>
      <c r="G668">
        <v>19747300</v>
      </c>
      <c r="I668">
        <f t="shared" si="60"/>
        <v>0.81986554021967406</v>
      </c>
      <c r="J668">
        <f t="shared" si="61"/>
        <v>39.681493786363305</v>
      </c>
      <c r="K668">
        <f t="shared" si="62"/>
        <v>40.214403927909473</v>
      </c>
      <c r="L668">
        <f t="shared" si="63"/>
        <v>39.22236744410921</v>
      </c>
      <c r="M668">
        <f t="shared" si="64"/>
        <v>40.050429999999999</v>
      </c>
      <c r="N668">
        <f t="shared" si="65"/>
        <v>24086022.684535474</v>
      </c>
    </row>
    <row r="669" spans="1:14" x14ac:dyDescent="0.35">
      <c r="A669" s="2">
        <v>42082</v>
      </c>
      <c r="B669">
        <v>48.740001999999997</v>
      </c>
      <c r="C669">
        <v>48.849997999999999</v>
      </c>
      <c r="D669">
        <v>48.540000999999997</v>
      </c>
      <c r="E669">
        <v>48.630001</v>
      </c>
      <c r="F669">
        <v>39.870063999999999</v>
      </c>
      <c r="G669">
        <v>20386700</v>
      </c>
      <c r="I669">
        <f t="shared" si="60"/>
        <v>0.81986558050862468</v>
      </c>
      <c r="J669">
        <f t="shared" si="61"/>
        <v>39.960250033721529</v>
      </c>
      <c r="K669">
        <f t="shared" si="62"/>
        <v>40.050431968115156</v>
      </c>
      <c r="L669">
        <f t="shared" si="63"/>
        <v>39.796276097754223</v>
      </c>
      <c r="M669">
        <f t="shared" si="64"/>
        <v>39.870063999999999</v>
      </c>
      <c r="N669">
        <f t="shared" si="65"/>
        <v>24865905.441904984</v>
      </c>
    </row>
    <row r="670" spans="1:14" x14ac:dyDescent="0.35">
      <c r="A670" s="2">
        <v>42083</v>
      </c>
      <c r="B670">
        <v>48.57</v>
      </c>
      <c r="C670">
        <v>48.950001</v>
      </c>
      <c r="D670">
        <v>48.5</v>
      </c>
      <c r="E670">
        <v>48.939999</v>
      </c>
      <c r="F670">
        <v>40.369948999999998</v>
      </c>
      <c r="G670">
        <v>7951000</v>
      </c>
      <c r="I670">
        <f t="shared" si="60"/>
        <v>0.82488659225350613</v>
      </c>
      <c r="J670">
        <f t="shared" si="61"/>
        <v>40.064741785752794</v>
      </c>
      <c r="K670">
        <f t="shared" si="62"/>
        <v>40.378199515695719</v>
      </c>
      <c r="L670">
        <f t="shared" si="63"/>
        <v>40.006999724295049</v>
      </c>
      <c r="M670">
        <f t="shared" si="64"/>
        <v>40.369948999999998</v>
      </c>
      <c r="N670">
        <f t="shared" si="65"/>
        <v>9638900.7588045262</v>
      </c>
    </row>
    <row r="671" spans="1:14" x14ac:dyDescent="0.35">
      <c r="A671" s="2">
        <v>42086</v>
      </c>
      <c r="B671">
        <v>48.889999000000003</v>
      </c>
      <c r="C671">
        <v>49.27</v>
      </c>
      <c r="D671">
        <v>48.849997999999999</v>
      </c>
      <c r="E671">
        <v>49.02</v>
      </c>
      <c r="F671">
        <v>40.435935999999998</v>
      </c>
      <c r="G671">
        <v>4669300</v>
      </c>
      <c r="I671">
        <f t="shared" si="60"/>
        <v>0.82488649530803748</v>
      </c>
      <c r="J671">
        <f t="shared" si="61"/>
        <v>40.328699930723459</v>
      </c>
      <c r="K671">
        <f t="shared" si="62"/>
        <v>40.642157623827011</v>
      </c>
      <c r="L671">
        <f t="shared" si="63"/>
        <v>40.295703646024641</v>
      </c>
      <c r="M671">
        <f t="shared" si="64"/>
        <v>40.435935999999998</v>
      </c>
      <c r="N671">
        <f t="shared" si="65"/>
        <v>5660536.3605284179</v>
      </c>
    </row>
    <row r="672" spans="1:14" x14ac:dyDescent="0.35">
      <c r="A672" s="2">
        <v>42087</v>
      </c>
      <c r="B672">
        <v>49.139999000000003</v>
      </c>
      <c r="C672">
        <v>49.27</v>
      </c>
      <c r="D672">
        <v>48.740001999999997</v>
      </c>
      <c r="E672">
        <v>48.740001999999997</v>
      </c>
      <c r="F672">
        <v>40.20496</v>
      </c>
      <c r="G672">
        <v>6939800</v>
      </c>
      <c r="I672">
        <f t="shared" si="60"/>
        <v>0.82488630181016409</v>
      </c>
      <c r="J672">
        <f t="shared" si="61"/>
        <v>40.534912046065166</v>
      </c>
      <c r="K672">
        <f t="shared" si="62"/>
        <v>40.642148090186787</v>
      </c>
      <c r="L672">
        <f t="shared" si="63"/>
        <v>40.20496</v>
      </c>
      <c r="M672">
        <f t="shared" si="64"/>
        <v>40.20496</v>
      </c>
      <c r="N672">
        <f t="shared" si="65"/>
        <v>8413038.239053091</v>
      </c>
    </row>
    <row r="673" spans="1:14" x14ac:dyDescent="0.35">
      <c r="A673" s="2">
        <v>42088</v>
      </c>
      <c r="B673">
        <v>49.290000999999997</v>
      </c>
      <c r="C673">
        <v>49.360000999999997</v>
      </c>
      <c r="D673">
        <v>48.619999</v>
      </c>
      <c r="E673">
        <v>48.619999</v>
      </c>
      <c r="F673">
        <v>40.105983999999999</v>
      </c>
      <c r="G673">
        <v>18476700</v>
      </c>
      <c r="I673">
        <f t="shared" si="60"/>
        <v>0.82488656571136498</v>
      </c>
      <c r="J673">
        <f t="shared" si="61"/>
        <v>40.658659648799741</v>
      </c>
      <c r="K673">
        <f t="shared" si="62"/>
        <v>40.716401708399538</v>
      </c>
      <c r="L673">
        <f t="shared" si="63"/>
        <v>40.105983999999999</v>
      </c>
      <c r="M673">
        <f t="shared" si="64"/>
        <v>40.105983999999999</v>
      </c>
      <c r="N673">
        <f t="shared" si="65"/>
        <v>22399079.78628077</v>
      </c>
    </row>
    <row r="674" spans="1:14" x14ac:dyDescent="0.35">
      <c r="A674" s="2">
        <v>42089</v>
      </c>
      <c r="B674">
        <v>48.380001</v>
      </c>
      <c r="C674">
        <v>48.68</v>
      </c>
      <c r="D674">
        <v>48.299999</v>
      </c>
      <c r="E674">
        <v>48.41</v>
      </c>
      <c r="F674">
        <v>39.932758</v>
      </c>
      <c r="G674">
        <v>7616000</v>
      </c>
      <c r="I674">
        <f t="shared" si="60"/>
        <v>0.8248865523652138</v>
      </c>
      <c r="J674">
        <f t="shared" si="61"/>
        <v>39.908012228315599</v>
      </c>
      <c r="K674">
        <f t="shared" si="62"/>
        <v>40.155477369138609</v>
      </c>
      <c r="L674">
        <f t="shared" si="63"/>
        <v>39.842019654353273</v>
      </c>
      <c r="M674">
        <f t="shared" si="64"/>
        <v>39.932758</v>
      </c>
      <c r="N674">
        <f t="shared" si="65"/>
        <v>9232784.7728423867</v>
      </c>
    </row>
    <row r="675" spans="1:14" x14ac:dyDescent="0.35">
      <c r="A675" s="2">
        <v>42090</v>
      </c>
      <c r="B675">
        <v>48.419998</v>
      </c>
      <c r="C675">
        <v>48.77</v>
      </c>
      <c r="D675">
        <v>48.400002000000001</v>
      </c>
      <c r="E675">
        <v>48.709999000000003</v>
      </c>
      <c r="F675">
        <v>40.180218000000004</v>
      </c>
      <c r="G675">
        <v>4950100</v>
      </c>
      <c r="I675">
        <f t="shared" si="60"/>
        <v>0.82488644682583556</v>
      </c>
      <c r="J675">
        <f t="shared" si="61"/>
        <v>39.941000105534066</v>
      </c>
      <c r="K675">
        <f t="shared" si="62"/>
        <v>40.229712011696002</v>
      </c>
      <c r="L675">
        <f t="shared" si="63"/>
        <v>39.924505676143333</v>
      </c>
      <c r="M675">
        <f t="shared" si="64"/>
        <v>40.180218000000004</v>
      </c>
      <c r="N675">
        <f t="shared" si="65"/>
        <v>6000947.1837584348</v>
      </c>
    </row>
    <row r="676" spans="1:14" x14ac:dyDescent="0.35">
      <c r="A676" s="2">
        <v>42093</v>
      </c>
      <c r="B676">
        <v>48.810001</v>
      </c>
      <c r="C676">
        <v>49.240001999999997</v>
      </c>
      <c r="D676">
        <v>48.619999</v>
      </c>
      <c r="E676">
        <v>49.200001</v>
      </c>
      <c r="F676">
        <v>40.584418999999997</v>
      </c>
      <c r="G676">
        <v>25326800</v>
      </c>
      <c r="I676">
        <f t="shared" si="60"/>
        <v>0.82488654827466357</v>
      </c>
      <c r="J676">
        <f t="shared" si="61"/>
        <v>40.262713246172879</v>
      </c>
      <c r="K676">
        <f t="shared" si="62"/>
        <v>40.617415286817526</v>
      </c>
      <c r="L676">
        <f t="shared" si="63"/>
        <v>40.105983152227594</v>
      </c>
      <c r="M676">
        <f t="shared" si="64"/>
        <v>40.584418999999997</v>
      </c>
      <c r="N676">
        <f t="shared" si="65"/>
        <v>30703373.75845642</v>
      </c>
    </row>
    <row r="677" spans="1:14" x14ac:dyDescent="0.35">
      <c r="A677" s="2">
        <v>42094</v>
      </c>
      <c r="B677">
        <v>49</v>
      </c>
      <c r="C677">
        <v>49.200001</v>
      </c>
      <c r="D677">
        <v>48.740001999999997</v>
      </c>
      <c r="E677">
        <v>48.740001999999997</v>
      </c>
      <c r="F677">
        <v>40.20496</v>
      </c>
      <c r="G677">
        <v>7411800</v>
      </c>
      <c r="I677">
        <f t="shared" si="60"/>
        <v>0.82488630181016409</v>
      </c>
      <c r="J677">
        <f t="shared" si="61"/>
        <v>40.419428788698042</v>
      </c>
      <c r="K677">
        <f t="shared" si="62"/>
        <v>40.584406873946378</v>
      </c>
      <c r="L677">
        <f t="shared" si="63"/>
        <v>40.20496</v>
      </c>
      <c r="M677">
        <f t="shared" si="64"/>
        <v>40.20496</v>
      </c>
      <c r="N677">
        <f t="shared" si="65"/>
        <v>8985238.3094921615</v>
      </c>
    </row>
    <row r="678" spans="1:14" x14ac:dyDescent="0.35">
      <c r="A678" s="2">
        <v>42095</v>
      </c>
      <c r="B678">
        <v>48.720001000000003</v>
      </c>
      <c r="C678">
        <v>48.810001</v>
      </c>
      <c r="D678">
        <v>48.330002</v>
      </c>
      <c r="E678">
        <v>48.799999</v>
      </c>
      <c r="F678">
        <v>40.254471000000002</v>
      </c>
      <c r="G678">
        <v>8033400</v>
      </c>
      <c r="I678">
        <f t="shared" si="60"/>
        <v>0.82488671772308853</v>
      </c>
      <c r="J678">
        <f t="shared" si="61"/>
        <v>40.188481712355596</v>
      </c>
      <c r="K678">
        <f t="shared" si="62"/>
        <v>40.26272151695067</v>
      </c>
      <c r="L678">
        <f t="shared" si="63"/>
        <v>39.866776717330303</v>
      </c>
      <c r="M678">
        <f t="shared" si="64"/>
        <v>40.254471000000002</v>
      </c>
      <c r="N678">
        <f t="shared" si="65"/>
        <v>9738791.7969807629</v>
      </c>
    </row>
    <row r="679" spans="1:14" x14ac:dyDescent="0.35">
      <c r="A679" s="2">
        <v>42096</v>
      </c>
      <c r="B679">
        <v>48.82</v>
      </c>
      <c r="C679">
        <v>49.220001000000003</v>
      </c>
      <c r="D679">
        <v>48.75</v>
      </c>
      <c r="E679">
        <v>49.130001</v>
      </c>
      <c r="F679">
        <v>40.526668999999998</v>
      </c>
      <c r="G679">
        <v>4821000</v>
      </c>
      <c r="I679">
        <f t="shared" si="60"/>
        <v>0.82488638662962777</v>
      </c>
      <c r="J679">
        <f t="shared" si="61"/>
        <v>40.270953395258431</v>
      </c>
      <c r="K679">
        <f t="shared" si="62"/>
        <v>40.600908774796665</v>
      </c>
      <c r="L679">
        <f t="shared" si="63"/>
        <v>40.213211348194356</v>
      </c>
      <c r="M679">
        <f t="shared" si="64"/>
        <v>40.526668999999998</v>
      </c>
      <c r="N679">
        <f t="shared" si="65"/>
        <v>5844441.2201999631</v>
      </c>
    </row>
    <row r="680" spans="1:14" x14ac:dyDescent="0.35">
      <c r="A680" s="2">
        <v>42100</v>
      </c>
      <c r="B680">
        <v>49.049999</v>
      </c>
      <c r="C680">
        <v>49.73</v>
      </c>
      <c r="D680">
        <v>48.919998</v>
      </c>
      <c r="E680">
        <v>49.52</v>
      </c>
      <c r="F680">
        <v>40.848381000000003</v>
      </c>
      <c r="G680">
        <v>5615300</v>
      </c>
      <c r="I680">
        <f t="shared" si="60"/>
        <v>0.82488653069466888</v>
      </c>
      <c r="J680">
        <f t="shared" si="61"/>
        <v>40.46068350568698</v>
      </c>
      <c r="K680">
        <f t="shared" si="62"/>
        <v>41.021607171445879</v>
      </c>
      <c r="L680">
        <f t="shared" si="63"/>
        <v>40.353447431810139</v>
      </c>
      <c r="M680">
        <f t="shared" si="64"/>
        <v>40.848381000000003</v>
      </c>
      <c r="N680">
        <f t="shared" si="65"/>
        <v>6807360.516932115</v>
      </c>
    </row>
    <row r="681" spans="1:14" x14ac:dyDescent="0.35">
      <c r="A681" s="2">
        <v>42101</v>
      </c>
      <c r="B681">
        <v>49.599997999999999</v>
      </c>
      <c r="C681">
        <v>49.700001</v>
      </c>
      <c r="D681">
        <v>49.290000999999997</v>
      </c>
      <c r="E681">
        <v>49.290000999999997</v>
      </c>
      <c r="F681">
        <v>40.658656999999998</v>
      </c>
      <c r="G681">
        <v>7660800</v>
      </c>
      <c r="I681">
        <f t="shared" si="60"/>
        <v>0.82488651197227614</v>
      </c>
      <c r="J681">
        <f t="shared" si="61"/>
        <v>40.91436934405187</v>
      </c>
      <c r="K681">
        <f t="shared" si="62"/>
        <v>40.996860469908633</v>
      </c>
      <c r="L681">
        <f t="shared" si="63"/>
        <v>40.658656999999998</v>
      </c>
      <c r="M681">
        <f t="shared" si="64"/>
        <v>40.658656999999998</v>
      </c>
      <c r="N681">
        <f t="shared" si="65"/>
        <v>9287095.7262754645</v>
      </c>
    </row>
    <row r="682" spans="1:14" x14ac:dyDescent="0.35">
      <c r="A682" s="2">
        <v>42102</v>
      </c>
      <c r="B682">
        <v>49.299999</v>
      </c>
      <c r="C682">
        <v>49.5</v>
      </c>
      <c r="D682">
        <v>49.150002000000001</v>
      </c>
      <c r="E682">
        <v>49.369999</v>
      </c>
      <c r="F682">
        <v>40.724643999999998</v>
      </c>
      <c r="G682">
        <v>5039200</v>
      </c>
      <c r="I682">
        <f t="shared" si="60"/>
        <v>0.82488646596893789</v>
      </c>
      <c r="J682">
        <f t="shared" si="61"/>
        <v>40.666901947382172</v>
      </c>
      <c r="K682">
        <f t="shared" si="62"/>
        <v>40.831880065462428</v>
      </c>
      <c r="L682">
        <f t="shared" si="63"/>
        <v>40.543171452146233</v>
      </c>
      <c r="M682">
        <f t="shared" si="64"/>
        <v>40.724643999999998</v>
      </c>
      <c r="N682">
        <f t="shared" si="65"/>
        <v>6108961.9091771562</v>
      </c>
    </row>
    <row r="683" spans="1:14" x14ac:dyDescent="0.35">
      <c r="A683" s="2">
        <v>42103</v>
      </c>
      <c r="B683">
        <v>49.369999</v>
      </c>
      <c r="C683">
        <v>49.599997999999999</v>
      </c>
      <c r="D683">
        <v>49.189999</v>
      </c>
      <c r="E683">
        <v>49.509998000000003</v>
      </c>
      <c r="F683">
        <v>40.840122000000001</v>
      </c>
      <c r="G683">
        <v>4785400</v>
      </c>
      <c r="I683">
        <f t="shared" si="60"/>
        <v>0.82488635931675858</v>
      </c>
      <c r="J683">
        <f t="shared" si="61"/>
        <v>40.724638734582008</v>
      </c>
      <c r="K683">
        <f t="shared" si="62"/>
        <v>40.914361772338509</v>
      </c>
      <c r="L683">
        <f t="shared" si="63"/>
        <v>40.576159189904992</v>
      </c>
      <c r="M683">
        <f t="shared" si="64"/>
        <v>40.840122000000001</v>
      </c>
      <c r="N683">
        <f t="shared" si="65"/>
        <v>5801283.9537844677</v>
      </c>
    </row>
    <row r="684" spans="1:14" x14ac:dyDescent="0.35">
      <c r="A684" s="2">
        <v>42104</v>
      </c>
      <c r="B684">
        <v>49.639999000000003</v>
      </c>
      <c r="C684">
        <v>49.77</v>
      </c>
      <c r="D684">
        <v>49.470001000000003</v>
      </c>
      <c r="E684">
        <v>49.599997999999999</v>
      </c>
      <c r="F684">
        <v>40.914355999999998</v>
      </c>
      <c r="G684">
        <v>4605100</v>
      </c>
      <c r="I684">
        <f t="shared" si="60"/>
        <v>0.8248862429389614</v>
      </c>
      <c r="J684">
        <f t="shared" si="61"/>
        <v>40.947352274603801</v>
      </c>
      <c r="K684">
        <f t="shared" si="62"/>
        <v>41.054588311072109</v>
      </c>
      <c r="L684">
        <f t="shared" si="63"/>
        <v>40.807123263076669</v>
      </c>
      <c r="M684">
        <f t="shared" si="64"/>
        <v>40.914355999999998</v>
      </c>
      <c r="N684">
        <f t="shared" si="65"/>
        <v>5582709.1788955443</v>
      </c>
    </row>
    <row r="685" spans="1:14" x14ac:dyDescent="0.35">
      <c r="A685" s="2">
        <v>42107</v>
      </c>
      <c r="B685">
        <v>49.470001000000003</v>
      </c>
      <c r="C685">
        <v>49.66</v>
      </c>
      <c r="D685">
        <v>49.360000999999997</v>
      </c>
      <c r="E685">
        <v>49.369999</v>
      </c>
      <c r="F685">
        <v>40.724643999999998</v>
      </c>
      <c r="G685">
        <v>3712800</v>
      </c>
      <c r="I685">
        <f t="shared" si="60"/>
        <v>0.82488646596893789</v>
      </c>
      <c r="J685">
        <f t="shared" si="61"/>
        <v>40.807134296369824</v>
      </c>
      <c r="K685">
        <f t="shared" si="62"/>
        <v>40.963861900017456</v>
      </c>
      <c r="L685">
        <f t="shared" si="63"/>
        <v>40.71639678511324</v>
      </c>
      <c r="M685">
        <f t="shared" si="64"/>
        <v>40.724643999999998</v>
      </c>
      <c r="N685">
        <f t="shared" si="65"/>
        <v>4500983.0481808512</v>
      </c>
    </row>
    <row r="686" spans="1:14" x14ac:dyDescent="0.35">
      <c r="A686" s="2">
        <v>42108</v>
      </c>
      <c r="B686">
        <v>49.279998999999997</v>
      </c>
      <c r="C686">
        <v>49.560001</v>
      </c>
      <c r="D686">
        <v>49.169998</v>
      </c>
      <c r="E686">
        <v>49.48</v>
      </c>
      <c r="F686">
        <v>40.815379999999998</v>
      </c>
      <c r="G686">
        <v>5722200</v>
      </c>
      <c r="I686">
        <f t="shared" si="60"/>
        <v>0.82488641875505253</v>
      </c>
      <c r="J686">
        <f t="shared" si="61"/>
        <v>40.65040189136257</v>
      </c>
      <c r="K686">
        <f t="shared" si="62"/>
        <v>40.881371738386825</v>
      </c>
      <c r="L686">
        <f t="shared" si="63"/>
        <v>40.559663560413092</v>
      </c>
      <c r="M686">
        <f t="shared" si="64"/>
        <v>40.815379999999998</v>
      </c>
      <c r="N686">
        <f t="shared" si="65"/>
        <v>6936955.0399873778</v>
      </c>
    </row>
    <row r="687" spans="1:14" x14ac:dyDescent="0.35">
      <c r="A687" s="2">
        <v>42109</v>
      </c>
      <c r="B687">
        <v>49.549999</v>
      </c>
      <c r="C687">
        <v>49.75</v>
      </c>
      <c r="D687">
        <v>49.310001</v>
      </c>
      <c r="E687">
        <v>49.34</v>
      </c>
      <c r="F687">
        <v>40.699894</v>
      </c>
      <c r="G687">
        <v>6764300</v>
      </c>
      <c r="I687">
        <f t="shared" si="60"/>
        <v>0.82488638021888927</v>
      </c>
      <c r="J687">
        <f t="shared" si="61"/>
        <v>40.873119314959581</v>
      </c>
      <c r="K687">
        <f t="shared" si="62"/>
        <v>41.038097415889744</v>
      </c>
      <c r="L687">
        <f t="shared" si="63"/>
        <v>40.67514823347981</v>
      </c>
      <c r="M687">
        <f t="shared" si="64"/>
        <v>40.699894</v>
      </c>
      <c r="N687">
        <f t="shared" si="65"/>
        <v>8200280.8655963587</v>
      </c>
    </row>
    <row r="688" spans="1:14" x14ac:dyDescent="0.35">
      <c r="A688" s="2">
        <v>42110</v>
      </c>
      <c r="B688">
        <v>49.400002000000001</v>
      </c>
      <c r="C688">
        <v>49.709999000000003</v>
      </c>
      <c r="D688">
        <v>49.360000999999997</v>
      </c>
      <c r="E688">
        <v>49.52</v>
      </c>
      <c r="F688">
        <v>40.848381000000003</v>
      </c>
      <c r="G688">
        <v>5796400</v>
      </c>
      <c r="I688">
        <f t="shared" si="60"/>
        <v>0.82488653069466888</v>
      </c>
      <c r="J688">
        <f t="shared" si="61"/>
        <v>40.749396266089704</v>
      </c>
      <c r="K688">
        <f t="shared" si="62"/>
        <v>41.00510861594546</v>
      </c>
      <c r="L688">
        <f t="shared" si="63"/>
        <v>40.716399979975385</v>
      </c>
      <c r="M688">
        <f t="shared" si="64"/>
        <v>40.848381000000003</v>
      </c>
      <c r="N688">
        <f t="shared" si="65"/>
        <v>7026905.8643964371</v>
      </c>
    </row>
    <row r="689" spans="1:14" x14ac:dyDescent="0.35">
      <c r="A689" s="2">
        <v>42111</v>
      </c>
      <c r="B689">
        <v>49.290000999999997</v>
      </c>
      <c r="C689">
        <v>49.32</v>
      </c>
      <c r="D689">
        <v>48.790000999999997</v>
      </c>
      <c r="E689">
        <v>49.060001</v>
      </c>
      <c r="F689">
        <v>40.468933</v>
      </c>
      <c r="G689">
        <v>5539800</v>
      </c>
      <c r="I689">
        <f t="shared" si="60"/>
        <v>0.82488650988816736</v>
      </c>
      <c r="J689">
        <f t="shared" si="61"/>
        <v>40.658656897274277</v>
      </c>
      <c r="K689">
        <f t="shared" si="62"/>
        <v>40.683402667684412</v>
      </c>
      <c r="L689">
        <f t="shared" si="63"/>
        <v>40.24621364233019</v>
      </c>
      <c r="M689">
        <f t="shared" si="64"/>
        <v>40.468933</v>
      </c>
      <c r="N689">
        <f t="shared" si="65"/>
        <v>6715832.9462207463</v>
      </c>
    </row>
    <row r="690" spans="1:14" x14ac:dyDescent="0.35">
      <c r="A690" s="2">
        <v>42114</v>
      </c>
      <c r="B690">
        <v>49.139999000000003</v>
      </c>
      <c r="C690">
        <v>49.52</v>
      </c>
      <c r="D690">
        <v>49.139999000000003</v>
      </c>
      <c r="E690">
        <v>49.23</v>
      </c>
      <c r="F690">
        <v>40.609161</v>
      </c>
      <c r="G690">
        <v>3976200</v>
      </c>
      <c r="I690">
        <f t="shared" si="60"/>
        <v>0.82488647166361984</v>
      </c>
      <c r="J690">
        <f t="shared" si="61"/>
        <v>40.534920392663807</v>
      </c>
      <c r="K690">
        <f t="shared" si="62"/>
        <v>40.84837807678246</v>
      </c>
      <c r="L690">
        <f t="shared" si="63"/>
        <v>40.534920392663807</v>
      </c>
      <c r="M690">
        <f t="shared" si="64"/>
        <v>40.609161</v>
      </c>
      <c r="N690">
        <f t="shared" si="65"/>
        <v>4820299.6855807975</v>
      </c>
    </row>
    <row r="691" spans="1:14" x14ac:dyDescent="0.35">
      <c r="A691" s="2">
        <v>42115</v>
      </c>
      <c r="B691">
        <v>49.299999</v>
      </c>
      <c r="C691">
        <v>49.549999</v>
      </c>
      <c r="D691">
        <v>49.240001999999997</v>
      </c>
      <c r="E691">
        <v>49.32</v>
      </c>
      <c r="F691">
        <v>40.683407000000003</v>
      </c>
      <c r="G691">
        <v>3948500</v>
      </c>
      <c r="I691">
        <f t="shared" si="60"/>
        <v>0.82488659772911599</v>
      </c>
      <c r="J691">
        <f t="shared" si="61"/>
        <v>40.666908443158817</v>
      </c>
      <c r="K691">
        <f t="shared" si="62"/>
        <v>40.873130092591097</v>
      </c>
      <c r="L691">
        <f t="shared" si="63"/>
        <v>40.617417721954865</v>
      </c>
      <c r="M691">
        <f t="shared" si="64"/>
        <v>40.683407000000003</v>
      </c>
      <c r="N691">
        <f t="shared" si="65"/>
        <v>4786718.5754624726</v>
      </c>
    </row>
    <row r="692" spans="1:14" x14ac:dyDescent="0.35">
      <c r="A692" s="2">
        <v>42116</v>
      </c>
      <c r="B692">
        <v>49.360000999999997</v>
      </c>
      <c r="C692">
        <v>49.450001</v>
      </c>
      <c r="D692">
        <v>49.07</v>
      </c>
      <c r="E692">
        <v>49.349997999999999</v>
      </c>
      <c r="F692">
        <v>40.708145000000002</v>
      </c>
      <c r="G692">
        <v>2897700</v>
      </c>
      <c r="I692">
        <f t="shared" si="60"/>
        <v>0.82488645693562135</v>
      </c>
      <c r="J692">
        <f t="shared" si="61"/>
        <v>40.716396339228723</v>
      </c>
      <c r="K692">
        <f t="shared" si="62"/>
        <v>40.790636120352936</v>
      </c>
      <c r="L692">
        <f t="shared" si="63"/>
        <v>40.477178441830937</v>
      </c>
      <c r="M692">
        <f t="shared" si="64"/>
        <v>40.708145000000002</v>
      </c>
      <c r="N692">
        <f t="shared" si="65"/>
        <v>3512847.1023329608</v>
      </c>
    </row>
    <row r="693" spans="1:14" x14ac:dyDescent="0.35">
      <c r="A693" s="2">
        <v>42117</v>
      </c>
      <c r="B693">
        <v>49.07</v>
      </c>
      <c r="C693">
        <v>49.419998</v>
      </c>
      <c r="D693">
        <v>49.060001</v>
      </c>
      <c r="E693">
        <v>49.18</v>
      </c>
      <c r="F693">
        <v>40.567920999999998</v>
      </c>
      <c r="G693">
        <v>6320800</v>
      </c>
      <c r="I693">
        <f t="shared" si="60"/>
        <v>0.8248865595770638</v>
      </c>
      <c r="J693">
        <f t="shared" si="61"/>
        <v>40.47718347844652</v>
      </c>
      <c r="K693">
        <f t="shared" si="62"/>
        <v>40.765892124525372</v>
      </c>
      <c r="L693">
        <f t="shared" si="63"/>
        <v>40.468935437737308</v>
      </c>
      <c r="M693">
        <f t="shared" si="64"/>
        <v>40.567920999999998</v>
      </c>
      <c r="N693">
        <f t="shared" si="65"/>
        <v>7662629.3962660795</v>
      </c>
    </row>
    <row r="694" spans="1:14" x14ac:dyDescent="0.35">
      <c r="A694" s="2">
        <v>42118</v>
      </c>
      <c r="B694">
        <v>49.32</v>
      </c>
      <c r="C694">
        <v>49.32</v>
      </c>
      <c r="D694">
        <v>49.130001</v>
      </c>
      <c r="E694">
        <v>49.189999</v>
      </c>
      <c r="F694">
        <v>40.576163999999999</v>
      </c>
      <c r="G694">
        <v>6555100</v>
      </c>
      <c r="I694">
        <f t="shared" si="60"/>
        <v>0.8248864571027944</v>
      </c>
      <c r="J694">
        <f t="shared" si="61"/>
        <v>40.683400064309822</v>
      </c>
      <c r="K694">
        <f t="shared" si="62"/>
        <v>40.683400064309822</v>
      </c>
      <c r="L694">
        <f t="shared" si="63"/>
        <v>40.526672462346745</v>
      </c>
      <c r="M694">
        <f t="shared" si="64"/>
        <v>40.576163999999999</v>
      </c>
      <c r="N694">
        <f t="shared" si="65"/>
        <v>7946669.4398440421</v>
      </c>
    </row>
    <row r="695" spans="1:14" x14ac:dyDescent="0.35">
      <c r="A695" s="2">
        <v>42121</v>
      </c>
      <c r="B695">
        <v>49.259998000000003</v>
      </c>
      <c r="C695">
        <v>49.279998999999997</v>
      </c>
      <c r="D695">
        <v>48.889999000000003</v>
      </c>
      <c r="E695">
        <v>48.919998</v>
      </c>
      <c r="F695">
        <v>40.353451</v>
      </c>
      <c r="G695">
        <v>6888100</v>
      </c>
      <c r="I695">
        <f t="shared" si="60"/>
        <v>0.8248866036339576</v>
      </c>
      <c r="J695">
        <f t="shared" si="61"/>
        <v>40.633912445235545</v>
      </c>
      <c r="K695">
        <f t="shared" si="62"/>
        <v>40.650411002194822</v>
      </c>
      <c r="L695">
        <f t="shared" si="63"/>
        <v>40.328705226777586</v>
      </c>
      <c r="M695">
        <f t="shared" si="64"/>
        <v>40.353451</v>
      </c>
      <c r="N695">
        <f t="shared" si="65"/>
        <v>8350359.8793520788</v>
      </c>
    </row>
    <row r="696" spans="1:14" x14ac:dyDescent="0.35">
      <c r="A696" s="2">
        <v>42122</v>
      </c>
      <c r="B696">
        <v>48.919998</v>
      </c>
      <c r="C696">
        <v>49.029998999999997</v>
      </c>
      <c r="D696">
        <v>48.709999000000003</v>
      </c>
      <c r="E696">
        <v>48.970001000000003</v>
      </c>
      <c r="F696">
        <v>40.394688000000002</v>
      </c>
      <c r="G696">
        <v>3665100</v>
      </c>
      <c r="I696">
        <f t="shared" si="60"/>
        <v>0.82488640341257091</v>
      </c>
      <c r="J696">
        <f t="shared" si="61"/>
        <v>40.353441205170164</v>
      </c>
      <c r="K696">
        <f t="shared" si="62"/>
        <v>40.444179534431946</v>
      </c>
      <c r="L696">
        <f t="shared" si="63"/>
        <v>40.180215885339926</v>
      </c>
      <c r="M696">
        <f t="shared" si="64"/>
        <v>40.394688000000002</v>
      </c>
      <c r="N696">
        <f t="shared" si="65"/>
        <v>4443157.2454551449</v>
      </c>
    </row>
    <row r="697" spans="1:14" x14ac:dyDescent="0.35">
      <c r="A697" s="2">
        <v>42123</v>
      </c>
      <c r="B697">
        <v>48.810001</v>
      </c>
      <c r="C697">
        <v>48.91</v>
      </c>
      <c r="D697">
        <v>48.459999000000003</v>
      </c>
      <c r="E697">
        <v>48.529998999999997</v>
      </c>
      <c r="F697">
        <v>40.031731000000001</v>
      </c>
      <c r="G697">
        <v>9409300</v>
      </c>
      <c r="I697">
        <f t="shared" si="60"/>
        <v>0.82488629352743248</v>
      </c>
      <c r="J697">
        <f t="shared" si="61"/>
        <v>40.262700811960272</v>
      </c>
      <c r="K697">
        <f t="shared" si="62"/>
        <v>40.345188616426718</v>
      </c>
      <c r="L697">
        <f t="shared" si="63"/>
        <v>39.973988959453088</v>
      </c>
      <c r="M697">
        <f t="shared" si="64"/>
        <v>40.031731000000001</v>
      </c>
      <c r="N697">
        <f t="shared" si="65"/>
        <v>11406784.272973355</v>
      </c>
    </row>
    <row r="698" spans="1:14" x14ac:dyDescent="0.35">
      <c r="A698" s="2">
        <v>42124</v>
      </c>
      <c r="B698">
        <v>48.41</v>
      </c>
      <c r="C698">
        <v>48.599997999999999</v>
      </c>
      <c r="D698">
        <v>48.18</v>
      </c>
      <c r="E698">
        <v>48.369999</v>
      </c>
      <c r="F698">
        <v>39.899757000000001</v>
      </c>
      <c r="G698">
        <v>8286300</v>
      </c>
      <c r="I698">
        <f t="shared" si="60"/>
        <v>0.82488645492839474</v>
      </c>
      <c r="J698">
        <f t="shared" si="61"/>
        <v>39.932753283083585</v>
      </c>
      <c r="K698">
        <f t="shared" si="62"/>
        <v>40.089480059747075</v>
      </c>
      <c r="L698">
        <f t="shared" si="63"/>
        <v>39.743029398450055</v>
      </c>
      <c r="M698">
        <f t="shared" si="64"/>
        <v>39.899757000000001</v>
      </c>
      <c r="N698">
        <f t="shared" si="65"/>
        <v>10045382.549916282</v>
      </c>
    </row>
    <row r="699" spans="1:14" x14ac:dyDescent="0.35">
      <c r="A699" s="2">
        <v>42125</v>
      </c>
      <c r="B699">
        <v>48.549999</v>
      </c>
      <c r="C699">
        <v>48.830002</v>
      </c>
      <c r="D699">
        <v>48.41</v>
      </c>
      <c r="E699">
        <v>48.810001</v>
      </c>
      <c r="F699">
        <v>40.262711000000003</v>
      </c>
      <c r="G699">
        <v>5158300</v>
      </c>
      <c r="I699">
        <f t="shared" si="60"/>
        <v>0.82488650225596194</v>
      </c>
      <c r="J699">
        <f t="shared" si="61"/>
        <v>40.048238859640449</v>
      </c>
      <c r="K699">
        <f t="shared" si="62"/>
        <v>40.279209554931626</v>
      </c>
      <c r="L699">
        <f t="shared" si="63"/>
        <v>39.932755574211114</v>
      </c>
      <c r="M699">
        <f t="shared" si="64"/>
        <v>40.262711000000003</v>
      </c>
      <c r="N699">
        <f t="shared" si="65"/>
        <v>6253345.1400801092</v>
      </c>
    </row>
    <row r="700" spans="1:14" x14ac:dyDescent="0.35">
      <c r="A700" s="2">
        <v>42128</v>
      </c>
      <c r="B700">
        <v>48.810001</v>
      </c>
      <c r="C700">
        <v>49.009998000000003</v>
      </c>
      <c r="D700">
        <v>48.799999</v>
      </c>
      <c r="E700">
        <v>48.880001</v>
      </c>
      <c r="F700">
        <v>40.320450000000001</v>
      </c>
      <c r="G700">
        <v>6710200</v>
      </c>
      <c r="I700">
        <f t="shared" si="60"/>
        <v>0.82488643975273246</v>
      </c>
      <c r="J700">
        <f t="shared" si="61"/>
        <v>40.262707949217308</v>
      </c>
      <c r="K700">
        <f t="shared" si="62"/>
        <v>40.427682762508539</v>
      </c>
      <c r="L700">
        <f t="shared" si="63"/>
        <v>40.254457435046902</v>
      </c>
      <c r="M700">
        <f t="shared" si="64"/>
        <v>40.320450000000001</v>
      </c>
      <c r="N700">
        <f t="shared" si="65"/>
        <v>8134695.4885225734</v>
      </c>
    </row>
    <row r="701" spans="1:14" x14ac:dyDescent="0.35">
      <c r="A701" s="2">
        <v>42129</v>
      </c>
      <c r="B701">
        <v>48.860000999999997</v>
      </c>
      <c r="C701">
        <v>48.919998</v>
      </c>
      <c r="D701">
        <v>48.419998</v>
      </c>
      <c r="E701">
        <v>48.490001999999997</v>
      </c>
      <c r="F701">
        <v>39.998756</v>
      </c>
      <c r="G701">
        <v>6537400</v>
      </c>
      <c r="I701">
        <f t="shared" si="60"/>
        <v>0.82488666426534696</v>
      </c>
      <c r="J701">
        <f t="shared" si="61"/>
        <v>40.303963240891512</v>
      </c>
      <c r="K701">
        <f t="shared" si="62"/>
        <v>40.353453966087443</v>
      </c>
      <c r="L701">
        <f t="shared" si="63"/>
        <v>39.941010633954768</v>
      </c>
      <c r="M701">
        <f t="shared" si="64"/>
        <v>39.998756</v>
      </c>
      <c r="N701">
        <f t="shared" si="65"/>
        <v>7925209.9508994725</v>
      </c>
    </row>
    <row r="702" spans="1:14" x14ac:dyDescent="0.35">
      <c r="A702" s="2">
        <v>42130</v>
      </c>
      <c r="B702">
        <v>48.59</v>
      </c>
      <c r="C702">
        <v>48.759998000000003</v>
      </c>
      <c r="D702">
        <v>48.34</v>
      </c>
      <c r="E702">
        <v>48.639999000000003</v>
      </c>
      <c r="F702">
        <v>40.122475000000001</v>
      </c>
      <c r="G702">
        <v>6233300</v>
      </c>
      <c r="I702">
        <f t="shared" si="60"/>
        <v>0.82488642732085582</v>
      </c>
      <c r="J702">
        <f t="shared" si="61"/>
        <v>40.081231503520385</v>
      </c>
      <c r="K702">
        <f t="shared" si="62"/>
        <v>40.22146054639208</v>
      </c>
      <c r="L702">
        <f t="shared" si="63"/>
        <v>39.875009896690173</v>
      </c>
      <c r="M702">
        <f t="shared" si="64"/>
        <v>40.122475000000001</v>
      </c>
      <c r="N702">
        <f t="shared" si="65"/>
        <v>7556555.4160529729</v>
      </c>
    </row>
    <row r="703" spans="1:14" x14ac:dyDescent="0.35">
      <c r="A703" s="2">
        <v>42131</v>
      </c>
      <c r="B703">
        <v>48.48</v>
      </c>
      <c r="C703">
        <v>48.860000999999997</v>
      </c>
      <c r="D703">
        <v>48.369999</v>
      </c>
      <c r="E703">
        <v>48.759998000000003</v>
      </c>
      <c r="F703">
        <v>40.221465999999999</v>
      </c>
      <c r="G703">
        <v>6433800</v>
      </c>
      <c r="I703">
        <f t="shared" si="60"/>
        <v>0.82488653916679811</v>
      </c>
      <c r="J703">
        <f t="shared" si="61"/>
        <v>39.990499418806372</v>
      </c>
      <c r="K703">
        <f t="shared" si="62"/>
        <v>40.303957128576293</v>
      </c>
      <c r="L703">
        <f t="shared" si="63"/>
        <v>39.899761074611483</v>
      </c>
      <c r="M703">
        <f t="shared" si="64"/>
        <v>40.221465999999999</v>
      </c>
      <c r="N703">
        <f t="shared" si="65"/>
        <v>7799618.1226313338</v>
      </c>
    </row>
    <row r="704" spans="1:14" x14ac:dyDescent="0.35">
      <c r="A704" s="2">
        <v>42132</v>
      </c>
      <c r="B704">
        <v>49.009998000000003</v>
      </c>
      <c r="C704">
        <v>49.360000999999997</v>
      </c>
      <c r="D704">
        <v>49.009998000000003</v>
      </c>
      <c r="E704">
        <v>49.169998</v>
      </c>
      <c r="F704">
        <v>40.559669</v>
      </c>
      <c r="G704">
        <v>6946500</v>
      </c>
      <c r="I704">
        <f t="shared" si="60"/>
        <v>0.82488652938322271</v>
      </c>
      <c r="J704">
        <f t="shared" si="61"/>
        <v>40.427687155298692</v>
      </c>
      <c r="K704">
        <f t="shared" si="62"/>
        <v>40.716399915242398</v>
      </c>
      <c r="L704">
        <f t="shared" si="63"/>
        <v>40.427687155298692</v>
      </c>
      <c r="M704">
        <f t="shared" si="64"/>
        <v>40.559669</v>
      </c>
      <c r="N704">
        <f t="shared" si="65"/>
        <v>8421158.2472973336</v>
      </c>
    </row>
    <row r="705" spans="1:14" x14ac:dyDescent="0.35">
      <c r="A705" s="2">
        <v>42135</v>
      </c>
      <c r="B705">
        <v>49.029998999999997</v>
      </c>
      <c r="C705">
        <v>49.330002</v>
      </c>
      <c r="D705">
        <v>48.950001</v>
      </c>
      <c r="E705">
        <v>48.970001000000003</v>
      </c>
      <c r="F705">
        <v>40.394688000000002</v>
      </c>
      <c r="G705">
        <v>3988400</v>
      </c>
      <c r="I705">
        <f t="shared" si="60"/>
        <v>0.82488640341257091</v>
      </c>
      <c r="J705">
        <f t="shared" si="61"/>
        <v>40.444179534431946</v>
      </c>
      <c r="K705">
        <f t="shared" si="62"/>
        <v>40.691647930114932</v>
      </c>
      <c r="L705">
        <f t="shared" si="63"/>
        <v>40.37819027193175</v>
      </c>
      <c r="M705">
        <f t="shared" si="64"/>
        <v>40.394688000000002</v>
      </c>
      <c r="N705">
        <f t="shared" si="65"/>
        <v>4835089.9996653022</v>
      </c>
    </row>
    <row r="706" spans="1:14" x14ac:dyDescent="0.35">
      <c r="A706" s="2">
        <v>42136</v>
      </c>
      <c r="B706">
        <v>48.509998000000003</v>
      </c>
      <c r="C706">
        <v>49.02</v>
      </c>
      <c r="D706">
        <v>48.509998000000003</v>
      </c>
      <c r="E706">
        <v>48.860000999999997</v>
      </c>
      <c r="F706">
        <v>40.303963000000003</v>
      </c>
      <c r="G706">
        <v>4903400</v>
      </c>
      <c r="I706">
        <f t="shared" si="60"/>
        <v>0.82488665933510741</v>
      </c>
      <c r="J706">
        <f t="shared" si="61"/>
        <v>40.015250194572744</v>
      </c>
      <c r="K706">
        <f t="shared" si="62"/>
        <v>40.435944040606969</v>
      </c>
      <c r="L706">
        <f t="shared" si="63"/>
        <v>40.015250194572744</v>
      </c>
      <c r="M706">
        <f t="shared" si="64"/>
        <v>40.303963000000003</v>
      </c>
      <c r="N706">
        <f t="shared" si="65"/>
        <v>5944331.7994163493</v>
      </c>
    </row>
    <row r="707" spans="1:14" x14ac:dyDescent="0.35">
      <c r="A707" s="2">
        <v>42137</v>
      </c>
      <c r="B707">
        <v>48.849997999999999</v>
      </c>
      <c r="C707">
        <v>49.189999</v>
      </c>
      <c r="D707">
        <v>48.779998999999997</v>
      </c>
      <c r="E707">
        <v>48.84</v>
      </c>
      <c r="F707">
        <v>40.287457000000003</v>
      </c>
      <c r="G707">
        <v>3716900</v>
      </c>
      <c r="I707">
        <f t="shared" ref="I707:I770" si="66">+F707/E707</f>
        <v>0.824886506961507</v>
      </c>
      <c r="J707">
        <f t="shared" ref="J707:J770" si="67">+I707*B707</f>
        <v>40.295704215296603</v>
      </c>
      <c r="K707">
        <f t="shared" ref="K707:K770" si="68">+I707*C707</f>
        <v>40.576166452550019</v>
      </c>
      <c r="L707">
        <f t="shared" ref="L707:L770" si="69">+I707*D707</f>
        <v>40.237962984695805</v>
      </c>
      <c r="M707">
        <f t="shared" ref="M707:M770" si="70">+I707*E707</f>
        <v>40.287457000000003</v>
      </c>
      <c r="N707">
        <f t="shared" ref="N707:N770" si="71">+G707/I707</f>
        <v>4505953.2052370543</v>
      </c>
    </row>
    <row r="708" spans="1:14" x14ac:dyDescent="0.35">
      <c r="A708" s="2">
        <v>42138</v>
      </c>
      <c r="B708">
        <v>49.040000999999997</v>
      </c>
      <c r="C708">
        <v>49.610000999999997</v>
      </c>
      <c r="D708">
        <v>49.040000999999997</v>
      </c>
      <c r="E708">
        <v>49.59</v>
      </c>
      <c r="F708">
        <v>40.906120000000001</v>
      </c>
      <c r="G708">
        <v>6174300</v>
      </c>
      <c r="I708">
        <f t="shared" si="66"/>
        <v>0.82488646904617868</v>
      </c>
      <c r="J708">
        <f t="shared" si="67"/>
        <v>40.452433266911072</v>
      </c>
      <c r="K708">
        <f t="shared" si="68"/>
        <v>40.922618554267387</v>
      </c>
      <c r="L708">
        <f t="shared" si="69"/>
        <v>40.452433266911072</v>
      </c>
      <c r="M708">
        <f t="shared" si="70"/>
        <v>40.906120000000001</v>
      </c>
      <c r="N708">
        <f t="shared" si="71"/>
        <v>7485030.0395148695</v>
      </c>
    </row>
    <row r="709" spans="1:14" x14ac:dyDescent="0.35">
      <c r="A709" s="2">
        <v>42139</v>
      </c>
      <c r="B709">
        <v>49.599997999999999</v>
      </c>
      <c r="C709">
        <v>49.75</v>
      </c>
      <c r="D709">
        <v>49.549999</v>
      </c>
      <c r="E709">
        <v>49.75</v>
      </c>
      <c r="F709">
        <v>41.038094000000001</v>
      </c>
      <c r="G709">
        <v>5014300</v>
      </c>
      <c r="I709">
        <f t="shared" si="66"/>
        <v>0.82488631155778891</v>
      </c>
      <c r="J709">
        <f t="shared" si="67"/>
        <v>40.914359403493705</v>
      </c>
      <c r="K709">
        <f t="shared" si="68"/>
        <v>41.038094000000001</v>
      </c>
      <c r="L709">
        <f t="shared" si="69"/>
        <v>40.873115912802128</v>
      </c>
      <c r="M709">
        <f t="shared" si="70"/>
        <v>41.038094000000001</v>
      </c>
      <c r="N709">
        <f t="shared" si="71"/>
        <v>6078777.0747832488</v>
      </c>
    </row>
    <row r="710" spans="1:14" x14ac:dyDescent="0.35">
      <c r="A710" s="2">
        <v>42142</v>
      </c>
      <c r="B710">
        <v>49.700001</v>
      </c>
      <c r="C710">
        <v>49.720001000000003</v>
      </c>
      <c r="D710">
        <v>49.509998000000003</v>
      </c>
      <c r="E710">
        <v>49.59</v>
      </c>
      <c r="F710">
        <v>40.906120000000001</v>
      </c>
      <c r="G710">
        <v>6199900</v>
      </c>
      <c r="I710">
        <f t="shared" si="66"/>
        <v>0.82488646904617868</v>
      </c>
      <c r="J710">
        <f t="shared" si="67"/>
        <v>40.996858336481552</v>
      </c>
      <c r="K710">
        <f t="shared" si="68"/>
        <v>41.013356065862475</v>
      </c>
      <c r="L710">
        <f t="shared" si="69"/>
        <v>40.840127432703369</v>
      </c>
      <c r="M710">
        <f t="shared" si="70"/>
        <v>40.906120000000001</v>
      </c>
      <c r="N710">
        <f t="shared" si="71"/>
        <v>7516064.6133145848</v>
      </c>
    </row>
    <row r="711" spans="1:14" x14ac:dyDescent="0.35">
      <c r="A711" s="2">
        <v>42143</v>
      </c>
      <c r="B711">
        <v>49.619999</v>
      </c>
      <c r="C711">
        <v>49.619999</v>
      </c>
      <c r="D711">
        <v>49.299999</v>
      </c>
      <c r="E711">
        <v>49.459999000000003</v>
      </c>
      <c r="F711">
        <v>40.798881999999999</v>
      </c>
      <c r="G711">
        <v>5157200</v>
      </c>
      <c r="I711">
        <f t="shared" si="66"/>
        <v>0.82488642994109229</v>
      </c>
      <c r="J711">
        <f t="shared" si="67"/>
        <v>40.930863828790571</v>
      </c>
      <c r="K711">
        <f t="shared" si="68"/>
        <v>40.930863828790571</v>
      </c>
      <c r="L711">
        <f t="shared" si="69"/>
        <v>40.66690017120942</v>
      </c>
      <c r="M711">
        <f t="shared" si="70"/>
        <v>40.798881999999999</v>
      </c>
      <c r="N711">
        <f t="shared" si="71"/>
        <v>6252012.1713825399</v>
      </c>
    </row>
    <row r="712" spans="1:14" x14ac:dyDescent="0.35">
      <c r="A712" s="2">
        <v>42144</v>
      </c>
      <c r="B712">
        <v>49.389999000000003</v>
      </c>
      <c r="C712">
        <v>49.59</v>
      </c>
      <c r="D712">
        <v>49.349997999999999</v>
      </c>
      <c r="E712">
        <v>49.349997999999999</v>
      </c>
      <c r="F712">
        <v>40.708145000000002</v>
      </c>
      <c r="G712">
        <v>5463200</v>
      </c>
      <c r="I712">
        <f t="shared" si="66"/>
        <v>0.82488645693562135</v>
      </c>
      <c r="J712">
        <f t="shared" si="67"/>
        <v>40.741141283163884</v>
      </c>
      <c r="K712">
        <f t="shared" si="68"/>
        <v>40.906119399437465</v>
      </c>
      <c r="L712">
        <f t="shared" si="69"/>
        <v>40.708145000000002</v>
      </c>
      <c r="M712">
        <f t="shared" si="70"/>
        <v>40.708145000000002</v>
      </c>
      <c r="N712">
        <f t="shared" si="71"/>
        <v>6622972.1121804984</v>
      </c>
    </row>
    <row r="713" spans="1:14" x14ac:dyDescent="0.35">
      <c r="A713" s="2">
        <v>42145</v>
      </c>
      <c r="B713">
        <v>49.360000999999997</v>
      </c>
      <c r="C713">
        <v>49.52</v>
      </c>
      <c r="D713">
        <v>49.189999</v>
      </c>
      <c r="E713">
        <v>49.459999000000003</v>
      </c>
      <c r="F713">
        <v>40.798881999999999</v>
      </c>
      <c r="G713">
        <v>4313600</v>
      </c>
      <c r="I713">
        <f t="shared" si="66"/>
        <v>0.82488642994109229</v>
      </c>
      <c r="J713">
        <f t="shared" si="67"/>
        <v>40.71639500677874</v>
      </c>
      <c r="K713">
        <f t="shared" si="68"/>
        <v>40.848376010682891</v>
      </c>
      <c r="L713">
        <f t="shared" si="69"/>
        <v>40.576162663915902</v>
      </c>
      <c r="M713">
        <f t="shared" si="70"/>
        <v>40.798881999999999</v>
      </c>
      <c r="N713">
        <f t="shared" si="71"/>
        <v>5229325.933156698</v>
      </c>
    </row>
    <row r="714" spans="1:14" x14ac:dyDescent="0.35">
      <c r="A714" s="2">
        <v>42146</v>
      </c>
      <c r="B714">
        <v>49.23</v>
      </c>
      <c r="C714">
        <v>49.400002000000001</v>
      </c>
      <c r="D714">
        <v>49.220001000000003</v>
      </c>
      <c r="E714">
        <v>49.25</v>
      </c>
      <c r="F714">
        <v>40.625664</v>
      </c>
      <c r="G714">
        <v>5336900</v>
      </c>
      <c r="I714">
        <f t="shared" si="66"/>
        <v>0.8248865786802031</v>
      </c>
      <c r="J714">
        <f t="shared" si="67"/>
        <v>40.609166268426399</v>
      </c>
      <c r="K714">
        <f t="shared" si="68"/>
        <v>40.749398636575194</v>
      </c>
      <c r="L714">
        <f t="shared" si="69"/>
        <v>40.600918227526179</v>
      </c>
      <c r="M714">
        <f t="shared" si="70"/>
        <v>40.625664</v>
      </c>
      <c r="N714">
        <f t="shared" si="71"/>
        <v>6469859.1757171033</v>
      </c>
    </row>
    <row r="715" spans="1:14" x14ac:dyDescent="0.35">
      <c r="A715" s="2">
        <v>42150</v>
      </c>
      <c r="B715">
        <v>49.189999</v>
      </c>
      <c r="C715">
        <v>49.209999000000003</v>
      </c>
      <c r="D715">
        <v>48.759998000000003</v>
      </c>
      <c r="E715">
        <v>48.860000999999997</v>
      </c>
      <c r="F715">
        <v>40.303963000000003</v>
      </c>
      <c r="G715">
        <v>8790100</v>
      </c>
      <c r="I715">
        <f t="shared" si="66"/>
        <v>0.82488665933510741</v>
      </c>
      <c r="J715">
        <f t="shared" si="67"/>
        <v>40.576173947807277</v>
      </c>
      <c r="K715">
        <f t="shared" si="68"/>
        <v>40.59267168099398</v>
      </c>
      <c r="L715">
        <f t="shared" si="69"/>
        <v>40.22147185940652</v>
      </c>
      <c r="M715">
        <f t="shared" si="70"/>
        <v>40.303963000000003</v>
      </c>
      <c r="N715">
        <f t="shared" si="71"/>
        <v>10656130.633856028</v>
      </c>
    </row>
    <row r="716" spans="1:14" x14ac:dyDescent="0.35">
      <c r="A716" s="2">
        <v>42151</v>
      </c>
      <c r="B716">
        <v>48.959999000000003</v>
      </c>
      <c r="C716">
        <v>49.25</v>
      </c>
      <c r="D716">
        <v>48.919998</v>
      </c>
      <c r="E716">
        <v>49.169998</v>
      </c>
      <c r="F716">
        <v>40.559669</v>
      </c>
      <c r="G716">
        <v>7599900</v>
      </c>
      <c r="I716">
        <f t="shared" si="66"/>
        <v>0.82488652938322271</v>
      </c>
      <c r="J716">
        <f t="shared" si="67"/>
        <v>40.386443653716057</v>
      </c>
      <c r="K716">
        <f t="shared" si="68"/>
        <v>40.625661572123718</v>
      </c>
      <c r="L716">
        <f t="shared" si="69"/>
        <v>40.353447367654198</v>
      </c>
      <c r="M716">
        <f t="shared" si="70"/>
        <v>40.559669</v>
      </c>
      <c r="N716">
        <f t="shared" si="71"/>
        <v>9213267.1940739937</v>
      </c>
    </row>
    <row r="717" spans="1:14" x14ac:dyDescent="0.35">
      <c r="A717" s="2">
        <v>42152</v>
      </c>
      <c r="B717">
        <v>49.119999</v>
      </c>
      <c r="C717">
        <v>49.169998</v>
      </c>
      <c r="D717">
        <v>48.889999000000003</v>
      </c>
      <c r="E717">
        <v>49.099997999999999</v>
      </c>
      <c r="F717">
        <v>40.501933999999999</v>
      </c>
      <c r="G717">
        <v>5741300</v>
      </c>
      <c r="I717">
        <f t="shared" si="66"/>
        <v>0.82488667311147346</v>
      </c>
      <c r="J717">
        <f t="shared" si="67"/>
        <v>40.518432558348906</v>
      </c>
      <c r="K717">
        <f t="shared" si="68"/>
        <v>40.559676067117806</v>
      </c>
      <c r="L717">
        <f t="shared" si="69"/>
        <v>40.328708623533267</v>
      </c>
      <c r="M717">
        <f t="shared" si="70"/>
        <v>40.501933999999999</v>
      </c>
      <c r="N717">
        <f t="shared" si="71"/>
        <v>6960107.596773033</v>
      </c>
    </row>
    <row r="718" spans="1:14" x14ac:dyDescent="0.35">
      <c r="A718" s="2">
        <v>42153</v>
      </c>
      <c r="B718">
        <v>49.02</v>
      </c>
      <c r="C718">
        <v>49.07</v>
      </c>
      <c r="D718">
        <v>48.700001</v>
      </c>
      <c r="E718">
        <v>48.790000999999997</v>
      </c>
      <c r="F718">
        <v>40.246208000000003</v>
      </c>
      <c r="G718">
        <v>6663600</v>
      </c>
      <c r="I718">
        <f t="shared" si="66"/>
        <v>0.82488639424295163</v>
      </c>
      <c r="J718">
        <f t="shared" si="67"/>
        <v>40.435931045789488</v>
      </c>
      <c r="K718">
        <f t="shared" si="68"/>
        <v>40.477175365501637</v>
      </c>
      <c r="L718">
        <f t="shared" si="69"/>
        <v>40.171968224518139</v>
      </c>
      <c r="M718">
        <f t="shared" si="70"/>
        <v>40.246208000000003</v>
      </c>
      <c r="N718">
        <f t="shared" si="71"/>
        <v>8078203.3095788788</v>
      </c>
    </row>
    <row r="719" spans="1:14" x14ac:dyDescent="0.35">
      <c r="A719" s="2">
        <v>42156</v>
      </c>
      <c r="B719">
        <v>48.889999000000003</v>
      </c>
      <c r="C719">
        <v>48.990001999999997</v>
      </c>
      <c r="D719">
        <v>48.619999</v>
      </c>
      <c r="E719">
        <v>48.790000999999997</v>
      </c>
      <c r="F719">
        <v>40.246208000000003</v>
      </c>
      <c r="G719">
        <v>5992300</v>
      </c>
      <c r="I719">
        <f t="shared" si="66"/>
        <v>0.82488639424295163</v>
      </c>
      <c r="J719">
        <f t="shared" si="67"/>
        <v>40.328694989651517</v>
      </c>
      <c r="K719">
        <f t="shared" si="68"/>
        <v>40.411186103734984</v>
      </c>
      <c r="L719">
        <f t="shared" si="69"/>
        <v>40.105975663205911</v>
      </c>
      <c r="M719">
        <f t="shared" si="70"/>
        <v>40.246208000000003</v>
      </c>
      <c r="N719">
        <f t="shared" si="71"/>
        <v>7264394.2751650037</v>
      </c>
    </row>
    <row r="720" spans="1:14" x14ac:dyDescent="0.35">
      <c r="A720" s="2">
        <v>42157</v>
      </c>
      <c r="B720">
        <v>48.650002000000001</v>
      </c>
      <c r="C720">
        <v>48.77</v>
      </c>
      <c r="D720">
        <v>48.419998</v>
      </c>
      <c r="E720">
        <v>48.66</v>
      </c>
      <c r="F720">
        <v>40.138966000000003</v>
      </c>
      <c r="G720">
        <v>4998200</v>
      </c>
      <c r="I720">
        <f t="shared" si="66"/>
        <v>0.82488627209206755</v>
      </c>
      <c r="J720">
        <f t="shared" si="67"/>
        <v>40.130718787051634</v>
      </c>
      <c r="K720">
        <f t="shared" si="68"/>
        <v>40.229703489930138</v>
      </c>
      <c r="L720">
        <f t="shared" si="69"/>
        <v>39.940991644925369</v>
      </c>
      <c r="M720">
        <f t="shared" si="70"/>
        <v>40.138966000000003</v>
      </c>
      <c r="N720">
        <f t="shared" si="71"/>
        <v>6059259.5235263398</v>
      </c>
    </row>
    <row r="721" spans="1:14" x14ac:dyDescent="0.35">
      <c r="A721" s="2">
        <v>42158</v>
      </c>
      <c r="B721">
        <v>48.720001000000003</v>
      </c>
      <c r="C721">
        <v>48.860000999999997</v>
      </c>
      <c r="D721">
        <v>48.560001</v>
      </c>
      <c r="E721">
        <v>48.630001</v>
      </c>
      <c r="F721">
        <v>40.114230999999997</v>
      </c>
      <c r="G721">
        <v>5892700</v>
      </c>
      <c r="I721">
        <f t="shared" si="66"/>
        <v>0.8248864934220338</v>
      </c>
      <c r="J721">
        <f t="shared" si="67"/>
        <v>40.188470784407983</v>
      </c>
      <c r="K721">
        <f t="shared" si="68"/>
        <v>40.30395489348706</v>
      </c>
      <c r="L721">
        <f t="shared" si="69"/>
        <v>40.056488945460451</v>
      </c>
      <c r="M721">
        <f t="shared" si="70"/>
        <v>40.114230999999997</v>
      </c>
      <c r="N721">
        <f t="shared" si="71"/>
        <v>7143649.5166191775</v>
      </c>
    </row>
    <row r="722" spans="1:14" x14ac:dyDescent="0.35">
      <c r="A722" s="2">
        <v>42159</v>
      </c>
      <c r="B722">
        <v>48.540000999999997</v>
      </c>
      <c r="C722">
        <v>48.66</v>
      </c>
      <c r="D722">
        <v>48.18</v>
      </c>
      <c r="E722">
        <v>48.279998999999997</v>
      </c>
      <c r="F722">
        <v>39.825519999999997</v>
      </c>
      <c r="G722">
        <v>7084800</v>
      </c>
      <c r="I722">
        <f t="shared" si="66"/>
        <v>0.82488651252871814</v>
      </c>
      <c r="J722">
        <f t="shared" si="67"/>
        <v>40.039992143030489</v>
      </c>
      <c r="K722">
        <f t="shared" si="68"/>
        <v>40.13897769964742</v>
      </c>
      <c r="L722">
        <f t="shared" si="69"/>
        <v>39.743032173633637</v>
      </c>
      <c r="M722">
        <f t="shared" si="70"/>
        <v>39.825519999999997</v>
      </c>
      <c r="N722">
        <f t="shared" si="71"/>
        <v>8588817.8463256732</v>
      </c>
    </row>
    <row r="723" spans="1:14" x14ac:dyDescent="0.35">
      <c r="A723" s="2">
        <v>42160</v>
      </c>
      <c r="B723">
        <v>48.150002000000001</v>
      </c>
      <c r="C723">
        <v>48.27</v>
      </c>
      <c r="D723">
        <v>47.560001</v>
      </c>
      <c r="E723">
        <v>47.59</v>
      </c>
      <c r="F723">
        <v>39.256343999999999</v>
      </c>
      <c r="G723">
        <v>9482300</v>
      </c>
      <c r="I723">
        <f t="shared" si="66"/>
        <v>0.82488640470687113</v>
      </c>
      <c r="J723">
        <f t="shared" si="67"/>
        <v>39.718282036408652</v>
      </c>
      <c r="K723">
        <f t="shared" si="68"/>
        <v>39.81726675520067</v>
      </c>
      <c r="L723">
        <f t="shared" si="69"/>
        <v>39.231598232745199</v>
      </c>
      <c r="M723">
        <f t="shared" si="70"/>
        <v>39.256343999999999</v>
      </c>
      <c r="N723">
        <f t="shared" si="71"/>
        <v>11495279.76930302</v>
      </c>
    </row>
    <row r="724" spans="1:14" x14ac:dyDescent="0.35">
      <c r="A724" s="2">
        <v>42163</v>
      </c>
      <c r="B724">
        <v>47.560001</v>
      </c>
      <c r="C724">
        <v>47.740001999999997</v>
      </c>
      <c r="D724">
        <v>47.459999000000003</v>
      </c>
      <c r="E724">
        <v>47.57</v>
      </c>
      <c r="F724">
        <v>39.239845000000003</v>
      </c>
      <c r="G724">
        <v>10944000</v>
      </c>
      <c r="I724">
        <f t="shared" si="66"/>
        <v>0.82488637796930842</v>
      </c>
      <c r="J724">
        <f t="shared" si="67"/>
        <v>39.231596961106689</v>
      </c>
      <c r="K724">
        <f t="shared" si="68"/>
        <v>39.38007733402754</v>
      </c>
      <c r="L724">
        <f t="shared" si="69"/>
        <v>39.149106673537005</v>
      </c>
      <c r="M724">
        <f t="shared" si="70"/>
        <v>39.239845000000003</v>
      </c>
      <c r="N724">
        <f t="shared" si="71"/>
        <v>13267281.764237346</v>
      </c>
    </row>
    <row r="725" spans="1:14" x14ac:dyDescent="0.35">
      <c r="A725" s="2">
        <v>42164</v>
      </c>
      <c r="B725">
        <v>47.630001</v>
      </c>
      <c r="C725">
        <v>47.98</v>
      </c>
      <c r="D725">
        <v>47.549999</v>
      </c>
      <c r="E725">
        <v>47.799999</v>
      </c>
      <c r="F725">
        <v>39.429577000000002</v>
      </c>
      <c r="G725">
        <v>7096700</v>
      </c>
      <c r="I725">
        <f t="shared" si="66"/>
        <v>0.82488656537419602</v>
      </c>
      <c r="J725">
        <f t="shared" si="67"/>
        <v>39.289347933659521</v>
      </c>
      <c r="K725">
        <f t="shared" si="68"/>
        <v>39.578057406653926</v>
      </c>
      <c r="L725">
        <f t="shared" si="69"/>
        <v>39.223355358656455</v>
      </c>
      <c r="M725">
        <f t="shared" si="70"/>
        <v>39.429577000000002</v>
      </c>
      <c r="N725">
        <f t="shared" si="71"/>
        <v>8603243.5220722742</v>
      </c>
    </row>
    <row r="726" spans="1:14" x14ac:dyDescent="0.35">
      <c r="A726" s="2">
        <v>42165</v>
      </c>
      <c r="B726">
        <v>47.919998</v>
      </c>
      <c r="C726">
        <v>48.369999</v>
      </c>
      <c r="D726">
        <v>47.919998</v>
      </c>
      <c r="E726">
        <v>48.27</v>
      </c>
      <c r="F726">
        <v>39.817261000000002</v>
      </c>
      <c r="G726">
        <v>7091600</v>
      </c>
      <c r="I726">
        <f t="shared" si="66"/>
        <v>0.8248862854775223</v>
      </c>
      <c r="J726">
        <f t="shared" si="67"/>
        <v>39.528549150310297</v>
      </c>
      <c r="K726">
        <f t="shared" si="68"/>
        <v>39.899748803661467</v>
      </c>
      <c r="L726">
        <f t="shared" si="69"/>
        <v>39.528549150310297</v>
      </c>
      <c r="M726">
        <f t="shared" si="70"/>
        <v>39.817261000000002</v>
      </c>
      <c r="N726">
        <f t="shared" si="71"/>
        <v>8597063.7709108107</v>
      </c>
    </row>
    <row r="727" spans="1:14" x14ac:dyDescent="0.35">
      <c r="A727" s="2">
        <v>42166</v>
      </c>
      <c r="B727">
        <v>48.310001</v>
      </c>
      <c r="C727">
        <v>48.470001000000003</v>
      </c>
      <c r="D727">
        <v>48.200001</v>
      </c>
      <c r="E727">
        <v>48.25</v>
      </c>
      <c r="F727">
        <v>39.800766000000003</v>
      </c>
      <c r="G727">
        <v>7469300</v>
      </c>
      <c r="I727">
        <f t="shared" si="66"/>
        <v>0.82488634196891197</v>
      </c>
      <c r="J727">
        <f t="shared" si="67"/>
        <v>39.850260005404479</v>
      </c>
      <c r="K727">
        <f t="shared" si="68"/>
        <v>39.982241820119505</v>
      </c>
      <c r="L727">
        <f t="shared" si="69"/>
        <v>39.759522507787899</v>
      </c>
      <c r="M727">
        <f t="shared" si="70"/>
        <v>39.800766000000003</v>
      </c>
      <c r="N727">
        <f t="shared" si="71"/>
        <v>9054944.445039073</v>
      </c>
    </row>
    <row r="728" spans="1:14" x14ac:dyDescent="0.35">
      <c r="A728" s="2">
        <v>42167</v>
      </c>
      <c r="B728">
        <v>48.130001</v>
      </c>
      <c r="C728">
        <v>48.169998</v>
      </c>
      <c r="D728">
        <v>47.889999000000003</v>
      </c>
      <c r="E728">
        <v>48.060001</v>
      </c>
      <c r="F728">
        <v>39.644047</v>
      </c>
      <c r="G728">
        <v>6748800</v>
      </c>
      <c r="I728">
        <f t="shared" si="66"/>
        <v>0.82488652049757549</v>
      </c>
      <c r="J728">
        <f t="shared" si="67"/>
        <v>39.701789056434826</v>
      </c>
      <c r="K728">
        <f t="shared" si="68"/>
        <v>39.734782042595171</v>
      </c>
      <c r="L728">
        <f t="shared" si="69"/>
        <v>39.503814641742373</v>
      </c>
      <c r="M728">
        <f t="shared" si="70"/>
        <v>39.644047</v>
      </c>
      <c r="N728">
        <f t="shared" si="71"/>
        <v>8181489.0076383976</v>
      </c>
    </row>
    <row r="729" spans="1:14" x14ac:dyDescent="0.35">
      <c r="A729" s="2">
        <v>42170</v>
      </c>
      <c r="B729">
        <v>47.869999</v>
      </c>
      <c r="C729">
        <v>47.959999000000003</v>
      </c>
      <c r="D729">
        <v>47.68</v>
      </c>
      <c r="E729">
        <v>47.709999000000003</v>
      </c>
      <c r="F729">
        <v>39.355324000000003</v>
      </c>
      <c r="G729">
        <v>7632600</v>
      </c>
      <c r="I729">
        <f t="shared" si="66"/>
        <v>0.82488628851155499</v>
      </c>
      <c r="J729">
        <f t="shared" si="67"/>
        <v>39.487305806161849</v>
      </c>
      <c r="K729">
        <f t="shared" si="68"/>
        <v>39.561545572127891</v>
      </c>
      <c r="L729">
        <f t="shared" si="69"/>
        <v>39.330578236230942</v>
      </c>
      <c r="M729">
        <f t="shared" si="70"/>
        <v>39.355324000000003</v>
      </c>
      <c r="N729">
        <f t="shared" si="71"/>
        <v>9252911.7119554151</v>
      </c>
    </row>
    <row r="730" spans="1:14" x14ac:dyDescent="0.35">
      <c r="A730" s="2">
        <v>42171</v>
      </c>
      <c r="B730">
        <v>47.84</v>
      </c>
      <c r="C730">
        <v>48.259998000000003</v>
      </c>
      <c r="D730">
        <v>47.77</v>
      </c>
      <c r="E730">
        <v>48.23</v>
      </c>
      <c r="F730">
        <v>39.784275000000001</v>
      </c>
      <c r="G730">
        <v>5036400</v>
      </c>
      <c r="I730">
        <f t="shared" si="66"/>
        <v>0.8248864814430853</v>
      </c>
      <c r="J730">
        <f t="shared" si="67"/>
        <v>39.462569272237204</v>
      </c>
      <c r="K730">
        <f t="shared" si="68"/>
        <v>39.809019944670339</v>
      </c>
      <c r="L730">
        <f t="shared" si="69"/>
        <v>39.404827218536184</v>
      </c>
      <c r="M730">
        <f t="shared" si="70"/>
        <v>39.784275000000001</v>
      </c>
      <c r="N730">
        <f t="shared" si="71"/>
        <v>6105567.3881200543</v>
      </c>
    </row>
    <row r="731" spans="1:14" x14ac:dyDescent="0.35">
      <c r="A731" s="2">
        <v>42172</v>
      </c>
      <c r="B731">
        <v>48.380001</v>
      </c>
      <c r="C731">
        <v>48.57</v>
      </c>
      <c r="D731">
        <v>48.119999</v>
      </c>
      <c r="E731">
        <v>48.490001999999997</v>
      </c>
      <c r="F731">
        <v>39.998756</v>
      </c>
      <c r="G731">
        <v>10508800</v>
      </c>
      <c r="I731">
        <f t="shared" si="66"/>
        <v>0.82488666426534696</v>
      </c>
      <c r="J731">
        <f t="shared" si="67"/>
        <v>39.90801764204415</v>
      </c>
      <c r="K731">
        <f t="shared" si="68"/>
        <v>40.064745283367905</v>
      </c>
      <c r="L731">
        <f t="shared" si="69"/>
        <v>39.693545459561832</v>
      </c>
      <c r="M731">
        <f t="shared" si="70"/>
        <v>39.998756</v>
      </c>
      <c r="N731">
        <f t="shared" si="71"/>
        <v>12739689.529784376</v>
      </c>
    </row>
    <row r="732" spans="1:14" x14ac:dyDescent="0.35">
      <c r="A732" s="2">
        <v>42173</v>
      </c>
      <c r="B732">
        <v>48.639999000000003</v>
      </c>
      <c r="C732">
        <v>49.220001000000003</v>
      </c>
      <c r="D732">
        <v>48.599997999999999</v>
      </c>
      <c r="E732">
        <v>49.029998999999997</v>
      </c>
      <c r="F732">
        <v>40.444186999999999</v>
      </c>
      <c r="G732">
        <v>8821000</v>
      </c>
      <c r="I732">
        <f t="shared" si="66"/>
        <v>0.82488655567788205</v>
      </c>
      <c r="J732">
        <f t="shared" si="67"/>
        <v>40.122481243285627</v>
      </c>
      <c r="K732">
        <f t="shared" si="68"/>
        <v>40.60091709535191</v>
      </c>
      <c r="L732">
        <f t="shared" si="69"/>
        <v>40.089484956171958</v>
      </c>
      <c r="M732">
        <f t="shared" si="70"/>
        <v>40.444186999999999</v>
      </c>
      <c r="N732">
        <f t="shared" si="71"/>
        <v>10693591.669403566</v>
      </c>
    </row>
    <row r="733" spans="1:14" x14ac:dyDescent="0.35">
      <c r="A733" s="2">
        <v>42174</v>
      </c>
      <c r="B733">
        <v>48.759998000000003</v>
      </c>
      <c r="C733">
        <v>48.91</v>
      </c>
      <c r="D733">
        <v>48.66</v>
      </c>
      <c r="E733">
        <v>48.66</v>
      </c>
      <c r="F733">
        <v>40.387729999999998</v>
      </c>
      <c r="G733">
        <v>8908200</v>
      </c>
      <c r="I733">
        <f t="shared" si="66"/>
        <v>0.82999856144677353</v>
      </c>
      <c r="J733">
        <f t="shared" si="67"/>
        <v>40.470728196147554</v>
      </c>
      <c r="K733">
        <f t="shared" si="68"/>
        <v>40.595229640361687</v>
      </c>
      <c r="L733">
        <f t="shared" si="69"/>
        <v>40.387729999999998</v>
      </c>
      <c r="M733">
        <f t="shared" si="70"/>
        <v>40.387729999999998</v>
      </c>
      <c r="N733">
        <f t="shared" si="71"/>
        <v>10732789.686372569</v>
      </c>
    </row>
    <row r="734" spans="1:14" x14ac:dyDescent="0.35">
      <c r="A734" s="2">
        <v>42177</v>
      </c>
      <c r="B734">
        <v>48.93</v>
      </c>
      <c r="C734">
        <v>49.049999</v>
      </c>
      <c r="D734">
        <v>48.799999</v>
      </c>
      <c r="E734">
        <v>48.849997999999999</v>
      </c>
      <c r="F734">
        <v>40.545433000000003</v>
      </c>
      <c r="G734">
        <v>4445900</v>
      </c>
      <c r="I734">
        <f t="shared" si="66"/>
        <v>0.82999866243597398</v>
      </c>
      <c r="J734">
        <f t="shared" si="67"/>
        <v>40.611834552992207</v>
      </c>
      <c r="K734">
        <f t="shared" si="68"/>
        <v>40.711433562485858</v>
      </c>
      <c r="L734">
        <f t="shared" si="69"/>
        <v>40.503933896876866</v>
      </c>
      <c r="M734">
        <f t="shared" si="70"/>
        <v>40.545433000000003</v>
      </c>
      <c r="N734">
        <f t="shared" si="71"/>
        <v>5356514.656242541</v>
      </c>
    </row>
    <row r="735" spans="1:14" x14ac:dyDescent="0.35">
      <c r="A735" s="2">
        <v>42178</v>
      </c>
      <c r="B735">
        <v>48.869999</v>
      </c>
      <c r="C735">
        <v>48.880001</v>
      </c>
      <c r="D735">
        <v>48.540000999999997</v>
      </c>
      <c r="E735">
        <v>48.639999000000003</v>
      </c>
      <c r="F735">
        <v>40.371147000000001</v>
      </c>
      <c r="G735">
        <v>5107500</v>
      </c>
      <c r="I735">
        <f t="shared" si="66"/>
        <v>0.82999892742596471</v>
      </c>
      <c r="J735">
        <f t="shared" si="67"/>
        <v>40.562046753307968</v>
      </c>
      <c r="K735">
        <f t="shared" si="68"/>
        <v>40.57034840258008</v>
      </c>
      <c r="L735">
        <f t="shared" si="69"/>
        <v>40.288148767255251</v>
      </c>
      <c r="M735">
        <f t="shared" si="70"/>
        <v>40.371147000000001</v>
      </c>
      <c r="N735">
        <f t="shared" si="71"/>
        <v>6153622.409898337</v>
      </c>
    </row>
    <row r="736" spans="1:14" x14ac:dyDescent="0.35">
      <c r="A736" s="2">
        <v>42179</v>
      </c>
      <c r="B736">
        <v>48.619999</v>
      </c>
      <c r="C736">
        <v>48.700001</v>
      </c>
      <c r="D736">
        <v>48.419998</v>
      </c>
      <c r="E736">
        <v>48.419998</v>
      </c>
      <c r="F736">
        <v>40.188549000000002</v>
      </c>
      <c r="G736">
        <v>6765100</v>
      </c>
      <c r="I736">
        <f t="shared" si="66"/>
        <v>0.82999898099954494</v>
      </c>
      <c r="J736">
        <f t="shared" si="67"/>
        <v>40.354549626198896</v>
      </c>
      <c r="K736">
        <f t="shared" si="68"/>
        <v>40.420951204676818</v>
      </c>
      <c r="L736">
        <f t="shared" si="69"/>
        <v>40.188549000000002</v>
      </c>
      <c r="M736">
        <f t="shared" si="70"/>
        <v>40.188549000000002</v>
      </c>
      <c r="N736">
        <f t="shared" si="71"/>
        <v>8150732.8983138949</v>
      </c>
    </row>
    <row r="737" spans="1:14" x14ac:dyDescent="0.35">
      <c r="A737" s="2">
        <v>42180</v>
      </c>
      <c r="B737">
        <v>48.610000999999997</v>
      </c>
      <c r="C737">
        <v>48.610000999999997</v>
      </c>
      <c r="D737">
        <v>48.330002</v>
      </c>
      <c r="E737">
        <v>48.330002</v>
      </c>
      <c r="F737">
        <v>40.113849999999999</v>
      </c>
      <c r="G737">
        <v>6443700</v>
      </c>
      <c r="I737">
        <f t="shared" si="66"/>
        <v>0.82999893109874068</v>
      </c>
      <c r="J737">
        <f t="shared" si="67"/>
        <v>40.346248870708713</v>
      </c>
      <c r="K737">
        <f t="shared" si="68"/>
        <v>40.346248870708713</v>
      </c>
      <c r="L737">
        <f t="shared" si="69"/>
        <v>40.113849999999999</v>
      </c>
      <c r="M737">
        <f t="shared" si="70"/>
        <v>40.113849999999999</v>
      </c>
      <c r="N737">
        <f t="shared" si="71"/>
        <v>7763503.9739990057</v>
      </c>
    </row>
    <row r="738" spans="1:14" x14ac:dyDescent="0.35">
      <c r="A738" s="2">
        <v>42181</v>
      </c>
      <c r="B738">
        <v>48.400002000000001</v>
      </c>
      <c r="C738">
        <v>48.599997999999999</v>
      </c>
      <c r="D738">
        <v>48.34</v>
      </c>
      <c r="E738">
        <v>48.43</v>
      </c>
      <c r="F738">
        <v>40.196838</v>
      </c>
      <c r="G738">
        <v>4608000</v>
      </c>
      <c r="I738">
        <f t="shared" si="66"/>
        <v>0.82999871980177575</v>
      </c>
      <c r="J738">
        <f t="shared" si="67"/>
        <v>40.171939698403385</v>
      </c>
      <c r="K738">
        <f t="shared" si="68"/>
        <v>40.337936122368859</v>
      </c>
      <c r="L738">
        <f t="shared" si="69"/>
        <v>40.122138115217844</v>
      </c>
      <c r="M738">
        <f t="shared" si="70"/>
        <v>40.196838</v>
      </c>
      <c r="N738">
        <f t="shared" si="71"/>
        <v>5551815.7920779735</v>
      </c>
    </row>
    <row r="739" spans="1:14" x14ac:dyDescent="0.35">
      <c r="A739" s="2">
        <v>42184</v>
      </c>
      <c r="B739">
        <v>48.18</v>
      </c>
      <c r="C739">
        <v>48.27</v>
      </c>
      <c r="D739">
        <v>47.66</v>
      </c>
      <c r="E739">
        <v>47.68</v>
      </c>
      <c r="F739">
        <v>39.574345000000001</v>
      </c>
      <c r="G739">
        <v>8106200</v>
      </c>
      <c r="I739">
        <f t="shared" si="66"/>
        <v>0.82999884647651012</v>
      </c>
      <c r="J739">
        <f t="shared" si="67"/>
        <v>39.989344423238258</v>
      </c>
      <c r="K739">
        <f t="shared" si="68"/>
        <v>40.064044319421143</v>
      </c>
      <c r="L739">
        <f t="shared" si="69"/>
        <v>39.557745023070467</v>
      </c>
      <c r="M739">
        <f t="shared" si="70"/>
        <v>39.574345000000001</v>
      </c>
      <c r="N739">
        <f t="shared" si="71"/>
        <v>9766519.5974816512</v>
      </c>
    </row>
    <row r="740" spans="1:14" x14ac:dyDescent="0.35">
      <c r="A740" s="2">
        <v>42185</v>
      </c>
      <c r="B740">
        <v>48.18</v>
      </c>
      <c r="C740">
        <v>48.18</v>
      </c>
      <c r="D740">
        <v>47.59</v>
      </c>
      <c r="E740">
        <v>47.599997999999999</v>
      </c>
      <c r="F740">
        <v>39.507935000000003</v>
      </c>
      <c r="G740">
        <v>10039900</v>
      </c>
      <c r="I740">
        <f t="shared" si="66"/>
        <v>0.8299986693276753</v>
      </c>
      <c r="J740">
        <f t="shared" si="67"/>
        <v>39.989335888207393</v>
      </c>
      <c r="K740">
        <f t="shared" si="68"/>
        <v>39.989335888207393</v>
      </c>
      <c r="L740">
        <f t="shared" si="69"/>
        <v>39.499636673304067</v>
      </c>
      <c r="M740">
        <f t="shared" si="70"/>
        <v>39.507935000000003</v>
      </c>
      <c r="N740">
        <f t="shared" si="71"/>
        <v>12096284.453242112</v>
      </c>
    </row>
    <row r="741" spans="1:14" x14ac:dyDescent="0.35">
      <c r="A741" s="2">
        <v>42186</v>
      </c>
      <c r="B741">
        <v>47.919998</v>
      </c>
      <c r="C741">
        <v>48.209999000000003</v>
      </c>
      <c r="D741">
        <v>47.720001000000003</v>
      </c>
      <c r="E741">
        <v>48.209999000000003</v>
      </c>
      <c r="F741">
        <v>40.014235999999997</v>
      </c>
      <c r="G741">
        <v>6859600</v>
      </c>
      <c r="I741">
        <f t="shared" si="66"/>
        <v>0.82999868969090818</v>
      </c>
      <c r="J741">
        <f t="shared" si="67"/>
        <v>39.773535549990939</v>
      </c>
      <c r="K741">
        <f t="shared" si="68"/>
        <v>40.014235999999997</v>
      </c>
      <c r="L741">
        <f t="shared" si="69"/>
        <v>39.60753830204883</v>
      </c>
      <c r="M741">
        <f t="shared" si="70"/>
        <v>40.014235999999997</v>
      </c>
      <c r="N741">
        <f t="shared" si="71"/>
        <v>8264591.3604448186</v>
      </c>
    </row>
    <row r="742" spans="1:14" x14ac:dyDescent="0.35">
      <c r="A742" s="2">
        <v>42187</v>
      </c>
      <c r="B742">
        <v>48.240001999999997</v>
      </c>
      <c r="C742">
        <v>48.43</v>
      </c>
      <c r="D742">
        <v>48.029998999999997</v>
      </c>
      <c r="E742">
        <v>48.169998</v>
      </c>
      <c r="F742">
        <v>39.981040999999998</v>
      </c>
      <c r="G742">
        <v>6956600</v>
      </c>
      <c r="I742">
        <f t="shared" si="66"/>
        <v>0.82999880963250194</v>
      </c>
      <c r="J742">
        <f t="shared" si="67"/>
        <v>40.039144236669507</v>
      </c>
      <c r="K742">
        <f t="shared" si="68"/>
        <v>40.196842350502067</v>
      </c>
      <c r="L742">
        <f t="shared" si="69"/>
        <v>39.864841996650256</v>
      </c>
      <c r="M742">
        <f t="shared" si="70"/>
        <v>39.981040999999998</v>
      </c>
      <c r="N742">
        <f t="shared" si="71"/>
        <v>8381457.8036324773</v>
      </c>
    </row>
    <row r="743" spans="1:14" x14ac:dyDescent="0.35">
      <c r="A743" s="2">
        <v>42191</v>
      </c>
      <c r="B743">
        <v>47.849997999999999</v>
      </c>
      <c r="C743">
        <v>48.310001</v>
      </c>
      <c r="D743">
        <v>47.799999</v>
      </c>
      <c r="E743">
        <v>48.130001</v>
      </c>
      <c r="F743">
        <v>39.947853000000002</v>
      </c>
      <c r="G743">
        <v>8740700</v>
      </c>
      <c r="I743">
        <f t="shared" si="66"/>
        <v>0.82999900623313938</v>
      </c>
      <c r="J743">
        <f t="shared" si="67"/>
        <v>39.715450788257705</v>
      </c>
      <c r="K743">
        <f t="shared" si="68"/>
        <v>40.09725282112197</v>
      </c>
      <c r="L743">
        <f t="shared" si="69"/>
        <v>39.673951667945055</v>
      </c>
      <c r="M743">
        <f t="shared" si="70"/>
        <v>39.947853000000002</v>
      </c>
      <c r="N743">
        <f t="shared" si="71"/>
        <v>10530976.464259543</v>
      </c>
    </row>
    <row r="744" spans="1:14" x14ac:dyDescent="0.35">
      <c r="A744" s="2">
        <v>42192</v>
      </c>
      <c r="B744">
        <v>48.259998000000003</v>
      </c>
      <c r="C744">
        <v>49.16</v>
      </c>
      <c r="D744">
        <v>48.099997999999999</v>
      </c>
      <c r="E744">
        <v>49.119999</v>
      </c>
      <c r="F744">
        <v>40.769547000000003</v>
      </c>
      <c r="G744">
        <v>17427000</v>
      </c>
      <c r="I744">
        <f t="shared" si="66"/>
        <v>0.82999893790714452</v>
      </c>
      <c r="J744">
        <f t="shared" si="67"/>
        <v>40.055747083400924</v>
      </c>
      <c r="K744">
        <f t="shared" si="68"/>
        <v>40.802747787515223</v>
      </c>
      <c r="L744">
        <f t="shared" si="69"/>
        <v>39.922947253335778</v>
      </c>
      <c r="M744">
        <f t="shared" si="70"/>
        <v>40.769547000000003</v>
      </c>
      <c r="N744">
        <f t="shared" si="71"/>
        <v>20996412.409806762</v>
      </c>
    </row>
    <row r="745" spans="1:14" x14ac:dyDescent="0.35">
      <c r="A745" s="2">
        <v>42193</v>
      </c>
      <c r="B745">
        <v>48.700001</v>
      </c>
      <c r="C745">
        <v>48.93</v>
      </c>
      <c r="D745">
        <v>48.540000999999997</v>
      </c>
      <c r="E745">
        <v>48.57</v>
      </c>
      <c r="F745">
        <v>40.313037999999999</v>
      </c>
      <c r="G745">
        <v>11754300</v>
      </c>
      <c r="I745">
        <f t="shared" si="66"/>
        <v>0.82999872349186743</v>
      </c>
      <c r="J745">
        <f t="shared" si="67"/>
        <v>40.42093866405267</v>
      </c>
      <c r="K745">
        <f t="shared" si="68"/>
        <v>40.611837540457074</v>
      </c>
      <c r="L745">
        <f t="shared" si="69"/>
        <v>40.288138868293963</v>
      </c>
      <c r="M745">
        <f t="shared" si="70"/>
        <v>40.313037999999999</v>
      </c>
      <c r="N745">
        <f t="shared" si="71"/>
        <v>14161829.009264942</v>
      </c>
    </row>
    <row r="746" spans="1:14" x14ac:dyDescent="0.35">
      <c r="A746" s="2">
        <v>42194</v>
      </c>
      <c r="B746">
        <v>49.16</v>
      </c>
      <c r="C746">
        <v>49.25</v>
      </c>
      <c r="D746">
        <v>48.610000999999997</v>
      </c>
      <c r="E746">
        <v>48.610000999999997</v>
      </c>
      <c r="F746">
        <v>40.346245000000003</v>
      </c>
      <c r="G746">
        <v>8359900</v>
      </c>
      <c r="I746">
        <f t="shared" si="66"/>
        <v>0.82999885147091446</v>
      </c>
      <c r="J746">
        <f t="shared" si="67"/>
        <v>40.802743538310153</v>
      </c>
      <c r="K746">
        <f t="shared" si="68"/>
        <v>40.877443434942535</v>
      </c>
      <c r="L746">
        <f t="shared" si="69"/>
        <v>40.346245000000003</v>
      </c>
      <c r="M746">
        <f t="shared" si="70"/>
        <v>40.346245000000003</v>
      </c>
      <c r="N746">
        <f t="shared" si="71"/>
        <v>10072182.612282753</v>
      </c>
    </row>
    <row r="747" spans="1:14" x14ac:dyDescent="0.35">
      <c r="A747" s="2">
        <v>42195</v>
      </c>
      <c r="B747">
        <v>49.060001</v>
      </c>
      <c r="C747">
        <v>49.299999</v>
      </c>
      <c r="D747">
        <v>49.009998000000003</v>
      </c>
      <c r="E747">
        <v>49.18</v>
      </c>
      <c r="F747">
        <v>40.819339999999997</v>
      </c>
      <c r="G747">
        <v>7782500</v>
      </c>
      <c r="I747">
        <f t="shared" si="66"/>
        <v>0.82999877999186655</v>
      </c>
      <c r="J747">
        <f t="shared" si="67"/>
        <v>40.719740976399756</v>
      </c>
      <c r="K747">
        <f t="shared" si="68"/>
        <v>40.918939023600238</v>
      </c>
      <c r="L747">
        <f t="shared" si="69"/>
        <v>40.678238547403822</v>
      </c>
      <c r="M747">
        <f t="shared" si="70"/>
        <v>40.819339999999997</v>
      </c>
      <c r="N747">
        <f t="shared" si="71"/>
        <v>9376519.8065426834</v>
      </c>
    </row>
    <row r="748" spans="1:14" x14ac:dyDescent="0.35">
      <c r="A748" s="2">
        <v>42198</v>
      </c>
      <c r="B748">
        <v>49.41</v>
      </c>
      <c r="C748">
        <v>49.66</v>
      </c>
      <c r="D748">
        <v>49.41</v>
      </c>
      <c r="E748">
        <v>49.639999000000003</v>
      </c>
      <c r="F748">
        <v>41.201129999999999</v>
      </c>
      <c r="G748">
        <v>7031800</v>
      </c>
      <c r="I748">
        <f t="shared" si="66"/>
        <v>0.82999860656725633</v>
      </c>
      <c r="J748">
        <f t="shared" si="67"/>
        <v>41.010231150488131</v>
      </c>
      <c r="K748">
        <f t="shared" si="68"/>
        <v>41.21773080212995</v>
      </c>
      <c r="L748">
        <f t="shared" si="69"/>
        <v>41.010231150488131</v>
      </c>
      <c r="M748">
        <f t="shared" si="70"/>
        <v>41.201129999999999</v>
      </c>
      <c r="N748">
        <f t="shared" si="71"/>
        <v>8472062.4159628637</v>
      </c>
    </row>
    <row r="749" spans="1:14" x14ac:dyDescent="0.35">
      <c r="A749" s="2">
        <v>42199</v>
      </c>
      <c r="B749">
        <v>49.650002000000001</v>
      </c>
      <c r="C749">
        <v>49.740001999999997</v>
      </c>
      <c r="D749">
        <v>49.560001</v>
      </c>
      <c r="E749">
        <v>49.720001000000003</v>
      </c>
      <c r="F749">
        <v>41.267539999999997</v>
      </c>
      <c r="G749">
        <v>6858300</v>
      </c>
      <c r="I749">
        <f t="shared" si="66"/>
        <v>0.82999877654869703</v>
      </c>
      <c r="J749">
        <f t="shared" si="67"/>
        <v>41.209440915640364</v>
      </c>
      <c r="K749">
        <f t="shared" si="68"/>
        <v>41.284140805529738</v>
      </c>
      <c r="L749">
        <f t="shared" si="69"/>
        <v>41.134740195752201</v>
      </c>
      <c r="M749">
        <f t="shared" si="70"/>
        <v>41.267539999999997</v>
      </c>
      <c r="N749">
        <f t="shared" si="71"/>
        <v>8263024.2282021185</v>
      </c>
    </row>
    <row r="750" spans="1:14" x14ac:dyDescent="0.35">
      <c r="A750" s="2">
        <v>42200</v>
      </c>
      <c r="B750">
        <v>49.709999000000003</v>
      </c>
      <c r="C750">
        <v>49.73</v>
      </c>
      <c r="D750">
        <v>49.490001999999997</v>
      </c>
      <c r="E750">
        <v>49.59</v>
      </c>
      <c r="F750">
        <v>41.159641000000001</v>
      </c>
      <c r="G750">
        <v>5980500</v>
      </c>
      <c r="I750">
        <f t="shared" si="66"/>
        <v>0.8299988102440008</v>
      </c>
      <c r="J750">
        <f t="shared" si="67"/>
        <v>41.259240027230469</v>
      </c>
      <c r="K750">
        <f t="shared" si="68"/>
        <v>41.27584083343416</v>
      </c>
      <c r="L750">
        <f t="shared" si="69"/>
        <v>41.076642778973216</v>
      </c>
      <c r="M750">
        <f t="shared" si="70"/>
        <v>41.159641000000001</v>
      </c>
      <c r="N750">
        <f t="shared" si="71"/>
        <v>7205432.0153083941</v>
      </c>
    </row>
    <row r="751" spans="1:14" x14ac:dyDescent="0.35">
      <c r="A751" s="2">
        <v>42201</v>
      </c>
      <c r="B751">
        <v>49.84</v>
      </c>
      <c r="C751">
        <v>50.169998</v>
      </c>
      <c r="D751">
        <v>49.779998999999997</v>
      </c>
      <c r="E751">
        <v>50.099997999999999</v>
      </c>
      <c r="F751">
        <v>41.582939000000003</v>
      </c>
      <c r="G751">
        <v>4451200</v>
      </c>
      <c r="I751">
        <f t="shared" si="66"/>
        <v>0.82999881556881505</v>
      </c>
      <c r="J751">
        <f t="shared" si="67"/>
        <v>41.367140967949744</v>
      </c>
      <c r="K751">
        <f t="shared" si="68"/>
        <v>41.641038917089823</v>
      </c>
      <c r="L751">
        <f t="shared" si="69"/>
        <v>41.317340209016798</v>
      </c>
      <c r="M751">
        <f t="shared" si="70"/>
        <v>41.582939000000003</v>
      </c>
      <c r="N751">
        <f t="shared" si="71"/>
        <v>5362899.2192591289</v>
      </c>
    </row>
    <row r="752" spans="1:14" x14ac:dyDescent="0.35">
      <c r="A752" s="2">
        <v>42202</v>
      </c>
      <c r="B752">
        <v>49.98</v>
      </c>
      <c r="C752">
        <v>50.080002</v>
      </c>
      <c r="D752">
        <v>49.779998999999997</v>
      </c>
      <c r="E752">
        <v>50.07</v>
      </c>
      <c r="F752">
        <v>41.558041000000003</v>
      </c>
      <c r="G752">
        <v>4874400</v>
      </c>
      <c r="I752">
        <f t="shared" si="66"/>
        <v>0.82999882164969052</v>
      </c>
      <c r="J752">
        <f t="shared" si="67"/>
        <v>41.483341106051533</v>
      </c>
      <c r="K752">
        <f t="shared" si="68"/>
        <v>41.566342648214146</v>
      </c>
      <c r="L752">
        <f t="shared" si="69"/>
        <v>41.317340511722769</v>
      </c>
      <c r="M752">
        <f t="shared" si="70"/>
        <v>41.558041000000003</v>
      </c>
      <c r="N752">
        <f t="shared" si="71"/>
        <v>5872779.4219174087</v>
      </c>
    </row>
    <row r="753" spans="1:14" x14ac:dyDescent="0.35">
      <c r="A753" s="2">
        <v>42205</v>
      </c>
      <c r="B753">
        <v>50.099997999999999</v>
      </c>
      <c r="C753">
        <v>50.220001000000003</v>
      </c>
      <c r="D753">
        <v>49.959999000000003</v>
      </c>
      <c r="E753">
        <v>50.16</v>
      </c>
      <c r="F753">
        <v>41.632747999999999</v>
      </c>
      <c r="G753">
        <v>6345400</v>
      </c>
      <c r="I753">
        <f t="shared" si="66"/>
        <v>0.82999896331738443</v>
      </c>
      <c r="J753">
        <f t="shared" si="67"/>
        <v>41.582946402203035</v>
      </c>
      <c r="K753">
        <f t="shared" si="68"/>
        <v>41.682548767798011</v>
      </c>
      <c r="L753">
        <f t="shared" si="69"/>
        <v>41.466747377337569</v>
      </c>
      <c r="M753">
        <f t="shared" si="70"/>
        <v>41.632747999999999</v>
      </c>
      <c r="N753">
        <f t="shared" si="71"/>
        <v>7645069.7897722237</v>
      </c>
    </row>
    <row r="754" spans="1:14" x14ac:dyDescent="0.35">
      <c r="A754" s="2">
        <v>42206</v>
      </c>
      <c r="B754">
        <v>50.040000999999997</v>
      </c>
      <c r="C754">
        <v>50.189999</v>
      </c>
      <c r="D754">
        <v>49.900002000000001</v>
      </c>
      <c r="E754">
        <v>50.040000999999997</v>
      </c>
      <c r="F754">
        <v>41.533138000000001</v>
      </c>
      <c r="G754">
        <v>6146000</v>
      </c>
      <c r="I754">
        <f t="shared" si="66"/>
        <v>0.82999874440450161</v>
      </c>
      <c r="J754">
        <f t="shared" si="67"/>
        <v>41.533138000000001</v>
      </c>
      <c r="K754">
        <f t="shared" si="68"/>
        <v>41.657636151663191</v>
      </c>
      <c r="L754">
        <f t="shared" si="69"/>
        <v>41.416939005782119</v>
      </c>
      <c r="M754">
        <f t="shared" si="70"/>
        <v>41.533138000000001</v>
      </c>
      <c r="N754">
        <f t="shared" si="71"/>
        <v>7404830.4788817056</v>
      </c>
    </row>
    <row r="755" spans="1:14" x14ac:dyDescent="0.35">
      <c r="A755" s="2">
        <v>42207</v>
      </c>
      <c r="B755">
        <v>50.040000999999997</v>
      </c>
      <c r="C755">
        <v>50.330002</v>
      </c>
      <c r="D755">
        <v>50.009998000000003</v>
      </c>
      <c r="E755">
        <v>50.150002000000001</v>
      </c>
      <c r="F755">
        <v>41.624451000000001</v>
      </c>
      <c r="G755">
        <v>6107900</v>
      </c>
      <c r="I755">
        <f t="shared" si="66"/>
        <v>0.82999898983054876</v>
      </c>
      <c r="J755">
        <f t="shared" si="67"/>
        <v>41.533150281119646</v>
      </c>
      <c r="K755">
        <f t="shared" si="68"/>
        <v>41.7738508181695</v>
      </c>
      <c r="L755">
        <f t="shared" si="69"/>
        <v>41.508247821427766</v>
      </c>
      <c r="M755">
        <f t="shared" si="70"/>
        <v>41.624451000000001</v>
      </c>
      <c r="N755">
        <f t="shared" si="71"/>
        <v>7358924.6189889684</v>
      </c>
    </row>
    <row r="756" spans="1:14" x14ac:dyDescent="0.35">
      <c r="A756" s="2">
        <v>42208</v>
      </c>
      <c r="B756">
        <v>50.259998000000003</v>
      </c>
      <c r="C756">
        <v>50.259998000000003</v>
      </c>
      <c r="D756">
        <v>49.889999000000003</v>
      </c>
      <c r="E756">
        <v>49.959999000000003</v>
      </c>
      <c r="F756">
        <v>41.466740000000001</v>
      </c>
      <c r="G756">
        <v>4535100</v>
      </c>
      <c r="I756">
        <f t="shared" si="66"/>
        <v>0.82999881565249833</v>
      </c>
      <c r="J756">
        <f t="shared" si="67"/>
        <v>41.715738814696941</v>
      </c>
      <c r="K756">
        <f t="shared" si="68"/>
        <v>41.715738814696941</v>
      </c>
      <c r="L756">
        <f t="shared" si="69"/>
        <v>41.408640082904327</v>
      </c>
      <c r="M756">
        <f t="shared" si="70"/>
        <v>41.466740000000001</v>
      </c>
      <c r="N756">
        <f t="shared" si="71"/>
        <v>5463983.700307765</v>
      </c>
    </row>
    <row r="757" spans="1:14" x14ac:dyDescent="0.35">
      <c r="A757" s="2">
        <v>42209</v>
      </c>
      <c r="B757">
        <v>50.080002</v>
      </c>
      <c r="C757">
        <v>50.080002</v>
      </c>
      <c r="D757">
        <v>49.619999</v>
      </c>
      <c r="E757">
        <v>49.68</v>
      </c>
      <c r="F757">
        <v>41.234347999999997</v>
      </c>
      <c r="G757">
        <v>9950100</v>
      </c>
      <c r="I757">
        <f t="shared" si="66"/>
        <v>0.82999895330112716</v>
      </c>
      <c r="J757">
        <f t="shared" si="67"/>
        <v>41.566349241318356</v>
      </c>
      <c r="K757">
        <f t="shared" si="68"/>
        <v>41.566349241318356</v>
      </c>
      <c r="L757">
        <f t="shared" si="69"/>
        <v>41.184547232802977</v>
      </c>
      <c r="M757">
        <f t="shared" si="70"/>
        <v>41.234347999999997</v>
      </c>
      <c r="N757">
        <f t="shared" si="71"/>
        <v>11988087.40712961</v>
      </c>
    </row>
    <row r="758" spans="1:14" x14ac:dyDescent="0.35">
      <c r="A758" s="2">
        <v>42212</v>
      </c>
      <c r="B758">
        <v>49.48</v>
      </c>
      <c r="C758">
        <v>49.73</v>
      </c>
      <c r="D758">
        <v>49.330002</v>
      </c>
      <c r="E758">
        <v>49.650002000000001</v>
      </c>
      <c r="F758">
        <v>41.209446</v>
      </c>
      <c r="G758">
        <v>9567100</v>
      </c>
      <c r="I758">
        <f t="shared" si="66"/>
        <v>0.82999887895271385</v>
      </c>
      <c r="J758">
        <f t="shared" si="67"/>
        <v>41.068344530580276</v>
      </c>
      <c r="K758">
        <f t="shared" si="68"/>
        <v>41.275844250318457</v>
      </c>
      <c r="L758">
        <f t="shared" si="69"/>
        <v>40.943846358735129</v>
      </c>
      <c r="M758">
        <f t="shared" si="70"/>
        <v>41.209446</v>
      </c>
      <c r="N758">
        <f t="shared" si="71"/>
        <v>11526642.074591344</v>
      </c>
    </row>
    <row r="759" spans="1:14" x14ac:dyDescent="0.35">
      <c r="A759" s="2">
        <v>42213</v>
      </c>
      <c r="B759">
        <v>49.869999</v>
      </c>
      <c r="C759">
        <v>50.220001000000003</v>
      </c>
      <c r="D759">
        <v>49.73</v>
      </c>
      <c r="E759">
        <v>50.209999000000003</v>
      </c>
      <c r="F759">
        <v>41.674236000000001</v>
      </c>
      <c r="G759">
        <v>8765800</v>
      </c>
      <c r="I759">
        <f t="shared" si="66"/>
        <v>0.82999874188406175</v>
      </c>
      <c r="J759">
        <f t="shared" si="67"/>
        <v>41.392036427759415</v>
      </c>
      <c r="K759">
        <f t="shared" si="68"/>
        <v>41.682537647416325</v>
      </c>
      <c r="L759">
        <f t="shared" si="69"/>
        <v>41.275837433894388</v>
      </c>
      <c r="M759">
        <f t="shared" si="70"/>
        <v>41.674236000000001</v>
      </c>
      <c r="N759">
        <f t="shared" si="71"/>
        <v>10561220.828000303</v>
      </c>
    </row>
    <row r="760" spans="1:14" x14ac:dyDescent="0.35">
      <c r="A760" s="2">
        <v>42214</v>
      </c>
      <c r="B760">
        <v>50.259998000000003</v>
      </c>
      <c r="C760">
        <v>50.490001999999997</v>
      </c>
      <c r="D760">
        <v>50.16</v>
      </c>
      <c r="E760">
        <v>50.380001</v>
      </c>
      <c r="F760">
        <v>41.815342000000001</v>
      </c>
      <c r="G760">
        <v>6105100</v>
      </c>
      <c r="I760">
        <f t="shared" si="66"/>
        <v>0.82999883227473537</v>
      </c>
      <c r="J760">
        <f t="shared" si="67"/>
        <v>41.715739650130537</v>
      </c>
      <c r="K760">
        <f t="shared" si="68"/>
        <v>41.906642701549053</v>
      </c>
      <c r="L760">
        <f t="shared" si="69"/>
        <v>41.632741426900722</v>
      </c>
      <c r="M760">
        <f t="shared" si="70"/>
        <v>41.815342000000001</v>
      </c>
      <c r="N760">
        <f t="shared" si="71"/>
        <v>7355552.5171861565</v>
      </c>
    </row>
    <row r="761" spans="1:14" x14ac:dyDescent="0.35">
      <c r="A761" s="2">
        <v>42215</v>
      </c>
      <c r="B761">
        <v>50.139999000000003</v>
      </c>
      <c r="C761">
        <v>50.279998999999997</v>
      </c>
      <c r="D761">
        <v>49.880001</v>
      </c>
      <c r="E761">
        <v>50.209999000000003</v>
      </c>
      <c r="F761">
        <v>41.674236000000001</v>
      </c>
      <c r="G761">
        <v>7029100</v>
      </c>
      <c r="I761">
        <f t="shared" si="66"/>
        <v>0.82999874188406175</v>
      </c>
      <c r="J761">
        <f t="shared" si="67"/>
        <v>41.616136088068117</v>
      </c>
      <c r="K761">
        <f t="shared" si="68"/>
        <v>41.732335911931877</v>
      </c>
      <c r="L761">
        <f t="shared" si="69"/>
        <v>41.400338075175739</v>
      </c>
      <c r="M761">
        <f t="shared" si="70"/>
        <v>41.674236000000001</v>
      </c>
      <c r="N761">
        <f t="shared" si="71"/>
        <v>8468808.0177618619</v>
      </c>
    </row>
    <row r="762" spans="1:14" x14ac:dyDescent="0.35">
      <c r="A762" s="2">
        <v>42216</v>
      </c>
      <c r="B762">
        <v>50.380001</v>
      </c>
      <c r="C762">
        <v>50.419998</v>
      </c>
      <c r="D762">
        <v>50.240001999999997</v>
      </c>
      <c r="E762">
        <v>50.310001</v>
      </c>
      <c r="F762">
        <v>41.757240000000003</v>
      </c>
      <c r="G762">
        <v>6168800</v>
      </c>
      <c r="I762">
        <f t="shared" si="66"/>
        <v>0.82999879089646611</v>
      </c>
      <c r="J762">
        <f t="shared" si="67"/>
        <v>41.815339915362756</v>
      </c>
      <c r="K762">
        <f t="shared" si="68"/>
        <v>41.848537377002238</v>
      </c>
      <c r="L762">
        <f t="shared" si="69"/>
        <v>41.69914091463604</v>
      </c>
      <c r="M762">
        <f t="shared" si="70"/>
        <v>41.757240000000003</v>
      </c>
      <c r="N762">
        <f t="shared" si="71"/>
        <v>7432299.9836387653</v>
      </c>
    </row>
    <row r="763" spans="1:14" x14ac:dyDescent="0.35">
      <c r="A763" s="2">
        <v>42219</v>
      </c>
      <c r="B763">
        <v>50.299999</v>
      </c>
      <c r="C763">
        <v>50.43</v>
      </c>
      <c r="D763">
        <v>50.16</v>
      </c>
      <c r="E763">
        <v>50.380001</v>
      </c>
      <c r="F763">
        <v>41.815342000000001</v>
      </c>
      <c r="G763">
        <v>6961400</v>
      </c>
      <c r="I763">
        <f t="shared" si="66"/>
        <v>0.82999883227473537</v>
      </c>
      <c r="J763">
        <f t="shared" si="67"/>
        <v>41.748940433420358</v>
      </c>
      <c r="K763">
        <f t="shared" si="68"/>
        <v>41.856841111614905</v>
      </c>
      <c r="L763">
        <f t="shared" si="69"/>
        <v>41.632741426900722</v>
      </c>
      <c r="M763">
        <f t="shared" si="70"/>
        <v>41.815342000000001</v>
      </c>
      <c r="N763">
        <f t="shared" si="71"/>
        <v>8387240.715654077</v>
      </c>
    </row>
    <row r="764" spans="1:14" x14ac:dyDescent="0.35">
      <c r="A764" s="2">
        <v>42220</v>
      </c>
      <c r="B764">
        <v>50.349997999999999</v>
      </c>
      <c r="C764">
        <v>50.450001</v>
      </c>
      <c r="D764">
        <v>50.110000999999997</v>
      </c>
      <c r="E764">
        <v>50.380001</v>
      </c>
      <c r="F764">
        <v>41.815342000000001</v>
      </c>
      <c r="G764">
        <v>5633000</v>
      </c>
      <c r="I764">
        <f t="shared" si="66"/>
        <v>0.82999883227473537</v>
      </c>
      <c r="J764">
        <f t="shared" si="67"/>
        <v>41.790439545035262</v>
      </c>
      <c r="K764">
        <f t="shared" si="68"/>
        <v>41.873441918259232</v>
      </c>
      <c r="L764">
        <f t="shared" si="69"/>
        <v>41.591242315285818</v>
      </c>
      <c r="M764">
        <f t="shared" si="70"/>
        <v>41.815342000000001</v>
      </c>
      <c r="N764">
        <f t="shared" si="71"/>
        <v>6786756.5362253878</v>
      </c>
    </row>
    <row r="765" spans="1:14" x14ac:dyDescent="0.35">
      <c r="A765" s="2">
        <v>42221</v>
      </c>
      <c r="B765">
        <v>50.540000999999997</v>
      </c>
      <c r="C765">
        <v>50.889999000000003</v>
      </c>
      <c r="D765">
        <v>50.52</v>
      </c>
      <c r="E765">
        <v>50.82</v>
      </c>
      <c r="F765">
        <v>42.180534000000002</v>
      </c>
      <c r="G765">
        <v>5239900</v>
      </c>
      <c r="I765">
        <f t="shared" si="66"/>
        <v>0.82999870129870135</v>
      </c>
      <c r="J765">
        <f t="shared" si="67"/>
        <v>41.948135193635068</v>
      </c>
      <c r="K765">
        <f t="shared" si="68"/>
        <v>42.23863307909221</v>
      </c>
      <c r="L765">
        <f t="shared" si="69"/>
        <v>41.931534389610391</v>
      </c>
      <c r="M765">
        <f t="shared" si="70"/>
        <v>42.180534000000002</v>
      </c>
      <c r="N765">
        <f t="shared" si="71"/>
        <v>6313142.4082966801</v>
      </c>
    </row>
    <row r="766" spans="1:14" x14ac:dyDescent="0.35">
      <c r="A766" s="2">
        <v>42222</v>
      </c>
      <c r="B766">
        <v>50.950001</v>
      </c>
      <c r="C766">
        <v>50.950001</v>
      </c>
      <c r="D766">
        <v>50.369999</v>
      </c>
      <c r="E766">
        <v>50.439999</v>
      </c>
      <c r="F766">
        <v>41.865138999999999</v>
      </c>
      <c r="G766">
        <v>7889500</v>
      </c>
      <c r="I766">
        <f t="shared" si="66"/>
        <v>0.82999880709751794</v>
      </c>
      <c r="J766">
        <f t="shared" si="67"/>
        <v>42.28844005161735</v>
      </c>
      <c r="K766">
        <f t="shared" si="68"/>
        <v>42.28844005161735</v>
      </c>
      <c r="L766">
        <f t="shared" si="69"/>
        <v>41.80703908350317</v>
      </c>
      <c r="M766">
        <f t="shared" si="70"/>
        <v>41.865138999999999</v>
      </c>
      <c r="N766">
        <f t="shared" si="71"/>
        <v>9505435.3482619524</v>
      </c>
    </row>
    <row r="767" spans="1:14" x14ac:dyDescent="0.35">
      <c r="A767" s="2">
        <v>42223</v>
      </c>
      <c r="B767">
        <v>50.360000999999997</v>
      </c>
      <c r="C767">
        <v>50.5</v>
      </c>
      <c r="D767">
        <v>49.939999</v>
      </c>
      <c r="E767">
        <v>50.16</v>
      </c>
      <c r="F767">
        <v>41.632747999999999</v>
      </c>
      <c r="G767">
        <v>6889700</v>
      </c>
      <c r="I767">
        <f t="shared" si="66"/>
        <v>0.82999896331738443</v>
      </c>
      <c r="J767">
        <f t="shared" si="67"/>
        <v>41.798748622662444</v>
      </c>
      <c r="K767">
        <f t="shared" si="68"/>
        <v>41.914947647527917</v>
      </c>
      <c r="L767">
        <f t="shared" si="69"/>
        <v>41.450147398071216</v>
      </c>
      <c r="M767">
        <f t="shared" si="70"/>
        <v>41.632747999999999</v>
      </c>
      <c r="N767">
        <f t="shared" si="71"/>
        <v>8300853.7413864676</v>
      </c>
    </row>
    <row r="768" spans="1:14" x14ac:dyDescent="0.35">
      <c r="A768" s="2">
        <v>42226</v>
      </c>
      <c r="B768">
        <v>50.299999</v>
      </c>
      <c r="C768">
        <v>50.509998000000003</v>
      </c>
      <c r="D768">
        <v>50.259998000000003</v>
      </c>
      <c r="E768">
        <v>50.349997999999999</v>
      </c>
      <c r="F768">
        <v>41.790447</v>
      </c>
      <c r="G768">
        <v>5780000</v>
      </c>
      <c r="I768">
        <f t="shared" si="66"/>
        <v>0.829998980337596</v>
      </c>
      <c r="J768">
        <f t="shared" si="67"/>
        <v>41.748947880982101</v>
      </c>
      <c r="K768">
        <f t="shared" si="68"/>
        <v>41.923246836854013</v>
      </c>
      <c r="L768">
        <f t="shared" si="69"/>
        <v>41.715747091769614</v>
      </c>
      <c r="M768">
        <f t="shared" si="70"/>
        <v>41.790447</v>
      </c>
      <c r="N768">
        <f t="shared" si="71"/>
        <v>6963863.9768557632</v>
      </c>
    </row>
    <row r="769" spans="1:14" x14ac:dyDescent="0.35">
      <c r="A769" s="2">
        <v>42227</v>
      </c>
      <c r="B769">
        <v>50.02</v>
      </c>
      <c r="C769">
        <v>50.279998999999997</v>
      </c>
      <c r="D769">
        <v>50</v>
      </c>
      <c r="E769">
        <v>50.169998</v>
      </c>
      <c r="F769">
        <v>41.641036999999997</v>
      </c>
      <c r="G769">
        <v>5616200</v>
      </c>
      <c r="I769">
        <f t="shared" si="66"/>
        <v>0.8299987773569375</v>
      </c>
      <c r="J769">
        <f t="shared" si="67"/>
        <v>41.516538843394017</v>
      </c>
      <c r="K769">
        <f t="shared" si="68"/>
        <v>41.732337695508036</v>
      </c>
      <c r="L769">
        <f t="shared" si="69"/>
        <v>41.499938867846872</v>
      </c>
      <c r="M769">
        <f t="shared" si="70"/>
        <v>41.641036999999997</v>
      </c>
      <c r="N769">
        <f t="shared" si="71"/>
        <v>6766515.991607029</v>
      </c>
    </row>
    <row r="770" spans="1:14" x14ac:dyDescent="0.35">
      <c r="A770" s="2">
        <v>42228</v>
      </c>
      <c r="B770">
        <v>49.849997999999999</v>
      </c>
      <c r="C770">
        <v>50.23</v>
      </c>
      <c r="D770">
        <v>49.509998000000003</v>
      </c>
      <c r="E770">
        <v>50.200001</v>
      </c>
      <c r="F770">
        <v>41.665942999999999</v>
      </c>
      <c r="G770">
        <v>8275100</v>
      </c>
      <c r="I770">
        <f t="shared" si="66"/>
        <v>0.82999884800799106</v>
      </c>
      <c r="J770">
        <f t="shared" si="67"/>
        <v>41.375440913200656</v>
      </c>
      <c r="K770">
        <f t="shared" si="68"/>
        <v>41.690842135441386</v>
      </c>
      <c r="L770">
        <f t="shared" si="69"/>
        <v>41.093241304877942</v>
      </c>
      <c r="M770">
        <f t="shared" si="70"/>
        <v>41.665942999999999</v>
      </c>
      <c r="N770">
        <f t="shared" si="71"/>
        <v>9970013.8378027342</v>
      </c>
    </row>
    <row r="771" spans="1:14" x14ac:dyDescent="0.35">
      <c r="A771" s="2">
        <v>42229</v>
      </c>
      <c r="B771">
        <v>50.150002000000001</v>
      </c>
      <c r="C771">
        <v>50.279998999999997</v>
      </c>
      <c r="D771">
        <v>49.939999</v>
      </c>
      <c r="E771">
        <v>50</v>
      </c>
      <c r="F771">
        <v>41.499946999999999</v>
      </c>
      <c r="G771">
        <v>4935200</v>
      </c>
      <c r="I771">
        <f t="shared" ref="I771:I834" si="72">+F771/E771</f>
        <v>0.82999893999999996</v>
      </c>
      <c r="J771">
        <f t="shared" ref="J771:J834" si="73">+I771*B771</f>
        <v>41.624448500997879</v>
      </c>
      <c r="K771">
        <f t="shared" ref="K771:K834" si="74">+I771*C771</f>
        <v>41.732345873201055</v>
      </c>
      <c r="L771">
        <f t="shared" ref="L771:L834" si="75">+I771*D771</f>
        <v>41.45014623360106</v>
      </c>
      <c r="M771">
        <f t="shared" ref="M771:M834" si="76">+I771*E771</f>
        <v>41.499946999999999</v>
      </c>
      <c r="N771">
        <f t="shared" ref="N771:N834" si="77">+G771/I771</f>
        <v>5946031.6901127612</v>
      </c>
    </row>
    <row r="772" spans="1:14" x14ac:dyDescent="0.35">
      <c r="A772" s="2">
        <v>42230</v>
      </c>
      <c r="B772">
        <v>49.990001999999997</v>
      </c>
      <c r="C772">
        <v>50.169998</v>
      </c>
      <c r="D772">
        <v>49.869999</v>
      </c>
      <c r="E772">
        <v>50.16</v>
      </c>
      <c r="F772">
        <v>41.632747999999999</v>
      </c>
      <c r="G772">
        <v>5247000</v>
      </c>
      <c r="I772">
        <f t="shared" si="72"/>
        <v>0.82999896331738443</v>
      </c>
      <c r="J772">
        <f t="shared" si="73"/>
        <v>41.491649836233975</v>
      </c>
      <c r="K772">
        <f t="shared" si="74"/>
        <v>41.641046329635252</v>
      </c>
      <c r="L772">
        <f t="shared" si="75"/>
        <v>41.392047470639</v>
      </c>
      <c r="M772">
        <f t="shared" si="76"/>
        <v>41.632747999999999</v>
      </c>
      <c r="N772">
        <f t="shared" si="77"/>
        <v>6321694.6428806474</v>
      </c>
    </row>
    <row r="773" spans="1:14" x14ac:dyDescent="0.35">
      <c r="A773" s="2">
        <v>42233</v>
      </c>
      <c r="B773">
        <v>50</v>
      </c>
      <c r="C773">
        <v>50.23</v>
      </c>
      <c r="D773">
        <v>49.82</v>
      </c>
      <c r="E773">
        <v>50.209999000000003</v>
      </c>
      <c r="F773">
        <v>41.674236000000001</v>
      </c>
      <c r="G773">
        <v>4978400</v>
      </c>
      <c r="I773">
        <f t="shared" si="72"/>
        <v>0.82999874188406175</v>
      </c>
      <c r="J773">
        <f t="shared" si="73"/>
        <v>41.499937094203091</v>
      </c>
      <c r="K773">
        <f t="shared" si="74"/>
        <v>41.690836804836422</v>
      </c>
      <c r="L773">
        <f t="shared" si="75"/>
        <v>41.350537320663953</v>
      </c>
      <c r="M773">
        <f t="shared" si="76"/>
        <v>41.674236000000001</v>
      </c>
      <c r="N773">
        <f t="shared" si="77"/>
        <v>5998081.3810623912</v>
      </c>
    </row>
    <row r="774" spans="1:14" x14ac:dyDescent="0.35">
      <c r="A774" s="2">
        <v>42234</v>
      </c>
      <c r="B774">
        <v>50.029998999999997</v>
      </c>
      <c r="C774">
        <v>50.169998</v>
      </c>
      <c r="D774">
        <v>49.900002000000001</v>
      </c>
      <c r="E774">
        <v>49.959999000000003</v>
      </c>
      <c r="F774">
        <v>41.466740000000001</v>
      </c>
      <c r="G774">
        <v>5108300</v>
      </c>
      <c r="I774">
        <f t="shared" si="72"/>
        <v>0.82999881565249833</v>
      </c>
      <c r="J774">
        <f t="shared" si="73"/>
        <v>41.524839917095676</v>
      </c>
      <c r="K774">
        <f t="shared" si="74"/>
        <v>41.641038921288207</v>
      </c>
      <c r="L774">
        <f t="shared" si="75"/>
        <v>41.416942561057297</v>
      </c>
      <c r="M774">
        <f t="shared" si="76"/>
        <v>41.466740000000001</v>
      </c>
      <c r="N774">
        <f t="shared" si="77"/>
        <v>6154587.0953853615</v>
      </c>
    </row>
    <row r="775" spans="1:14" x14ac:dyDescent="0.35">
      <c r="A775" s="2">
        <v>42235</v>
      </c>
      <c r="B775">
        <v>49.849997999999999</v>
      </c>
      <c r="C775">
        <v>49.869999</v>
      </c>
      <c r="D775">
        <v>49.259998000000003</v>
      </c>
      <c r="E775">
        <v>49.5</v>
      </c>
      <c r="F775">
        <v>41.084941999999998</v>
      </c>
      <c r="G775">
        <v>9309200</v>
      </c>
      <c r="I775">
        <f t="shared" si="72"/>
        <v>0.82999882828282823</v>
      </c>
      <c r="J775">
        <f t="shared" si="73"/>
        <v>41.375439929901333</v>
      </c>
      <c r="K775">
        <f t="shared" si="74"/>
        <v>41.392040736465816</v>
      </c>
      <c r="L775">
        <f t="shared" si="75"/>
        <v>40.885740621214467</v>
      </c>
      <c r="M775">
        <f t="shared" si="76"/>
        <v>41.084941999999998</v>
      </c>
      <c r="N775">
        <f t="shared" si="77"/>
        <v>11215919.448054716</v>
      </c>
    </row>
    <row r="776" spans="1:14" x14ac:dyDescent="0.35">
      <c r="A776" s="2">
        <v>42236</v>
      </c>
      <c r="B776">
        <v>49.16</v>
      </c>
      <c r="C776">
        <v>49.490001999999997</v>
      </c>
      <c r="D776">
        <v>48.950001</v>
      </c>
      <c r="E776">
        <v>49.049999</v>
      </c>
      <c r="F776">
        <v>40.711444999999998</v>
      </c>
      <c r="G776">
        <v>12756300</v>
      </c>
      <c r="I776">
        <f t="shared" si="72"/>
        <v>0.82999889561669504</v>
      </c>
      <c r="J776">
        <f t="shared" si="73"/>
        <v>40.802745708516724</v>
      </c>
      <c r="K776">
        <f t="shared" si="74"/>
        <v>41.076647004068029</v>
      </c>
      <c r="L776">
        <f t="shared" si="75"/>
        <v>40.628446770436121</v>
      </c>
      <c r="M776">
        <f t="shared" si="76"/>
        <v>40.711444999999998</v>
      </c>
      <c r="N776">
        <f t="shared" si="77"/>
        <v>15369056.594372911</v>
      </c>
    </row>
    <row r="777" spans="1:14" x14ac:dyDescent="0.35">
      <c r="A777" s="2">
        <v>42237</v>
      </c>
      <c r="B777">
        <v>48.669998</v>
      </c>
      <c r="C777">
        <v>48.779998999999997</v>
      </c>
      <c r="D777">
        <v>47.709999000000003</v>
      </c>
      <c r="E777">
        <v>47.709999000000003</v>
      </c>
      <c r="F777">
        <v>39.599238999999997</v>
      </c>
      <c r="G777">
        <v>23544300</v>
      </c>
      <c r="I777">
        <f t="shared" si="72"/>
        <v>0.82999873883879127</v>
      </c>
      <c r="J777">
        <f t="shared" si="73"/>
        <v>40.396036959286491</v>
      </c>
      <c r="K777">
        <f t="shared" si="74"/>
        <v>40.4873376505575</v>
      </c>
      <c r="L777">
        <f t="shared" si="75"/>
        <v>39.599238999999997</v>
      </c>
      <c r="M777">
        <f t="shared" si="76"/>
        <v>39.599238999999997</v>
      </c>
      <c r="N777">
        <f t="shared" si="77"/>
        <v>28366669.608365458</v>
      </c>
    </row>
    <row r="778" spans="1:14" x14ac:dyDescent="0.35">
      <c r="A778" s="2">
        <v>42240</v>
      </c>
      <c r="B778">
        <v>45.400002000000001</v>
      </c>
      <c r="C778">
        <v>47.099997999999999</v>
      </c>
      <c r="D778">
        <v>43.720001000000003</v>
      </c>
      <c r="E778">
        <v>46.049999</v>
      </c>
      <c r="F778">
        <v>38.221454999999999</v>
      </c>
      <c r="G778">
        <v>68723800</v>
      </c>
      <c r="I778">
        <f t="shared" si="72"/>
        <v>0.82999904082516918</v>
      </c>
      <c r="J778">
        <f t="shared" si="73"/>
        <v>37.681958113460766</v>
      </c>
      <c r="K778">
        <f t="shared" si="74"/>
        <v>39.092953162867389</v>
      </c>
      <c r="L778">
        <f t="shared" si="75"/>
        <v>36.287558894875438</v>
      </c>
      <c r="M778">
        <f t="shared" si="76"/>
        <v>38.221454999999999</v>
      </c>
      <c r="N778">
        <f t="shared" si="77"/>
        <v>82799854.722333312</v>
      </c>
    </row>
    <row r="779" spans="1:14" x14ac:dyDescent="0.35">
      <c r="A779" s="2">
        <v>42241</v>
      </c>
      <c r="B779">
        <v>47.709999000000003</v>
      </c>
      <c r="C779">
        <v>47.709999000000003</v>
      </c>
      <c r="D779">
        <v>45.650002000000001</v>
      </c>
      <c r="E779">
        <v>45.700001</v>
      </c>
      <c r="F779">
        <v>37.930950000000003</v>
      </c>
      <c r="G779">
        <v>35853900</v>
      </c>
      <c r="I779">
        <f t="shared" si="72"/>
        <v>0.82999888774619512</v>
      </c>
      <c r="J779">
        <f t="shared" si="73"/>
        <v>39.599246104372085</v>
      </c>
      <c r="K779">
        <f t="shared" si="74"/>
        <v>39.599246104372085</v>
      </c>
      <c r="L779">
        <f t="shared" si="75"/>
        <v>37.889450885611581</v>
      </c>
      <c r="M779">
        <f t="shared" si="76"/>
        <v>37.930950000000003</v>
      </c>
      <c r="N779">
        <f t="shared" si="77"/>
        <v>43197527.767005563</v>
      </c>
    </row>
    <row r="780" spans="1:14" x14ac:dyDescent="0.35">
      <c r="A780" s="2">
        <v>42242</v>
      </c>
      <c r="B780">
        <v>46.610000999999997</v>
      </c>
      <c r="C780">
        <v>47.130001</v>
      </c>
      <c r="D780">
        <v>45.75</v>
      </c>
      <c r="E780">
        <v>47.049999</v>
      </c>
      <c r="F780">
        <v>39.051448999999998</v>
      </c>
      <c r="G780">
        <v>24372800</v>
      </c>
      <c r="I780">
        <f t="shared" si="72"/>
        <v>0.82999893368754374</v>
      </c>
      <c r="J780">
        <f t="shared" si="73"/>
        <v>38.686251129175346</v>
      </c>
      <c r="K780">
        <f t="shared" si="74"/>
        <v>39.117850574692874</v>
      </c>
      <c r="L780">
        <f t="shared" si="75"/>
        <v>37.972451216205123</v>
      </c>
      <c r="M780">
        <f t="shared" si="76"/>
        <v>39.051448999999998</v>
      </c>
      <c r="N780">
        <f t="shared" si="77"/>
        <v>29364857.002545539</v>
      </c>
    </row>
    <row r="781" spans="1:14" x14ac:dyDescent="0.35">
      <c r="A781" s="2">
        <v>42243</v>
      </c>
      <c r="B781">
        <v>47.43</v>
      </c>
      <c r="C781">
        <v>47.889999000000003</v>
      </c>
      <c r="D781">
        <v>46.869999</v>
      </c>
      <c r="E781">
        <v>47.740001999999997</v>
      </c>
      <c r="F781">
        <v>39.624146000000003</v>
      </c>
      <c r="G781">
        <v>19550400</v>
      </c>
      <c r="I781">
        <f t="shared" si="72"/>
        <v>0.82999883410143149</v>
      </c>
      <c r="J781">
        <f t="shared" si="73"/>
        <v>39.366844701430892</v>
      </c>
      <c r="K781">
        <f t="shared" si="74"/>
        <v>39.748643335118722</v>
      </c>
      <c r="L781">
        <f t="shared" si="75"/>
        <v>38.90204452433526</v>
      </c>
      <c r="M781">
        <f t="shared" si="76"/>
        <v>39.624146000000003</v>
      </c>
      <c r="N781">
        <f t="shared" si="77"/>
        <v>23554731.882443596</v>
      </c>
    </row>
    <row r="782" spans="1:14" x14ac:dyDescent="0.35">
      <c r="A782" s="2">
        <v>42244</v>
      </c>
      <c r="B782">
        <v>47.610000999999997</v>
      </c>
      <c r="C782">
        <v>47.689999</v>
      </c>
      <c r="D782">
        <v>47.349997999999999</v>
      </c>
      <c r="E782">
        <v>47.639999000000003</v>
      </c>
      <c r="F782">
        <v>39.541145</v>
      </c>
      <c r="G782">
        <v>8695300</v>
      </c>
      <c r="I782">
        <f t="shared" si="72"/>
        <v>0.8299988629302868</v>
      </c>
      <c r="J782">
        <f t="shared" si="73"/>
        <v>39.516246694109817</v>
      </c>
      <c r="K782">
        <f t="shared" si="74"/>
        <v>39.582644943146512</v>
      </c>
      <c r="L782">
        <f t="shared" si="75"/>
        <v>39.30044449975135</v>
      </c>
      <c r="M782">
        <f t="shared" si="76"/>
        <v>39.541145</v>
      </c>
      <c r="N782">
        <f t="shared" si="77"/>
        <v>10476279.412361478</v>
      </c>
    </row>
    <row r="783" spans="1:14" x14ac:dyDescent="0.35">
      <c r="A783" s="2">
        <v>42247</v>
      </c>
      <c r="B783">
        <v>47.52</v>
      </c>
      <c r="C783">
        <v>47.52</v>
      </c>
      <c r="D783">
        <v>47.18</v>
      </c>
      <c r="E783">
        <v>47.310001</v>
      </c>
      <c r="F783">
        <v>39.267249999999997</v>
      </c>
      <c r="G783">
        <v>12948300</v>
      </c>
      <c r="I783">
        <f t="shared" si="72"/>
        <v>0.82999892559714805</v>
      </c>
      <c r="J783">
        <f t="shared" si="73"/>
        <v>39.441548944376478</v>
      </c>
      <c r="K783">
        <f t="shared" si="74"/>
        <v>39.441548944376478</v>
      </c>
      <c r="L783">
        <f t="shared" si="75"/>
        <v>39.159349309673445</v>
      </c>
      <c r="M783">
        <f t="shared" si="76"/>
        <v>39.267249999999997</v>
      </c>
      <c r="N783">
        <f t="shared" si="77"/>
        <v>15600381.639872922</v>
      </c>
    </row>
    <row r="784" spans="1:14" x14ac:dyDescent="0.35">
      <c r="A784" s="2">
        <v>42248</v>
      </c>
      <c r="B784">
        <v>46.369999</v>
      </c>
      <c r="C784">
        <v>46.849997999999999</v>
      </c>
      <c r="D784">
        <v>46.049999</v>
      </c>
      <c r="E784">
        <v>46.34</v>
      </c>
      <c r="F784">
        <v>38.462150999999999</v>
      </c>
      <c r="G784">
        <v>15589300</v>
      </c>
      <c r="I784">
        <f t="shared" si="72"/>
        <v>0.82999894259818718</v>
      </c>
      <c r="J784">
        <f t="shared" si="73"/>
        <v>38.487050138278995</v>
      </c>
      <c r="K784">
        <f t="shared" si="74"/>
        <v>38.885448800727183</v>
      </c>
      <c r="L784">
        <f t="shared" si="75"/>
        <v>38.221450476647576</v>
      </c>
      <c r="M784">
        <f t="shared" si="76"/>
        <v>38.462150999999999</v>
      </c>
      <c r="N784">
        <f t="shared" si="77"/>
        <v>18782313.084881812</v>
      </c>
    </row>
    <row r="785" spans="1:14" x14ac:dyDescent="0.35">
      <c r="A785" s="2">
        <v>42249</v>
      </c>
      <c r="B785">
        <v>46.740001999999997</v>
      </c>
      <c r="C785">
        <v>46.98</v>
      </c>
      <c r="D785">
        <v>46.52</v>
      </c>
      <c r="E785">
        <v>46.970001000000003</v>
      </c>
      <c r="F785">
        <v>38.985050000000001</v>
      </c>
      <c r="G785">
        <v>9637300</v>
      </c>
      <c r="I785">
        <f t="shared" si="72"/>
        <v>0.82999891781990809</v>
      </c>
      <c r="J785">
        <f t="shared" si="73"/>
        <v>38.794151078900335</v>
      </c>
      <c r="K785">
        <f t="shared" si="74"/>
        <v>38.993349159179282</v>
      </c>
      <c r="L785">
        <f t="shared" si="75"/>
        <v>38.611549656982127</v>
      </c>
      <c r="M785">
        <f t="shared" si="76"/>
        <v>38.985050000000001</v>
      </c>
      <c r="N785">
        <f t="shared" si="77"/>
        <v>11611219.958350701</v>
      </c>
    </row>
    <row r="786" spans="1:14" x14ac:dyDescent="0.35">
      <c r="A786" s="2">
        <v>42250</v>
      </c>
      <c r="B786">
        <v>47.16</v>
      </c>
      <c r="C786">
        <v>47.580002</v>
      </c>
      <c r="D786">
        <v>47.060001</v>
      </c>
      <c r="E786">
        <v>47.290000999999997</v>
      </c>
      <c r="F786">
        <v>39.250652000000002</v>
      </c>
      <c r="G786">
        <v>7626800</v>
      </c>
      <c r="I786">
        <f t="shared" si="72"/>
        <v>0.82999896743499757</v>
      </c>
      <c r="J786">
        <f t="shared" si="73"/>
        <v>39.14275130423448</v>
      </c>
      <c r="K786">
        <f t="shared" si="74"/>
        <v>39.491352530555119</v>
      </c>
      <c r="L786">
        <f t="shared" si="75"/>
        <v>39.059752237489953</v>
      </c>
      <c r="M786">
        <f t="shared" si="76"/>
        <v>39.250652000000002</v>
      </c>
      <c r="N786">
        <f t="shared" si="77"/>
        <v>9188927.0941741299</v>
      </c>
    </row>
    <row r="787" spans="1:14" x14ac:dyDescent="0.35">
      <c r="A787" s="2">
        <v>42251</v>
      </c>
      <c r="B787">
        <v>46.669998</v>
      </c>
      <c r="C787">
        <v>46.790000999999997</v>
      </c>
      <c r="D787">
        <v>46.34</v>
      </c>
      <c r="E787">
        <v>46.52</v>
      </c>
      <c r="F787">
        <v>38.611548999999997</v>
      </c>
      <c r="G787">
        <v>10507100</v>
      </c>
      <c r="I787">
        <f t="shared" si="72"/>
        <v>0.82999890369733431</v>
      </c>
      <c r="J787">
        <f t="shared" si="73"/>
        <v>38.736047175556784</v>
      </c>
      <c r="K787">
        <f t="shared" si="74"/>
        <v>38.83564953399717</v>
      </c>
      <c r="L787">
        <f t="shared" si="75"/>
        <v>38.462149197334476</v>
      </c>
      <c r="M787">
        <f t="shared" si="76"/>
        <v>38.611548999999997</v>
      </c>
      <c r="N787">
        <f t="shared" si="77"/>
        <v>12659173.347331911</v>
      </c>
    </row>
    <row r="788" spans="1:14" x14ac:dyDescent="0.35">
      <c r="A788" s="2">
        <v>42255</v>
      </c>
      <c r="B788">
        <v>47.27</v>
      </c>
      <c r="C788">
        <v>47.540000999999997</v>
      </c>
      <c r="D788">
        <v>46.939999</v>
      </c>
      <c r="E788">
        <v>47.490001999999997</v>
      </c>
      <c r="F788">
        <v>39.416640999999998</v>
      </c>
      <c r="G788">
        <v>6867300</v>
      </c>
      <c r="I788">
        <f t="shared" si="72"/>
        <v>0.82999872267851249</v>
      </c>
      <c r="J788">
        <f t="shared" si="73"/>
        <v>39.234039621013288</v>
      </c>
      <c r="K788">
        <f t="shared" si="74"/>
        <v>39.458140106135204</v>
      </c>
      <c r="L788">
        <f t="shared" si="75"/>
        <v>38.960139212530656</v>
      </c>
      <c r="M788">
        <f t="shared" si="76"/>
        <v>39.416640999999998</v>
      </c>
      <c r="N788">
        <f t="shared" si="77"/>
        <v>8273868.1546862395</v>
      </c>
    </row>
    <row r="789" spans="1:14" x14ac:dyDescent="0.35">
      <c r="A789" s="2">
        <v>42256</v>
      </c>
      <c r="B789">
        <v>47.93</v>
      </c>
      <c r="C789">
        <v>47.939999</v>
      </c>
      <c r="D789">
        <v>46.59</v>
      </c>
      <c r="E789">
        <v>46.709999000000003</v>
      </c>
      <c r="F789">
        <v>38.769249000000002</v>
      </c>
      <c r="G789">
        <v>7587400</v>
      </c>
      <c r="I789">
        <f t="shared" si="72"/>
        <v>0.82999892592590296</v>
      </c>
      <c r="J789">
        <f t="shared" si="73"/>
        <v>39.781848519628532</v>
      </c>
      <c r="K789">
        <f t="shared" si="74"/>
        <v>39.790147678888864</v>
      </c>
      <c r="L789">
        <f t="shared" si="75"/>
        <v>38.669649958887824</v>
      </c>
      <c r="M789">
        <f t="shared" si="76"/>
        <v>38.769249000000002</v>
      </c>
      <c r="N789">
        <f t="shared" si="77"/>
        <v>9141457.612774495</v>
      </c>
    </row>
    <row r="790" spans="1:14" x14ac:dyDescent="0.35">
      <c r="A790" s="2">
        <v>42257</v>
      </c>
      <c r="B790">
        <v>46.490001999999997</v>
      </c>
      <c r="C790">
        <v>47.119999</v>
      </c>
      <c r="D790">
        <v>46.470001000000003</v>
      </c>
      <c r="E790">
        <v>46.790000999999997</v>
      </c>
      <c r="F790">
        <v>38.835647999999999</v>
      </c>
      <c r="G790">
        <v>14986300</v>
      </c>
      <c r="I790">
        <f t="shared" si="72"/>
        <v>0.82999887091261237</v>
      </c>
      <c r="J790">
        <f t="shared" si="73"/>
        <v>38.586649168725089</v>
      </c>
      <c r="K790">
        <f t="shared" si="74"/>
        <v>39.109545967403427</v>
      </c>
      <c r="L790">
        <f t="shared" si="75"/>
        <v>38.570048361307968</v>
      </c>
      <c r="M790">
        <f t="shared" si="76"/>
        <v>38.835647999999999</v>
      </c>
      <c r="N790">
        <f t="shared" si="77"/>
        <v>18055807.694680411</v>
      </c>
    </row>
    <row r="791" spans="1:14" x14ac:dyDescent="0.35">
      <c r="A791" s="2">
        <v>42258</v>
      </c>
      <c r="B791">
        <v>46.740001999999997</v>
      </c>
      <c r="C791">
        <v>47.110000999999997</v>
      </c>
      <c r="D791">
        <v>46.57</v>
      </c>
      <c r="E791">
        <v>47.099997999999999</v>
      </c>
      <c r="F791">
        <v>39.092941000000003</v>
      </c>
      <c r="G791">
        <v>5127300</v>
      </c>
      <c r="I791">
        <f t="shared" si="72"/>
        <v>0.82999878259018189</v>
      </c>
      <c r="J791">
        <f t="shared" si="73"/>
        <v>38.794144758262661</v>
      </c>
      <c r="K791">
        <f t="shared" si="74"/>
        <v>39.101243477822251</v>
      </c>
      <c r="L791">
        <f t="shared" si="75"/>
        <v>38.65304330522477</v>
      </c>
      <c r="M791">
        <f t="shared" si="76"/>
        <v>39.092941000000003</v>
      </c>
      <c r="N791">
        <f t="shared" si="77"/>
        <v>6177478.9403897747</v>
      </c>
    </row>
    <row r="792" spans="1:14" x14ac:dyDescent="0.35">
      <c r="A792" s="2">
        <v>42261</v>
      </c>
      <c r="B792">
        <v>47.080002</v>
      </c>
      <c r="C792">
        <v>47.169998</v>
      </c>
      <c r="D792">
        <v>46.759998000000003</v>
      </c>
      <c r="E792">
        <v>46.950001</v>
      </c>
      <c r="F792">
        <v>38.968451999999999</v>
      </c>
      <c r="G792">
        <v>6180100</v>
      </c>
      <c r="I792">
        <f t="shared" si="72"/>
        <v>0.82999895995742357</v>
      </c>
      <c r="J792">
        <f t="shared" si="73"/>
        <v>39.076352694793421</v>
      </c>
      <c r="K792">
        <f t="shared" si="74"/>
        <v>39.15104928119375</v>
      </c>
      <c r="L792">
        <f t="shared" si="75"/>
        <v>38.810749707611208</v>
      </c>
      <c r="M792">
        <f t="shared" si="76"/>
        <v>38.968451999999999</v>
      </c>
      <c r="N792">
        <f t="shared" si="77"/>
        <v>7445912.9446584135</v>
      </c>
    </row>
    <row r="793" spans="1:14" x14ac:dyDescent="0.35">
      <c r="A793" s="2">
        <v>42262</v>
      </c>
      <c r="B793">
        <v>47.009998000000003</v>
      </c>
      <c r="C793">
        <v>47.599997999999999</v>
      </c>
      <c r="D793">
        <v>46.82</v>
      </c>
      <c r="E793">
        <v>47.509998000000003</v>
      </c>
      <c r="F793">
        <v>39.433235000000003</v>
      </c>
      <c r="G793">
        <v>7284500</v>
      </c>
      <c r="I793">
        <f t="shared" si="72"/>
        <v>0.82999866680693191</v>
      </c>
      <c r="J793">
        <f t="shared" si="73"/>
        <v>39.018235666596539</v>
      </c>
      <c r="K793">
        <f t="shared" si="74"/>
        <v>39.507934880012627</v>
      </c>
      <c r="L793">
        <f t="shared" si="75"/>
        <v>38.860537579900551</v>
      </c>
      <c r="M793">
        <f t="shared" si="76"/>
        <v>39.433235000000003</v>
      </c>
      <c r="N793">
        <f t="shared" si="77"/>
        <v>8776520.1214407086</v>
      </c>
    </row>
    <row r="794" spans="1:14" x14ac:dyDescent="0.35">
      <c r="A794" s="2">
        <v>42263</v>
      </c>
      <c r="B794">
        <v>47.939999</v>
      </c>
      <c r="C794">
        <v>48.110000999999997</v>
      </c>
      <c r="D794">
        <v>47.669998</v>
      </c>
      <c r="E794">
        <v>48.049999</v>
      </c>
      <c r="F794">
        <v>39.881442999999997</v>
      </c>
      <c r="G794">
        <v>11470700</v>
      </c>
      <c r="I794">
        <f t="shared" si="72"/>
        <v>0.82999883100934091</v>
      </c>
      <c r="J794">
        <f t="shared" si="73"/>
        <v>39.790143128588973</v>
      </c>
      <c r="K794">
        <f t="shared" si="74"/>
        <v>39.931244589858217</v>
      </c>
      <c r="L794">
        <f t="shared" si="75"/>
        <v>39.566042614217622</v>
      </c>
      <c r="M794">
        <f t="shared" si="76"/>
        <v>39.881442999999997</v>
      </c>
      <c r="N794">
        <f t="shared" si="77"/>
        <v>13820139.946523501</v>
      </c>
    </row>
    <row r="795" spans="1:14" x14ac:dyDescent="0.35">
      <c r="A795" s="2">
        <v>42264</v>
      </c>
      <c r="B795">
        <v>48.009998000000003</v>
      </c>
      <c r="C795">
        <v>48.619999</v>
      </c>
      <c r="D795">
        <v>47.91</v>
      </c>
      <c r="E795">
        <v>48.049999</v>
      </c>
      <c r="F795">
        <v>39.881442999999997</v>
      </c>
      <c r="G795">
        <v>13063900</v>
      </c>
      <c r="I795">
        <f t="shared" si="72"/>
        <v>0.82999883100934091</v>
      </c>
      <c r="J795">
        <f t="shared" si="73"/>
        <v>39.848242216760795</v>
      </c>
      <c r="K795">
        <f t="shared" si="74"/>
        <v>40.354542333675326</v>
      </c>
      <c r="L795">
        <f t="shared" si="75"/>
        <v>39.765243993657521</v>
      </c>
      <c r="M795">
        <f t="shared" si="76"/>
        <v>39.881442999999997</v>
      </c>
      <c r="N795">
        <f t="shared" si="77"/>
        <v>15739660.722308869</v>
      </c>
    </row>
    <row r="796" spans="1:14" x14ac:dyDescent="0.35">
      <c r="A796" s="2">
        <v>42265</v>
      </c>
      <c r="B796">
        <v>47.189999</v>
      </c>
      <c r="C796">
        <v>47.709999000000003</v>
      </c>
      <c r="D796">
        <v>47</v>
      </c>
      <c r="E796">
        <v>47.189999</v>
      </c>
      <c r="F796">
        <v>39.420338000000001</v>
      </c>
      <c r="G796">
        <v>10970800</v>
      </c>
      <c r="I796">
        <f t="shared" si="72"/>
        <v>0.83535365194646438</v>
      </c>
      <c r="J796">
        <f t="shared" si="73"/>
        <v>39.420338000000001</v>
      </c>
      <c r="K796">
        <f t="shared" si="74"/>
        <v>39.854721899012169</v>
      </c>
      <c r="L796">
        <f t="shared" si="75"/>
        <v>39.261621641483828</v>
      </c>
      <c r="M796">
        <f t="shared" si="76"/>
        <v>39.420338000000001</v>
      </c>
      <c r="N796">
        <f t="shared" si="77"/>
        <v>13133120.295143081</v>
      </c>
    </row>
    <row r="797" spans="1:14" x14ac:dyDescent="0.35">
      <c r="A797" s="2">
        <v>42268</v>
      </c>
      <c r="B797">
        <v>47.310001</v>
      </c>
      <c r="C797">
        <v>47.669998</v>
      </c>
      <c r="D797">
        <v>47.299999</v>
      </c>
      <c r="E797">
        <v>47.540000999999997</v>
      </c>
      <c r="F797">
        <v>39.712699999999998</v>
      </c>
      <c r="G797">
        <v>9770600</v>
      </c>
      <c r="I797">
        <f t="shared" si="72"/>
        <v>0.83535336905020263</v>
      </c>
      <c r="J797">
        <f t="shared" si="73"/>
        <v>39.520568725118459</v>
      </c>
      <c r="K797">
        <f t="shared" si="74"/>
        <v>39.821293431916423</v>
      </c>
      <c r="L797">
        <f t="shared" si="75"/>
        <v>39.512213520721218</v>
      </c>
      <c r="M797">
        <f t="shared" si="76"/>
        <v>39.712699999999998</v>
      </c>
      <c r="N797">
        <f t="shared" si="77"/>
        <v>11696367.503861485</v>
      </c>
    </row>
    <row r="798" spans="1:14" x14ac:dyDescent="0.35">
      <c r="A798" s="2">
        <v>42269</v>
      </c>
      <c r="B798">
        <v>47.060001</v>
      </c>
      <c r="C798">
        <v>47.139999000000003</v>
      </c>
      <c r="D798">
        <v>46.77</v>
      </c>
      <c r="E798">
        <v>47.02</v>
      </c>
      <c r="F798">
        <v>39.278323999999998</v>
      </c>
      <c r="G798">
        <v>10674800</v>
      </c>
      <c r="I798">
        <f t="shared" si="72"/>
        <v>0.83535355168013603</v>
      </c>
      <c r="J798">
        <f t="shared" si="73"/>
        <v>39.311738977420752</v>
      </c>
      <c r="K798">
        <f t="shared" si="74"/>
        <v>39.378565590848062</v>
      </c>
      <c r="L798">
        <f t="shared" si="75"/>
        <v>39.069485612079966</v>
      </c>
      <c r="M798">
        <f t="shared" si="76"/>
        <v>39.278323999999998</v>
      </c>
      <c r="N798">
        <f t="shared" si="77"/>
        <v>12778780.886883056</v>
      </c>
    </row>
    <row r="799" spans="1:14" x14ac:dyDescent="0.35">
      <c r="A799" s="2">
        <v>42270</v>
      </c>
      <c r="B799">
        <v>47.009998000000003</v>
      </c>
      <c r="C799">
        <v>47.18</v>
      </c>
      <c r="D799">
        <v>46.860000999999997</v>
      </c>
      <c r="E799">
        <v>47.099997999999999</v>
      </c>
      <c r="F799">
        <v>39.345142000000003</v>
      </c>
      <c r="G799">
        <v>6458500</v>
      </c>
      <c r="I799">
        <f t="shared" si="72"/>
        <v>0.83535336880481403</v>
      </c>
      <c r="J799">
        <f t="shared" si="73"/>
        <v>39.269960196807574</v>
      </c>
      <c r="K799">
        <f t="shared" si="74"/>
        <v>39.411971940211124</v>
      </c>
      <c r="L799">
        <f t="shared" si="75"/>
        <v>39.144659697546949</v>
      </c>
      <c r="M799">
        <f t="shared" si="76"/>
        <v>39.345142000000003</v>
      </c>
      <c r="N799">
        <f t="shared" si="77"/>
        <v>7731458.6152211614</v>
      </c>
    </row>
    <row r="800" spans="1:14" x14ac:dyDescent="0.35">
      <c r="A800" s="2">
        <v>42271</v>
      </c>
      <c r="B800">
        <v>46.75</v>
      </c>
      <c r="C800">
        <v>47.25</v>
      </c>
      <c r="D800">
        <v>46.73</v>
      </c>
      <c r="E800">
        <v>47.18</v>
      </c>
      <c r="F800">
        <v>39.411987000000003</v>
      </c>
      <c r="G800">
        <v>7740100</v>
      </c>
      <c r="I800">
        <f t="shared" si="72"/>
        <v>0.83535368800339138</v>
      </c>
      <c r="J800">
        <f t="shared" si="73"/>
        <v>39.052784914158551</v>
      </c>
      <c r="K800">
        <f t="shared" si="74"/>
        <v>39.470461758160241</v>
      </c>
      <c r="L800">
        <f t="shared" si="75"/>
        <v>39.036077840398477</v>
      </c>
      <c r="M800">
        <f t="shared" si="76"/>
        <v>39.411987000000003</v>
      </c>
      <c r="N800">
        <f t="shared" si="77"/>
        <v>9265656.1060978714</v>
      </c>
    </row>
    <row r="801" spans="1:14" x14ac:dyDescent="0.35">
      <c r="A801" s="2">
        <v>42272</v>
      </c>
      <c r="B801">
        <v>47.450001</v>
      </c>
      <c r="C801">
        <v>47.959999000000003</v>
      </c>
      <c r="D801">
        <v>47.299999</v>
      </c>
      <c r="E801">
        <v>47.48</v>
      </c>
      <c r="F801">
        <v>39.662571</v>
      </c>
      <c r="G801">
        <v>12257300</v>
      </c>
      <c r="I801">
        <f t="shared" si="72"/>
        <v>0.83535322240943555</v>
      </c>
      <c r="J801">
        <f t="shared" si="73"/>
        <v>39.637511238680936</v>
      </c>
      <c r="K801">
        <f t="shared" si="74"/>
        <v>40.063539711403308</v>
      </c>
      <c r="L801">
        <f t="shared" si="75"/>
        <v>39.512206584613075</v>
      </c>
      <c r="M801">
        <f t="shared" si="76"/>
        <v>39.662571</v>
      </c>
      <c r="N801">
        <f t="shared" si="77"/>
        <v>14673194.130556993</v>
      </c>
    </row>
    <row r="802" spans="1:14" x14ac:dyDescent="0.35">
      <c r="A802" s="2">
        <v>42275</v>
      </c>
      <c r="B802">
        <v>47.360000999999997</v>
      </c>
      <c r="C802">
        <v>47.459999000000003</v>
      </c>
      <c r="D802">
        <v>46.689999</v>
      </c>
      <c r="E802">
        <v>46.779998999999997</v>
      </c>
      <c r="F802">
        <v>39.077838999999997</v>
      </c>
      <c r="G802">
        <v>15816000</v>
      </c>
      <c r="I802">
        <f t="shared" si="72"/>
        <v>0.83535356638207714</v>
      </c>
      <c r="J802">
        <f t="shared" si="73"/>
        <v>39.562345739208737</v>
      </c>
      <c r="K802">
        <f t="shared" si="74"/>
        <v>39.645879425139817</v>
      </c>
      <c r="L802">
        <f t="shared" si="75"/>
        <v>39.002657179025618</v>
      </c>
      <c r="M802">
        <f t="shared" si="76"/>
        <v>39.077838999999997</v>
      </c>
      <c r="N802">
        <f t="shared" si="77"/>
        <v>18933300.385008495</v>
      </c>
    </row>
    <row r="803" spans="1:14" x14ac:dyDescent="0.35">
      <c r="A803" s="2">
        <v>42276</v>
      </c>
      <c r="B803">
        <v>46.91</v>
      </c>
      <c r="C803">
        <v>46.93</v>
      </c>
      <c r="D803">
        <v>46.48</v>
      </c>
      <c r="E803">
        <v>46.759998000000003</v>
      </c>
      <c r="F803">
        <v>39.061126999999999</v>
      </c>
      <c r="G803">
        <v>15304100</v>
      </c>
      <c r="I803">
        <f t="shared" si="72"/>
        <v>0.8353534788431769</v>
      </c>
      <c r="J803">
        <f t="shared" si="73"/>
        <v>39.186431692533425</v>
      </c>
      <c r="K803">
        <f t="shared" si="74"/>
        <v>39.203138762110292</v>
      </c>
      <c r="L803">
        <f t="shared" si="75"/>
        <v>38.827229696630859</v>
      </c>
      <c r="M803">
        <f t="shared" si="76"/>
        <v>39.061126999999999</v>
      </c>
      <c r="N803">
        <f t="shared" si="77"/>
        <v>18320507.889897805</v>
      </c>
    </row>
    <row r="804" spans="1:14" x14ac:dyDescent="0.35">
      <c r="A804" s="2">
        <v>42277</v>
      </c>
      <c r="B804">
        <v>46.950001</v>
      </c>
      <c r="C804">
        <v>47.349997999999999</v>
      </c>
      <c r="D804">
        <v>46.869999</v>
      </c>
      <c r="E804">
        <v>47.189999</v>
      </c>
      <c r="F804">
        <v>39.420338000000001</v>
      </c>
      <c r="G804">
        <v>12715600</v>
      </c>
      <c r="I804">
        <f t="shared" si="72"/>
        <v>0.83535365194646438</v>
      </c>
      <c r="J804">
        <f t="shared" si="73"/>
        <v>39.219854794240156</v>
      </c>
      <c r="K804">
        <f t="shared" si="74"/>
        <v>39.553993748957787</v>
      </c>
      <c r="L804">
        <f t="shared" si="75"/>
        <v>39.153024831377131</v>
      </c>
      <c r="M804">
        <f t="shared" si="76"/>
        <v>39.420338000000001</v>
      </c>
      <c r="N804">
        <f t="shared" si="77"/>
        <v>15221816.496966615</v>
      </c>
    </row>
    <row r="805" spans="1:14" x14ac:dyDescent="0.35">
      <c r="A805" s="2">
        <v>42278</v>
      </c>
      <c r="B805">
        <v>47.220001000000003</v>
      </c>
      <c r="C805">
        <v>47.330002</v>
      </c>
      <c r="D805">
        <v>46.84</v>
      </c>
      <c r="E805">
        <v>47.189999</v>
      </c>
      <c r="F805">
        <v>39.420338000000001</v>
      </c>
      <c r="G805">
        <v>13766200</v>
      </c>
      <c r="I805">
        <f t="shared" si="72"/>
        <v>0.83535365194646438</v>
      </c>
      <c r="J805">
        <f t="shared" si="73"/>
        <v>39.445400280265702</v>
      </c>
      <c r="K805">
        <f t="shared" si="74"/>
        <v>39.537290017333461</v>
      </c>
      <c r="L805">
        <f t="shared" si="75"/>
        <v>39.127965057172396</v>
      </c>
      <c r="M805">
        <f t="shared" si="76"/>
        <v>39.420338000000001</v>
      </c>
      <c r="N805">
        <f t="shared" si="77"/>
        <v>16479487.421792272</v>
      </c>
    </row>
    <row r="806" spans="1:14" x14ac:dyDescent="0.35">
      <c r="A806" s="2">
        <v>42279</v>
      </c>
      <c r="B806">
        <v>46.93</v>
      </c>
      <c r="C806">
        <v>47.860000999999997</v>
      </c>
      <c r="D806">
        <v>46.689999</v>
      </c>
      <c r="E806">
        <v>47.84</v>
      </c>
      <c r="F806">
        <v>39.96331</v>
      </c>
      <c r="G806">
        <v>13196700</v>
      </c>
      <c r="I806">
        <f t="shared" si="72"/>
        <v>0.83535346989966552</v>
      </c>
      <c r="J806">
        <f t="shared" si="73"/>
        <v>39.203138342391306</v>
      </c>
      <c r="K806">
        <f t="shared" si="74"/>
        <v>39.980017904751456</v>
      </c>
      <c r="L806">
        <f t="shared" si="75"/>
        <v>39.002652674261917</v>
      </c>
      <c r="M806">
        <f t="shared" si="76"/>
        <v>39.96331</v>
      </c>
      <c r="N806">
        <f t="shared" si="77"/>
        <v>15797743.680390839</v>
      </c>
    </row>
    <row r="807" spans="1:14" x14ac:dyDescent="0.35">
      <c r="A807" s="2">
        <v>42282</v>
      </c>
      <c r="B807">
        <v>48.189999</v>
      </c>
      <c r="C807">
        <v>48.720001000000003</v>
      </c>
      <c r="D807">
        <v>48.040000999999997</v>
      </c>
      <c r="E807">
        <v>48.66</v>
      </c>
      <c r="F807">
        <v>40.648280999999997</v>
      </c>
      <c r="G807">
        <v>10515800</v>
      </c>
      <c r="I807">
        <f t="shared" si="72"/>
        <v>0.83535308261405672</v>
      </c>
      <c r="J807">
        <f t="shared" si="73"/>
        <v>40.255664215818314</v>
      </c>
      <c r="K807">
        <f t="shared" si="74"/>
        <v>40.698403020309932</v>
      </c>
      <c r="L807">
        <f t="shared" si="75"/>
        <v>40.130362924132363</v>
      </c>
      <c r="M807">
        <f t="shared" si="76"/>
        <v>40.648280999999997</v>
      </c>
      <c r="N807">
        <f t="shared" si="77"/>
        <v>12588449.386088431</v>
      </c>
    </row>
    <row r="808" spans="1:14" x14ac:dyDescent="0.35">
      <c r="A808" s="2">
        <v>42283</v>
      </c>
      <c r="B808">
        <v>48.560001</v>
      </c>
      <c r="C808">
        <v>48.73</v>
      </c>
      <c r="D808">
        <v>48.310001</v>
      </c>
      <c r="E808">
        <v>48.330002</v>
      </c>
      <c r="F808">
        <v>40.372635000000002</v>
      </c>
      <c r="G808">
        <v>9444000</v>
      </c>
      <c r="I808">
        <f t="shared" si="72"/>
        <v>0.83535347256968873</v>
      </c>
      <c r="J808">
        <f t="shared" si="73"/>
        <v>40.564765463337558</v>
      </c>
      <c r="K808">
        <f t="shared" si="74"/>
        <v>40.706774718320929</v>
      </c>
      <c r="L808">
        <f t="shared" si="75"/>
        <v>40.355927095195135</v>
      </c>
      <c r="M808">
        <f t="shared" si="76"/>
        <v>40.372635000000002</v>
      </c>
      <c r="N808">
        <f t="shared" si="77"/>
        <v>11305393.836394379</v>
      </c>
    </row>
    <row r="809" spans="1:14" x14ac:dyDescent="0.35">
      <c r="A809" s="2">
        <v>42284</v>
      </c>
      <c r="B809">
        <v>48.560001</v>
      </c>
      <c r="C809">
        <v>48.860000999999997</v>
      </c>
      <c r="D809">
        <v>48.400002000000001</v>
      </c>
      <c r="E809">
        <v>48.77</v>
      </c>
      <c r="F809">
        <v>40.740184999999997</v>
      </c>
      <c r="G809">
        <v>11944000</v>
      </c>
      <c r="I809">
        <f t="shared" si="72"/>
        <v>0.83535339347959803</v>
      </c>
      <c r="J809">
        <f t="shared" si="73"/>
        <v>40.564761622722671</v>
      </c>
      <c r="K809">
        <f t="shared" si="74"/>
        <v>40.815367640766553</v>
      </c>
      <c r="L809">
        <f t="shared" si="75"/>
        <v>40.431105915119332</v>
      </c>
      <c r="M809">
        <f t="shared" si="76"/>
        <v>40.740184999999997</v>
      </c>
      <c r="N809">
        <f t="shared" si="77"/>
        <v>14298140.275995312</v>
      </c>
    </row>
    <row r="810" spans="1:14" x14ac:dyDescent="0.35">
      <c r="A810" s="2">
        <v>42285</v>
      </c>
      <c r="B810">
        <v>48.700001</v>
      </c>
      <c r="C810">
        <v>49.369999</v>
      </c>
      <c r="D810">
        <v>48.610000999999997</v>
      </c>
      <c r="E810">
        <v>49.349997999999999</v>
      </c>
      <c r="F810">
        <v>41.224693000000002</v>
      </c>
      <c r="G810">
        <v>12447100</v>
      </c>
      <c r="I810">
        <f t="shared" si="72"/>
        <v>0.83535348876812521</v>
      </c>
      <c r="J810">
        <f t="shared" si="73"/>
        <v>40.681715738361184</v>
      </c>
      <c r="K810">
        <f t="shared" si="74"/>
        <v>41.241400905128856</v>
      </c>
      <c r="L810">
        <f t="shared" si="75"/>
        <v>40.606533924372052</v>
      </c>
      <c r="M810">
        <f t="shared" si="76"/>
        <v>41.224693000000002</v>
      </c>
      <c r="N810">
        <f t="shared" si="77"/>
        <v>14900398.654413266</v>
      </c>
    </row>
    <row r="811" spans="1:14" x14ac:dyDescent="0.35">
      <c r="A811" s="2">
        <v>42286</v>
      </c>
      <c r="B811">
        <v>49.439999</v>
      </c>
      <c r="C811">
        <v>49.610000999999997</v>
      </c>
      <c r="D811">
        <v>49.299999</v>
      </c>
      <c r="E811">
        <v>49.459999000000003</v>
      </c>
      <c r="F811">
        <v>41.316586000000001</v>
      </c>
      <c r="G811">
        <v>12459500</v>
      </c>
      <c r="I811">
        <f t="shared" si="72"/>
        <v>0.83535355510217457</v>
      </c>
      <c r="J811">
        <f t="shared" si="73"/>
        <v>41.299878928897954</v>
      </c>
      <c r="K811">
        <f t="shared" si="74"/>
        <v>41.441890703972433</v>
      </c>
      <c r="L811">
        <f t="shared" si="75"/>
        <v>41.182929431183652</v>
      </c>
      <c r="M811">
        <f t="shared" si="76"/>
        <v>41.316586000000001</v>
      </c>
      <c r="N811">
        <f t="shared" si="77"/>
        <v>14915241.48535651</v>
      </c>
    </row>
    <row r="812" spans="1:14" x14ac:dyDescent="0.35">
      <c r="A812" s="2">
        <v>42289</v>
      </c>
      <c r="B812">
        <v>49.48</v>
      </c>
      <c r="C812">
        <v>49.700001</v>
      </c>
      <c r="D812">
        <v>49.43</v>
      </c>
      <c r="E812">
        <v>49.59</v>
      </c>
      <c r="F812">
        <v>41.425175000000003</v>
      </c>
      <c r="G812">
        <v>5652600</v>
      </c>
      <c r="I812">
        <f t="shared" si="72"/>
        <v>0.83535339786247231</v>
      </c>
      <c r="J812">
        <f t="shared" si="73"/>
        <v>41.33328612623513</v>
      </c>
      <c r="K812">
        <f t="shared" si="74"/>
        <v>41.517064709118273</v>
      </c>
      <c r="L812">
        <f t="shared" si="75"/>
        <v>41.291518456342004</v>
      </c>
      <c r="M812">
        <f t="shared" si="76"/>
        <v>41.425175000000003</v>
      </c>
      <c r="N812">
        <f t="shared" si="77"/>
        <v>6766716.9541227045</v>
      </c>
    </row>
    <row r="813" spans="1:14" x14ac:dyDescent="0.35">
      <c r="A813" s="2">
        <v>42290</v>
      </c>
      <c r="B813">
        <v>49.5</v>
      </c>
      <c r="C813">
        <v>49.57</v>
      </c>
      <c r="D813">
        <v>49.220001000000003</v>
      </c>
      <c r="E813">
        <v>49.290000999999997</v>
      </c>
      <c r="F813">
        <v>41.174571999999998</v>
      </c>
      <c r="G813">
        <v>10162600</v>
      </c>
      <c r="I813">
        <f t="shared" si="72"/>
        <v>0.83535344217177032</v>
      </c>
      <c r="J813">
        <f t="shared" si="73"/>
        <v>41.349995387502631</v>
      </c>
      <c r="K813">
        <f t="shared" si="74"/>
        <v>41.408470128454653</v>
      </c>
      <c r="L813">
        <f t="shared" si="75"/>
        <v>41.116097259047983</v>
      </c>
      <c r="M813">
        <f t="shared" si="76"/>
        <v>41.174571999999998</v>
      </c>
      <c r="N813">
        <f t="shared" si="77"/>
        <v>12165628.926576335</v>
      </c>
    </row>
    <row r="814" spans="1:14" x14ac:dyDescent="0.35">
      <c r="A814" s="2">
        <v>42291</v>
      </c>
      <c r="B814">
        <v>49.200001</v>
      </c>
      <c r="C814">
        <v>49.400002000000001</v>
      </c>
      <c r="D814">
        <v>48.610000999999997</v>
      </c>
      <c r="E814">
        <v>48.720001000000003</v>
      </c>
      <c r="F814">
        <v>40.698417999999997</v>
      </c>
      <c r="G814">
        <v>10771200</v>
      </c>
      <c r="I814">
        <f t="shared" si="72"/>
        <v>0.83535339007895326</v>
      </c>
      <c r="J814">
        <f t="shared" si="73"/>
        <v>41.099387627237888</v>
      </c>
      <c r="K814">
        <f t="shared" si="74"/>
        <v>41.266459140607068</v>
      </c>
      <c r="L814">
        <f t="shared" si="75"/>
        <v>40.606529127091306</v>
      </c>
      <c r="M814">
        <f t="shared" si="76"/>
        <v>40.698417999999997</v>
      </c>
      <c r="N814">
        <f t="shared" si="77"/>
        <v>12894183.620876864</v>
      </c>
    </row>
    <row r="815" spans="1:14" x14ac:dyDescent="0.35">
      <c r="A815" s="2">
        <v>42292</v>
      </c>
      <c r="B815">
        <v>49.02</v>
      </c>
      <c r="C815">
        <v>49.189999</v>
      </c>
      <c r="D815">
        <v>48.82</v>
      </c>
      <c r="E815">
        <v>49.16</v>
      </c>
      <c r="F815">
        <v>41.065978999999999</v>
      </c>
      <c r="G815">
        <v>5255600</v>
      </c>
      <c r="I815">
        <f t="shared" si="72"/>
        <v>0.83535351912123679</v>
      </c>
      <c r="J815">
        <f t="shared" si="73"/>
        <v>40.949029507323033</v>
      </c>
      <c r="K815">
        <f t="shared" si="74"/>
        <v>41.091038770220116</v>
      </c>
      <c r="L815">
        <f t="shared" si="75"/>
        <v>40.781958803498782</v>
      </c>
      <c r="M815">
        <f t="shared" si="76"/>
        <v>41.065978999999999</v>
      </c>
      <c r="N815">
        <f t="shared" si="77"/>
        <v>6291468.0787227796</v>
      </c>
    </row>
    <row r="816" spans="1:14" x14ac:dyDescent="0.35">
      <c r="A816" s="2">
        <v>42293</v>
      </c>
      <c r="B816">
        <v>49.200001</v>
      </c>
      <c r="C816">
        <v>49.68</v>
      </c>
      <c r="D816">
        <v>49.189999</v>
      </c>
      <c r="E816">
        <v>49.630001</v>
      </c>
      <c r="F816">
        <v>41.458595000000003</v>
      </c>
      <c r="G816">
        <v>6921900</v>
      </c>
      <c r="I816">
        <f t="shared" si="72"/>
        <v>0.83535349918691326</v>
      </c>
      <c r="J816">
        <f t="shared" si="73"/>
        <v>41.099392995349632</v>
      </c>
      <c r="K816">
        <f t="shared" si="74"/>
        <v>41.500361839605851</v>
      </c>
      <c r="L816">
        <f t="shared" si="75"/>
        <v>41.091037789650763</v>
      </c>
      <c r="M816">
        <f t="shared" si="76"/>
        <v>41.458595000000003</v>
      </c>
      <c r="N816">
        <f t="shared" si="77"/>
        <v>8286192.6199356243</v>
      </c>
    </row>
    <row r="817" spans="1:14" x14ac:dyDescent="0.35">
      <c r="A817" s="2">
        <v>42296</v>
      </c>
      <c r="B817">
        <v>49.630001</v>
      </c>
      <c r="C817">
        <v>49.860000999999997</v>
      </c>
      <c r="D817">
        <v>49.48</v>
      </c>
      <c r="E817">
        <v>49.849997999999999</v>
      </c>
      <c r="F817">
        <v>41.642367999999998</v>
      </c>
      <c r="G817">
        <v>6284300</v>
      </c>
      <c r="I817">
        <f t="shared" si="72"/>
        <v>0.83535345377546455</v>
      </c>
      <c r="J817">
        <f t="shared" si="73"/>
        <v>41.458592746229762</v>
      </c>
      <c r="K817">
        <f t="shared" si="74"/>
        <v>41.650724040598114</v>
      </c>
      <c r="L817">
        <f t="shared" si="75"/>
        <v>41.333288892809982</v>
      </c>
      <c r="M817">
        <f t="shared" si="76"/>
        <v>41.642367999999998</v>
      </c>
      <c r="N817">
        <f t="shared" si="77"/>
        <v>7522923.3465157412</v>
      </c>
    </row>
    <row r="818" spans="1:14" x14ac:dyDescent="0.35">
      <c r="A818" s="2">
        <v>42297</v>
      </c>
      <c r="B818">
        <v>49.84</v>
      </c>
      <c r="C818">
        <v>49.91</v>
      </c>
      <c r="D818">
        <v>49.740001999999997</v>
      </c>
      <c r="E818">
        <v>49.82</v>
      </c>
      <c r="F818">
        <v>41.617317</v>
      </c>
      <c r="G818">
        <v>6078400</v>
      </c>
      <c r="I818">
        <f t="shared" si="72"/>
        <v>0.83535361300682454</v>
      </c>
      <c r="J818">
        <f t="shared" si="73"/>
        <v>41.634024072260139</v>
      </c>
      <c r="K818">
        <f t="shared" si="74"/>
        <v>41.69249882517061</v>
      </c>
      <c r="L818">
        <f t="shared" si="75"/>
        <v>41.550490381666677</v>
      </c>
      <c r="M818">
        <f t="shared" si="76"/>
        <v>41.617317</v>
      </c>
      <c r="N818">
        <f t="shared" si="77"/>
        <v>7276439.4686952075</v>
      </c>
    </row>
    <row r="819" spans="1:14" x14ac:dyDescent="0.35">
      <c r="A819" s="2">
        <v>42298</v>
      </c>
      <c r="B819">
        <v>49.73</v>
      </c>
      <c r="C819">
        <v>50.169998</v>
      </c>
      <c r="D819">
        <v>49.73</v>
      </c>
      <c r="E819">
        <v>49.830002</v>
      </c>
      <c r="F819">
        <v>41.625667999999997</v>
      </c>
      <c r="G819">
        <v>14418900</v>
      </c>
      <c r="I819">
        <f t="shared" si="72"/>
        <v>0.83535352858304113</v>
      </c>
      <c r="J819">
        <f t="shared" si="73"/>
        <v>41.542130976434635</v>
      </c>
      <c r="K819">
        <f t="shared" si="74"/>
        <v>41.909684858304118</v>
      </c>
      <c r="L819">
        <f t="shared" si="75"/>
        <v>41.542130976434635</v>
      </c>
      <c r="M819">
        <f t="shared" si="76"/>
        <v>41.625667999999997</v>
      </c>
      <c r="N819">
        <f t="shared" si="77"/>
        <v>17260835.690079499</v>
      </c>
    </row>
    <row r="820" spans="1:14" x14ac:dyDescent="0.35">
      <c r="A820" s="2">
        <v>42299</v>
      </c>
      <c r="B820">
        <v>50.029998999999997</v>
      </c>
      <c r="C820">
        <v>50.889999000000003</v>
      </c>
      <c r="D820">
        <v>49.950001</v>
      </c>
      <c r="E820">
        <v>50.82</v>
      </c>
      <c r="F820">
        <v>42.452660000000002</v>
      </c>
      <c r="G820">
        <v>13590300</v>
      </c>
      <c r="I820">
        <f t="shared" si="72"/>
        <v>0.83535340417158599</v>
      </c>
      <c r="J820">
        <f t="shared" si="73"/>
        <v>41.792729975351037</v>
      </c>
      <c r="K820">
        <f t="shared" si="74"/>
        <v>42.51113390293861</v>
      </c>
      <c r="L820">
        <f t="shared" si="75"/>
        <v>41.725903373724123</v>
      </c>
      <c r="M820">
        <f t="shared" si="76"/>
        <v>42.452660000000002</v>
      </c>
      <c r="N820">
        <f t="shared" si="77"/>
        <v>16268922.748303641</v>
      </c>
    </row>
    <row r="821" spans="1:14" x14ac:dyDescent="0.35">
      <c r="A821" s="2">
        <v>42300</v>
      </c>
      <c r="B821">
        <v>51</v>
      </c>
      <c r="C821">
        <v>51.130001</v>
      </c>
      <c r="D821">
        <v>50.459999000000003</v>
      </c>
      <c r="E821">
        <v>50.740001999999997</v>
      </c>
      <c r="F821">
        <v>42.385826000000002</v>
      </c>
      <c r="G821">
        <v>13360200</v>
      </c>
      <c r="I821">
        <f t="shared" si="72"/>
        <v>0.8353532583621105</v>
      </c>
      <c r="J821">
        <f t="shared" si="73"/>
        <v>42.603016176467634</v>
      </c>
      <c r="K821">
        <f t="shared" si="74"/>
        <v>42.71161293540797</v>
      </c>
      <c r="L821">
        <f t="shared" si="75"/>
        <v>42.151924581598841</v>
      </c>
      <c r="M821">
        <f t="shared" si="76"/>
        <v>42.385826000000002</v>
      </c>
      <c r="N821">
        <f t="shared" si="77"/>
        <v>15993473.259678835</v>
      </c>
    </row>
    <row r="822" spans="1:14" x14ac:dyDescent="0.35">
      <c r="A822" s="2">
        <v>42303</v>
      </c>
      <c r="B822">
        <v>50.740001999999997</v>
      </c>
      <c r="C822">
        <v>50.84</v>
      </c>
      <c r="D822">
        <v>50.560001</v>
      </c>
      <c r="E822">
        <v>50.639999000000003</v>
      </c>
      <c r="F822">
        <v>42.302306999999999</v>
      </c>
      <c r="G822">
        <v>8893000</v>
      </c>
      <c r="I822">
        <f t="shared" si="72"/>
        <v>0.83535363024000053</v>
      </c>
      <c r="J822">
        <f t="shared" si="73"/>
        <v>42.385844869084885</v>
      </c>
      <c r="K822">
        <f t="shared" si="74"/>
        <v>42.469378561401633</v>
      </c>
      <c r="L822">
        <f t="shared" si="75"/>
        <v>42.23548038028806</v>
      </c>
      <c r="M822">
        <f t="shared" si="76"/>
        <v>42.302306999999999</v>
      </c>
      <c r="N822">
        <f t="shared" si="77"/>
        <v>10645790.810108773</v>
      </c>
    </row>
    <row r="823" spans="1:14" x14ac:dyDescent="0.35">
      <c r="A823" s="2">
        <v>42304</v>
      </c>
      <c r="B823">
        <v>50.48</v>
      </c>
      <c r="C823">
        <v>50.709999000000003</v>
      </c>
      <c r="D823">
        <v>50.32</v>
      </c>
      <c r="E823">
        <v>50.709999000000003</v>
      </c>
      <c r="F823">
        <v>42.360779000000001</v>
      </c>
      <c r="G823">
        <v>5126200</v>
      </c>
      <c r="I823">
        <f t="shared" si="72"/>
        <v>0.83535357592888138</v>
      </c>
      <c r="J823">
        <f t="shared" si="73"/>
        <v>42.168648512889931</v>
      </c>
      <c r="K823">
        <f t="shared" si="74"/>
        <v>42.360779000000001</v>
      </c>
      <c r="L823">
        <f t="shared" si="75"/>
        <v>42.034991940741314</v>
      </c>
      <c r="M823">
        <f t="shared" si="76"/>
        <v>42.360779000000001</v>
      </c>
      <c r="N823">
        <f t="shared" si="77"/>
        <v>6136563.1843975298</v>
      </c>
    </row>
    <row r="824" spans="1:14" x14ac:dyDescent="0.35">
      <c r="A824" s="2">
        <v>42305</v>
      </c>
      <c r="B824">
        <v>50.720001000000003</v>
      </c>
      <c r="C824">
        <v>50.73</v>
      </c>
      <c r="D824">
        <v>49.880001</v>
      </c>
      <c r="E824">
        <v>50.419998</v>
      </c>
      <c r="F824">
        <v>42.118518999999999</v>
      </c>
      <c r="G824">
        <v>10430900</v>
      </c>
      <c r="I824">
        <f t="shared" si="72"/>
        <v>0.83535344448050153</v>
      </c>
      <c r="J824">
        <f t="shared" si="73"/>
        <v>42.369127539404488</v>
      </c>
      <c r="K824">
        <f t="shared" si="74"/>
        <v>42.377480238495842</v>
      </c>
      <c r="L824">
        <f t="shared" si="75"/>
        <v>41.667430646040863</v>
      </c>
      <c r="M824">
        <f t="shared" si="76"/>
        <v>42.118518999999999</v>
      </c>
      <c r="N824">
        <f t="shared" si="77"/>
        <v>12486810.306369035</v>
      </c>
    </row>
    <row r="825" spans="1:14" x14ac:dyDescent="0.35">
      <c r="A825" s="2">
        <v>42306</v>
      </c>
      <c r="B825">
        <v>50.400002000000001</v>
      </c>
      <c r="C825">
        <v>50.549999</v>
      </c>
      <c r="D825">
        <v>50.16</v>
      </c>
      <c r="E825">
        <v>50.439999</v>
      </c>
      <c r="F825">
        <v>42.135223000000003</v>
      </c>
      <c r="G825">
        <v>5606900</v>
      </c>
      <c r="I825">
        <f t="shared" si="72"/>
        <v>0.83535336707679164</v>
      </c>
      <c r="J825">
        <f t="shared" si="73"/>
        <v>42.101811371377032</v>
      </c>
      <c r="K825">
        <f t="shared" si="74"/>
        <v>42.227111870378451</v>
      </c>
      <c r="L825">
        <f t="shared" si="75"/>
        <v>41.901324892571864</v>
      </c>
      <c r="M825">
        <f t="shared" si="76"/>
        <v>42.135223000000003</v>
      </c>
      <c r="N825">
        <f t="shared" si="77"/>
        <v>6712009.8164212871</v>
      </c>
    </row>
    <row r="826" spans="1:14" x14ac:dyDescent="0.35">
      <c r="A826" s="2">
        <v>42307</v>
      </c>
      <c r="B826">
        <v>50.279998999999997</v>
      </c>
      <c r="C826">
        <v>50.279998999999997</v>
      </c>
      <c r="D826">
        <v>49.869999</v>
      </c>
      <c r="E826">
        <v>49.880001</v>
      </c>
      <c r="F826">
        <v>41.667434999999998</v>
      </c>
      <c r="G826">
        <v>8577100</v>
      </c>
      <c r="I826">
        <f t="shared" si="72"/>
        <v>0.83535353176917537</v>
      </c>
      <c r="J826">
        <f t="shared" si="73"/>
        <v>42.001574742000606</v>
      </c>
      <c r="K826">
        <f t="shared" si="74"/>
        <v>42.001574742000606</v>
      </c>
      <c r="L826">
        <f t="shared" si="75"/>
        <v>41.659079793975245</v>
      </c>
      <c r="M826">
        <f t="shared" si="76"/>
        <v>41.667434999999998</v>
      </c>
      <c r="N826">
        <f t="shared" si="77"/>
        <v>10267628.822774908</v>
      </c>
    </row>
    <row r="827" spans="1:14" x14ac:dyDescent="0.35">
      <c r="A827" s="2">
        <v>42310</v>
      </c>
      <c r="B827">
        <v>49.91</v>
      </c>
      <c r="C827">
        <v>50.189999</v>
      </c>
      <c r="D827">
        <v>49.84</v>
      </c>
      <c r="E827">
        <v>50.18</v>
      </c>
      <c r="F827">
        <v>41.918033999999999</v>
      </c>
      <c r="G827">
        <v>13054000</v>
      </c>
      <c r="I827">
        <f t="shared" si="72"/>
        <v>0.83535340773216415</v>
      </c>
      <c r="J827">
        <f t="shared" si="73"/>
        <v>41.692488579912308</v>
      </c>
      <c r="K827">
        <f t="shared" si="74"/>
        <v>41.92638669872391</v>
      </c>
      <c r="L827">
        <f t="shared" si="75"/>
        <v>41.634013841371065</v>
      </c>
      <c r="M827">
        <f t="shared" si="76"/>
        <v>41.918033999999999</v>
      </c>
      <c r="N827">
        <f t="shared" si="77"/>
        <v>15626918.953307783</v>
      </c>
    </row>
    <row r="828" spans="1:14" x14ac:dyDescent="0.35">
      <c r="A828" s="2">
        <v>42311</v>
      </c>
      <c r="B828">
        <v>49.889999000000003</v>
      </c>
      <c r="C828">
        <v>50.07</v>
      </c>
      <c r="D828">
        <v>49.59</v>
      </c>
      <c r="E828">
        <v>49.939999</v>
      </c>
      <c r="F828">
        <v>41.717548000000001</v>
      </c>
      <c r="G828">
        <v>12452900</v>
      </c>
      <c r="I828">
        <f t="shared" si="72"/>
        <v>0.83535340078801368</v>
      </c>
      <c r="J828">
        <f t="shared" si="73"/>
        <v>41.675780329960602</v>
      </c>
      <c r="K828">
        <f t="shared" si="74"/>
        <v>41.826144777455845</v>
      </c>
      <c r="L828">
        <f t="shared" si="75"/>
        <v>41.425175145077603</v>
      </c>
      <c r="M828">
        <f t="shared" si="76"/>
        <v>41.717548000000001</v>
      </c>
      <c r="N828">
        <f t="shared" si="77"/>
        <v>14907343.392931433</v>
      </c>
    </row>
    <row r="829" spans="1:14" x14ac:dyDescent="0.35">
      <c r="A829" s="2">
        <v>42312</v>
      </c>
      <c r="B829">
        <v>50</v>
      </c>
      <c r="C829">
        <v>50.09</v>
      </c>
      <c r="D829">
        <v>49.540000999999997</v>
      </c>
      <c r="E829">
        <v>49.73</v>
      </c>
      <c r="F829">
        <v>41.54213</v>
      </c>
      <c r="G829">
        <v>8067600</v>
      </c>
      <c r="I829">
        <f t="shared" si="72"/>
        <v>0.83535350894832094</v>
      </c>
      <c r="J829">
        <f t="shared" si="73"/>
        <v>41.767675447416046</v>
      </c>
      <c r="K829">
        <f t="shared" si="74"/>
        <v>41.842857263221397</v>
      </c>
      <c r="L829">
        <f t="shared" si="75"/>
        <v>41.383413668653326</v>
      </c>
      <c r="M829">
        <f t="shared" si="76"/>
        <v>41.54213</v>
      </c>
      <c r="N829">
        <f t="shared" si="77"/>
        <v>9657707.6813345868</v>
      </c>
    </row>
    <row r="830" spans="1:14" x14ac:dyDescent="0.35">
      <c r="A830" s="2">
        <v>42313</v>
      </c>
      <c r="B830">
        <v>49.68</v>
      </c>
      <c r="C830">
        <v>49.799999</v>
      </c>
      <c r="D830">
        <v>49.439999</v>
      </c>
      <c r="E830">
        <v>49.720001000000003</v>
      </c>
      <c r="F830">
        <v>41.533774999999999</v>
      </c>
      <c r="G830">
        <v>9691800</v>
      </c>
      <c r="I830">
        <f t="shared" si="72"/>
        <v>0.83535346268396082</v>
      </c>
      <c r="J830">
        <f t="shared" si="73"/>
        <v>41.500360026139177</v>
      </c>
      <c r="K830">
        <f t="shared" si="74"/>
        <v>41.600601606307784</v>
      </c>
      <c r="L830">
        <f t="shared" si="75"/>
        <v>41.299874359741558</v>
      </c>
      <c r="M830">
        <f t="shared" si="76"/>
        <v>41.533774999999999</v>
      </c>
      <c r="N830">
        <f t="shared" si="77"/>
        <v>11602034.866606757</v>
      </c>
    </row>
    <row r="831" spans="1:14" x14ac:dyDescent="0.35">
      <c r="A831" s="2">
        <v>42314</v>
      </c>
      <c r="B831">
        <v>49.490001999999997</v>
      </c>
      <c r="C831">
        <v>49.580002</v>
      </c>
      <c r="D831">
        <v>48.82</v>
      </c>
      <c r="E831">
        <v>49.18</v>
      </c>
      <c r="F831">
        <v>41.082684</v>
      </c>
      <c r="G831">
        <v>13747200</v>
      </c>
      <c r="I831">
        <f t="shared" si="72"/>
        <v>0.83535347702318019</v>
      </c>
      <c r="J831">
        <f t="shared" si="73"/>
        <v>41.341645248584136</v>
      </c>
      <c r="K831">
        <f t="shared" si="74"/>
        <v>41.41682706151623</v>
      </c>
      <c r="L831">
        <f t="shared" si="75"/>
        <v>40.781956748271654</v>
      </c>
      <c r="M831">
        <f t="shared" si="76"/>
        <v>41.082684</v>
      </c>
      <c r="N831">
        <f t="shared" si="77"/>
        <v>16456746.010070812</v>
      </c>
    </row>
    <row r="832" spans="1:14" x14ac:dyDescent="0.35">
      <c r="A832" s="2">
        <v>42317</v>
      </c>
      <c r="B832">
        <v>48.939999</v>
      </c>
      <c r="C832">
        <v>49.02</v>
      </c>
      <c r="D832">
        <v>48.580002</v>
      </c>
      <c r="E832">
        <v>48.849997999999999</v>
      </c>
      <c r="F832">
        <v>40.807006999999999</v>
      </c>
      <c r="G832">
        <v>7896000</v>
      </c>
      <c r="I832">
        <f t="shared" si="72"/>
        <v>0.83535329929798563</v>
      </c>
      <c r="J832">
        <f t="shared" si="73"/>
        <v>40.882189632290121</v>
      </c>
      <c r="K832">
        <f t="shared" si="74"/>
        <v>40.949018731587259</v>
      </c>
      <c r="L832">
        <f t="shared" si="75"/>
        <v>40.581464950602744</v>
      </c>
      <c r="M832">
        <f t="shared" si="76"/>
        <v>40.807006999999999</v>
      </c>
      <c r="N832">
        <f t="shared" si="77"/>
        <v>9452288.0398457069</v>
      </c>
    </row>
    <row r="833" spans="1:14" x14ac:dyDescent="0.35">
      <c r="A833" s="2">
        <v>42318</v>
      </c>
      <c r="B833">
        <v>48.799999</v>
      </c>
      <c r="C833">
        <v>49.060001</v>
      </c>
      <c r="D833">
        <v>48.799999</v>
      </c>
      <c r="E833">
        <v>48.98</v>
      </c>
      <c r="F833">
        <v>40.915610999999998</v>
      </c>
      <c r="G833">
        <v>7438600</v>
      </c>
      <c r="I833">
        <f t="shared" si="72"/>
        <v>0.83535342997141693</v>
      </c>
      <c r="J833">
        <f t="shared" si="73"/>
        <v>40.765246547251714</v>
      </c>
      <c r="K833">
        <f t="shared" si="74"/>
        <v>40.982440109751145</v>
      </c>
      <c r="L833">
        <f t="shared" si="75"/>
        <v>40.765246547251714</v>
      </c>
      <c r="M833">
        <f t="shared" si="76"/>
        <v>40.915610999999998</v>
      </c>
      <c r="N833">
        <f t="shared" si="77"/>
        <v>8904733.8924011178</v>
      </c>
    </row>
    <row r="834" spans="1:14" x14ac:dyDescent="0.35">
      <c r="A834" s="2">
        <v>42319</v>
      </c>
      <c r="B834">
        <v>48.900002000000001</v>
      </c>
      <c r="C834">
        <v>49.220001000000003</v>
      </c>
      <c r="D834">
        <v>48.900002000000001</v>
      </c>
      <c r="E834">
        <v>48.91</v>
      </c>
      <c r="F834">
        <v>40.857143000000001</v>
      </c>
      <c r="G834">
        <v>7264700</v>
      </c>
      <c r="I834">
        <f t="shared" si="72"/>
        <v>0.83535356777755065</v>
      </c>
      <c r="J834">
        <f t="shared" si="73"/>
        <v>40.848791135029366</v>
      </c>
      <c r="K834">
        <f t="shared" si="74"/>
        <v>41.116103441364615</v>
      </c>
      <c r="L834">
        <f t="shared" si="75"/>
        <v>40.848791135029366</v>
      </c>
      <c r="M834">
        <f t="shared" si="76"/>
        <v>40.857143000000001</v>
      </c>
      <c r="N834">
        <f t="shared" si="77"/>
        <v>8696557.0989630874</v>
      </c>
    </row>
    <row r="835" spans="1:14" x14ac:dyDescent="0.35">
      <c r="A835" s="2">
        <v>42320</v>
      </c>
      <c r="B835">
        <v>48.790000999999997</v>
      </c>
      <c r="C835">
        <v>48.84</v>
      </c>
      <c r="D835">
        <v>48.25</v>
      </c>
      <c r="E835">
        <v>48.25</v>
      </c>
      <c r="F835">
        <v>40.305801000000002</v>
      </c>
      <c r="G835">
        <v>8473500</v>
      </c>
      <c r="I835">
        <f t="shared" ref="I835:I898" si="78">+F835/E835</f>
        <v>0.83535338860103636</v>
      </c>
      <c r="J835">
        <f t="shared" ref="J835:J898" si="79">+I835*B835</f>
        <v>40.756892665197952</v>
      </c>
      <c r="K835">
        <f t="shared" ref="K835:K898" si="80">+I835*C835</f>
        <v>40.798659499274621</v>
      </c>
      <c r="L835">
        <f t="shared" ref="L835:L898" si="81">+I835*D835</f>
        <v>40.305801000000002</v>
      </c>
      <c r="M835">
        <f t="shared" ref="M835:M898" si="82">+I835*E835</f>
        <v>40.305801000000002</v>
      </c>
      <c r="N835">
        <f t="shared" ref="N835:N898" si="83">+G835/I835</f>
        <v>10143611.213681126</v>
      </c>
    </row>
    <row r="836" spans="1:14" x14ac:dyDescent="0.35">
      <c r="A836" s="2">
        <v>42321</v>
      </c>
      <c r="B836">
        <v>48.110000999999997</v>
      </c>
      <c r="C836">
        <v>48.330002</v>
      </c>
      <c r="D836">
        <v>47.790000999999997</v>
      </c>
      <c r="E836">
        <v>47.830002</v>
      </c>
      <c r="F836">
        <v>39.954951999999999</v>
      </c>
      <c r="G836">
        <v>9112400</v>
      </c>
      <c r="I836">
        <f t="shared" si="78"/>
        <v>0.83535334161181929</v>
      </c>
      <c r="J836">
        <f t="shared" si="79"/>
        <v>40.188850100297962</v>
      </c>
      <c r="K836">
        <f t="shared" si="80"/>
        <v>40.372628670805909</v>
      </c>
      <c r="L836">
        <f t="shared" si="81"/>
        <v>39.921537030982179</v>
      </c>
      <c r="M836">
        <f t="shared" si="82"/>
        <v>39.954951999999999</v>
      </c>
      <c r="N836">
        <f t="shared" si="83"/>
        <v>10908437.838313509</v>
      </c>
    </row>
    <row r="837" spans="1:14" x14ac:dyDescent="0.35">
      <c r="A837" s="2">
        <v>42324</v>
      </c>
      <c r="B837">
        <v>47.669998</v>
      </c>
      <c r="C837">
        <v>48.66</v>
      </c>
      <c r="D837">
        <v>47.669998</v>
      </c>
      <c r="E837">
        <v>48.650002000000001</v>
      </c>
      <c r="F837">
        <v>40.639957000000003</v>
      </c>
      <c r="G837">
        <v>9734900</v>
      </c>
      <c r="I837">
        <f t="shared" si="78"/>
        <v>0.8353536552783698</v>
      </c>
      <c r="J837">
        <f t="shared" si="79"/>
        <v>39.82130707641258</v>
      </c>
      <c r="K837">
        <f t="shared" si="80"/>
        <v>40.648308865845472</v>
      </c>
      <c r="L837">
        <f t="shared" si="81"/>
        <v>39.82130707641258</v>
      </c>
      <c r="M837">
        <f t="shared" si="82"/>
        <v>40.639957000000003</v>
      </c>
      <c r="N837">
        <f t="shared" si="83"/>
        <v>11653627.105702892</v>
      </c>
    </row>
    <row r="838" spans="1:14" x14ac:dyDescent="0.35">
      <c r="A838" s="2">
        <v>42325</v>
      </c>
      <c r="B838">
        <v>48.779998999999997</v>
      </c>
      <c r="C838">
        <v>49.029998999999997</v>
      </c>
      <c r="D838">
        <v>48.490001999999997</v>
      </c>
      <c r="E838">
        <v>48.630001</v>
      </c>
      <c r="F838">
        <v>40.623241</v>
      </c>
      <c r="G838">
        <v>8056200</v>
      </c>
      <c r="I838">
        <f t="shared" si="78"/>
        <v>0.83535348888847438</v>
      </c>
      <c r="J838">
        <f t="shared" si="79"/>
        <v>40.748542352626288</v>
      </c>
      <c r="K838">
        <f t="shared" si="80"/>
        <v>40.957380724848406</v>
      </c>
      <c r="L838">
        <f t="shared" si="81"/>
        <v>40.506292346909099</v>
      </c>
      <c r="M838">
        <f t="shared" si="82"/>
        <v>40.623241</v>
      </c>
      <c r="N838">
        <f t="shared" si="83"/>
        <v>9644060.9959259536</v>
      </c>
    </row>
    <row r="839" spans="1:14" x14ac:dyDescent="0.35">
      <c r="A839" s="2">
        <v>42326</v>
      </c>
      <c r="B839">
        <v>48.77</v>
      </c>
      <c r="C839">
        <v>49.330002</v>
      </c>
      <c r="D839">
        <v>48.700001</v>
      </c>
      <c r="E839">
        <v>49.299999</v>
      </c>
      <c r="F839">
        <v>41.182921999999998</v>
      </c>
      <c r="G839">
        <v>7826200</v>
      </c>
      <c r="I839">
        <f t="shared" si="78"/>
        <v>0.83535340436822314</v>
      </c>
      <c r="J839">
        <f t="shared" si="79"/>
        <v>40.740185531038243</v>
      </c>
      <c r="K839">
        <f t="shared" si="80"/>
        <v>41.207985108191259</v>
      </c>
      <c r="L839">
        <f t="shared" si="81"/>
        <v>40.681711628085871</v>
      </c>
      <c r="M839">
        <f t="shared" si="82"/>
        <v>41.182921999999998</v>
      </c>
      <c r="N839">
        <f t="shared" si="83"/>
        <v>9368729.4013231993</v>
      </c>
    </row>
    <row r="840" spans="1:14" x14ac:dyDescent="0.35">
      <c r="A840" s="2">
        <v>42327</v>
      </c>
      <c r="B840">
        <v>49.330002</v>
      </c>
      <c r="C840">
        <v>49.650002000000001</v>
      </c>
      <c r="D840">
        <v>49.32</v>
      </c>
      <c r="E840">
        <v>49.43</v>
      </c>
      <c r="F840">
        <v>41.291522999999998</v>
      </c>
      <c r="G840">
        <v>7421100</v>
      </c>
      <c r="I840">
        <f t="shared" si="78"/>
        <v>0.83535348978353219</v>
      </c>
      <c r="J840">
        <f t="shared" si="79"/>
        <v>41.207989321728625</v>
      </c>
      <c r="K840">
        <f t="shared" si="80"/>
        <v>41.475302438459352</v>
      </c>
      <c r="L840">
        <f t="shared" si="81"/>
        <v>41.199634116123811</v>
      </c>
      <c r="M840">
        <f t="shared" si="82"/>
        <v>41.291522999999998</v>
      </c>
      <c r="N840">
        <f t="shared" si="83"/>
        <v>8883784.0396441668</v>
      </c>
    </row>
    <row r="841" spans="1:14" x14ac:dyDescent="0.35">
      <c r="A841" s="2">
        <v>42328</v>
      </c>
      <c r="B841">
        <v>49.650002000000001</v>
      </c>
      <c r="C841">
        <v>49.880001</v>
      </c>
      <c r="D841">
        <v>49.040000999999997</v>
      </c>
      <c r="E841">
        <v>49.080002</v>
      </c>
      <c r="F841">
        <v>40.999156999999997</v>
      </c>
      <c r="G841">
        <v>5487200</v>
      </c>
      <c r="I841">
        <f t="shared" si="78"/>
        <v>0.83535361306627487</v>
      </c>
      <c r="J841">
        <f t="shared" si="79"/>
        <v>41.475308559447775</v>
      </c>
      <c r="K841">
        <f t="shared" si="80"/>
        <v>41.6674390550994</v>
      </c>
      <c r="L841">
        <f t="shared" si="81"/>
        <v>40.965742020123727</v>
      </c>
      <c r="M841">
        <f t="shared" si="82"/>
        <v>40.999156999999997</v>
      </c>
      <c r="N841">
        <f t="shared" si="83"/>
        <v>6568715.2293009348</v>
      </c>
    </row>
    <row r="842" spans="1:14" x14ac:dyDescent="0.35">
      <c r="A842" s="2">
        <v>42331</v>
      </c>
      <c r="B842">
        <v>49.09</v>
      </c>
      <c r="C842">
        <v>49.599997999999999</v>
      </c>
      <c r="D842">
        <v>49.09</v>
      </c>
      <c r="E842">
        <v>49.509998000000003</v>
      </c>
      <c r="F842">
        <v>41.358345</v>
      </c>
      <c r="G842">
        <v>5316600</v>
      </c>
      <c r="I842">
        <f t="shared" si="78"/>
        <v>0.83535339670181363</v>
      </c>
      <c r="J842">
        <f t="shared" si="79"/>
        <v>41.007498244092034</v>
      </c>
      <c r="K842">
        <f t="shared" si="80"/>
        <v>41.43352680570316</v>
      </c>
      <c r="L842">
        <f t="shared" si="81"/>
        <v>41.007498244092034</v>
      </c>
      <c r="M842">
        <f t="shared" si="82"/>
        <v>41.358345</v>
      </c>
      <c r="N842">
        <f t="shared" si="83"/>
        <v>6364491.9874525927</v>
      </c>
    </row>
    <row r="843" spans="1:14" x14ac:dyDescent="0.35">
      <c r="A843" s="2">
        <v>42332</v>
      </c>
      <c r="B843">
        <v>49.389999000000003</v>
      </c>
      <c r="C843">
        <v>49.77</v>
      </c>
      <c r="D843">
        <v>49.169998</v>
      </c>
      <c r="E843">
        <v>49.639999000000003</v>
      </c>
      <c r="F843">
        <v>41.466937999999999</v>
      </c>
      <c r="G843">
        <v>9786000</v>
      </c>
      <c r="I843">
        <f t="shared" si="78"/>
        <v>0.83535332061549794</v>
      </c>
      <c r="J843">
        <f t="shared" si="79"/>
        <v>41.258099669846125</v>
      </c>
      <c r="K843">
        <f t="shared" si="80"/>
        <v>41.575534767033332</v>
      </c>
      <c r="L843">
        <f t="shared" si="81"/>
        <v>41.074321103957395</v>
      </c>
      <c r="M843">
        <f t="shared" si="82"/>
        <v>41.466937999999999</v>
      </c>
      <c r="N843">
        <f t="shared" si="83"/>
        <v>11714803.495112179</v>
      </c>
    </row>
    <row r="844" spans="1:14" x14ac:dyDescent="0.35">
      <c r="A844" s="2">
        <v>42333</v>
      </c>
      <c r="B844">
        <v>49.639999000000003</v>
      </c>
      <c r="C844">
        <v>49.889999000000003</v>
      </c>
      <c r="D844">
        <v>49.599997999999999</v>
      </c>
      <c r="E844">
        <v>49.77</v>
      </c>
      <c r="F844">
        <v>41.575538999999999</v>
      </c>
      <c r="G844">
        <v>5599000</v>
      </c>
      <c r="I844">
        <f t="shared" si="78"/>
        <v>0.83535340566606386</v>
      </c>
      <c r="J844">
        <f t="shared" si="79"/>
        <v>41.46694222191001</v>
      </c>
      <c r="K844">
        <f t="shared" si="80"/>
        <v>41.67578057332652</v>
      </c>
      <c r="L844">
        <f t="shared" si="81"/>
        <v>41.433527250329959</v>
      </c>
      <c r="M844">
        <f t="shared" si="82"/>
        <v>41.575538999999999</v>
      </c>
      <c r="N844">
        <f t="shared" si="83"/>
        <v>6702552.4311302379</v>
      </c>
    </row>
    <row r="845" spans="1:14" x14ac:dyDescent="0.35">
      <c r="A845" s="2">
        <v>42335</v>
      </c>
      <c r="B845">
        <v>49.75</v>
      </c>
      <c r="C845">
        <v>50.07</v>
      </c>
      <c r="D845">
        <v>49.75</v>
      </c>
      <c r="E845">
        <v>49.959999000000003</v>
      </c>
      <c r="F845">
        <v>41.734256999999999</v>
      </c>
      <c r="G845">
        <v>2712600</v>
      </c>
      <c r="I845">
        <f t="shared" si="78"/>
        <v>0.8353534394586356</v>
      </c>
      <c r="J845">
        <f t="shared" si="79"/>
        <v>41.558833613067122</v>
      </c>
      <c r="K845">
        <f t="shared" si="80"/>
        <v>41.826146713693888</v>
      </c>
      <c r="L845">
        <f t="shared" si="81"/>
        <v>41.558833613067122</v>
      </c>
      <c r="M845">
        <f t="shared" si="82"/>
        <v>41.734256999999999</v>
      </c>
      <c r="N845">
        <f t="shared" si="83"/>
        <v>3247248.2566875461</v>
      </c>
    </row>
    <row r="846" spans="1:14" x14ac:dyDescent="0.35">
      <c r="A846" s="2">
        <v>42338</v>
      </c>
      <c r="B846">
        <v>49.970001000000003</v>
      </c>
      <c r="C846">
        <v>50.07</v>
      </c>
      <c r="D846">
        <v>49.41</v>
      </c>
      <c r="E846">
        <v>49.419998</v>
      </c>
      <c r="F846">
        <v>41.283169000000001</v>
      </c>
      <c r="G846">
        <v>10355200</v>
      </c>
      <c r="I846">
        <f t="shared" si="78"/>
        <v>0.83535351417861248</v>
      </c>
      <c r="J846">
        <f t="shared" si="79"/>
        <v>41.742615938858783</v>
      </c>
      <c r="K846">
        <f t="shared" si="80"/>
        <v>41.82615045492313</v>
      </c>
      <c r="L846">
        <f t="shared" si="81"/>
        <v>41.274817135565243</v>
      </c>
      <c r="M846">
        <f t="shared" si="82"/>
        <v>41.283169000000001</v>
      </c>
      <c r="N846">
        <f t="shared" si="83"/>
        <v>12396188.947839735</v>
      </c>
    </row>
    <row r="847" spans="1:14" x14ac:dyDescent="0.35">
      <c r="A847" s="2">
        <v>42339</v>
      </c>
      <c r="B847">
        <v>49.52</v>
      </c>
      <c r="C847">
        <v>49.869999</v>
      </c>
      <c r="D847">
        <v>49.52</v>
      </c>
      <c r="E847">
        <v>49.84</v>
      </c>
      <c r="F847">
        <v>41.634017999999998</v>
      </c>
      <c r="G847">
        <v>10807900</v>
      </c>
      <c r="I847">
        <f t="shared" si="78"/>
        <v>0.83535349117174951</v>
      </c>
      <c r="J847">
        <f t="shared" si="79"/>
        <v>41.36670488282504</v>
      </c>
      <c r="K847">
        <f t="shared" si="80"/>
        <v>41.659077769381653</v>
      </c>
      <c r="L847">
        <f t="shared" si="81"/>
        <v>41.36670488282504</v>
      </c>
      <c r="M847">
        <f t="shared" si="82"/>
        <v>41.634017999999998</v>
      </c>
      <c r="N847">
        <f t="shared" si="83"/>
        <v>12938115.557331027</v>
      </c>
    </row>
    <row r="848" spans="1:14" x14ac:dyDescent="0.35">
      <c r="A848" s="2">
        <v>42340</v>
      </c>
      <c r="B848">
        <v>49.77</v>
      </c>
      <c r="C848">
        <v>49.91</v>
      </c>
      <c r="D848">
        <v>49.52</v>
      </c>
      <c r="E848">
        <v>49.59</v>
      </c>
      <c r="F848">
        <v>41.425175000000003</v>
      </c>
      <c r="G848">
        <v>7832000</v>
      </c>
      <c r="I848">
        <f t="shared" si="78"/>
        <v>0.83535339786247231</v>
      </c>
      <c r="J848">
        <f t="shared" si="79"/>
        <v>41.575538611615251</v>
      </c>
      <c r="K848">
        <f t="shared" si="80"/>
        <v>41.692488087315994</v>
      </c>
      <c r="L848">
        <f t="shared" si="81"/>
        <v>41.366700262149628</v>
      </c>
      <c r="M848">
        <f t="shared" si="82"/>
        <v>41.425175000000003</v>
      </c>
      <c r="N848">
        <f t="shared" si="83"/>
        <v>9375672.6435072385</v>
      </c>
    </row>
    <row r="849" spans="1:14" x14ac:dyDescent="0.35">
      <c r="A849" s="2">
        <v>42341</v>
      </c>
      <c r="B849">
        <v>49.77</v>
      </c>
      <c r="C849">
        <v>49.950001</v>
      </c>
      <c r="D849">
        <v>49.139999000000003</v>
      </c>
      <c r="E849">
        <v>49.330002</v>
      </c>
      <c r="F849">
        <v>41.207985000000001</v>
      </c>
      <c r="G849">
        <v>12556000</v>
      </c>
      <c r="I849">
        <f t="shared" si="78"/>
        <v>0.83535340217500909</v>
      </c>
      <c r="J849">
        <f t="shared" si="79"/>
        <v>41.575538826250202</v>
      </c>
      <c r="K849">
        <f t="shared" si="80"/>
        <v>41.725903273995108</v>
      </c>
      <c r="L849">
        <f t="shared" si="81"/>
        <v>41.04926534752655</v>
      </c>
      <c r="M849">
        <f t="shared" si="82"/>
        <v>41.207985000000001</v>
      </c>
      <c r="N849">
        <f t="shared" si="83"/>
        <v>15030764.185921732</v>
      </c>
    </row>
    <row r="850" spans="1:14" x14ac:dyDescent="0.35">
      <c r="A850" s="2">
        <v>42342</v>
      </c>
      <c r="B850">
        <v>49.459999000000003</v>
      </c>
      <c r="C850">
        <v>50.48</v>
      </c>
      <c r="D850">
        <v>49.259998000000003</v>
      </c>
      <c r="E850">
        <v>50.439999</v>
      </c>
      <c r="F850">
        <v>42.135223000000003</v>
      </c>
      <c r="G850">
        <v>12783200</v>
      </c>
      <c r="I850">
        <f t="shared" si="78"/>
        <v>0.83535336707679164</v>
      </c>
      <c r="J850">
        <f t="shared" si="79"/>
        <v>41.316576700264747</v>
      </c>
      <c r="K850">
        <f t="shared" si="80"/>
        <v>42.168637970036443</v>
      </c>
      <c r="L850">
        <f t="shared" si="81"/>
        <v>41.149505191496026</v>
      </c>
      <c r="M850">
        <f t="shared" si="82"/>
        <v>42.135223000000003</v>
      </c>
      <c r="N850">
        <f t="shared" si="83"/>
        <v>15302745.525205834</v>
      </c>
    </row>
    <row r="851" spans="1:14" x14ac:dyDescent="0.35">
      <c r="A851" s="2">
        <v>42345</v>
      </c>
      <c r="B851">
        <v>50.630001</v>
      </c>
      <c r="C851">
        <v>50.740001999999997</v>
      </c>
      <c r="D851">
        <v>50.380001</v>
      </c>
      <c r="E851">
        <v>50.580002</v>
      </c>
      <c r="F851">
        <v>42.252178000000001</v>
      </c>
      <c r="G851">
        <v>9022000</v>
      </c>
      <c r="I851">
        <f t="shared" si="78"/>
        <v>0.8353534268345818</v>
      </c>
      <c r="J851">
        <f t="shared" si="79"/>
        <v>42.293944835988306</v>
      </c>
      <c r="K851">
        <f t="shared" si="80"/>
        <v>42.385834548293531</v>
      </c>
      <c r="L851">
        <f t="shared" si="81"/>
        <v>42.085106479279659</v>
      </c>
      <c r="M851">
        <f t="shared" si="82"/>
        <v>42.252178000000001</v>
      </c>
      <c r="N851">
        <f t="shared" si="83"/>
        <v>10800219.057204578</v>
      </c>
    </row>
    <row r="852" spans="1:14" x14ac:dyDescent="0.35">
      <c r="A852" s="2">
        <v>42346</v>
      </c>
      <c r="B852">
        <v>50.259998000000003</v>
      </c>
      <c r="C852">
        <v>50.560001</v>
      </c>
      <c r="D852">
        <v>50.150002000000001</v>
      </c>
      <c r="E852">
        <v>50.450001</v>
      </c>
      <c r="F852">
        <v>42.143588999999999</v>
      </c>
      <c r="G852">
        <v>6436400</v>
      </c>
      <c r="I852">
        <f t="shared" si="78"/>
        <v>0.83535358106335811</v>
      </c>
      <c r="J852">
        <f t="shared" si="79"/>
        <v>41.984869313537217</v>
      </c>
      <c r="K852">
        <f t="shared" si="80"/>
        <v>42.235477893916965</v>
      </c>
      <c r="L852">
        <f t="shared" si="81"/>
        <v>41.892983761034571</v>
      </c>
      <c r="M852">
        <f t="shared" si="82"/>
        <v>42.143588999999999</v>
      </c>
      <c r="N852">
        <f t="shared" si="83"/>
        <v>7705000.7875788659</v>
      </c>
    </row>
    <row r="853" spans="1:14" x14ac:dyDescent="0.35">
      <c r="A853" s="2">
        <v>42347</v>
      </c>
      <c r="B853">
        <v>50.169998</v>
      </c>
      <c r="C853">
        <v>50.709999000000003</v>
      </c>
      <c r="D853">
        <v>49.77</v>
      </c>
      <c r="E853">
        <v>49.970001000000003</v>
      </c>
      <c r="F853">
        <v>41.742607</v>
      </c>
      <c r="G853">
        <v>18821800</v>
      </c>
      <c r="I853">
        <f t="shared" si="78"/>
        <v>0.83535333529410971</v>
      </c>
      <c r="J853">
        <f t="shared" si="79"/>
        <v>41.909675160998816</v>
      </c>
      <c r="K853">
        <f t="shared" si="80"/>
        <v>42.360766797410975</v>
      </c>
      <c r="L853">
        <f t="shared" si="81"/>
        <v>41.575535497587843</v>
      </c>
      <c r="M853">
        <f t="shared" si="82"/>
        <v>41.742607</v>
      </c>
      <c r="N853">
        <f t="shared" si="83"/>
        <v>22531543.485575784</v>
      </c>
    </row>
    <row r="854" spans="1:14" x14ac:dyDescent="0.35">
      <c r="A854" s="2">
        <v>42348</v>
      </c>
      <c r="B854">
        <v>50.080002</v>
      </c>
      <c r="C854">
        <v>50.349997999999999</v>
      </c>
      <c r="D854">
        <v>49.880001</v>
      </c>
      <c r="E854">
        <v>50.029998999999997</v>
      </c>
      <c r="F854">
        <v>41.792740000000002</v>
      </c>
      <c r="G854">
        <v>7842700</v>
      </c>
      <c r="I854">
        <f t="shared" si="78"/>
        <v>0.8353536045443456</v>
      </c>
      <c r="J854">
        <f t="shared" si="79"/>
        <v>41.834510186288036</v>
      </c>
      <c r="K854">
        <f t="shared" si="80"/>
        <v>42.060052318100588</v>
      </c>
      <c r="L854">
        <f t="shared" si="81"/>
        <v>41.667438630025565</v>
      </c>
      <c r="M854">
        <f t="shared" si="82"/>
        <v>41.792740000000002</v>
      </c>
      <c r="N854">
        <f t="shared" si="83"/>
        <v>9388479.2707369737</v>
      </c>
    </row>
    <row r="855" spans="1:14" x14ac:dyDescent="0.35">
      <c r="A855" s="2">
        <v>42349</v>
      </c>
      <c r="B855">
        <v>49.529998999999997</v>
      </c>
      <c r="C855">
        <v>49.830002</v>
      </c>
      <c r="D855">
        <v>49.34</v>
      </c>
      <c r="E855">
        <v>49.48</v>
      </c>
      <c r="F855">
        <v>41.333286000000001</v>
      </c>
      <c r="G855">
        <v>11597900</v>
      </c>
      <c r="I855">
        <f t="shared" si="78"/>
        <v>0.83535339531123698</v>
      </c>
      <c r="J855">
        <f t="shared" si="79"/>
        <v>41.375052834412166</v>
      </c>
      <c r="K855">
        <f t="shared" si="80"/>
        <v>41.625661359065731</v>
      </c>
      <c r="L855">
        <f t="shared" si="81"/>
        <v>41.216336524656434</v>
      </c>
      <c r="M855">
        <f t="shared" si="82"/>
        <v>41.333286000000001</v>
      </c>
      <c r="N855">
        <f t="shared" si="83"/>
        <v>13883824.576637819</v>
      </c>
    </row>
    <row r="856" spans="1:14" x14ac:dyDescent="0.35">
      <c r="A856" s="2">
        <v>42352</v>
      </c>
      <c r="B856">
        <v>49.48</v>
      </c>
      <c r="C856">
        <v>50.009998000000003</v>
      </c>
      <c r="D856">
        <v>49.290000999999997</v>
      </c>
      <c r="E856">
        <v>49.970001000000003</v>
      </c>
      <c r="F856">
        <v>41.742607</v>
      </c>
      <c r="G856">
        <v>16609500</v>
      </c>
      <c r="I856">
        <f t="shared" si="78"/>
        <v>0.83535333529410971</v>
      </c>
      <c r="J856">
        <f t="shared" si="79"/>
        <v>41.333283030352547</v>
      </c>
      <c r="K856">
        <f t="shared" si="80"/>
        <v>41.77601862735176</v>
      </c>
      <c r="L856">
        <f t="shared" si="81"/>
        <v>41.174566732000002</v>
      </c>
      <c r="M856">
        <f t="shared" si="82"/>
        <v>41.742607</v>
      </c>
      <c r="N856">
        <f t="shared" si="83"/>
        <v>19883203.068976983</v>
      </c>
    </row>
    <row r="857" spans="1:14" x14ac:dyDescent="0.35">
      <c r="A857" s="2">
        <v>42353</v>
      </c>
      <c r="B857">
        <v>50.360000999999997</v>
      </c>
      <c r="C857">
        <v>50.529998999999997</v>
      </c>
      <c r="D857">
        <v>50.099997999999999</v>
      </c>
      <c r="E857">
        <v>50.290000999999997</v>
      </c>
      <c r="F857">
        <v>42.009922000000003</v>
      </c>
      <c r="G857">
        <v>11557500</v>
      </c>
      <c r="I857">
        <f t="shared" si="78"/>
        <v>0.83535337372532581</v>
      </c>
      <c r="J857">
        <f t="shared" si="79"/>
        <v>42.068396736160778</v>
      </c>
      <c r="K857">
        <f t="shared" si="80"/>
        <v>42.210405138987333</v>
      </c>
      <c r="L857">
        <f t="shared" si="81"/>
        <v>41.851202352932077</v>
      </c>
      <c r="M857">
        <f t="shared" si="82"/>
        <v>42.009922000000003</v>
      </c>
      <c r="N857">
        <f t="shared" si="83"/>
        <v>13835462.16909186</v>
      </c>
    </row>
    <row r="858" spans="1:14" x14ac:dyDescent="0.35">
      <c r="A858" s="2">
        <v>42354</v>
      </c>
      <c r="B858">
        <v>50.509998000000003</v>
      </c>
      <c r="C858">
        <v>51.369999</v>
      </c>
      <c r="D858">
        <v>50.5</v>
      </c>
      <c r="E858">
        <v>51.259998000000003</v>
      </c>
      <c r="F858">
        <v>42.820217</v>
      </c>
      <c r="G858">
        <v>20860400</v>
      </c>
      <c r="I858">
        <f t="shared" si="78"/>
        <v>0.83535346606919492</v>
      </c>
      <c r="J858">
        <f t="shared" si="79"/>
        <v>42.193701900448104</v>
      </c>
      <c r="K858">
        <f t="shared" si="80"/>
        <v>42.912106716621075</v>
      </c>
      <c r="L858">
        <f t="shared" si="81"/>
        <v>42.185350036494341</v>
      </c>
      <c r="M858">
        <f t="shared" si="82"/>
        <v>42.820217</v>
      </c>
      <c r="N858">
        <f t="shared" si="83"/>
        <v>24971944.030064117</v>
      </c>
    </row>
    <row r="859" spans="1:14" x14ac:dyDescent="0.35">
      <c r="A859" s="2">
        <v>42355</v>
      </c>
      <c r="B859">
        <v>51.259998000000003</v>
      </c>
      <c r="C859">
        <v>51.259998000000003</v>
      </c>
      <c r="D859">
        <v>50.59</v>
      </c>
      <c r="E859">
        <v>50.599997999999999</v>
      </c>
      <c r="F859">
        <v>42.268886999999999</v>
      </c>
      <c r="G859">
        <v>10235700</v>
      </c>
      <c r="I859">
        <f t="shared" si="78"/>
        <v>0.83535353104164156</v>
      </c>
      <c r="J859">
        <f t="shared" si="79"/>
        <v>42.820220330487487</v>
      </c>
      <c r="K859">
        <f t="shared" si="80"/>
        <v>42.820220330487487</v>
      </c>
      <c r="L859">
        <f t="shared" si="81"/>
        <v>42.260535135396651</v>
      </c>
      <c r="M859">
        <f t="shared" si="82"/>
        <v>42.268886999999999</v>
      </c>
      <c r="N859">
        <f t="shared" si="83"/>
        <v>12253135.492510129</v>
      </c>
    </row>
    <row r="860" spans="1:14" x14ac:dyDescent="0.35">
      <c r="A860" s="2">
        <v>42356</v>
      </c>
      <c r="B860">
        <v>50.18</v>
      </c>
      <c r="C860">
        <v>50.18</v>
      </c>
      <c r="D860">
        <v>49.34</v>
      </c>
      <c r="E860">
        <v>49.34</v>
      </c>
      <c r="F860">
        <v>41.519947000000002</v>
      </c>
      <c r="G860">
        <v>14720600</v>
      </c>
      <c r="I860">
        <f t="shared" si="78"/>
        <v>0.84150683015808669</v>
      </c>
      <c r="J860">
        <f t="shared" si="79"/>
        <v>42.226812737332793</v>
      </c>
      <c r="K860">
        <f t="shared" si="80"/>
        <v>42.226812737332793</v>
      </c>
      <c r="L860">
        <f t="shared" si="81"/>
        <v>41.519947000000002</v>
      </c>
      <c r="M860">
        <f t="shared" si="82"/>
        <v>41.519947000000002</v>
      </c>
      <c r="N860">
        <f t="shared" si="83"/>
        <v>17493143.813502461</v>
      </c>
    </row>
    <row r="861" spans="1:14" x14ac:dyDescent="0.35">
      <c r="A861" s="2">
        <v>42359</v>
      </c>
      <c r="B861">
        <v>49.669998</v>
      </c>
      <c r="C861">
        <v>49.91</v>
      </c>
      <c r="D861">
        <v>49.470001000000003</v>
      </c>
      <c r="E861">
        <v>49.900002000000001</v>
      </c>
      <c r="F861">
        <v>41.991191999999998</v>
      </c>
      <c r="G861">
        <v>8155500</v>
      </c>
      <c r="I861">
        <f t="shared" si="78"/>
        <v>0.84150681997968657</v>
      </c>
      <c r="J861">
        <f t="shared" si="79"/>
        <v>41.797642065377389</v>
      </c>
      <c r="K861">
        <f t="shared" si="80"/>
        <v>41.99960538518615</v>
      </c>
      <c r="L861">
        <f t="shared" si="81"/>
        <v>41.62934322590192</v>
      </c>
      <c r="M861">
        <f t="shared" si="82"/>
        <v>41.991191999999998</v>
      </c>
      <c r="N861">
        <f t="shared" si="83"/>
        <v>9691543.5577775445</v>
      </c>
    </row>
    <row r="862" spans="1:14" x14ac:dyDescent="0.35">
      <c r="A862" s="2">
        <v>42360</v>
      </c>
      <c r="B862">
        <v>49.98</v>
      </c>
      <c r="C862">
        <v>50.610000999999997</v>
      </c>
      <c r="D862">
        <v>49.869999</v>
      </c>
      <c r="E862">
        <v>50.549999</v>
      </c>
      <c r="F862">
        <v>42.538150999999999</v>
      </c>
      <c r="G862">
        <v>7185700</v>
      </c>
      <c r="I862">
        <f t="shared" si="78"/>
        <v>0.84150646570734844</v>
      </c>
      <c r="J862">
        <f t="shared" si="79"/>
        <v>42.058493156053274</v>
      </c>
      <c r="K862">
        <f t="shared" si="80"/>
        <v>42.588643070955371</v>
      </c>
      <c r="L862">
        <f t="shared" si="81"/>
        <v>41.965926603318998</v>
      </c>
      <c r="M862">
        <f t="shared" si="82"/>
        <v>42.538150999999999</v>
      </c>
      <c r="N862">
        <f t="shared" si="83"/>
        <v>8539090.6580377705</v>
      </c>
    </row>
    <row r="863" spans="1:14" x14ac:dyDescent="0.35">
      <c r="A863" s="2">
        <v>42361</v>
      </c>
      <c r="B863">
        <v>50.77</v>
      </c>
      <c r="C863">
        <v>50.990001999999997</v>
      </c>
      <c r="D863">
        <v>50.68</v>
      </c>
      <c r="E863">
        <v>50.919998</v>
      </c>
      <c r="F863">
        <v>42.849525</v>
      </c>
      <c r="G863">
        <v>6464100</v>
      </c>
      <c r="I863">
        <f t="shared" si="78"/>
        <v>0.84150680838597047</v>
      </c>
      <c r="J863">
        <f t="shared" si="79"/>
        <v>42.723300661755722</v>
      </c>
      <c r="K863">
        <f t="shared" si="80"/>
        <v>42.908433842614251</v>
      </c>
      <c r="L863">
        <f t="shared" si="81"/>
        <v>42.647565049000981</v>
      </c>
      <c r="M863">
        <f t="shared" si="82"/>
        <v>42.849525</v>
      </c>
      <c r="N863">
        <f t="shared" si="83"/>
        <v>7681577.7787921801</v>
      </c>
    </row>
    <row r="864" spans="1:14" x14ac:dyDescent="0.35">
      <c r="A864" s="2">
        <v>42362</v>
      </c>
      <c r="B864">
        <v>50.810001</v>
      </c>
      <c r="C864">
        <v>51.02</v>
      </c>
      <c r="D864">
        <v>50.810001</v>
      </c>
      <c r="E864">
        <v>50.869999</v>
      </c>
      <c r="F864">
        <v>42.807445999999999</v>
      </c>
      <c r="G864">
        <v>2312100</v>
      </c>
      <c r="I864">
        <f t="shared" si="78"/>
        <v>0.8415067199038081</v>
      </c>
      <c r="J864">
        <f t="shared" si="79"/>
        <v>42.756957279819211</v>
      </c>
      <c r="K864">
        <f t="shared" si="80"/>
        <v>42.933672849492289</v>
      </c>
      <c r="L864">
        <f t="shared" si="81"/>
        <v>42.756957279819211</v>
      </c>
      <c r="M864">
        <f t="shared" si="82"/>
        <v>42.807445999999999</v>
      </c>
      <c r="N864">
        <f t="shared" si="83"/>
        <v>2747571.6418096982</v>
      </c>
    </row>
    <row r="865" spans="1:14" x14ac:dyDescent="0.35">
      <c r="A865" s="2">
        <v>42366</v>
      </c>
      <c r="B865">
        <v>50.650002000000001</v>
      </c>
      <c r="C865">
        <v>50.810001</v>
      </c>
      <c r="D865">
        <v>50.599997999999999</v>
      </c>
      <c r="E865">
        <v>50.799999</v>
      </c>
      <c r="F865">
        <v>42.748547000000002</v>
      </c>
      <c r="G865">
        <v>4620900</v>
      </c>
      <c r="I865">
        <f t="shared" si="78"/>
        <v>0.84150684727375691</v>
      </c>
      <c r="J865">
        <f t="shared" si="79"/>
        <v>42.622323497429484</v>
      </c>
      <c r="K865">
        <f t="shared" si="80"/>
        <v>42.756963751486438</v>
      </c>
      <c r="L865">
        <f t="shared" si="81"/>
        <v>42.580244789038403</v>
      </c>
      <c r="M865">
        <f t="shared" si="82"/>
        <v>42.748547000000002</v>
      </c>
      <c r="N865">
        <f t="shared" si="83"/>
        <v>5491220.9151599929</v>
      </c>
    </row>
    <row r="866" spans="1:14" x14ac:dyDescent="0.35">
      <c r="A866" s="2">
        <v>42367</v>
      </c>
      <c r="B866">
        <v>51.130001</v>
      </c>
      <c r="C866">
        <v>51.290000999999997</v>
      </c>
      <c r="D866">
        <v>50.91</v>
      </c>
      <c r="E866">
        <v>51.240001999999997</v>
      </c>
      <c r="F866">
        <v>43.118808999999999</v>
      </c>
      <c r="G866">
        <v>4134000</v>
      </c>
      <c r="I866">
        <f t="shared" si="78"/>
        <v>0.84150677823939202</v>
      </c>
      <c r="J866">
        <f t="shared" si="79"/>
        <v>43.026242412886894</v>
      </c>
      <c r="K866">
        <f t="shared" si="80"/>
        <v>43.160883497405194</v>
      </c>
      <c r="L866">
        <f t="shared" si="81"/>
        <v>42.841110080167446</v>
      </c>
      <c r="M866">
        <f t="shared" si="82"/>
        <v>43.118808999999999</v>
      </c>
      <c r="N866">
        <f t="shared" si="83"/>
        <v>4912616.4006060557</v>
      </c>
    </row>
    <row r="867" spans="1:14" x14ac:dyDescent="0.35">
      <c r="A867" s="2">
        <v>42368</v>
      </c>
      <c r="B867">
        <v>51.209999000000003</v>
      </c>
      <c r="C867">
        <v>51.27</v>
      </c>
      <c r="D867">
        <v>51</v>
      </c>
      <c r="E867">
        <v>51.060001</v>
      </c>
      <c r="F867">
        <v>42.967334999999999</v>
      </c>
      <c r="G867">
        <v>6942900</v>
      </c>
      <c r="I867">
        <f t="shared" si="78"/>
        <v>0.84150674027601369</v>
      </c>
      <c r="J867">
        <f t="shared" si="79"/>
        <v>43.093559328027922</v>
      </c>
      <c r="K867">
        <f t="shared" si="80"/>
        <v>43.144050573951226</v>
      </c>
      <c r="L867">
        <f t="shared" si="81"/>
        <v>42.916843754076694</v>
      </c>
      <c r="M867">
        <f t="shared" si="82"/>
        <v>42.967334999999999</v>
      </c>
      <c r="N867">
        <f t="shared" si="83"/>
        <v>8250557.8003127258</v>
      </c>
    </row>
    <row r="868" spans="1:14" x14ac:dyDescent="0.35">
      <c r="A868" s="2">
        <v>42369</v>
      </c>
      <c r="B868">
        <v>50.889999000000003</v>
      </c>
      <c r="C868">
        <v>50.900002000000001</v>
      </c>
      <c r="D868">
        <v>50.43</v>
      </c>
      <c r="E868">
        <v>50.490001999999997</v>
      </c>
      <c r="F868">
        <v>42.487675000000003</v>
      </c>
      <c r="G868">
        <v>6801400</v>
      </c>
      <c r="I868">
        <f t="shared" si="78"/>
        <v>0.84150670067313538</v>
      </c>
      <c r="J868">
        <f t="shared" si="79"/>
        <v>42.824275155749163</v>
      </c>
      <c r="K868">
        <f t="shared" si="80"/>
        <v>42.832692747275992</v>
      </c>
      <c r="L868">
        <f t="shared" si="81"/>
        <v>42.43718291494622</v>
      </c>
      <c r="M868">
        <f t="shared" si="82"/>
        <v>42.487675000000003</v>
      </c>
      <c r="N868">
        <f t="shared" si="83"/>
        <v>8082407.4182171645</v>
      </c>
    </row>
    <row r="869" spans="1:14" x14ac:dyDescent="0.35">
      <c r="A869" s="2">
        <v>42373</v>
      </c>
      <c r="B869">
        <v>49.830002</v>
      </c>
      <c r="C869">
        <v>49.849997999999999</v>
      </c>
      <c r="D869">
        <v>49.349997999999999</v>
      </c>
      <c r="E869">
        <v>49.849997999999999</v>
      </c>
      <c r="F869">
        <v>41.949103999999998</v>
      </c>
      <c r="G869">
        <v>17281200</v>
      </c>
      <c r="I869">
        <f t="shared" si="78"/>
        <v>0.84150663356094813</v>
      </c>
      <c r="J869">
        <f t="shared" si="79"/>
        <v>41.932277233355315</v>
      </c>
      <c r="K869">
        <f t="shared" si="80"/>
        <v>41.949103999999998</v>
      </c>
      <c r="L869">
        <f t="shared" si="81"/>
        <v>41.528350683219521</v>
      </c>
      <c r="M869">
        <f t="shared" si="82"/>
        <v>41.949103999999998</v>
      </c>
      <c r="N869">
        <f t="shared" si="83"/>
        <v>20536023.497369576</v>
      </c>
    </row>
    <row r="870" spans="1:14" x14ac:dyDescent="0.35">
      <c r="A870" s="2">
        <v>42374</v>
      </c>
      <c r="B870">
        <v>49.970001000000003</v>
      </c>
      <c r="C870">
        <v>50.290000999999997</v>
      </c>
      <c r="D870">
        <v>49.84</v>
      </c>
      <c r="E870">
        <v>50.169998</v>
      </c>
      <c r="F870">
        <v>42.218398999999998</v>
      </c>
      <c r="G870">
        <v>8630500</v>
      </c>
      <c r="I870">
        <f t="shared" si="78"/>
        <v>0.84150689023348169</v>
      </c>
      <c r="J870">
        <f t="shared" si="79"/>
        <v>42.050100146473973</v>
      </c>
      <c r="K870">
        <f t="shared" si="80"/>
        <v>42.319382351348679</v>
      </c>
      <c r="L870">
        <f t="shared" si="81"/>
        <v>41.940703409236733</v>
      </c>
      <c r="M870">
        <f t="shared" si="82"/>
        <v>42.218398999999998</v>
      </c>
      <c r="N870">
        <f t="shared" si="83"/>
        <v>10256006.338350255</v>
      </c>
    </row>
    <row r="871" spans="1:14" x14ac:dyDescent="0.35">
      <c r="A871" s="2">
        <v>42375</v>
      </c>
      <c r="B871">
        <v>49.669998</v>
      </c>
      <c r="C871">
        <v>50.200001</v>
      </c>
      <c r="D871">
        <v>49.639999000000003</v>
      </c>
      <c r="E871">
        <v>50</v>
      </c>
      <c r="F871">
        <v>42.075339999999997</v>
      </c>
      <c r="G871">
        <v>12429100</v>
      </c>
      <c r="I871">
        <f t="shared" si="78"/>
        <v>0.84150679999999989</v>
      </c>
      <c r="J871">
        <f t="shared" si="79"/>
        <v>41.797641072986394</v>
      </c>
      <c r="K871">
        <f t="shared" si="80"/>
        <v>42.243642201506795</v>
      </c>
      <c r="L871">
        <f t="shared" si="81"/>
        <v>41.772396710493197</v>
      </c>
      <c r="M871">
        <f t="shared" si="82"/>
        <v>42.075339999999997</v>
      </c>
      <c r="N871">
        <f t="shared" si="83"/>
        <v>14770052.957385492</v>
      </c>
    </row>
    <row r="872" spans="1:14" x14ac:dyDescent="0.35">
      <c r="A872" s="2">
        <v>42376</v>
      </c>
      <c r="B872">
        <v>49.439999</v>
      </c>
      <c r="C872">
        <v>49.93</v>
      </c>
      <c r="D872">
        <v>49.220001000000003</v>
      </c>
      <c r="E872">
        <v>49.400002000000001</v>
      </c>
      <c r="F872">
        <v>41.570427000000002</v>
      </c>
      <c r="G872">
        <v>16031500</v>
      </c>
      <c r="I872">
        <f t="shared" si="78"/>
        <v>0.84150658536410594</v>
      </c>
      <c r="J872">
        <f t="shared" si="79"/>
        <v>41.604084738894812</v>
      </c>
      <c r="K872">
        <f t="shared" si="80"/>
        <v>42.016423807229806</v>
      </c>
      <c r="L872">
        <f t="shared" si="81"/>
        <v>41.418954973127882</v>
      </c>
      <c r="M872">
        <f t="shared" si="82"/>
        <v>41.570427000000002</v>
      </c>
      <c r="N872">
        <f t="shared" si="83"/>
        <v>19050950.139699068</v>
      </c>
    </row>
    <row r="873" spans="1:14" x14ac:dyDescent="0.35">
      <c r="A873" s="2">
        <v>42377</v>
      </c>
      <c r="B873">
        <v>49.720001000000003</v>
      </c>
      <c r="C873">
        <v>49.720001000000003</v>
      </c>
      <c r="D873">
        <v>48.919998</v>
      </c>
      <c r="E873">
        <v>49.02</v>
      </c>
      <c r="F873">
        <v>41.250664</v>
      </c>
      <c r="G873">
        <v>14691000</v>
      </c>
      <c r="I873">
        <f t="shared" si="78"/>
        <v>0.84150681354549162</v>
      </c>
      <c r="J873">
        <f t="shared" si="79"/>
        <v>41.839719610988659</v>
      </c>
      <c r="K873">
        <f t="shared" si="80"/>
        <v>41.839719610988659</v>
      </c>
      <c r="L873">
        <f t="shared" si="81"/>
        <v>41.166511635631821</v>
      </c>
      <c r="M873">
        <f t="shared" si="82"/>
        <v>41.250664</v>
      </c>
      <c r="N873">
        <f t="shared" si="83"/>
        <v>17457969.161417618</v>
      </c>
    </row>
    <row r="874" spans="1:14" x14ac:dyDescent="0.35">
      <c r="A874" s="2">
        <v>42380</v>
      </c>
      <c r="B874">
        <v>49.32</v>
      </c>
      <c r="C874">
        <v>49.66</v>
      </c>
      <c r="D874">
        <v>49</v>
      </c>
      <c r="E874">
        <v>49.48</v>
      </c>
      <c r="F874">
        <v>41.637752999999996</v>
      </c>
      <c r="G874">
        <v>15890200</v>
      </c>
      <c r="I874">
        <f t="shared" si="78"/>
        <v>0.84150672999191589</v>
      </c>
      <c r="J874">
        <f t="shared" si="79"/>
        <v>41.503111923201295</v>
      </c>
      <c r="K874">
        <f t="shared" si="80"/>
        <v>41.78922421139854</v>
      </c>
      <c r="L874">
        <f t="shared" si="81"/>
        <v>41.233829769603879</v>
      </c>
      <c r="M874">
        <f t="shared" si="82"/>
        <v>41.637752999999996</v>
      </c>
      <c r="N874">
        <f t="shared" si="83"/>
        <v>18883033.76985785</v>
      </c>
    </row>
    <row r="875" spans="1:14" x14ac:dyDescent="0.35">
      <c r="A875" s="2">
        <v>42381</v>
      </c>
      <c r="B875">
        <v>49.779998999999997</v>
      </c>
      <c r="C875">
        <v>49.950001</v>
      </c>
      <c r="D875">
        <v>49.349997999999999</v>
      </c>
      <c r="E875">
        <v>49.75</v>
      </c>
      <c r="F875">
        <v>41.864964000000001</v>
      </c>
      <c r="G875">
        <v>13171500</v>
      </c>
      <c r="I875">
        <f t="shared" si="78"/>
        <v>0.84150681407035177</v>
      </c>
      <c r="J875">
        <f t="shared" si="79"/>
        <v>41.890208362915295</v>
      </c>
      <c r="K875">
        <f t="shared" si="80"/>
        <v>42.033266204320888</v>
      </c>
      <c r="L875">
        <f t="shared" si="81"/>
        <v>41.528359591358232</v>
      </c>
      <c r="M875">
        <f t="shared" si="82"/>
        <v>41.864964000000001</v>
      </c>
      <c r="N875">
        <f t="shared" si="83"/>
        <v>15652279.672329349</v>
      </c>
    </row>
    <row r="876" spans="1:14" x14ac:dyDescent="0.35">
      <c r="A876" s="2">
        <v>42382</v>
      </c>
      <c r="B876">
        <v>49.810001</v>
      </c>
      <c r="C876">
        <v>49.849997999999999</v>
      </c>
      <c r="D876">
        <v>48.790000999999997</v>
      </c>
      <c r="E876">
        <v>48.84</v>
      </c>
      <c r="F876">
        <v>41.09919</v>
      </c>
      <c r="G876">
        <v>19407900</v>
      </c>
      <c r="I876">
        <f t="shared" si="78"/>
        <v>0.84150675675675668</v>
      </c>
      <c r="J876">
        <f t="shared" si="79"/>
        <v>41.915452395560806</v>
      </c>
      <c r="K876">
        <f t="shared" si="80"/>
        <v>41.949110141310804</v>
      </c>
      <c r="L876">
        <f t="shared" si="81"/>
        <v>41.057115503668911</v>
      </c>
      <c r="M876">
        <f t="shared" si="82"/>
        <v>41.09919</v>
      </c>
      <c r="N876">
        <f t="shared" si="83"/>
        <v>23063272.925816789</v>
      </c>
    </row>
    <row r="877" spans="1:14" x14ac:dyDescent="0.35">
      <c r="A877" s="2">
        <v>42383</v>
      </c>
      <c r="B877">
        <v>48.98</v>
      </c>
      <c r="C877">
        <v>49.41</v>
      </c>
      <c r="D877">
        <v>48.75</v>
      </c>
      <c r="E877">
        <v>49.07</v>
      </c>
      <c r="F877">
        <v>41.292740000000002</v>
      </c>
      <c r="G877">
        <v>19025800</v>
      </c>
      <c r="I877">
        <f t="shared" si="78"/>
        <v>0.84150682698186263</v>
      </c>
      <c r="J877">
        <f t="shared" si="79"/>
        <v>41.217004385571627</v>
      </c>
      <c r="K877">
        <f t="shared" si="80"/>
        <v>41.578852321173827</v>
      </c>
      <c r="L877">
        <f t="shared" si="81"/>
        <v>41.023457815365802</v>
      </c>
      <c r="M877">
        <f t="shared" si="82"/>
        <v>41.292740000000002</v>
      </c>
      <c r="N877">
        <f t="shared" si="83"/>
        <v>22609204.572038572</v>
      </c>
    </row>
    <row r="878" spans="1:14" x14ac:dyDescent="0.35">
      <c r="A878" s="2">
        <v>42384</v>
      </c>
      <c r="B878">
        <v>48.240001999999997</v>
      </c>
      <c r="C878">
        <v>48.619999</v>
      </c>
      <c r="D878">
        <v>47.919998</v>
      </c>
      <c r="E878">
        <v>48.299999</v>
      </c>
      <c r="F878">
        <v>40.644779</v>
      </c>
      <c r="G878">
        <v>24210900</v>
      </c>
      <c r="I878">
        <f t="shared" si="78"/>
        <v>0.84150682901670448</v>
      </c>
      <c r="J878">
        <f t="shared" si="79"/>
        <v>40.59429111477948</v>
      </c>
      <c r="K878">
        <f t="shared" si="80"/>
        <v>40.914061185285341</v>
      </c>
      <c r="L878">
        <f t="shared" si="81"/>
        <v>40.325005563466817</v>
      </c>
      <c r="M878">
        <f t="shared" si="82"/>
        <v>40.644779</v>
      </c>
      <c r="N878">
        <f t="shared" si="83"/>
        <v>28770889.510534678</v>
      </c>
    </row>
    <row r="879" spans="1:14" x14ac:dyDescent="0.35">
      <c r="A879" s="2">
        <v>42388</v>
      </c>
      <c r="B879">
        <v>48.790000999999997</v>
      </c>
      <c r="C879">
        <v>49.060001</v>
      </c>
      <c r="D879">
        <v>48.57</v>
      </c>
      <c r="E879">
        <v>48.880001</v>
      </c>
      <c r="F879">
        <v>41.132851000000002</v>
      </c>
      <c r="G879">
        <v>14945200</v>
      </c>
      <c r="I879">
        <f t="shared" si="78"/>
        <v>0.84150675446999279</v>
      </c>
      <c r="J879">
        <f t="shared" si="79"/>
        <v>41.0571153920977</v>
      </c>
      <c r="K879">
        <f t="shared" si="80"/>
        <v>41.2843222158046</v>
      </c>
      <c r="L879">
        <f t="shared" si="81"/>
        <v>40.871983064607548</v>
      </c>
      <c r="M879">
        <f t="shared" si="82"/>
        <v>41.132851000000002</v>
      </c>
      <c r="N879">
        <f t="shared" si="83"/>
        <v>17760047.582045794</v>
      </c>
    </row>
    <row r="880" spans="1:14" x14ac:dyDescent="0.35">
      <c r="A880" s="2">
        <v>42389</v>
      </c>
      <c r="B880">
        <v>48.34</v>
      </c>
      <c r="C880">
        <v>48.560001</v>
      </c>
      <c r="D880">
        <v>47.389999000000003</v>
      </c>
      <c r="E880">
        <v>48.27</v>
      </c>
      <c r="F880">
        <v>40.619529999999997</v>
      </c>
      <c r="G880">
        <v>28302800</v>
      </c>
      <c r="I880">
        <f t="shared" si="78"/>
        <v>0.84150673296043077</v>
      </c>
      <c r="J880">
        <f t="shared" si="79"/>
        <v>40.678435471307225</v>
      </c>
      <c r="K880">
        <f t="shared" si="80"/>
        <v>40.863567794065254</v>
      </c>
      <c r="L880">
        <f t="shared" si="81"/>
        <v>39.879003233488085</v>
      </c>
      <c r="M880">
        <f t="shared" si="82"/>
        <v>40.619529999999997</v>
      </c>
      <c r="N880">
        <f t="shared" si="83"/>
        <v>33633480.151050501</v>
      </c>
    </row>
    <row r="881" spans="1:14" x14ac:dyDescent="0.35">
      <c r="A881" s="2">
        <v>42390</v>
      </c>
      <c r="B881">
        <v>48.310001</v>
      </c>
      <c r="C881">
        <v>48.669998</v>
      </c>
      <c r="D881">
        <v>48.009998000000003</v>
      </c>
      <c r="E881">
        <v>48.459999000000003</v>
      </c>
      <c r="F881">
        <v>40.779411000000003</v>
      </c>
      <c r="G881">
        <v>21001000</v>
      </c>
      <c r="I881">
        <f t="shared" si="78"/>
        <v>0.84150664138478415</v>
      </c>
      <c r="J881">
        <f t="shared" si="79"/>
        <v>40.653186686805562</v>
      </c>
      <c r="K881">
        <f t="shared" si="80"/>
        <v>40.956126553184163</v>
      </c>
      <c r="L881">
        <f t="shared" si="81"/>
        <v>40.40073216987021</v>
      </c>
      <c r="M881">
        <f t="shared" si="82"/>
        <v>40.779411000000003</v>
      </c>
      <c r="N881">
        <f t="shared" si="83"/>
        <v>24956428.110229451</v>
      </c>
    </row>
    <row r="882" spans="1:14" x14ac:dyDescent="0.35">
      <c r="A882" s="2">
        <v>42391</v>
      </c>
      <c r="B882">
        <v>49.009998000000003</v>
      </c>
      <c r="C882">
        <v>49.389999000000003</v>
      </c>
      <c r="D882">
        <v>48.630001</v>
      </c>
      <c r="E882">
        <v>49.290000999999997</v>
      </c>
      <c r="F882">
        <v>41.477871</v>
      </c>
      <c r="G882">
        <v>13754500</v>
      </c>
      <c r="I882">
        <f t="shared" si="78"/>
        <v>0.84150679972597286</v>
      </c>
      <c r="J882">
        <f t="shared" si="79"/>
        <v>41.242246571556336</v>
      </c>
      <c r="K882">
        <f t="shared" si="80"/>
        <v>41.562019996959002</v>
      </c>
      <c r="L882">
        <f t="shared" si="81"/>
        <v>40.922476512180857</v>
      </c>
      <c r="M882">
        <f t="shared" si="82"/>
        <v>41.477871</v>
      </c>
      <c r="N882">
        <f t="shared" si="83"/>
        <v>16345084.798457952</v>
      </c>
    </row>
    <row r="883" spans="1:14" x14ac:dyDescent="0.35">
      <c r="A883" s="2">
        <v>42394</v>
      </c>
      <c r="B883">
        <v>48.490001999999997</v>
      </c>
      <c r="C883">
        <v>49.27</v>
      </c>
      <c r="D883">
        <v>48.41</v>
      </c>
      <c r="E883">
        <v>48.849997999999999</v>
      </c>
      <c r="F883">
        <v>41.107596999999998</v>
      </c>
      <c r="G883">
        <v>15869400</v>
      </c>
      <c r="I883">
        <f t="shared" si="78"/>
        <v>0.84150662605963666</v>
      </c>
      <c r="J883">
        <f t="shared" si="79"/>
        <v>40.804657980645032</v>
      </c>
      <c r="K883">
        <f t="shared" si="80"/>
        <v>41.4610314659583</v>
      </c>
      <c r="L883">
        <f t="shared" si="81"/>
        <v>40.737335767547009</v>
      </c>
      <c r="M883">
        <f t="shared" si="82"/>
        <v>41.107596999999998</v>
      </c>
      <c r="N883">
        <f t="shared" si="83"/>
        <v>18858318.530786414</v>
      </c>
    </row>
    <row r="884" spans="1:14" x14ac:dyDescent="0.35">
      <c r="A884" s="2">
        <v>42395</v>
      </c>
      <c r="B884">
        <v>49</v>
      </c>
      <c r="C884">
        <v>49.619999</v>
      </c>
      <c r="D884">
        <v>48.950001</v>
      </c>
      <c r="E884">
        <v>49.299999</v>
      </c>
      <c r="F884">
        <v>41.486282000000003</v>
      </c>
      <c r="G884">
        <v>10523400</v>
      </c>
      <c r="I884">
        <f t="shared" si="78"/>
        <v>0.84150675134902142</v>
      </c>
      <c r="J884">
        <f t="shared" si="79"/>
        <v>41.233830816102049</v>
      </c>
      <c r="K884">
        <f t="shared" si="80"/>
        <v>41.755564160431689</v>
      </c>
      <c r="L884">
        <f t="shared" si="81"/>
        <v>41.19175632004135</v>
      </c>
      <c r="M884">
        <f t="shared" si="82"/>
        <v>41.486282000000003</v>
      </c>
      <c r="N884">
        <f t="shared" si="83"/>
        <v>12505425.515754821</v>
      </c>
    </row>
    <row r="885" spans="1:14" x14ac:dyDescent="0.35">
      <c r="A885" s="2">
        <v>42396</v>
      </c>
      <c r="B885">
        <v>49.369999</v>
      </c>
      <c r="C885">
        <v>49.869999</v>
      </c>
      <c r="D885">
        <v>48.950001</v>
      </c>
      <c r="E885">
        <v>49.25</v>
      </c>
      <c r="F885">
        <v>41.444206000000001</v>
      </c>
      <c r="G885">
        <v>17247400</v>
      </c>
      <c r="I885">
        <f t="shared" si="78"/>
        <v>0.84150672081218281</v>
      </c>
      <c r="J885">
        <f t="shared" si="79"/>
        <v>41.545185964990743</v>
      </c>
      <c r="K885">
        <f t="shared" si="80"/>
        <v>41.965939325396839</v>
      </c>
      <c r="L885">
        <f t="shared" si="81"/>
        <v>41.191754825263068</v>
      </c>
      <c r="M885">
        <f t="shared" si="82"/>
        <v>41.444206000000001</v>
      </c>
      <c r="N885">
        <f t="shared" si="83"/>
        <v>20495855.319317732</v>
      </c>
    </row>
    <row r="886" spans="1:14" x14ac:dyDescent="0.35">
      <c r="A886" s="2">
        <v>42397</v>
      </c>
      <c r="B886">
        <v>49.419998</v>
      </c>
      <c r="C886">
        <v>49.93</v>
      </c>
      <c r="D886">
        <v>49.27</v>
      </c>
      <c r="E886">
        <v>49.75</v>
      </c>
      <c r="F886">
        <v>41.864964000000001</v>
      </c>
      <c r="G886">
        <v>15649200</v>
      </c>
      <c r="I886">
        <f t="shared" si="78"/>
        <v>0.84150681407035177</v>
      </c>
      <c r="J886">
        <f t="shared" si="79"/>
        <v>41.587265068343157</v>
      </c>
      <c r="K886">
        <f t="shared" si="80"/>
        <v>42.016435226532664</v>
      </c>
      <c r="L886">
        <f t="shared" si="81"/>
        <v>41.461040729246236</v>
      </c>
      <c r="M886">
        <f t="shared" si="82"/>
        <v>41.864964000000001</v>
      </c>
      <c r="N886">
        <f t="shared" si="83"/>
        <v>18596640.857018292</v>
      </c>
    </row>
    <row r="887" spans="1:14" x14ac:dyDescent="0.35">
      <c r="A887" s="2">
        <v>42398</v>
      </c>
      <c r="B887">
        <v>50.09</v>
      </c>
      <c r="C887">
        <v>50.830002</v>
      </c>
      <c r="D887">
        <v>49.860000999999997</v>
      </c>
      <c r="E887">
        <v>50.759998000000003</v>
      </c>
      <c r="F887">
        <v>42.714886</v>
      </c>
      <c r="G887">
        <v>20576300</v>
      </c>
      <c r="I887">
        <f t="shared" si="78"/>
        <v>0.84150684954715715</v>
      </c>
      <c r="J887">
        <f t="shared" si="79"/>
        <v>42.151078093817105</v>
      </c>
      <c r="K887">
        <f t="shared" si="80"/>
        <v>42.773794845495701</v>
      </c>
      <c r="L887">
        <f t="shared" si="81"/>
        <v>41.957532359928102</v>
      </c>
      <c r="M887">
        <f t="shared" si="82"/>
        <v>42.714886</v>
      </c>
      <c r="N887">
        <f t="shared" si="83"/>
        <v>24451732.04599914</v>
      </c>
    </row>
    <row r="888" spans="1:14" x14ac:dyDescent="0.35">
      <c r="A888" s="2">
        <v>42401</v>
      </c>
      <c r="B888">
        <v>50.650002000000001</v>
      </c>
      <c r="C888">
        <v>51.139999000000003</v>
      </c>
      <c r="D888">
        <v>50.5</v>
      </c>
      <c r="E888">
        <v>50.93</v>
      </c>
      <c r="F888">
        <v>42.857928999999999</v>
      </c>
      <c r="G888">
        <v>18573100</v>
      </c>
      <c r="I888">
        <f t="shared" si="78"/>
        <v>0.84150655802081287</v>
      </c>
      <c r="J888">
        <f t="shared" si="79"/>
        <v>42.622308846767289</v>
      </c>
      <c r="K888">
        <f t="shared" si="80"/>
        <v>43.034644535677813</v>
      </c>
      <c r="L888">
        <f t="shared" si="81"/>
        <v>42.49608118005105</v>
      </c>
      <c r="M888">
        <f t="shared" si="82"/>
        <v>42.857928999999999</v>
      </c>
      <c r="N888">
        <f t="shared" si="83"/>
        <v>22071248.076406118</v>
      </c>
    </row>
    <row r="889" spans="1:14" x14ac:dyDescent="0.35">
      <c r="A889" s="2">
        <v>42402</v>
      </c>
      <c r="B889">
        <v>50.560001</v>
      </c>
      <c r="C889">
        <v>50.560001</v>
      </c>
      <c r="D889">
        <v>50.16</v>
      </c>
      <c r="E889">
        <v>50.279998999999997</v>
      </c>
      <c r="F889">
        <v>42.310955</v>
      </c>
      <c r="G889">
        <v>14068600</v>
      </c>
      <c r="I889">
        <f t="shared" si="78"/>
        <v>0.84150667942535162</v>
      </c>
      <c r="J889">
        <f t="shared" si="79"/>
        <v>42.546578553252459</v>
      </c>
      <c r="K889">
        <f t="shared" si="80"/>
        <v>42.546578553252459</v>
      </c>
      <c r="L889">
        <f t="shared" si="81"/>
        <v>42.209975039975632</v>
      </c>
      <c r="M889">
        <f t="shared" si="82"/>
        <v>42.310955</v>
      </c>
      <c r="N889">
        <f t="shared" si="83"/>
        <v>16718346.204461705</v>
      </c>
    </row>
    <row r="890" spans="1:14" x14ac:dyDescent="0.35">
      <c r="A890" s="2">
        <v>42403</v>
      </c>
      <c r="B890">
        <v>50.470001000000003</v>
      </c>
      <c r="C890">
        <v>50.560001</v>
      </c>
      <c r="D890">
        <v>49.700001</v>
      </c>
      <c r="E890">
        <v>50.169998</v>
      </c>
      <c r="F890">
        <v>42.218398999999998</v>
      </c>
      <c r="G890">
        <v>25209800</v>
      </c>
      <c r="I890">
        <f t="shared" si="78"/>
        <v>0.84150689023348169</v>
      </c>
      <c r="J890">
        <f t="shared" si="79"/>
        <v>42.470853591590711</v>
      </c>
      <c r="K890">
        <f t="shared" si="80"/>
        <v>42.546589211711726</v>
      </c>
      <c r="L890">
        <f t="shared" si="81"/>
        <v>41.822893286110933</v>
      </c>
      <c r="M890">
        <f t="shared" si="82"/>
        <v>42.218398999999998</v>
      </c>
      <c r="N890">
        <f t="shared" si="83"/>
        <v>29957924.63803282</v>
      </c>
    </row>
    <row r="891" spans="1:14" x14ac:dyDescent="0.35">
      <c r="A891" s="2">
        <v>42404</v>
      </c>
      <c r="B891">
        <v>49.950001</v>
      </c>
      <c r="C891">
        <v>50.009998000000003</v>
      </c>
      <c r="D891">
        <v>49.470001000000003</v>
      </c>
      <c r="E891">
        <v>49.709999000000003</v>
      </c>
      <c r="F891">
        <v>41.831302999999998</v>
      </c>
      <c r="G891">
        <v>21240800</v>
      </c>
      <c r="I891">
        <f t="shared" si="78"/>
        <v>0.84150681636505353</v>
      </c>
      <c r="J891">
        <f t="shared" si="79"/>
        <v>42.033266318941237</v>
      </c>
      <c r="K891">
        <f t="shared" si="80"/>
        <v>42.083754203402698</v>
      </c>
      <c r="L891">
        <f t="shared" si="81"/>
        <v>41.629343047086017</v>
      </c>
      <c r="M891">
        <f t="shared" si="82"/>
        <v>41.831302999999998</v>
      </c>
      <c r="N891">
        <f t="shared" si="83"/>
        <v>25241387.93284063</v>
      </c>
    </row>
    <row r="892" spans="1:14" x14ac:dyDescent="0.35">
      <c r="A892" s="2">
        <v>42405</v>
      </c>
      <c r="B892">
        <v>49.799999</v>
      </c>
      <c r="C892">
        <v>49.950001</v>
      </c>
      <c r="D892">
        <v>49.369999</v>
      </c>
      <c r="E892">
        <v>49.630001</v>
      </c>
      <c r="F892">
        <v>41.763976999999997</v>
      </c>
      <c r="G892">
        <v>20073300</v>
      </c>
      <c r="I892">
        <f t="shared" si="78"/>
        <v>0.84150667254671219</v>
      </c>
      <c r="J892">
        <f t="shared" si="79"/>
        <v>41.907031451319597</v>
      </c>
      <c r="K892">
        <f t="shared" si="80"/>
        <v>42.033259135214948</v>
      </c>
      <c r="L892">
        <f t="shared" si="81"/>
        <v>41.545183582124508</v>
      </c>
      <c r="M892">
        <f t="shared" si="82"/>
        <v>41.763976999999997</v>
      </c>
      <c r="N892">
        <f t="shared" si="83"/>
        <v>23853999.801630482</v>
      </c>
    </row>
    <row r="893" spans="1:14" x14ac:dyDescent="0.35">
      <c r="A893" s="2">
        <v>42408</v>
      </c>
      <c r="B893">
        <v>49.299999</v>
      </c>
      <c r="C893">
        <v>49.639999000000003</v>
      </c>
      <c r="D893">
        <v>48.889999000000003</v>
      </c>
      <c r="E893">
        <v>49.5</v>
      </c>
      <c r="F893">
        <v>41.654586999999999</v>
      </c>
      <c r="G893">
        <v>21546900</v>
      </c>
      <c r="I893">
        <f t="shared" si="78"/>
        <v>0.84150680808080802</v>
      </c>
      <c r="J893">
        <f t="shared" si="79"/>
        <v>41.48628479687703</v>
      </c>
      <c r="K893">
        <f t="shared" si="80"/>
        <v>41.772397111624507</v>
      </c>
      <c r="L893">
        <f t="shared" si="81"/>
        <v>41.141267005563897</v>
      </c>
      <c r="M893">
        <f t="shared" si="82"/>
        <v>41.654586999999999</v>
      </c>
      <c r="N893">
        <f t="shared" si="83"/>
        <v>25605140.437474512</v>
      </c>
    </row>
    <row r="894" spans="1:14" x14ac:dyDescent="0.35">
      <c r="A894" s="2">
        <v>42409</v>
      </c>
      <c r="B894">
        <v>49.110000999999997</v>
      </c>
      <c r="C894">
        <v>50.099997999999999</v>
      </c>
      <c r="D894">
        <v>49.07</v>
      </c>
      <c r="E894">
        <v>49.830002</v>
      </c>
      <c r="F894">
        <v>41.932285</v>
      </c>
      <c r="G894">
        <v>24376300</v>
      </c>
      <c r="I894">
        <f t="shared" si="78"/>
        <v>0.84150678942376922</v>
      </c>
      <c r="J894">
        <f t="shared" si="79"/>
        <v>41.326399270108091</v>
      </c>
      <c r="K894">
        <f t="shared" si="80"/>
        <v>42.159488467117257</v>
      </c>
      <c r="L894">
        <f t="shared" si="81"/>
        <v>41.292738157024353</v>
      </c>
      <c r="M894">
        <f t="shared" si="82"/>
        <v>41.932285</v>
      </c>
      <c r="N894">
        <f t="shared" si="83"/>
        <v>28967443.051400609</v>
      </c>
    </row>
    <row r="895" spans="1:14" x14ac:dyDescent="0.35">
      <c r="A895" s="2">
        <v>42410</v>
      </c>
      <c r="B895">
        <v>50.009998000000003</v>
      </c>
      <c r="C895">
        <v>50.299999</v>
      </c>
      <c r="D895">
        <v>49.709999000000003</v>
      </c>
      <c r="E895">
        <v>49.77</v>
      </c>
      <c r="F895">
        <v>41.881790000000002</v>
      </c>
      <c r="G895">
        <v>14798700</v>
      </c>
      <c r="I895">
        <f t="shared" si="78"/>
        <v>0.84150673096242712</v>
      </c>
      <c r="J895">
        <f t="shared" si="79"/>
        <v>42.083749932417518</v>
      </c>
      <c r="K895">
        <f t="shared" si="80"/>
        <v>42.327787725903356</v>
      </c>
      <c r="L895">
        <f t="shared" si="81"/>
        <v>41.831298754635526</v>
      </c>
      <c r="M895">
        <f t="shared" si="82"/>
        <v>41.881790000000002</v>
      </c>
      <c r="N895">
        <f t="shared" si="83"/>
        <v>17585955.590723321</v>
      </c>
    </row>
    <row r="896" spans="1:14" x14ac:dyDescent="0.35">
      <c r="A896" s="2">
        <v>42411</v>
      </c>
      <c r="B896">
        <v>49.18</v>
      </c>
      <c r="C896">
        <v>49.599997999999999</v>
      </c>
      <c r="D896">
        <v>48.880001</v>
      </c>
      <c r="E896">
        <v>49.369999</v>
      </c>
      <c r="F896">
        <v>41.545180999999999</v>
      </c>
      <c r="G896">
        <v>26010400</v>
      </c>
      <c r="I896">
        <f t="shared" si="78"/>
        <v>0.84150662024522216</v>
      </c>
      <c r="J896">
        <f t="shared" si="79"/>
        <v>41.385295583660024</v>
      </c>
      <c r="K896">
        <f t="shared" si="80"/>
        <v>41.738726681149778</v>
      </c>
      <c r="L896">
        <f t="shared" si="81"/>
        <v>41.132844439093077</v>
      </c>
      <c r="M896">
        <f t="shared" si="82"/>
        <v>41.545180999999999</v>
      </c>
      <c r="N896">
        <f t="shared" si="83"/>
        <v>30909323.081047598</v>
      </c>
    </row>
    <row r="897" spans="1:14" x14ac:dyDescent="0.35">
      <c r="A897" s="2">
        <v>42412</v>
      </c>
      <c r="B897">
        <v>49.669998</v>
      </c>
      <c r="C897">
        <v>50.080002</v>
      </c>
      <c r="D897">
        <v>49.439999</v>
      </c>
      <c r="E897">
        <v>50.07</v>
      </c>
      <c r="F897">
        <v>42.134239000000001</v>
      </c>
      <c r="G897">
        <v>12464000</v>
      </c>
      <c r="I897">
        <f t="shared" si="78"/>
        <v>0.84150667066107454</v>
      </c>
      <c r="J897">
        <f t="shared" si="79"/>
        <v>41.79763464872223</v>
      </c>
      <c r="K897">
        <f t="shared" si="80"/>
        <v>42.142655749719957</v>
      </c>
      <c r="L897">
        <f t="shared" si="81"/>
        <v>41.604088955976856</v>
      </c>
      <c r="M897">
        <f t="shared" si="82"/>
        <v>42.134239000000001</v>
      </c>
      <c r="N897">
        <f t="shared" si="83"/>
        <v>14811528.45788908</v>
      </c>
    </row>
    <row r="898" spans="1:14" x14ac:dyDescent="0.35">
      <c r="A898" s="2">
        <v>42416</v>
      </c>
      <c r="B898">
        <v>50.5</v>
      </c>
      <c r="C898">
        <v>50.540000999999997</v>
      </c>
      <c r="D898">
        <v>50.09</v>
      </c>
      <c r="E898">
        <v>50.470001000000003</v>
      </c>
      <c r="F898">
        <v>42.470847999999997</v>
      </c>
      <c r="G898">
        <v>15217700</v>
      </c>
      <c r="I898">
        <f t="shared" si="78"/>
        <v>0.84150677944309915</v>
      </c>
      <c r="J898">
        <f t="shared" si="79"/>
        <v>42.496092361876507</v>
      </c>
      <c r="K898">
        <f t="shared" si="80"/>
        <v>42.529753474561005</v>
      </c>
      <c r="L898">
        <f t="shared" si="81"/>
        <v>42.151074582304837</v>
      </c>
      <c r="M898">
        <f t="shared" si="82"/>
        <v>42.470847999999997</v>
      </c>
      <c r="N898">
        <f t="shared" si="83"/>
        <v>18083870.946436014</v>
      </c>
    </row>
    <row r="899" spans="1:14" x14ac:dyDescent="0.35">
      <c r="A899" s="2">
        <v>42417</v>
      </c>
      <c r="B899">
        <v>50.689999</v>
      </c>
      <c r="C899">
        <v>51.139999000000003</v>
      </c>
      <c r="D899">
        <v>50.540000999999997</v>
      </c>
      <c r="E899">
        <v>50.990001999999997</v>
      </c>
      <c r="F899">
        <v>42.908417</v>
      </c>
      <c r="G899">
        <v>11040500</v>
      </c>
      <c r="I899">
        <f t="shared" ref="I899:I962" si="84">+F899/E899</f>
        <v>0.84150647807387813</v>
      </c>
      <c r="J899">
        <f t="shared" ref="J899:J962" si="85">+I899*B899</f>
        <v>42.655962532058403</v>
      </c>
      <c r="K899">
        <f t="shared" ref="K899:K962" si="86">+I899*C899</f>
        <v>43.034640447191649</v>
      </c>
      <c r="L899">
        <f t="shared" ref="L899:L962" si="87">+I899*D899</f>
        <v>42.529738243360278</v>
      </c>
      <c r="M899">
        <f t="shared" ref="M899:M962" si="88">+I899*E899</f>
        <v>42.908417</v>
      </c>
      <c r="N899">
        <f t="shared" ref="N899:N962" si="89">+G899/I899</f>
        <v>13119922.766691672</v>
      </c>
    </row>
    <row r="900" spans="1:14" x14ac:dyDescent="0.35">
      <c r="A900" s="2">
        <v>42418</v>
      </c>
      <c r="B900">
        <v>50.82</v>
      </c>
      <c r="C900">
        <v>50.919998</v>
      </c>
      <c r="D900">
        <v>50.490001999999997</v>
      </c>
      <c r="E900">
        <v>50.759998000000003</v>
      </c>
      <c r="F900">
        <v>42.714886</v>
      </c>
      <c r="G900">
        <v>13101900</v>
      </c>
      <c r="I900">
        <f t="shared" si="84"/>
        <v>0.84150684954715715</v>
      </c>
      <c r="J900">
        <f t="shared" si="85"/>
        <v>42.765378093986527</v>
      </c>
      <c r="K900">
        <f t="shared" si="86"/>
        <v>42.849527095927542</v>
      </c>
      <c r="L900">
        <f t="shared" si="87"/>
        <v>42.487682516649663</v>
      </c>
      <c r="M900">
        <f t="shared" si="88"/>
        <v>42.714886</v>
      </c>
      <c r="N900">
        <f t="shared" si="89"/>
        <v>15569570.238258392</v>
      </c>
    </row>
    <row r="901" spans="1:14" x14ac:dyDescent="0.35">
      <c r="A901" s="2">
        <v>42419</v>
      </c>
      <c r="B901">
        <v>50.619999</v>
      </c>
      <c r="C901">
        <v>50.939999</v>
      </c>
      <c r="D901">
        <v>50.34</v>
      </c>
      <c r="E901">
        <v>50.84</v>
      </c>
      <c r="F901">
        <v>42.782210999999997</v>
      </c>
      <c r="G901">
        <v>9795000</v>
      </c>
      <c r="I901">
        <f t="shared" si="84"/>
        <v>0.84150690401258843</v>
      </c>
      <c r="J901">
        <f t="shared" si="85"/>
        <v>42.597078639610324</v>
      </c>
      <c r="K901">
        <f t="shared" si="86"/>
        <v>42.866360848894352</v>
      </c>
      <c r="L901">
        <f t="shared" si="87"/>
        <v>42.361457547993702</v>
      </c>
      <c r="M901">
        <f t="shared" si="88"/>
        <v>42.782210999999997</v>
      </c>
      <c r="N901">
        <f t="shared" si="89"/>
        <v>11639833.200766554</v>
      </c>
    </row>
    <row r="902" spans="1:14" x14ac:dyDescent="0.35">
      <c r="A902" s="2">
        <v>42422</v>
      </c>
      <c r="B902">
        <v>51.130001</v>
      </c>
      <c r="C902">
        <v>51.240001999999997</v>
      </c>
      <c r="D902">
        <v>50.950001</v>
      </c>
      <c r="E902">
        <v>51.09</v>
      </c>
      <c r="F902">
        <v>42.992584000000001</v>
      </c>
      <c r="G902">
        <v>9152000</v>
      </c>
      <c r="I902">
        <f t="shared" si="84"/>
        <v>0.84150683108240354</v>
      </c>
      <c r="J902">
        <f t="shared" si="85"/>
        <v>43.026245114750125</v>
      </c>
      <c r="K902">
        <f t="shared" si="86"/>
        <v>43.118811707676016</v>
      </c>
      <c r="L902">
        <f t="shared" si="87"/>
        <v>42.874773885155292</v>
      </c>
      <c r="M902">
        <f t="shared" si="88"/>
        <v>42.992584000000001</v>
      </c>
      <c r="N902">
        <f t="shared" si="89"/>
        <v>10875728.7070719</v>
      </c>
    </row>
    <row r="903" spans="1:14" x14ac:dyDescent="0.35">
      <c r="A903" s="2">
        <v>42423</v>
      </c>
      <c r="B903">
        <v>50.990001999999997</v>
      </c>
      <c r="C903">
        <v>51.18</v>
      </c>
      <c r="D903">
        <v>50.869999</v>
      </c>
      <c r="E903">
        <v>51.080002</v>
      </c>
      <c r="F903">
        <v>42.984164999999997</v>
      </c>
      <c r="G903">
        <v>9986500</v>
      </c>
      <c r="I903">
        <f t="shared" si="84"/>
        <v>0.84150672116261849</v>
      </c>
      <c r="J903">
        <f t="shared" si="85"/>
        <v>42.908429395095354</v>
      </c>
      <c r="K903">
        <f t="shared" si="86"/>
        <v>43.068313989102812</v>
      </c>
      <c r="L903">
        <f t="shared" si="87"/>
        <v>42.80744606403568</v>
      </c>
      <c r="M903">
        <f t="shared" si="88"/>
        <v>42.984164999999997</v>
      </c>
      <c r="N903">
        <f t="shared" si="89"/>
        <v>11867403.728163617</v>
      </c>
    </row>
    <row r="904" spans="1:14" x14ac:dyDescent="0.35">
      <c r="A904" s="2">
        <v>42424</v>
      </c>
      <c r="B904">
        <v>50.84</v>
      </c>
      <c r="C904">
        <v>51.299999</v>
      </c>
      <c r="D904">
        <v>50.580002</v>
      </c>
      <c r="E904">
        <v>51.240001999999997</v>
      </c>
      <c r="F904">
        <v>43.118808999999999</v>
      </c>
      <c r="G904">
        <v>13271700</v>
      </c>
      <c r="I904">
        <f t="shared" si="84"/>
        <v>0.84150677823939202</v>
      </c>
      <c r="J904">
        <f t="shared" si="85"/>
        <v>42.782204605690694</v>
      </c>
      <c r="K904">
        <f t="shared" si="86"/>
        <v>43.169296882174031</v>
      </c>
      <c r="L904">
        <f t="shared" si="87"/>
        <v>42.563414526362003</v>
      </c>
      <c r="M904">
        <f t="shared" si="88"/>
        <v>43.118808999999999</v>
      </c>
      <c r="N904">
        <f t="shared" si="89"/>
        <v>15771352.4634551</v>
      </c>
    </row>
    <row r="905" spans="1:14" x14ac:dyDescent="0.35">
      <c r="A905" s="2">
        <v>42425</v>
      </c>
      <c r="B905">
        <v>51.369999</v>
      </c>
      <c r="C905">
        <v>51.849997999999999</v>
      </c>
      <c r="D905">
        <v>51.25</v>
      </c>
      <c r="E905">
        <v>51.82</v>
      </c>
      <c r="F905">
        <v>43.606879999999997</v>
      </c>
      <c r="G905">
        <v>9512000</v>
      </c>
      <c r="I905">
        <f t="shared" si="84"/>
        <v>0.84150675414897713</v>
      </c>
      <c r="J905">
        <f t="shared" si="85"/>
        <v>43.228201119126204</v>
      </c>
      <c r="K905">
        <f t="shared" si="86"/>
        <v>43.632123519610957</v>
      </c>
      <c r="L905">
        <f t="shared" si="87"/>
        <v>43.127221150135078</v>
      </c>
      <c r="M905">
        <f t="shared" si="88"/>
        <v>43.606879999999997</v>
      </c>
      <c r="N905">
        <f t="shared" si="89"/>
        <v>11303533.754306661</v>
      </c>
    </row>
    <row r="906" spans="1:14" x14ac:dyDescent="0.35">
      <c r="A906" s="2">
        <v>42426</v>
      </c>
      <c r="B906">
        <v>51.959999000000003</v>
      </c>
      <c r="C906">
        <v>51.959999000000003</v>
      </c>
      <c r="D906">
        <v>50.990001999999997</v>
      </c>
      <c r="E906">
        <v>51.09</v>
      </c>
      <c r="F906">
        <v>42.992584000000001</v>
      </c>
      <c r="G906">
        <v>28143900</v>
      </c>
      <c r="I906">
        <f t="shared" si="84"/>
        <v>0.84150683108240354</v>
      </c>
      <c r="J906">
        <f t="shared" si="85"/>
        <v>43.724694101534858</v>
      </c>
      <c r="K906">
        <f t="shared" si="86"/>
        <v>43.724694101534858</v>
      </c>
      <c r="L906">
        <f t="shared" si="87"/>
        <v>42.908434999905417</v>
      </c>
      <c r="M906">
        <f t="shared" si="88"/>
        <v>42.992584000000001</v>
      </c>
      <c r="N906">
        <f t="shared" si="89"/>
        <v>33444648.29097037</v>
      </c>
    </row>
    <row r="907" spans="1:14" x14ac:dyDescent="0.35">
      <c r="A907" s="2">
        <v>42429</v>
      </c>
      <c r="B907">
        <v>51.060001</v>
      </c>
      <c r="C907">
        <v>51.459999000000003</v>
      </c>
      <c r="D907">
        <v>50.91</v>
      </c>
      <c r="E907">
        <v>50.919998</v>
      </c>
      <c r="F907">
        <v>42.849525</v>
      </c>
      <c r="G907">
        <v>13596800</v>
      </c>
      <c r="I907">
        <f t="shared" si="84"/>
        <v>0.84150680838597047</v>
      </c>
      <c r="J907">
        <f t="shared" si="85"/>
        <v>42.967338477694462</v>
      </c>
      <c r="K907">
        <f t="shared" si="86"/>
        <v>43.303939518035236</v>
      </c>
      <c r="L907">
        <f t="shared" si="87"/>
        <v>42.841111614929751</v>
      </c>
      <c r="M907">
        <f t="shared" si="88"/>
        <v>42.849525</v>
      </c>
      <c r="N907">
        <f t="shared" si="89"/>
        <v>16157682.700249303</v>
      </c>
    </row>
    <row r="908" spans="1:14" x14ac:dyDescent="0.35">
      <c r="A908" s="2">
        <v>42430</v>
      </c>
      <c r="B908">
        <v>51.209999000000003</v>
      </c>
      <c r="C908">
        <v>51.5</v>
      </c>
      <c r="D908">
        <v>51.130001</v>
      </c>
      <c r="E908">
        <v>51.41</v>
      </c>
      <c r="F908">
        <v>43.261859999999999</v>
      </c>
      <c r="G908">
        <v>13169700</v>
      </c>
      <c r="I908">
        <f t="shared" si="84"/>
        <v>0.84150671075666217</v>
      </c>
      <c r="J908">
        <f t="shared" si="85"/>
        <v>43.093557816341963</v>
      </c>
      <c r="K908">
        <f t="shared" si="86"/>
        <v>43.337595603968104</v>
      </c>
      <c r="L908">
        <f t="shared" si="87"/>
        <v>43.026238962494844</v>
      </c>
      <c r="M908">
        <f t="shared" si="88"/>
        <v>43.261859999999999</v>
      </c>
      <c r="N908">
        <f t="shared" si="89"/>
        <v>15650142.573620273</v>
      </c>
    </row>
    <row r="909" spans="1:14" x14ac:dyDescent="0.35">
      <c r="A909" s="2">
        <v>42431</v>
      </c>
      <c r="B909">
        <v>51.470001000000003</v>
      </c>
      <c r="C909">
        <v>51.560001</v>
      </c>
      <c r="D909">
        <v>51.150002000000001</v>
      </c>
      <c r="E909">
        <v>51.560001</v>
      </c>
      <c r="F909">
        <v>43.388083999999999</v>
      </c>
      <c r="G909">
        <v>16157700</v>
      </c>
      <c r="I909">
        <f t="shared" si="84"/>
        <v>0.8415066555177142</v>
      </c>
      <c r="J909">
        <f t="shared" si="85"/>
        <v>43.312348401003405</v>
      </c>
      <c r="K909">
        <f t="shared" si="86"/>
        <v>43.388083999999999</v>
      </c>
      <c r="L909">
        <f t="shared" si="87"/>
        <v>43.043067112744396</v>
      </c>
      <c r="M909">
        <f t="shared" si="88"/>
        <v>43.388083999999999</v>
      </c>
      <c r="N909">
        <f t="shared" si="89"/>
        <v>19200917.656509101</v>
      </c>
    </row>
    <row r="910" spans="1:14" x14ac:dyDescent="0.35">
      <c r="A910" s="2">
        <v>42432</v>
      </c>
      <c r="B910">
        <v>51.349997999999999</v>
      </c>
      <c r="C910">
        <v>51.82</v>
      </c>
      <c r="D910">
        <v>51.169998</v>
      </c>
      <c r="E910">
        <v>51.82</v>
      </c>
      <c r="F910">
        <v>43.606879999999997</v>
      </c>
      <c r="G910">
        <v>10743600</v>
      </c>
      <c r="I910">
        <f t="shared" si="84"/>
        <v>0.84150675414897713</v>
      </c>
      <c r="J910">
        <f t="shared" si="85"/>
        <v>43.211370142536467</v>
      </c>
      <c r="K910">
        <f t="shared" si="86"/>
        <v>43.606879999999997</v>
      </c>
      <c r="L910">
        <f t="shared" si="87"/>
        <v>43.05989892678965</v>
      </c>
      <c r="M910">
        <f t="shared" si="88"/>
        <v>43.606879999999997</v>
      </c>
      <c r="N910">
        <f t="shared" si="89"/>
        <v>12767098.953192709</v>
      </c>
    </row>
    <row r="911" spans="1:14" x14ac:dyDescent="0.35">
      <c r="A911" s="2">
        <v>42433</v>
      </c>
      <c r="B911">
        <v>51.799999</v>
      </c>
      <c r="C911">
        <v>52.169998</v>
      </c>
      <c r="D911">
        <v>51.599997999999999</v>
      </c>
      <c r="E911">
        <v>52.040000999999997</v>
      </c>
      <c r="F911">
        <v>43.792000000000002</v>
      </c>
      <c r="G911">
        <v>17384700</v>
      </c>
      <c r="I911">
        <f t="shared" si="84"/>
        <v>0.84150651726543979</v>
      </c>
      <c r="J911">
        <f t="shared" si="85"/>
        <v>43.590036752843261</v>
      </c>
      <c r="K911">
        <f t="shared" si="86"/>
        <v>43.901393322724957</v>
      </c>
      <c r="L911">
        <f t="shared" si="87"/>
        <v>43.421734607883657</v>
      </c>
      <c r="M911">
        <f t="shared" si="88"/>
        <v>43.792000000000002</v>
      </c>
      <c r="N911">
        <f t="shared" si="89"/>
        <v>20659020.035273563</v>
      </c>
    </row>
    <row r="912" spans="1:14" x14ac:dyDescent="0.35">
      <c r="A912" s="2">
        <v>42436</v>
      </c>
      <c r="B912">
        <v>51.82</v>
      </c>
      <c r="C912">
        <v>52</v>
      </c>
      <c r="D912">
        <v>51.630001</v>
      </c>
      <c r="E912">
        <v>51.720001000000003</v>
      </c>
      <c r="F912">
        <v>43.522739000000001</v>
      </c>
      <c r="G912">
        <v>14095900</v>
      </c>
      <c r="I912">
        <f t="shared" si="84"/>
        <v>0.8415069249515289</v>
      </c>
      <c r="J912">
        <f t="shared" si="85"/>
        <v>43.606888850988227</v>
      </c>
      <c r="K912">
        <f t="shared" si="86"/>
        <v>43.758360097479503</v>
      </c>
      <c r="L912">
        <f t="shared" si="87"/>
        <v>43.44700337675436</v>
      </c>
      <c r="M912">
        <f t="shared" si="88"/>
        <v>43.522739000000001</v>
      </c>
      <c r="N912">
        <f t="shared" si="89"/>
        <v>16750783.127318803</v>
      </c>
    </row>
    <row r="913" spans="1:14" x14ac:dyDescent="0.35">
      <c r="A913" s="2">
        <v>42437</v>
      </c>
      <c r="B913">
        <v>51.580002</v>
      </c>
      <c r="C913">
        <v>52.150002000000001</v>
      </c>
      <c r="D913">
        <v>51.490001999999997</v>
      </c>
      <c r="E913">
        <v>51.869999</v>
      </c>
      <c r="F913">
        <v>43.648952000000001</v>
      </c>
      <c r="G913">
        <v>11554900</v>
      </c>
      <c r="I913">
        <f t="shared" si="84"/>
        <v>0.84150670602480637</v>
      </c>
      <c r="J913">
        <f t="shared" si="85"/>
        <v>43.404917579772928</v>
      </c>
      <c r="K913">
        <f t="shared" si="86"/>
        <v>43.884576402207067</v>
      </c>
      <c r="L913">
        <f t="shared" si="87"/>
        <v>43.329181976230693</v>
      </c>
      <c r="M913">
        <f t="shared" si="88"/>
        <v>43.648952000000001</v>
      </c>
      <c r="N913">
        <f t="shared" si="89"/>
        <v>13731203.705534557</v>
      </c>
    </row>
    <row r="914" spans="1:14" x14ac:dyDescent="0.35">
      <c r="A914" s="2">
        <v>42438</v>
      </c>
      <c r="B914">
        <v>52.029998999999997</v>
      </c>
      <c r="C914">
        <v>52.330002</v>
      </c>
      <c r="D914">
        <v>52.02</v>
      </c>
      <c r="E914">
        <v>52.259998000000003</v>
      </c>
      <c r="F914">
        <v>43.977139000000001</v>
      </c>
      <c r="G914">
        <v>11307500</v>
      </c>
      <c r="I914">
        <f t="shared" si="84"/>
        <v>0.84150671035234248</v>
      </c>
      <c r="J914">
        <f t="shared" si="85"/>
        <v>43.783593298125666</v>
      </c>
      <c r="K914">
        <f t="shared" si="86"/>
        <v>44.036047835751503</v>
      </c>
      <c r="L914">
        <f t="shared" si="87"/>
        <v>43.775179072528857</v>
      </c>
      <c r="M914">
        <f t="shared" si="88"/>
        <v>43.977139000000001</v>
      </c>
      <c r="N914">
        <f t="shared" si="89"/>
        <v>13437207.167683192</v>
      </c>
    </row>
    <row r="915" spans="1:14" x14ac:dyDescent="0.35">
      <c r="A915" s="2">
        <v>42439</v>
      </c>
      <c r="B915">
        <v>52.450001</v>
      </c>
      <c r="C915">
        <v>52.57</v>
      </c>
      <c r="D915">
        <v>51.830002</v>
      </c>
      <c r="E915">
        <v>52.279998999999997</v>
      </c>
      <c r="F915">
        <v>43.993972999999997</v>
      </c>
      <c r="G915">
        <v>13004500</v>
      </c>
      <c r="I915">
        <f t="shared" si="84"/>
        <v>0.84150676820020598</v>
      </c>
      <c r="J915">
        <f t="shared" si="85"/>
        <v>44.137030833607575</v>
      </c>
      <c r="K915">
        <f t="shared" si="86"/>
        <v>44.238010804284826</v>
      </c>
      <c r="L915">
        <f t="shared" si="87"/>
        <v>43.615297478830215</v>
      </c>
      <c r="M915">
        <f t="shared" si="88"/>
        <v>43.993972999999997</v>
      </c>
      <c r="N915">
        <f t="shared" si="89"/>
        <v>15453826.982061839</v>
      </c>
    </row>
    <row r="916" spans="1:14" x14ac:dyDescent="0.35">
      <c r="A916" s="2">
        <v>42440</v>
      </c>
      <c r="B916">
        <v>52.540000999999997</v>
      </c>
      <c r="C916">
        <v>52.650002000000001</v>
      </c>
      <c r="D916">
        <v>52.259998000000003</v>
      </c>
      <c r="E916">
        <v>52.450001</v>
      </c>
      <c r="F916">
        <v>44.137034999999997</v>
      </c>
      <c r="G916">
        <v>12880500</v>
      </c>
      <c r="I916">
        <f t="shared" si="84"/>
        <v>0.84150684763571304</v>
      </c>
      <c r="J916">
        <f t="shared" si="85"/>
        <v>44.212770616287209</v>
      </c>
      <c r="K916">
        <f t="shared" si="86"/>
        <v>44.305337211033986</v>
      </c>
      <c r="L916">
        <f t="shared" si="87"/>
        <v>43.977146174428668</v>
      </c>
      <c r="M916">
        <f t="shared" si="88"/>
        <v>44.137034999999997</v>
      </c>
      <c r="N916">
        <f t="shared" si="89"/>
        <v>15306470.810295708</v>
      </c>
    </row>
    <row r="917" spans="1:14" x14ac:dyDescent="0.35">
      <c r="A917" s="2">
        <v>42443</v>
      </c>
      <c r="B917">
        <v>52.419998</v>
      </c>
      <c r="C917">
        <v>52.540000999999997</v>
      </c>
      <c r="D917">
        <v>52.259998000000003</v>
      </c>
      <c r="E917">
        <v>52.419998</v>
      </c>
      <c r="F917">
        <v>44.111789999999999</v>
      </c>
      <c r="G917">
        <v>10645100</v>
      </c>
      <c r="I917">
        <f t="shared" si="84"/>
        <v>0.84150689971411297</v>
      </c>
      <c r="J917">
        <f t="shared" si="85"/>
        <v>44.111789999999999</v>
      </c>
      <c r="K917">
        <f t="shared" si="86"/>
        <v>44.212773352486394</v>
      </c>
      <c r="L917">
        <f t="shared" si="87"/>
        <v>43.977148896045748</v>
      </c>
      <c r="M917">
        <f t="shared" si="88"/>
        <v>44.111789999999999</v>
      </c>
      <c r="N917">
        <f t="shared" si="89"/>
        <v>12650044.822706129</v>
      </c>
    </row>
    <row r="918" spans="1:14" x14ac:dyDescent="0.35">
      <c r="A918" s="2">
        <v>42444</v>
      </c>
      <c r="B918">
        <v>52.27</v>
      </c>
      <c r="C918">
        <v>52.619999</v>
      </c>
      <c r="D918">
        <v>52.18</v>
      </c>
      <c r="E918">
        <v>52.549999</v>
      </c>
      <c r="F918">
        <v>44.221184000000001</v>
      </c>
      <c r="G918">
        <v>6523700</v>
      </c>
      <c r="I918">
        <f t="shared" si="84"/>
        <v>0.8415068476024139</v>
      </c>
      <c r="J918">
        <f t="shared" si="85"/>
        <v>43.985562924178176</v>
      </c>
      <c r="K918">
        <f t="shared" si="86"/>
        <v>44.280089479332169</v>
      </c>
      <c r="L918">
        <f t="shared" si="87"/>
        <v>43.909827307893956</v>
      </c>
      <c r="M918">
        <f t="shared" si="88"/>
        <v>44.221184000000001</v>
      </c>
      <c r="N918">
        <f t="shared" si="89"/>
        <v>7752402.7505979938</v>
      </c>
    </row>
    <row r="919" spans="1:14" x14ac:dyDescent="0.35">
      <c r="A919" s="2">
        <v>42445</v>
      </c>
      <c r="B919">
        <v>52.509998000000003</v>
      </c>
      <c r="C919">
        <v>52.790000999999997</v>
      </c>
      <c r="D919">
        <v>52.150002000000001</v>
      </c>
      <c r="E919">
        <v>52.669998</v>
      </c>
      <c r="F919">
        <v>44.322158999999999</v>
      </c>
      <c r="G919">
        <v>13743400</v>
      </c>
      <c r="I919">
        <f t="shared" si="84"/>
        <v>0.84150675304753186</v>
      </c>
      <c r="J919">
        <f t="shared" si="85"/>
        <v>44.187517919512395</v>
      </c>
      <c r="K919">
        <f t="shared" si="86"/>
        <v>44.423142334885959</v>
      </c>
      <c r="L919">
        <f t="shared" si="87"/>
        <v>43.884578854442296</v>
      </c>
      <c r="M919">
        <f t="shared" si="88"/>
        <v>44.322158999999999</v>
      </c>
      <c r="N919">
        <f t="shared" si="89"/>
        <v>16331895.080138132</v>
      </c>
    </row>
    <row r="920" spans="1:14" x14ac:dyDescent="0.35">
      <c r="A920" s="2">
        <v>42446</v>
      </c>
      <c r="B920">
        <v>52.650002000000001</v>
      </c>
      <c r="C920">
        <v>53.16</v>
      </c>
      <c r="D920">
        <v>52.599997999999999</v>
      </c>
      <c r="E920">
        <v>52.990001999999997</v>
      </c>
      <c r="F920">
        <v>44.591442000000001</v>
      </c>
      <c r="G920">
        <v>13903400</v>
      </c>
      <c r="I920">
        <f t="shared" si="84"/>
        <v>0.84150670535924876</v>
      </c>
      <c r="J920">
        <f t="shared" si="85"/>
        <v>44.305329720177859</v>
      </c>
      <c r="K920">
        <f t="shared" si="86"/>
        <v>44.734496456897659</v>
      </c>
      <c r="L920">
        <f t="shared" si="87"/>
        <v>44.263251018883075</v>
      </c>
      <c r="M920">
        <f t="shared" si="88"/>
        <v>44.591442000000001</v>
      </c>
      <c r="N920">
        <f t="shared" si="89"/>
        <v>16522031.151331684</v>
      </c>
    </row>
    <row r="921" spans="1:14" x14ac:dyDescent="0.35">
      <c r="A921" s="2">
        <v>42447</v>
      </c>
      <c r="B921">
        <v>52.810001</v>
      </c>
      <c r="C921">
        <v>52.860000999999997</v>
      </c>
      <c r="D921">
        <v>52.57</v>
      </c>
      <c r="E921">
        <v>52.650002000000001</v>
      </c>
      <c r="F921">
        <v>44.533085</v>
      </c>
      <c r="G921">
        <v>13037000</v>
      </c>
      <c r="I921">
        <f t="shared" si="84"/>
        <v>0.84583254146884934</v>
      </c>
      <c r="J921">
        <f t="shared" si="85"/>
        <v>44.668417360802472</v>
      </c>
      <c r="K921">
        <f t="shared" si="86"/>
        <v>44.710708987875918</v>
      </c>
      <c r="L921">
        <f t="shared" si="87"/>
        <v>44.465416705017411</v>
      </c>
      <c r="M921">
        <f t="shared" si="88"/>
        <v>44.533085</v>
      </c>
      <c r="N921">
        <f t="shared" si="89"/>
        <v>15413216.400211213</v>
      </c>
    </row>
    <row r="922" spans="1:14" x14ac:dyDescent="0.35">
      <c r="A922" s="2">
        <v>42450</v>
      </c>
      <c r="B922">
        <v>52.669998</v>
      </c>
      <c r="C922">
        <v>52.869999</v>
      </c>
      <c r="D922">
        <v>52.439999</v>
      </c>
      <c r="E922">
        <v>52.68</v>
      </c>
      <c r="F922">
        <v>44.558456</v>
      </c>
      <c r="G922">
        <v>11421400</v>
      </c>
      <c r="I922">
        <f t="shared" si="84"/>
        <v>0.84583249810174643</v>
      </c>
      <c r="J922">
        <f t="shared" si="85"/>
        <v>44.549995983353988</v>
      </c>
      <c r="K922">
        <f t="shared" si="86"/>
        <v>44.719163328806836</v>
      </c>
      <c r="L922">
        <f t="shared" si="87"/>
        <v>44.355455354623082</v>
      </c>
      <c r="M922">
        <f t="shared" si="88"/>
        <v>44.558456</v>
      </c>
      <c r="N922">
        <f t="shared" si="89"/>
        <v>13503146.338822871</v>
      </c>
    </row>
    <row r="923" spans="1:14" x14ac:dyDescent="0.35">
      <c r="A923" s="2">
        <v>42451</v>
      </c>
      <c r="B923">
        <v>52.509998000000003</v>
      </c>
      <c r="C923">
        <v>52.650002000000001</v>
      </c>
      <c r="D923">
        <v>52.290000999999997</v>
      </c>
      <c r="E923">
        <v>52.369999</v>
      </c>
      <c r="F923">
        <v>44.296253</v>
      </c>
      <c r="G923">
        <v>9853200</v>
      </c>
      <c r="I923">
        <f t="shared" si="84"/>
        <v>0.84583261114822628</v>
      </c>
      <c r="J923">
        <f t="shared" si="85"/>
        <v>44.414668719728141</v>
      </c>
      <c r="K923">
        <f t="shared" si="86"/>
        <v>44.533088668619335</v>
      </c>
      <c r="L923">
        <f t="shared" si="87"/>
        <v>44.228588082773364</v>
      </c>
      <c r="M923">
        <f t="shared" si="88"/>
        <v>44.296253</v>
      </c>
      <c r="N923">
        <f t="shared" si="89"/>
        <v>11649113.394462507</v>
      </c>
    </row>
    <row r="924" spans="1:14" x14ac:dyDescent="0.35">
      <c r="A924" s="2">
        <v>42452</v>
      </c>
      <c r="B924">
        <v>52.259998000000003</v>
      </c>
      <c r="C924">
        <v>52.939999</v>
      </c>
      <c r="D924">
        <v>52.240001999999997</v>
      </c>
      <c r="E924">
        <v>52.380001</v>
      </c>
      <c r="F924">
        <v>44.304707000000001</v>
      </c>
      <c r="G924">
        <v>11304300</v>
      </c>
      <c r="I924">
        <f t="shared" si="84"/>
        <v>0.84583249626131163</v>
      </c>
      <c r="J924">
        <f t="shared" si="85"/>
        <v>44.203204562951157</v>
      </c>
      <c r="K924">
        <f t="shared" si="86"/>
        <v>44.778371506241342</v>
      </c>
      <c r="L924">
        <f t="shared" si="87"/>
        <v>44.186291296355911</v>
      </c>
      <c r="M924">
        <f t="shared" si="88"/>
        <v>44.304707000000001</v>
      </c>
      <c r="N924">
        <f t="shared" si="89"/>
        <v>13364702.881441018</v>
      </c>
    </row>
    <row r="925" spans="1:14" x14ac:dyDescent="0.35">
      <c r="A925" s="2">
        <v>42453</v>
      </c>
      <c r="B925">
        <v>52.200001</v>
      </c>
      <c r="C925">
        <v>52.369999</v>
      </c>
      <c r="D925">
        <v>52.150002000000001</v>
      </c>
      <c r="E925">
        <v>52.32</v>
      </c>
      <c r="F925">
        <v>44.253956000000002</v>
      </c>
      <c r="G925">
        <v>9455500</v>
      </c>
      <c r="I925">
        <f t="shared" si="84"/>
        <v>0.84583249235474012</v>
      </c>
      <c r="J925">
        <f t="shared" si="85"/>
        <v>44.152456946749929</v>
      </c>
      <c r="K925">
        <f t="shared" si="86"/>
        <v>44.296246778785246</v>
      </c>
      <c r="L925">
        <f t="shared" si="87"/>
        <v>44.110166167964685</v>
      </c>
      <c r="M925">
        <f t="shared" si="88"/>
        <v>44.253956000000002</v>
      </c>
      <c r="N925">
        <f t="shared" si="89"/>
        <v>11178927.3709225</v>
      </c>
    </row>
    <row r="926" spans="1:14" x14ac:dyDescent="0.35">
      <c r="A926" s="2">
        <v>42457</v>
      </c>
      <c r="B926">
        <v>52.380001</v>
      </c>
      <c r="C926">
        <v>52.709999000000003</v>
      </c>
      <c r="D926">
        <v>52.380001</v>
      </c>
      <c r="E926">
        <v>52.599997999999999</v>
      </c>
      <c r="F926">
        <v>44.490783999999998</v>
      </c>
      <c r="G926">
        <v>7363500</v>
      </c>
      <c r="I926">
        <f t="shared" si="84"/>
        <v>0.84583242759819111</v>
      </c>
      <c r="J926">
        <f t="shared" si="85"/>
        <v>44.304703403425677</v>
      </c>
      <c r="K926">
        <f t="shared" si="86"/>
        <v>44.583826412868227</v>
      </c>
      <c r="L926">
        <f t="shared" si="87"/>
        <v>44.304703403425677</v>
      </c>
      <c r="M926">
        <f t="shared" si="88"/>
        <v>44.490783999999998</v>
      </c>
      <c r="N926">
        <f t="shared" si="89"/>
        <v>8705625.0857031438</v>
      </c>
    </row>
    <row r="927" spans="1:14" x14ac:dyDescent="0.35">
      <c r="A927" s="2">
        <v>42458</v>
      </c>
      <c r="B927">
        <v>52.57</v>
      </c>
      <c r="C927">
        <v>53.009998000000003</v>
      </c>
      <c r="D927">
        <v>52.5</v>
      </c>
      <c r="E927">
        <v>52.990001999999997</v>
      </c>
      <c r="F927">
        <v>44.820667</v>
      </c>
      <c r="G927">
        <v>10354700</v>
      </c>
      <c r="I927">
        <f t="shared" si="84"/>
        <v>0.84583252138771392</v>
      </c>
      <c r="J927">
        <f t="shared" si="85"/>
        <v>44.465415649352124</v>
      </c>
      <c r="K927">
        <f t="shared" si="86"/>
        <v>44.837580267097678</v>
      </c>
      <c r="L927">
        <f t="shared" si="87"/>
        <v>44.406207372854979</v>
      </c>
      <c r="M927">
        <f t="shared" si="88"/>
        <v>44.820667</v>
      </c>
      <c r="N927">
        <f t="shared" si="89"/>
        <v>12242021.60377042</v>
      </c>
    </row>
    <row r="928" spans="1:14" x14ac:dyDescent="0.35">
      <c r="A928" s="2">
        <v>42459</v>
      </c>
      <c r="B928">
        <v>53.169998</v>
      </c>
      <c r="C928">
        <v>53.34</v>
      </c>
      <c r="D928">
        <v>53.040000999999997</v>
      </c>
      <c r="E928">
        <v>53.34</v>
      </c>
      <c r="F928">
        <v>45.116698999999997</v>
      </c>
      <c r="G928">
        <v>8932300</v>
      </c>
      <c r="I928">
        <f t="shared" si="84"/>
        <v>0.84583237720284954</v>
      </c>
      <c r="J928">
        <f t="shared" si="85"/>
        <v>44.972905804210754</v>
      </c>
      <c r="K928">
        <f t="shared" si="86"/>
        <v>45.116698999999997</v>
      </c>
      <c r="L928">
        <f t="shared" si="87"/>
        <v>44.862950132671514</v>
      </c>
      <c r="M928">
        <f t="shared" si="88"/>
        <v>45.116698999999997</v>
      </c>
      <c r="N928">
        <f t="shared" si="89"/>
        <v>10560366.617247419</v>
      </c>
    </row>
    <row r="929" spans="1:14" x14ac:dyDescent="0.35">
      <c r="A929" s="2">
        <v>42460</v>
      </c>
      <c r="B929">
        <v>53.25</v>
      </c>
      <c r="C929">
        <v>53.34</v>
      </c>
      <c r="D929">
        <v>53</v>
      </c>
      <c r="E929">
        <v>53.060001</v>
      </c>
      <c r="F929">
        <v>44.879879000000003</v>
      </c>
      <c r="G929">
        <v>8297400</v>
      </c>
      <c r="I929">
        <f t="shared" si="84"/>
        <v>0.84583260750409717</v>
      </c>
      <c r="J929">
        <f t="shared" si="85"/>
        <v>45.040586349593177</v>
      </c>
      <c r="K929">
        <f t="shared" si="86"/>
        <v>45.116711284268547</v>
      </c>
      <c r="L929">
        <f t="shared" si="87"/>
        <v>44.829128197717147</v>
      </c>
      <c r="M929">
        <f t="shared" si="88"/>
        <v>44.879879000000003</v>
      </c>
      <c r="N929">
        <f t="shared" si="89"/>
        <v>9809742.4081156719</v>
      </c>
    </row>
    <row r="930" spans="1:14" x14ac:dyDescent="0.35">
      <c r="A930" s="2">
        <v>42461</v>
      </c>
      <c r="B930">
        <v>52.84</v>
      </c>
      <c r="C930">
        <v>53.77</v>
      </c>
      <c r="D930">
        <v>52.77</v>
      </c>
      <c r="E930">
        <v>53.619999</v>
      </c>
      <c r="F930">
        <v>45.353541999999997</v>
      </c>
      <c r="G930">
        <v>14840300</v>
      </c>
      <c r="I930">
        <f t="shared" si="84"/>
        <v>0.84583257825126024</v>
      </c>
      <c r="J930">
        <f t="shared" si="85"/>
        <v>44.693793434796596</v>
      </c>
      <c r="K930">
        <f t="shared" si="86"/>
        <v>45.480417732570267</v>
      </c>
      <c r="L930">
        <f t="shared" si="87"/>
        <v>44.634585154319005</v>
      </c>
      <c r="M930">
        <f t="shared" si="88"/>
        <v>45.353541999999997</v>
      </c>
      <c r="N930">
        <f t="shared" si="89"/>
        <v>17545197.928746119</v>
      </c>
    </row>
    <row r="931" spans="1:14" x14ac:dyDescent="0.35">
      <c r="A931" s="2">
        <v>42464</v>
      </c>
      <c r="B931">
        <v>53.689999</v>
      </c>
      <c r="C931">
        <v>53.75</v>
      </c>
      <c r="D931">
        <v>53.360000999999997</v>
      </c>
      <c r="E931">
        <v>53.639999000000003</v>
      </c>
      <c r="F931">
        <v>45.370452999999998</v>
      </c>
      <c r="G931">
        <v>12949000</v>
      </c>
      <c r="I931">
        <f t="shared" si="84"/>
        <v>0.84583247289023988</v>
      </c>
      <c r="J931">
        <f t="shared" si="85"/>
        <v>45.412744623644507</v>
      </c>
      <c r="K931">
        <f t="shared" si="86"/>
        <v>45.463495417850396</v>
      </c>
      <c r="L931">
        <f t="shared" si="87"/>
        <v>45.133621599255669</v>
      </c>
      <c r="M931">
        <f t="shared" si="88"/>
        <v>45.370452999999998</v>
      </c>
      <c r="N931">
        <f t="shared" si="89"/>
        <v>15309178.135184148</v>
      </c>
    </row>
    <row r="932" spans="1:14" x14ac:dyDescent="0.35">
      <c r="A932" s="2">
        <v>42465</v>
      </c>
      <c r="B932">
        <v>53.419998</v>
      </c>
      <c r="C932">
        <v>53.540000999999997</v>
      </c>
      <c r="D932">
        <v>53.16</v>
      </c>
      <c r="E932">
        <v>53.279998999999997</v>
      </c>
      <c r="F932">
        <v>45.065956</v>
      </c>
      <c r="G932">
        <v>11748800</v>
      </c>
      <c r="I932">
        <f t="shared" si="84"/>
        <v>0.84583252338274262</v>
      </c>
      <c r="J932">
        <f t="shared" si="85"/>
        <v>45.184371707441066</v>
      </c>
      <c r="K932">
        <f t="shared" si="86"/>
        <v>45.285874147744558</v>
      </c>
      <c r="L932">
        <f t="shared" si="87"/>
        <v>44.964456943026597</v>
      </c>
      <c r="M932">
        <f t="shared" si="88"/>
        <v>45.065956</v>
      </c>
      <c r="N932">
        <f t="shared" si="89"/>
        <v>13890220.197507847</v>
      </c>
    </row>
    <row r="933" spans="1:14" x14ac:dyDescent="0.35">
      <c r="A933" s="2">
        <v>42466</v>
      </c>
      <c r="B933">
        <v>53.139999000000003</v>
      </c>
      <c r="C933">
        <v>53.709999000000003</v>
      </c>
      <c r="D933">
        <v>53.139999000000003</v>
      </c>
      <c r="E933">
        <v>53.700001</v>
      </c>
      <c r="F933">
        <v>45.421204000000003</v>
      </c>
      <c r="G933">
        <v>11672400</v>
      </c>
      <c r="I933">
        <f t="shared" si="84"/>
        <v>0.84583246097146259</v>
      </c>
      <c r="J933">
        <f t="shared" si="85"/>
        <v>44.947536130191061</v>
      </c>
      <c r="K933">
        <f t="shared" si="86"/>
        <v>45.429660632944795</v>
      </c>
      <c r="L933">
        <f t="shared" si="87"/>
        <v>44.947536130191061</v>
      </c>
      <c r="M933">
        <f t="shared" si="88"/>
        <v>45.421204000000003</v>
      </c>
      <c r="N933">
        <f t="shared" si="89"/>
        <v>13799896.006112035</v>
      </c>
    </row>
    <row r="934" spans="1:14" x14ac:dyDescent="0.35">
      <c r="A934" s="2">
        <v>42467</v>
      </c>
      <c r="B934">
        <v>53.34</v>
      </c>
      <c r="C934">
        <v>53.529998999999997</v>
      </c>
      <c r="D934">
        <v>52.950001</v>
      </c>
      <c r="E934">
        <v>53.119999</v>
      </c>
      <c r="F934">
        <v>44.930622</v>
      </c>
      <c r="G934">
        <v>11243400</v>
      </c>
      <c r="I934">
        <f t="shared" si="84"/>
        <v>0.84583250839293123</v>
      </c>
      <c r="J934">
        <f t="shared" si="85"/>
        <v>45.116705997678956</v>
      </c>
      <c r="K934">
        <f t="shared" si="86"/>
        <v>45.277413328441099</v>
      </c>
      <c r="L934">
        <f t="shared" si="87"/>
        <v>44.786832165238216</v>
      </c>
      <c r="M934">
        <f t="shared" si="88"/>
        <v>44.930622</v>
      </c>
      <c r="N934">
        <f t="shared" si="89"/>
        <v>13292702.619531954</v>
      </c>
    </row>
    <row r="935" spans="1:14" x14ac:dyDescent="0.35">
      <c r="A935" s="2">
        <v>42468</v>
      </c>
      <c r="B935">
        <v>53.349997999999999</v>
      </c>
      <c r="C935">
        <v>53.470001000000003</v>
      </c>
      <c r="D935">
        <v>53.240001999999997</v>
      </c>
      <c r="E935">
        <v>53.41</v>
      </c>
      <c r="F935">
        <v>45.175915000000003</v>
      </c>
      <c r="G935">
        <v>7040200</v>
      </c>
      <c r="I935">
        <f t="shared" si="84"/>
        <v>0.84583252199962566</v>
      </c>
      <c r="J935">
        <f t="shared" si="85"/>
        <v>45.125163357014983</v>
      </c>
      <c r="K935">
        <f t="shared" si="86"/>
        <v>45.226665797152506</v>
      </c>
      <c r="L935">
        <f t="shared" si="87"/>
        <v>45.032125162925112</v>
      </c>
      <c r="M935">
        <f t="shared" si="88"/>
        <v>45.175915000000003</v>
      </c>
      <c r="N935">
        <f t="shared" si="89"/>
        <v>8323397.1464662077</v>
      </c>
    </row>
    <row r="936" spans="1:14" x14ac:dyDescent="0.35">
      <c r="A936" s="2">
        <v>42471</v>
      </c>
      <c r="B936">
        <v>53.470001000000003</v>
      </c>
      <c r="C936">
        <v>53.639999000000003</v>
      </c>
      <c r="D936">
        <v>52.990001999999997</v>
      </c>
      <c r="E936">
        <v>53.029998999999997</v>
      </c>
      <c r="F936">
        <v>44.854488000000003</v>
      </c>
      <c r="G936">
        <v>6694100</v>
      </c>
      <c r="I936">
        <f t="shared" si="84"/>
        <v>0.84583233727762297</v>
      </c>
      <c r="J936">
        <f t="shared" si="85"/>
        <v>45.22665592006684</v>
      </c>
      <c r="K936">
        <f t="shared" si="86"/>
        <v>45.370445725739359</v>
      </c>
      <c r="L936">
        <f t="shared" si="87"/>
        <v>44.820657244005915</v>
      </c>
      <c r="M936">
        <f t="shared" si="88"/>
        <v>44.854488000000003</v>
      </c>
      <c r="N936">
        <f t="shared" si="89"/>
        <v>7914216.216354982</v>
      </c>
    </row>
    <row r="937" spans="1:14" x14ac:dyDescent="0.35">
      <c r="A937" s="2">
        <v>42472</v>
      </c>
      <c r="B937">
        <v>53.040000999999997</v>
      </c>
      <c r="C937">
        <v>53.419998</v>
      </c>
      <c r="D937">
        <v>53.040000999999997</v>
      </c>
      <c r="E937">
        <v>53.360000999999997</v>
      </c>
      <c r="F937">
        <v>45.133614000000001</v>
      </c>
      <c r="G937">
        <v>9361100</v>
      </c>
      <c r="I937">
        <f t="shared" si="84"/>
        <v>0.84583233047540618</v>
      </c>
      <c r="J937">
        <f t="shared" si="85"/>
        <v>44.862947654247868</v>
      </c>
      <c r="K937">
        <f t="shared" si="86"/>
        <v>45.18436140233154</v>
      </c>
      <c r="L937">
        <f t="shared" si="87"/>
        <v>44.862947654247868</v>
      </c>
      <c r="M937">
        <f t="shared" si="88"/>
        <v>45.133614000000001</v>
      </c>
      <c r="N937">
        <f t="shared" si="89"/>
        <v>11067323.466742547</v>
      </c>
    </row>
    <row r="938" spans="1:14" x14ac:dyDescent="0.35">
      <c r="A938" s="2">
        <v>42473</v>
      </c>
      <c r="B938">
        <v>53.490001999999997</v>
      </c>
      <c r="C938">
        <v>53.549999</v>
      </c>
      <c r="D938">
        <v>52.709999000000003</v>
      </c>
      <c r="E938">
        <v>52.950001</v>
      </c>
      <c r="F938">
        <v>44.786830999999999</v>
      </c>
      <c r="G938">
        <v>14780000</v>
      </c>
      <c r="I938">
        <f t="shared" si="84"/>
        <v>0.84583248638654418</v>
      </c>
      <c r="J938">
        <f t="shared" si="85"/>
        <v>45.243581388481218</v>
      </c>
      <c r="K938">
        <f t="shared" si="86"/>
        <v>45.294328800166952</v>
      </c>
      <c r="L938">
        <f t="shared" si="87"/>
        <v>44.583829511602261</v>
      </c>
      <c r="M938">
        <f t="shared" si="88"/>
        <v>44.786830999999999</v>
      </c>
      <c r="N938">
        <f t="shared" si="89"/>
        <v>17473909.122527558</v>
      </c>
    </row>
    <row r="939" spans="1:14" x14ac:dyDescent="0.35">
      <c r="A939" s="2">
        <v>42474</v>
      </c>
      <c r="B939">
        <v>52.919998</v>
      </c>
      <c r="C939">
        <v>53.049999</v>
      </c>
      <c r="D939">
        <v>52.669998</v>
      </c>
      <c r="E939">
        <v>52.709999000000003</v>
      </c>
      <c r="F939">
        <v>44.583832000000001</v>
      </c>
      <c r="G939">
        <v>11811300</v>
      </c>
      <c r="I939">
        <f t="shared" si="84"/>
        <v>0.84583253359576038</v>
      </c>
      <c r="J939">
        <f t="shared" si="85"/>
        <v>44.761455986222572</v>
      </c>
      <c r="K939">
        <f t="shared" si="86"/>
        <v>44.871415061422553</v>
      </c>
      <c r="L939">
        <f t="shared" si="87"/>
        <v>44.54999785282363</v>
      </c>
      <c r="M939">
        <f t="shared" si="88"/>
        <v>44.583832000000001</v>
      </c>
      <c r="N939">
        <f t="shared" si="89"/>
        <v>13964111.725270722</v>
      </c>
    </row>
    <row r="940" spans="1:14" x14ac:dyDescent="0.35">
      <c r="A940" s="2">
        <v>42475</v>
      </c>
      <c r="B940">
        <v>52.700001</v>
      </c>
      <c r="C940">
        <v>53.060001</v>
      </c>
      <c r="D940">
        <v>52.639999000000003</v>
      </c>
      <c r="E940">
        <v>53.040000999999997</v>
      </c>
      <c r="F940">
        <v>44.862952999999997</v>
      </c>
      <c r="G940">
        <v>12384200</v>
      </c>
      <c r="I940">
        <f t="shared" si="84"/>
        <v>0.84583243126258612</v>
      </c>
      <c r="J940">
        <f t="shared" si="85"/>
        <v>44.575369973370719</v>
      </c>
      <c r="K940">
        <f t="shared" si="86"/>
        <v>44.879869648625252</v>
      </c>
      <c r="L940">
        <f t="shared" si="87"/>
        <v>44.524618335830105</v>
      </c>
      <c r="M940">
        <f t="shared" si="88"/>
        <v>44.862952999999997</v>
      </c>
      <c r="N940">
        <f t="shared" si="89"/>
        <v>14641434.334119735</v>
      </c>
    </row>
    <row r="941" spans="1:14" x14ac:dyDescent="0.35">
      <c r="A941" s="2">
        <v>42478</v>
      </c>
      <c r="B941">
        <v>52.950001</v>
      </c>
      <c r="C941">
        <v>53.34</v>
      </c>
      <c r="D941">
        <v>52.91</v>
      </c>
      <c r="E941">
        <v>53.34</v>
      </c>
      <c r="F941">
        <v>45.116698999999997</v>
      </c>
      <c r="G941">
        <v>8476800</v>
      </c>
      <c r="I941">
        <f t="shared" si="84"/>
        <v>0.84583237720284954</v>
      </c>
      <c r="J941">
        <f t="shared" si="85"/>
        <v>44.786825218723259</v>
      </c>
      <c r="K941">
        <f t="shared" si="86"/>
        <v>45.116698999999997</v>
      </c>
      <c r="L941">
        <f t="shared" si="87"/>
        <v>44.752991077802768</v>
      </c>
      <c r="M941">
        <f t="shared" si="88"/>
        <v>45.116698999999997</v>
      </c>
      <c r="N941">
        <f t="shared" si="89"/>
        <v>10021843.841013281</v>
      </c>
    </row>
    <row r="942" spans="1:14" x14ac:dyDescent="0.35">
      <c r="A942" s="2">
        <v>42479</v>
      </c>
      <c r="B942">
        <v>53.23</v>
      </c>
      <c r="C942">
        <v>53.360000999999997</v>
      </c>
      <c r="D942">
        <v>53.07</v>
      </c>
      <c r="E942">
        <v>53.310001</v>
      </c>
      <c r="F942">
        <v>45.091338999999998</v>
      </c>
      <c r="G942">
        <v>5980100</v>
      </c>
      <c r="I942">
        <f t="shared" si="84"/>
        <v>0.84583264217158804</v>
      </c>
      <c r="J942">
        <f t="shared" si="85"/>
        <v>45.023671542793629</v>
      </c>
      <c r="K942">
        <f t="shared" si="86"/>
        <v>45.133630632108577</v>
      </c>
      <c r="L942">
        <f t="shared" si="87"/>
        <v>44.888338320046181</v>
      </c>
      <c r="M942">
        <f t="shared" si="88"/>
        <v>45.091338999999998</v>
      </c>
      <c r="N942">
        <f t="shared" si="89"/>
        <v>7070074.7427371806</v>
      </c>
    </row>
    <row r="943" spans="1:14" x14ac:dyDescent="0.35">
      <c r="A943" s="2">
        <v>42480</v>
      </c>
      <c r="B943">
        <v>53.220001000000003</v>
      </c>
      <c r="C943">
        <v>53.220001000000003</v>
      </c>
      <c r="D943">
        <v>52.580002</v>
      </c>
      <c r="E943">
        <v>52.709999000000003</v>
      </c>
      <c r="F943">
        <v>44.583832000000001</v>
      </c>
      <c r="G943">
        <v>20207300</v>
      </c>
      <c r="I943">
        <f t="shared" si="84"/>
        <v>0.84583253359576038</v>
      </c>
      <c r="J943">
        <f t="shared" si="85"/>
        <v>45.015208283798906</v>
      </c>
      <c r="K943">
        <f t="shared" si="86"/>
        <v>45.015208283798906</v>
      </c>
      <c r="L943">
        <f t="shared" si="87"/>
        <v>44.473876308130151</v>
      </c>
      <c r="M943">
        <f t="shared" si="88"/>
        <v>44.583832000000001</v>
      </c>
      <c r="N943">
        <f t="shared" si="89"/>
        <v>23890426.529345889</v>
      </c>
    </row>
    <row r="944" spans="1:14" x14ac:dyDescent="0.35">
      <c r="A944" s="2">
        <v>42481</v>
      </c>
      <c r="B944">
        <v>52.509998000000003</v>
      </c>
      <c r="C944">
        <v>52.580002</v>
      </c>
      <c r="D944">
        <v>51.73</v>
      </c>
      <c r="E944">
        <v>51.77</v>
      </c>
      <c r="F944">
        <v>43.788746000000003</v>
      </c>
      <c r="G944">
        <v>30667400</v>
      </c>
      <c r="I944">
        <f t="shared" si="84"/>
        <v>0.84583245122657913</v>
      </c>
      <c r="J944">
        <f t="shared" si="85"/>
        <v>44.414660322242767</v>
      </c>
      <c r="K944">
        <f t="shared" si="86"/>
        <v>44.473871977158431</v>
      </c>
      <c r="L944">
        <f t="shared" si="87"/>
        <v>43.754912701950936</v>
      </c>
      <c r="M944">
        <f t="shared" si="88"/>
        <v>43.788746000000003</v>
      </c>
      <c r="N944">
        <f t="shared" si="89"/>
        <v>36257062.442482367</v>
      </c>
    </row>
    <row r="945" spans="1:14" x14ac:dyDescent="0.35">
      <c r="A945" s="2">
        <v>42482</v>
      </c>
      <c r="B945">
        <v>51.599997999999999</v>
      </c>
      <c r="C945">
        <v>51.959999000000003</v>
      </c>
      <c r="D945">
        <v>51.540000999999997</v>
      </c>
      <c r="E945">
        <v>51.959999000000003</v>
      </c>
      <c r="F945">
        <v>43.949451000000003</v>
      </c>
      <c r="G945">
        <v>22004200</v>
      </c>
      <c r="I945">
        <f t="shared" si="84"/>
        <v>0.84583240657876069</v>
      </c>
      <c r="J945">
        <f t="shared" si="85"/>
        <v>43.644950487799235</v>
      </c>
      <c r="K945">
        <f t="shared" si="86"/>
        <v>43.949451000000003</v>
      </c>
      <c r="L945">
        <f t="shared" si="87"/>
        <v>43.594203080901728</v>
      </c>
      <c r="M945">
        <f t="shared" si="88"/>
        <v>43.949451000000003</v>
      </c>
      <c r="N945">
        <f t="shared" si="89"/>
        <v>26014846.23768793</v>
      </c>
    </row>
    <row r="946" spans="1:14" x14ac:dyDescent="0.35">
      <c r="A946" s="2">
        <v>42485</v>
      </c>
      <c r="B946">
        <v>51.669998</v>
      </c>
      <c r="C946">
        <v>52.32</v>
      </c>
      <c r="D946">
        <v>51.66</v>
      </c>
      <c r="E946">
        <v>52.32</v>
      </c>
      <c r="F946">
        <v>44.253956000000002</v>
      </c>
      <c r="G946">
        <v>8947300</v>
      </c>
      <c r="I946">
        <f t="shared" si="84"/>
        <v>0.84583249235474012</v>
      </c>
      <c r="J946">
        <f t="shared" si="85"/>
        <v>43.704163188304435</v>
      </c>
      <c r="K946">
        <f t="shared" si="86"/>
        <v>44.253956000000002</v>
      </c>
      <c r="L946">
        <f t="shared" si="87"/>
        <v>43.695706555045874</v>
      </c>
      <c r="M946">
        <f t="shared" si="88"/>
        <v>44.253956000000002</v>
      </c>
      <c r="N946">
        <f t="shared" si="89"/>
        <v>10578099.187335929</v>
      </c>
    </row>
    <row r="947" spans="1:14" x14ac:dyDescent="0.35">
      <c r="A947" s="2">
        <v>42486</v>
      </c>
      <c r="B947">
        <v>52.450001</v>
      </c>
      <c r="C947">
        <v>52.48</v>
      </c>
      <c r="D947">
        <v>52.02</v>
      </c>
      <c r="E947">
        <v>52.110000999999997</v>
      </c>
      <c r="F947">
        <v>44.076332000000001</v>
      </c>
      <c r="G947">
        <v>10821800</v>
      </c>
      <c r="I947">
        <f t="shared" si="84"/>
        <v>0.84583249192415111</v>
      </c>
      <c r="J947">
        <f t="shared" si="85"/>
        <v>44.363915047254217</v>
      </c>
      <c r="K947">
        <f t="shared" si="86"/>
        <v>44.389289176179446</v>
      </c>
      <c r="L947">
        <f t="shared" si="87"/>
        <v>44.000206229894346</v>
      </c>
      <c r="M947">
        <f t="shared" si="88"/>
        <v>44.076332000000001</v>
      </c>
      <c r="N947">
        <f t="shared" si="89"/>
        <v>12794259.032757079</v>
      </c>
    </row>
    <row r="948" spans="1:14" x14ac:dyDescent="0.35">
      <c r="A948" s="2">
        <v>42487</v>
      </c>
      <c r="B948">
        <v>52.299999</v>
      </c>
      <c r="C948">
        <v>52.52</v>
      </c>
      <c r="D948">
        <v>51.91</v>
      </c>
      <c r="E948">
        <v>52.360000999999997</v>
      </c>
      <c r="F948">
        <v>44.287787999999999</v>
      </c>
      <c r="G948">
        <v>12012100</v>
      </c>
      <c r="I948">
        <f t="shared" si="84"/>
        <v>0.84583245137829544</v>
      </c>
      <c r="J948">
        <f t="shared" si="85"/>
        <v>44.2370363612524</v>
      </c>
      <c r="K948">
        <f t="shared" si="86"/>
        <v>44.423120346388082</v>
      </c>
      <c r="L948">
        <f t="shared" si="87"/>
        <v>43.907162551047314</v>
      </c>
      <c r="M948">
        <f t="shared" si="88"/>
        <v>44.287787999999999</v>
      </c>
      <c r="N948">
        <f t="shared" si="89"/>
        <v>14201512.344940325</v>
      </c>
    </row>
    <row r="949" spans="1:14" x14ac:dyDescent="0.35">
      <c r="A949" s="2">
        <v>42488</v>
      </c>
      <c r="B949">
        <v>52.16</v>
      </c>
      <c r="C949">
        <v>52.720001000000003</v>
      </c>
      <c r="D949">
        <v>52.150002000000001</v>
      </c>
      <c r="E949">
        <v>52.41</v>
      </c>
      <c r="F949">
        <v>44.330074000000003</v>
      </c>
      <c r="G949">
        <v>11547000</v>
      </c>
      <c r="I949">
        <f t="shared" si="84"/>
        <v>0.84583236023659614</v>
      </c>
      <c r="J949">
        <f t="shared" si="85"/>
        <v>44.11861590994085</v>
      </c>
      <c r="K949">
        <f t="shared" si="86"/>
        <v>44.59228287750571</v>
      </c>
      <c r="L949">
        <f t="shared" si="87"/>
        <v>44.110159278003209</v>
      </c>
      <c r="M949">
        <f t="shared" si="88"/>
        <v>44.330074000000003</v>
      </c>
      <c r="N949">
        <f t="shared" si="89"/>
        <v>13651641.321419856</v>
      </c>
    </row>
    <row r="950" spans="1:14" x14ac:dyDescent="0.35">
      <c r="A950" s="2">
        <v>42489</v>
      </c>
      <c r="B950">
        <v>52.400002000000001</v>
      </c>
      <c r="C950">
        <v>52.41</v>
      </c>
      <c r="D950">
        <v>51.990001999999997</v>
      </c>
      <c r="E950">
        <v>52.299999</v>
      </c>
      <c r="F950">
        <v>44.237040999999998</v>
      </c>
      <c r="G950">
        <v>13198500</v>
      </c>
      <c r="I950">
        <f t="shared" si="84"/>
        <v>0.8458325400732799</v>
      </c>
      <c r="J950">
        <f t="shared" si="85"/>
        <v>44.321626791504947</v>
      </c>
      <c r="K950">
        <f t="shared" si="86"/>
        <v>44.330083425240595</v>
      </c>
      <c r="L950">
        <f t="shared" si="87"/>
        <v>43.974835450074899</v>
      </c>
      <c r="M950">
        <f t="shared" si="88"/>
        <v>44.237040999999998</v>
      </c>
      <c r="N950">
        <f t="shared" si="89"/>
        <v>15604152.565301554</v>
      </c>
    </row>
    <row r="951" spans="1:14" x14ac:dyDescent="0.35">
      <c r="A951" s="2">
        <v>42492</v>
      </c>
      <c r="B951">
        <v>52.450001</v>
      </c>
      <c r="C951">
        <v>52.950001</v>
      </c>
      <c r="D951">
        <v>52.279998999999997</v>
      </c>
      <c r="E951">
        <v>52.900002000000001</v>
      </c>
      <c r="F951">
        <v>44.744534000000002</v>
      </c>
      <c r="G951">
        <v>14096300</v>
      </c>
      <c r="I951">
        <f t="shared" si="84"/>
        <v>0.84583236877760426</v>
      </c>
      <c r="J951">
        <f t="shared" si="85"/>
        <v>44.363908588217711</v>
      </c>
      <c r="K951">
        <f t="shared" si="86"/>
        <v>44.786824772606515</v>
      </c>
      <c r="L951">
        <f t="shared" si="87"/>
        <v>44.22011539386078</v>
      </c>
      <c r="M951">
        <f t="shared" si="88"/>
        <v>44.744534000000002</v>
      </c>
      <c r="N951">
        <f t="shared" si="89"/>
        <v>16665595.359482344</v>
      </c>
    </row>
    <row r="952" spans="1:14" x14ac:dyDescent="0.35">
      <c r="A952" s="2">
        <v>42493</v>
      </c>
      <c r="B952">
        <v>52.709999000000003</v>
      </c>
      <c r="C952">
        <v>53.009998000000003</v>
      </c>
      <c r="D952">
        <v>52.650002000000001</v>
      </c>
      <c r="E952">
        <v>52.799999</v>
      </c>
      <c r="F952">
        <v>44.659958000000003</v>
      </c>
      <c r="G952">
        <v>12837300</v>
      </c>
      <c r="I952">
        <f t="shared" si="84"/>
        <v>0.84583255389834389</v>
      </c>
      <c r="J952">
        <f t="shared" si="85"/>
        <v>44.583833070149154</v>
      </c>
      <c r="K952">
        <f t="shared" si="86"/>
        <v>44.837581990486107</v>
      </c>
      <c r="L952">
        <f t="shared" si="87"/>
        <v>44.533085654412915</v>
      </c>
      <c r="M952">
        <f t="shared" si="88"/>
        <v>44.659958000000003</v>
      </c>
      <c r="N952">
        <f t="shared" si="89"/>
        <v>15177117.433981912</v>
      </c>
    </row>
    <row r="953" spans="1:14" x14ac:dyDescent="0.35">
      <c r="A953" s="2">
        <v>42494</v>
      </c>
      <c r="B953">
        <v>52.650002000000001</v>
      </c>
      <c r="C953">
        <v>53.060001</v>
      </c>
      <c r="D953">
        <v>52.5</v>
      </c>
      <c r="E953">
        <v>52.959999000000003</v>
      </c>
      <c r="F953">
        <v>44.795296</v>
      </c>
      <c r="G953">
        <v>11003200</v>
      </c>
      <c r="I953">
        <f t="shared" si="84"/>
        <v>0.84583264436995165</v>
      </c>
      <c r="J953">
        <f t="shared" si="85"/>
        <v>44.533090417743246</v>
      </c>
      <c r="K953">
        <f t="shared" si="86"/>
        <v>44.879880956102276</v>
      </c>
      <c r="L953">
        <f t="shared" si="87"/>
        <v>44.406213829422462</v>
      </c>
      <c r="M953">
        <f t="shared" si="88"/>
        <v>44.795296</v>
      </c>
      <c r="N953">
        <f t="shared" si="89"/>
        <v>13008719.955702493</v>
      </c>
    </row>
    <row r="954" spans="1:14" x14ac:dyDescent="0.35">
      <c r="A954" s="2">
        <v>42495</v>
      </c>
      <c r="B954">
        <v>52.84</v>
      </c>
      <c r="C954">
        <v>53.259998000000003</v>
      </c>
      <c r="D954">
        <v>52.799999</v>
      </c>
      <c r="E954">
        <v>52.970001000000003</v>
      </c>
      <c r="F954">
        <v>44.803744999999999</v>
      </c>
      <c r="G954">
        <v>10555900</v>
      </c>
      <c r="I954">
        <f t="shared" si="84"/>
        <v>0.84583243636336714</v>
      </c>
      <c r="J954">
        <f t="shared" si="85"/>
        <v>44.693785937440325</v>
      </c>
      <c r="K954">
        <f t="shared" si="86"/>
        <v>45.049033869048067</v>
      </c>
      <c r="L954">
        <f t="shared" si="87"/>
        <v>44.659951794153351</v>
      </c>
      <c r="M954">
        <f t="shared" si="88"/>
        <v>44.803744999999999</v>
      </c>
      <c r="N954">
        <f t="shared" si="89"/>
        <v>12479895.007792318</v>
      </c>
    </row>
    <row r="955" spans="1:14" x14ac:dyDescent="0.35">
      <c r="A955" s="2">
        <v>42496</v>
      </c>
      <c r="B955">
        <v>52.889999000000003</v>
      </c>
      <c r="C955">
        <v>53.240001999999997</v>
      </c>
      <c r="D955">
        <v>52.720001000000003</v>
      </c>
      <c r="E955">
        <v>53.240001999999997</v>
      </c>
      <c r="F955">
        <v>45.032124000000003</v>
      </c>
      <c r="G955">
        <v>8435400</v>
      </c>
      <c r="I955">
        <f t="shared" si="84"/>
        <v>0.84583250015655531</v>
      </c>
      <c r="J955">
        <f t="shared" si="85"/>
        <v>44.736080087447711</v>
      </c>
      <c r="K955">
        <f t="shared" si="86"/>
        <v>45.032124000000003</v>
      </c>
      <c r="L955">
        <f t="shared" si="87"/>
        <v>44.592290254086102</v>
      </c>
      <c r="M955">
        <f t="shared" si="88"/>
        <v>45.032124000000003</v>
      </c>
      <c r="N955">
        <f t="shared" si="89"/>
        <v>9972896.5231753215</v>
      </c>
    </row>
    <row r="956" spans="1:14" x14ac:dyDescent="0.35">
      <c r="A956" s="2">
        <v>42499</v>
      </c>
      <c r="B956">
        <v>53.27</v>
      </c>
      <c r="C956">
        <v>53.68</v>
      </c>
      <c r="D956">
        <v>53.150002000000001</v>
      </c>
      <c r="E956">
        <v>53.529998999999997</v>
      </c>
      <c r="F956">
        <v>45.277408999999999</v>
      </c>
      <c r="G956">
        <v>9845100</v>
      </c>
      <c r="I956">
        <f t="shared" si="84"/>
        <v>0.84583242753283072</v>
      </c>
      <c r="J956">
        <f t="shared" si="85"/>
        <v>45.057493414673893</v>
      </c>
      <c r="K956">
        <f t="shared" si="86"/>
        <v>45.404284709962354</v>
      </c>
      <c r="L956">
        <f t="shared" si="87"/>
        <v>44.955995215034811</v>
      </c>
      <c r="M956">
        <f t="shared" si="88"/>
        <v>45.277408999999999</v>
      </c>
      <c r="N956">
        <f t="shared" si="89"/>
        <v>11639539.558345752</v>
      </c>
    </row>
    <row r="957" spans="1:14" x14ac:dyDescent="0.35">
      <c r="A957" s="2">
        <v>42500</v>
      </c>
      <c r="B957">
        <v>53.700001</v>
      </c>
      <c r="C957">
        <v>54.060001</v>
      </c>
      <c r="D957">
        <v>53.639999000000003</v>
      </c>
      <c r="E957">
        <v>54.060001</v>
      </c>
      <c r="F957">
        <v>45.725715999999998</v>
      </c>
      <c r="G957">
        <v>8567400</v>
      </c>
      <c r="I957">
        <f t="shared" si="84"/>
        <v>0.845832688756332</v>
      </c>
      <c r="J957">
        <f t="shared" si="85"/>
        <v>45.421216232047719</v>
      </c>
      <c r="K957">
        <f t="shared" si="86"/>
        <v>45.725715999999998</v>
      </c>
      <c r="L957">
        <f t="shared" si="87"/>
        <v>45.370464579056964</v>
      </c>
      <c r="M957">
        <f t="shared" si="88"/>
        <v>45.725715999999998</v>
      </c>
      <c r="N957">
        <f t="shared" si="89"/>
        <v>10128953.531693196</v>
      </c>
    </row>
    <row r="958" spans="1:14" x14ac:dyDescent="0.35">
      <c r="A958" s="2">
        <v>42501</v>
      </c>
      <c r="B958">
        <v>53.98</v>
      </c>
      <c r="C958">
        <v>54.040000999999997</v>
      </c>
      <c r="D958">
        <v>53.610000999999997</v>
      </c>
      <c r="E958">
        <v>53.630001</v>
      </c>
      <c r="F958">
        <v>45.361995999999998</v>
      </c>
      <c r="G958">
        <v>6462100</v>
      </c>
      <c r="I958">
        <f t="shared" si="84"/>
        <v>0.8458324660482478</v>
      </c>
      <c r="J958">
        <f t="shared" si="85"/>
        <v>45.658036517284415</v>
      </c>
      <c r="K958">
        <f t="shared" si="86"/>
        <v>45.708787311079774</v>
      </c>
      <c r="L958">
        <f t="shared" si="87"/>
        <v>45.345079350679029</v>
      </c>
      <c r="M958">
        <f t="shared" si="88"/>
        <v>45.361995999999998</v>
      </c>
      <c r="N958">
        <f t="shared" si="89"/>
        <v>7639929.0159564419</v>
      </c>
    </row>
    <row r="959" spans="1:14" x14ac:dyDescent="0.35">
      <c r="A959" s="2">
        <v>42502</v>
      </c>
      <c r="B959">
        <v>53.75</v>
      </c>
      <c r="C959">
        <v>54.029998999999997</v>
      </c>
      <c r="D959">
        <v>53.639999000000003</v>
      </c>
      <c r="E959">
        <v>53.919998</v>
      </c>
      <c r="F959">
        <v>45.607287999999997</v>
      </c>
      <c r="G959">
        <v>11906400</v>
      </c>
      <c r="I959">
        <f t="shared" si="84"/>
        <v>0.84583252395521225</v>
      </c>
      <c r="J959">
        <f t="shared" si="85"/>
        <v>45.463498162592657</v>
      </c>
      <c r="K959">
        <f t="shared" si="86"/>
        <v>45.700330423467591</v>
      </c>
      <c r="L959">
        <f t="shared" si="87"/>
        <v>45.370455739125063</v>
      </c>
      <c r="M959">
        <f t="shared" si="88"/>
        <v>45.607287999999997</v>
      </c>
      <c r="N959">
        <f t="shared" si="89"/>
        <v>14076545.489554215</v>
      </c>
    </row>
    <row r="960" spans="1:14" x14ac:dyDescent="0.35">
      <c r="A960" s="2">
        <v>42503</v>
      </c>
      <c r="B960">
        <v>53.790000999999997</v>
      </c>
      <c r="C960">
        <v>53.869999</v>
      </c>
      <c r="D960">
        <v>53.150002000000001</v>
      </c>
      <c r="E960">
        <v>53.240001999999997</v>
      </c>
      <c r="F960">
        <v>45.032124000000003</v>
      </c>
      <c r="G960">
        <v>10657700</v>
      </c>
      <c r="I960">
        <f t="shared" si="84"/>
        <v>0.84583250015655531</v>
      </c>
      <c r="J960">
        <f t="shared" si="85"/>
        <v>45.497331029253608</v>
      </c>
      <c r="K960">
        <f t="shared" si="86"/>
        <v>45.564995937601132</v>
      </c>
      <c r="L960">
        <f t="shared" si="87"/>
        <v>44.955999074985918</v>
      </c>
      <c r="M960">
        <f t="shared" si="88"/>
        <v>45.032124000000003</v>
      </c>
      <c r="N960">
        <f t="shared" si="89"/>
        <v>12600248.864908081</v>
      </c>
    </row>
    <row r="961" spans="1:14" x14ac:dyDescent="0.35">
      <c r="A961" s="2">
        <v>42506</v>
      </c>
      <c r="B961">
        <v>53.139999000000003</v>
      </c>
      <c r="C961">
        <v>53.700001</v>
      </c>
      <c r="D961">
        <v>53.099997999999999</v>
      </c>
      <c r="E961">
        <v>53.580002</v>
      </c>
      <c r="F961">
        <v>45.319701999999999</v>
      </c>
      <c r="G961">
        <v>8139300</v>
      </c>
      <c r="I961">
        <f t="shared" si="84"/>
        <v>0.8458324059039789</v>
      </c>
      <c r="J961">
        <f t="shared" si="85"/>
        <v>44.947533203905039</v>
      </c>
      <c r="K961">
        <f t="shared" si="86"/>
        <v>45.421201042876071</v>
      </c>
      <c r="L961">
        <f t="shared" si="87"/>
        <v>44.913699061836468</v>
      </c>
      <c r="M961">
        <f t="shared" si="88"/>
        <v>45.319701999999999</v>
      </c>
      <c r="N961">
        <f t="shared" si="89"/>
        <v>9622828.285115378</v>
      </c>
    </row>
    <row r="962" spans="1:14" x14ac:dyDescent="0.35">
      <c r="A962" s="2">
        <v>42507</v>
      </c>
      <c r="B962">
        <v>53.380001</v>
      </c>
      <c r="C962">
        <v>53.549999</v>
      </c>
      <c r="D962">
        <v>52.389999000000003</v>
      </c>
      <c r="E962">
        <v>52.529998999999997</v>
      </c>
      <c r="F962">
        <v>44.431576</v>
      </c>
      <c r="G962">
        <v>19898200</v>
      </c>
      <c r="I962">
        <f t="shared" si="84"/>
        <v>0.84583241663492137</v>
      </c>
      <c r="J962">
        <f t="shared" si="85"/>
        <v>45.150535245804519</v>
      </c>
      <c r="K962">
        <f t="shared" si="86"/>
        <v>45.294325064967623</v>
      </c>
      <c r="L962">
        <f t="shared" si="87"/>
        <v>44.31315946167112</v>
      </c>
      <c r="M962">
        <f t="shared" si="88"/>
        <v>44.431576</v>
      </c>
      <c r="N962">
        <f t="shared" si="89"/>
        <v>23524991.013188455</v>
      </c>
    </row>
    <row r="963" spans="1:14" x14ac:dyDescent="0.35">
      <c r="A963" s="2">
        <v>42508</v>
      </c>
      <c r="B963">
        <v>52.240001999999997</v>
      </c>
      <c r="C963">
        <v>52.400002000000001</v>
      </c>
      <c r="D963">
        <v>51.720001000000003</v>
      </c>
      <c r="E963">
        <v>51.919998</v>
      </c>
      <c r="F963">
        <v>43.915622999999997</v>
      </c>
      <c r="G963">
        <v>20120200</v>
      </c>
      <c r="I963">
        <f t="shared" ref="I963:I1026" si="90">+F963/E963</f>
        <v>0.84583252487798621</v>
      </c>
      <c r="J963">
        <f t="shared" ref="J963:J1026" si="91">+I963*B963</f>
        <v>44.186292791291045</v>
      </c>
      <c r="K963">
        <f t="shared" ref="K963:K1026" si="92">+I963*C963</f>
        <v>44.321625995271525</v>
      </c>
      <c r="L963">
        <f t="shared" ref="L963:L1026" si="93">+I963*D963</f>
        <v>43.746459032521976</v>
      </c>
      <c r="M963">
        <f t="shared" ref="M963:M1026" si="94">+I963*E963</f>
        <v>43.915622999999997</v>
      </c>
      <c r="N963">
        <f t="shared" ref="N963:N1026" si="95">+G963/I963</f>
        <v>23787451.307695217</v>
      </c>
    </row>
    <row r="964" spans="1:14" x14ac:dyDescent="0.35">
      <c r="A964" s="2">
        <v>42509</v>
      </c>
      <c r="B964">
        <v>52.080002</v>
      </c>
      <c r="C964">
        <v>52.450001</v>
      </c>
      <c r="D964">
        <v>51.950001</v>
      </c>
      <c r="E964">
        <v>52.43</v>
      </c>
      <c r="F964">
        <v>44.347000000000001</v>
      </c>
      <c r="G964">
        <v>13237300</v>
      </c>
      <c r="I964">
        <f t="shared" si="90"/>
        <v>0.84583253862292584</v>
      </c>
      <c r="J964">
        <f t="shared" si="91"/>
        <v>44.050960303147058</v>
      </c>
      <c r="K964">
        <f t="shared" si="92"/>
        <v>44.363917496604998</v>
      </c>
      <c r="L964">
        <f t="shared" si="93"/>
        <v>43.941001227293533</v>
      </c>
      <c r="M964">
        <f t="shared" si="94"/>
        <v>44.347000000000001</v>
      </c>
      <c r="N964">
        <f t="shared" si="95"/>
        <v>15650024.556339774</v>
      </c>
    </row>
    <row r="965" spans="1:14" x14ac:dyDescent="0.35">
      <c r="A965" s="2">
        <v>42510</v>
      </c>
      <c r="B965">
        <v>52.57</v>
      </c>
      <c r="C965">
        <v>52.599997999999999</v>
      </c>
      <c r="D965">
        <v>52.099997999999999</v>
      </c>
      <c r="E965">
        <v>52.16</v>
      </c>
      <c r="F965">
        <v>44.118617999999998</v>
      </c>
      <c r="G965">
        <v>7050800</v>
      </c>
      <c r="I965">
        <f t="shared" si="90"/>
        <v>0.84583240030674844</v>
      </c>
      <c r="J965">
        <f t="shared" si="91"/>
        <v>44.465409284125769</v>
      </c>
      <c r="K965">
        <f t="shared" si="92"/>
        <v>44.490782564470166</v>
      </c>
      <c r="L965">
        <f t="shared" si="93"/>
        <v>44.067866364316792</v>
      </c>
      <c r="M965">
        <f t="shared" si="94"/>
        <v>44.118617999999998</v>
      </c>
      <c r="N965">
        <f t="shared" si="95"/>
        <v>8335930.3775109183</v>
      </c>
    </row>
    <row r="966" spans="1:14" x14ac:dyDescent="0.35">
      <c r="A966" s="2">
        <v>42513</v>
      </c>
      <c r="B966">
        <v>52.25</v>
      </c>
      <c r="C966">
        <v>52.349997999999999</v>
      </c>
      <c r="D966">
        <v>52.110000999999997</v>
      </c>
      <c r="E966">
        <v>52.209999000000003</v>
      </c>
      <c r="F966">
        <v>44.160915000000003</v>
      </c>
      <c r="G966">
        <v>8546700</v>
      </c>
      <c r="I966">
        <f t="shared" si="90"/>
        <v>0.84583251955243288</v>
      </c>
      <c r="J966">
        <f t="shared" si="91"/>
        <v>44.194749146614619</v>
      </c>
      <c r="K966">
        <f t="shared" si="92"/>
        <v>44.279330706904823</v>
      </c>
      <c r="L966">
        <f t="shared" si="93"/>
        <v>44.076333439709792</v>
      </c>
      <c r="M966">
        <f t="shared" si="94"/>
        <v>44.160915000000003</v>
      </c>
      <c r="N966">
        <f t="shared" si="95"/>
        <v>10104482.627982233</v>
      </c>
    </row>
    <row r="967" spans="1:14" x14ac:dyDescent="0.35">
      <c r="A967" s="2">
        <v>42514</v>
      </c>
      <c r="B967">
        <v>52.330002</v>
      </c>
      <c r="C967">
        <v>52.77</v>
      </c>
      <c r="D967">
        <v>52.310001</v>
      </c>
      <c r="E967">
        <v>52.650002000000001</v>
      </c>
      <c r="F967">
        <v>44.533085</v>
      </c>
      <c r="G967">
        <v>11258200</v>
      </c>
      <c r="I967">
        <f t="shared" si="90"/>
        <v>0.84583254146884934</v>
      </c>
      <c r="J967">
        <f t="shared" si="91"/>
        <v>44.262418586729972</v>
      </c>
      <c r="K967">
        <f t="shared" si="92"/>
        <v>44.634583213311181</v>
      </c>
      <c r="L967">
        <f t="shared" si="93"/>
        <v>44.245501090068053</v>
      </c>
      <c r="M967">
        <f t="shared" si="94"/>
        <v>44.533085</v>
      </c>
      <c r="N967">
        <f t="shared" si="95"/>
        <v>13310199.653053455</v>
      </c>
    </row>
    <row r="968" spans="1:14" x14ac:dyDescent="0.35">
      <c r="A968" s="2">
        <v>42515</v>
      </c>
      <c r="B968">
        <v>52.75</v>
      </c>
      <c r="C968">
        <v>52.950001</v>
      </c>
      <c r="D968">
        <v>52.630001</v>
      </c>
      <c r="E968">
        <v>52.73</v>
      </c>
      <c r="F968">
        <v>44.600746000000001</v>
      </c>
      <c r="G968">
        <v>9767300</v>
      </c>
      <c r="I968">
        <f t="shared" si="90"/>
        <v>0.84583246728617489</v>
      </c>
      <c r="J968">
        <f t="shared" si="91"/>
        <v>44.617662649345725</v>
      </c>
      <c r="K968">
        <f t="shared" si="92"/>
        <v>44.786829988635425</v>
      </c>
      <c r="L968">
        <f t="shared" si="93"/>
        <v>44.516163599103855</v>
      </c>
      <c r="M968">
        <f t="shared" si="94"/>
        <v>44.600746000000001</v>
      </c>
      <c r="N968">
        <f t="shared" si="95"/>
        <v>11547558.621553101</v>
      </c>
    </row>
    <row r="969" spans="1:14" x14ac:dyDescent="0.35">
      <c r="A969" s="2">
        <v>42516</v>
      </c>
      <c r="B969">
        <v>52.790000999999997</v>
      </c>
      <c r="C969">
        <v>53.060001</v>
      </c>
      <c r="D969">
        <v>52.790000999999997</v>
      </c>
      <c r="E969">
        <v>52.939999</v>
      </c>
      <c r="F969">
        <v>44.778373999999999</v>
      </c>
      <c r="G969">
        <v>7957000</v>
      </c>
      <c r="I969">
        <f t="shared" si="90"/>
        <v>0.84583254336668956</v>
      </c>
      <c r="J969">
        <f t="shared" si="91"/>
        <v>44.65150081016008</v>
      </c>
      <c r="K969">
        <f t="shared" si="92"/>
        <v>44.879875596869091</v>
      </c>
      <c r="L969">
        <f t="shared" si="93"/>
        <v>44.65150081016008</v>
      </c>
      <c r="M969">
        <f t="shared" si="94"/>
        <v>44.778373999999999</v>
      </c>
      <c r="N969">
        <f t="shared" si="95"/>
        <v>9407299.4263480846</v>
      </c>
    </row>
    <row r="970" spans="1:14" x14ac:dyDescent="0.35">
      <c r="A970" s="2">
        <v>42517</v>
      </c>
      <c r="B970">
        <v>53</v>
      </c>
      <c r="C970">
        <v>53.09</v>
      </c>
      <c r="D970">
        <v>52.830002</v>
      </c>
      <c r="E970">
        <v>53</v>
      </c>
      <c r="F970">
        <v>44.829127999999997</v>
      </c>
      <c r="G970">
        <v>7873000</v>
      </c>
      <c r="I970">
        <f t="shared" si="90"/>
        <v>0.84583260377358482</v>
      </c>
      <c r="J970">
        <f t="shared" si="91"/>
        <v>44.829127999999997</v>
      </c>
      <c r="K970">
        <f t="shared" si="92"/>
        <v>44.905252934339622</v>
      </c>
      <c r="L970">
        <f t="shared" si="93"/>
        <v>44.685338149023693</v>
      </c>
      <c r="M970">
        <f t="shared" si="94"/>
        <v>44.829127999999997</v>
      </c>
      <c r="N970">
        <f t="shared" si="95"/>
        <v>9307988.3240200449</v>
      </c>
    </row>
    <row r="971" spans="1:14" x14ac:dyDescent="0.35">
      <c r="A971" s="2">
        <v>42521</v>
      </c>
      <c r="B971">
        <v>53.080002</v>
      </c>
      <c r="C971">
        <v>53.16</v>
      </c>
      <c r="D971">
        <v>52.540000999999997</v>
      </c>
      <c r="E971">
        <v>52.66</v>
      </c>
      <c r="F971">
        <v>44.541538000000003</v>
      </c>
      <c r="G971">
        <v>8766400</v>
      </c>
      <c r="I971">
        <f t="shared" si="90"/>
        <v>0.84583247246486903</v>
      </c>
      <c r="J971">
        <f t="shared" si="91"/>
        <v>44.896789330100191</v>
      </c>
      <c r="K971">
        <f t="shared" si="92"/>
        <v>44.964454236232434</v>
      </c>
      <c r="L971">
        <f t="shared" si="93"/>
        <v>44.440038949136685</v>
      </c>
      <c r="M971">
        <f t="shared" si="94"/>
        <v>44.541538000000003</v>
      </c>
      <c r="N971">
        <f t="shared" si="95"/>
        <v>10364227.297225345</v>
      </c>
    </row>
    <row r="972" spans="1:14" x14ac:dyDescent="0.35">
      <c r="A972" s="2">
        <v>42522</v>
      </c>
      <c r="B972">
        <v>52.700001</v>
      </c>
      <c r="C972">
        <v>53.200001</v>
      </c>
      <c r="D972">
        <v>52.700001</v>
      </c>
      <c r="E972">
        <v>53.200001</v>
      </c>
      <c r="F972">
        <v>44.998291000000002</v>
      </c>
      <c r="G972">
        <v>10175800</v>
      </c>
      <c r="I972">
        <f t="shared" si="90"/>
        <v>0.84583252169487744</v>
      </c>
      <c r="J972">
        <f t="shared" si="91"/>
        <v>44.575374739152565</v>
      </c>
      <c r="K972">
        <f t="shared" si="92"/>
        <v>44.998291000000002</v>
      </c>
      <c r="L972">
        <f t="shared" si="93"/>
        <v>44.575374739152565</v>
      </c>
      <c r="M972">
        <f t="shared" si="94"/>
        <v>44.998291000000002</v>
      </c>
      <c r="N972">
        <f t="shared" si="95"/>
        <v>12030514.007205296</v>
      </c>
    </row>
    <row r="973" spans="1:14" x14ac:dyDescent="0.35">
      <c r="A973" s="2">
        <v>42523</v>
      </c>
      <c r="B973">
        <v>53.09</v>
      </c>
      <c r="C973">
        <v>53.220001000000003</v>
      </c>
      <c r="D973">
        <v>52.91</v>
      </c>
      <c r="E973">
        <v>53.220001000000003</v>
      </c>
      <c r="F973">
        <v>45.015197999999998</v>
      </c>
      <c r="G973">
        <v>6309800</v>
      </c>
      <c r="I973">
        <f t="shared" si="90"/>
        <v>0.84583234036391686</v>
      </c>
      <c r="J973">
        <f t="shared" si="91"/>
        <v>44.905238949920346</v>
      </c>
      <c r="K973">
        <f t="shared" si="92"/>
        <v>45.015197999999998</v>
      </c>
      <c r="L973">
        <f t="shared" si="93"/>
        <v>44.752989128654839</v>
      </c>
      <c r="M973">
        <f t="shared" si="94"/>
        <v>45.015197999999998</v>
      </c>
      <c r="N973">
        <f t="shared" si="95"/>
        <v>7459870.826510638</v>
      </c>
    </row>
    <row r="974" spans="1:14" x14ac:dyDescent="0.35">
      <c r="A974" s="2">
        <v>42524</v>
      </c>
      <c r="B974">
        <v>53.32</v>
      </c>
      <c r="C974">
        <v>53.580002</v>
      </c>
      <c r="D974">
        <v>53.110000999999997</v>
      </c>
      <c r="E974">
        <v>53.560001</v>
      </c>
      <c r="F974">
        <v>45.302788</v>
      </c>
      <c r="G974">
        <v>13362500</v>
      </c>
      <c r="I974">
        <f t="shared" si="90"/>
        <v>0.8458324711383034</v>
      </c>
      <c r="J974">
        <f t="shared" si="91"/>
        <v>45.099787361094336</v>
      </c>
      <c r="K974">
        <f t="shared" si="92"/>
        <v>45.319705495255242</v>
      </c>
      <c r="L974">
        <f t="shared" si="93"/>
        <v>44.922163387987759</v>
      </c>
      <c r="M974">
        <f t="shared" si="94"/>
        <v>45.302788</v>
      </c>
      <c r="N974">
        <f t="shared" si="95"/>
        <v>15798045.66029137</v>
      </c>
    </row>
    <row r="975" spans="1:14" x14ac:dyDescent="0.35">
      <c r="A975" s="2">
        <v>42527</v>
      </c>
      <c r="B975">
        <v>53.650002000000001</v>
      </c>
      <c r="C975">
        <v>53.759998000000003</v>
      </c>
      <c r="D975">
        <v>53.360000999999997</v>
      </c>
      <c r="E975">
        <v>53.619999</v>
      </c>
      <c r="F975">
        <v>45.353541999999997</v>
      </c>
      <c r="G975">
        <v>10778100</v>
      </c>
      <c r="I975">
        <f t="shared" si="90"/>
        <v>0.84583257825126024</v>
      </c>
      <c r="J975">
        <f t="shared" si="91"/>
        <v>45.378919514845272</v>
      </c>
      <c r="K975">
        <f t="shared" si="92"/>
        <v>45.471957715122599</v>
      </c>
      <c r="L975">
        <f t="shared" si="93"/>
        <v>45.13362722131982</v>
      </c>
      <c r="M975">
        <f t="shared" si="94"/>
        <v>45.353541999999997</v>
      </c>
      <c r="N975">
        <f t="shared" si="95"/>
        <v>12742592.656200921</v>
      </c>
    </row>
    <row r="976" spans="1:14" x14ac:dyDescent="0.35">
      <c r="A976" s="2">
        <v>42528</v>
      </c>
      <c r="B976">
        <v>53.66</v>
      </c>
      <c r="C976">
        <v>53.77</v>
      </c>
      <c r="D976">
        <v>53.470001000000003</v>
      </c>
      <c r="E976">
        <v>53.560001</v>
      </c>
      <c r="F976">
        <v>45.302788</v>
      </c>
      <c r="G976">
        <v>5572800</v>
      </c>
      <c r="I976">
        <f t="shared" si="90"/>
        <v>0.8458324711383034</v>
      </c>
      <c r="J976">
        <f t="shared" si="91"/>
        <v>45.387370401281359</v>
      </c>
      <c r="K976">
        <f t="shared" si="92"/>
        <v>45.480411973106577</v>
      </c>
      <c r="L976">
        <f t="shared" si="93"/>
        <v>45.226663077597557</v>
      </c>
      <c r="M976">
        <f t="shared" si="94"/>
        <v>45.302788</v>
      </c>
      <c r="N976">
        <f t="shared" si="95"/>
        <v>6588538.7356910575</v>
      </c>
    </row>
    <row r="977" spans="1:14" x14ac:dyDescent="0.35">
      <c r="A977" s="2">
        <v>42529</v>
      </c>
      <c r="B977">
        <v>53.549999</v>
      </c>
      <c r="C977">
        <v>53.900002000000001</v>
      </c>
      <c r="D977">
        <v>53.439999</v>
      </c>
      <c r="E977">
        <v>53.880001</v>
      </c>
      <c r="F977">
        <v>45.573447999999999</v>
      </c>
      <c r="G977">
        <v>6024500</v>
      </c>
      <c r="I977">
        <f t="shared" si="90"/>
        <v>0.84583235252723921</v>
      </c>
      <c r="J977">
        <f t="shared" si="91"/>
        <v>45.294321632001306</v>
      </c>
      <c r="K977">
        <f t="shared" si="92"/>
        <v>45.590365492882896</v>
      </c>
      <c r="L977">
        <f t="shared" si="93"/>
        <v>45.201280073223309</v>
      </c>
      <c r="M977">
        <f t="shared" si="94"/>
        <v>45.573447999999999</v>
      </c>
      <c r="N977">
        <f t="shared" si="95"/>
        <v>7122569.83549939</v>
      </c>
    </row>
    <row r="978" spans="1:14" x14ac:dyDescent="0.35">
      <c r="A978" s="2">
        <v>42530</v>
      </c>
      <c r="B978">
        <v>53.779998999999997</v>
      </c>
      <c r="C978">
        <v>54.119999</v>
      </c>
      <c r="D978">
        <v>53.77</v>
      </c>
      <c r="E978">
        <v>54.09</v>
      </c>
      <c r="F978">
        <v>45.751080000000002</v>
      </c>
      <c r="G978">
        <v>5946800</v>
      </c>
      <c r="I978">
        <f t="shared" si="90"/>
        <v>0.84583250138657795</v>
      </c>
      <c r="J978">
        <f t="shared" si="91"/>
        <v>45.48887107873766</v>
      </c>
      <c r="K978">
        <f t="shared" si="92"/>
        <v>45.7764541292091</v>
      </c>
      <c r="L978">
        <f t="shared" si="93"/>
        <v>45.4804135995563</v>
      </c>
      <c r="M978">
        <f t="shared" si="94"/>
        <v>45.751080000000002</v>
      </c>
      <c r="N978">
        <f t="shared" si="95"/>
        <v>7030706.4226680547</v>
      </c>
    </row>
    <row r="979" spans="1:14" x14ac:dyDescent="0.35">
      <c r="A979" s="2">
        <v>42531</v>
      </c>
      <c r="B979">
        <v>53.82</v>
      </c>
      <c r="C979">
        <v>54.220001000000003</v>
      </c>
      <c r="D979">
        <v>53.759998000000003</v>
      </c>
      <c r="E979">
        <v>54.130001</v>
      </c>
      <c r="F979">
        <v>45.784908000000001</v>
      </c>
      <c r="G979">
        <v>10563900</v>
      </c>
      <c r="I979">
        <f t="shared" si="90"/>
        <v>0.84583238784717552</v>
      </c>
      <c r="J979">
        <f t="shared" si="91"/>
        <v>45.522699113934983</v>
      </c>
      <c r="K979">
        <f t="shared" si="92"/>
        <v>45.861032914906247</v>
      </c>
      <c r="L979">
        <f t="shared" si="93"/>
        <v>45.471947478999382</v>
      </c>
      <c r="M979">
        <f t="shared" si="94"/>
        <v>45.784908000000001</v>
      </c>
      <c r="N979">
        <f t="shared" si="95"/>
        <v>12489353.862279247</v>
      </c>
    </row>
    <row r="980" spans="1:14" x14ac:dyDescent="0.35">
      <c r="A980" s="2">
        <v>42534</v>
      </c>
      <c r="B980">
        <v>54.130001</v>
      </c>
      <c r="C980">
        <v>54.220001000000003</v>
      </c>
      <c r="D980">
        <v>53.68</v>
      </c>
      <c r="E980">
        <v>53.68</v>
      </c>
      <c r="F980">
        <v>45.404285000000002</v>
      </c>
      <c r="G980">
        <v>9091800</v>
      </c>
      <c r="I980">
        <f t="shared" si="90"/>
        <v>0.84583243293591659</v>
      </c>
      <c r="J980">
        <f t="shared" si="91"/>
        <v>45.784910440653597</v>
      </c>
      <c r="K980">
        <f t="shared" si="92"/>
        <v>45.86103535961783</v>
      </c>
      <c r="L980">
        <f t="shared" si="93"/>
        <v>45.404285000000002</v>
      </c>
      <c r="M980">
        <f t="shared" si="94"/>
        <v>45.404285000000002</v>
      </c>
      <c r="N980">
        <f t="shared" si="95"/>
        <v>10748937.550717955</v>
      </c>
    </row>
    <row r="981" spans="1:14" x14ac:dyDescent="0.35">
      <c r="A981" s="2">
        <v>42535</v>
      </c>
      <c r="B981">
        <v>53.66</v>
      </c>
      <c r="C981">
        <v>53.91</v>
      </c>
      <c r="D981">
        <v>53.34</v>
      </c>
      <c r="E981">
        <v>53.889999000000003</v>
      </c>
      <c r="F981">
        <v>45.581904999999999</v>
      </c>
      <c r="G981">
        <v>9530900</v>
      </c>
      <c r="I981">
        <f t="shared" si="90"/>
        <v>0.84583235935855183</v>
      </c>
      <c r="J981">
        <f t="shared" si="91"/>
        <v>45.387364403179888</v>
      </c>
      <c r="K981">
        <f t="shared" si="92"/>
        <v>45.598822493019526</v>
      </c>
      <c r="L981">
        <f t="shared" si="93"/>
        <v>45.116698048185157</v>
      </c>
      <c r="M981">
        <f t="shared" si="94"/>
        <v>45.581904999999999</v>
      </c>
      <c r="N981">
        <f t="shared" si="95"/>
        <v>11268072.088454837</v>
      </c>
    </row>
    <row r="982" spans="1:14" x14ac:dyDescent="0.35">
      <c r="A982" s="2">
        <v>42536</v>
      </c>
      <c r="B982">
        <v>53.880001</v>
      </c>
      <c r="C982">
        <v>54.029998999999997</v>
      </c>
      <c r="D982">
        <v>53.66</v>
      </c>
      <c r="E982">
        <v>53.73</v>
      </c>
      <c r="F982">
        <v>45.446593999999997</v>
      </c>
      <c r="G982">
        <v>9347600</v>
      </c>
      <c r="I982">
        <f t="shared" si="90"/>
        <v>0.84583275637446487</v>
      </c>
      <c r="J982">
        <f t="shared" si="91"/>
        <v>45.573469759288926</v>
      </c>
      <c r="K982">
        <f t="shared" si="92"/>
        <v>45.700342981079579</v>
      </c>
      <c r="L982">
        <f t="shared" si="93"/>
        <v>45.387385707053781</v>
      </c>
      <c r="M982">
        <f t="shared" si="94"/>
        <v>45.446593999999997</v>
      </c>
      <c r="N982">
        <f t="shared" si="95"/>
        <v>11051357.29203381</v>
      </c>
    </row>
    <row r="983" spans="1:14" x14ac:dyDescent="0.35">
      <c r="A983" s="2">
        <v>42537</v>
      </c>
      <c r="B983">
        <v>53.560001</v>
      </c>
      <c r="C983">
        <v>54.040000999999997</v>
      </c>
      <c r="D983">
        <v>53.48</v>
      </c>
      <c r="E983">
        <v>54.009998000000003</v>
      </c>
      <c r="F983">
        <v>45.683413999999999</v>
      </c>
      <c r="G983">
        <v>12205700</v>
      </c>
      <c r="I983">
        <f t="shared" si="90"/>
        <v>0.84583254381901651</v>
      </c>
      <c r="J983">
        <f t="shared" si="91"/>
        <v>45.302791892779069</v>
      </c>
      <c r="K983">
        <f t="shared" si="92"/>
        <v>45.708791513812194</v>
      </c>
      <c r="L983">
        <f t="shared" si="93"/>
        <v>45.235124443441002</v>
      </c>
      <c r="M983">
        <f t="shared" si="94"/>
        <v>45.683413999999999</v>
      </c>
      <c r="N983">
        <f t="shared" si="95"/>
        <v>14430397.706016457</v>
      </c>
    </row>
    <row r="984" spans="1:14" x14ac:dyDescent="0.35">
      <c r="A984" s="2">
        <v>42538</v>
      </c>
      <c r="B984">
        <v>53.610000999999997</v>
      </c>
      <c r="C984">
        <v>53.689999</v>
      </c>
      <c r="D984">
        <v>53.119999</v>
      </c>
      <c r="E984">
        <v>53.470001000000003</v>
      </c>
      <c r="F984">
        <v>45.498764000000001</v>
      </c>
      <c r="G984">
        <v>10077500</v>
      </c>
      <c r="I984">
        <f t="shared" si="90"/>
        <v>0.85092132315464142</v>
      </c>
      <c r="J984">
        <f t="shared" si="91"/>
        <v>45.617892985241646</v>
      </c>
      <c r="K984">
        <f t="shared" si="92"/>
        <v>45.685964989251374</v>
      </c>
      <c r="L984">
        <f t="shared" si="93"/>
        <v>45.200939835053227</v>
      </c>
      <c r="M984">
        <f t="shared" si="94"/>
        <v>45.498764000000001</v>
      </c>
      <c r="N984">
        <f t="shared" si="95"/>
        <v>11843045.562237691</v>
      </c>
    </row>
    <row r="985" spans="1:14" x14ac:dyDescent="0.35">
      <c r="A985" s="2">
        <v>42541</v>
      </c>
      <c r="B985">
        <v>53.810001</v>
      </c>
      <c r="C985">
        <v>53.98</v>
      </c>
      <c r="D985">
        <v>53.57</v>
      </c>
      <c r="E985">
        <v>53.639999000000003</v>
      </c>
      <c r="F985">
        <v>45.643416999999999</v>
      </c>
      <c r="G985">
        <v>6497500</v>
      </c>
      <c r="I985">
        <f t="shared" si="90"/>
        <v>0.85092128730278305</v>
      </c>
      <c r="J985">
        <f t="shared" si="91"/>
        <v>45.788075320684044</v>
      </c>
      <c r="K985">
        <f t="shared" si="92"/>
        <v>45.932731088604228</v>
      </c>
      <c r="L985">
        <f t="shared" si="93"/>
        <v>45.583853360810089</v>
      </c>
      <c r="M985">
        <f t="shared" si="94"/>
        <v>45.643416999999999</v>
      </c>
      <c r="N985">
        <f t="shared" si="95"/>
        <v>7635841.4073709697</v>
      </c>
    </row>
    <row r="986" spans="1:14" x14ac:dyDescent="0.35">
      <c r="A986" s="2">
        <v>42542</v>
      </c>
      <c r="B986">
        <v>53.709999000000003</v>
      </c>
      <c r="C986">
        <v>53.919998</v>
      </c>
      <c r="D986">
        <v>53.689999</v>
      </c>
      <c r="E986">
        <v>53.779998999999997</v>
      </c>
      <c r="F986">
        <v>45.762538999999997</v>
      </c>
      <c r="G986">
        <v>6879100</v>
      </c>
      <c r="I986">
        <f t="shared" si="90"/>
        <v>0.85092115751062025</v>
      </c>
      <c r="J986">
        <f t="shared" si="91"/>
        <v>45.702974518974258</v>
      </c>
      <c r="K986">
        <f t="shared" si="92"/>
        <v>45.881667111130326</v>
      </c>
      <c r="L986">
        <f t="shared" si="93"/>
        <v>45.685956095824046</v>
      </c>
      <c r="M986">
        <f t="shared" si="94"/>
        <v>45.762538999999997</v>
      </c>
      <c r="N986">
        <f t="shared" si="95"/>
        <v>8084297.7510688379</v>
      </c>
    </row>
    <row r="987" spans="1:14" x14ac:dyDescent="0.35">
      <c r="A987" s="2">
        <v>42543</v>
      </c>
      <c r="B987">
        <v>53.849997999999999</v>
      </c>
      <c r="C987">
        <v>54</v>
      </c>
      <c r="D987">
        <v>53.75</v>
      </c>
      <c r="E987">
        <v>53.810001</v>
      </c>
      <c r="F987">
        <v>45.788074000000002</v>
      </c>
      <c r="G987">
        <v>5408300</v>
      </c>
      <c r="I987">
        <f t="shared" si="90"/>
        <v>0.85092126275931501</v>
      </c>
      <c r="J987">
        <f t="shared" si="91"/>
        <v>45.822108297746588</v>
      </c>
      <c r="K987">
        <f t="shared" si="92"/>
        <v>45.94974818900301</v>
      </c>
      <c r="L987">
        <f t="shared" si="93"/>
        <v>45.737017873313185</v>
      </c>
      <c r="M987">
        <f t="shared" si="94"/>
        <v>45.788074000000002</v>
      </c>
      <c r="N987">
        <f t="shared" si="95"/>
        <v>6355817.20271309</v>
      </c>
    </row>
    <row r="988" spans="1:14" x14ac:dyDescent="0.35">
      <c r="A988" s="2">
        <v>42544</v>
      </c>
      <c r="B988">
        <v>54.02</v>
      </c>
      <c r="C988">
        <v>54.139999000000003</v>
      </c>
      <c r="D988">
        <v>53.869999</v>
      </c>
      <c r="E988">
        <v>54.139999000000003</v>
      </c>
      <c r="F988">
        <v>46.068882000000002</v>
      </c>
      <c r="G988">
        <v>5642500</v>
      </c>
      <c r="I988">
        <f t="shared" si="90"/>
        <v>0.85092136776729532</v>
      </c>
      <c r="J988">
        <f t="shared" si="91"/>
        <v>45.966772286789293</v>
      </c>
      <c r="K988">
        <f t="shared" si="92"/>
        <v>46.068882000000002</v>
      </c>
      <c r="L988">
        <f t="shared" si="93"/>
        <v>45.839133230702828</v>
      </c>
      <c r="M988">
        <f t="shared" si="94"/>
        <v>46.068882000000002</v>
      </c>
      <c r="N988">
        <f t="shared" si="95"/>
        <v>6631047.4900932042</v>
      </c>
    </row>
    <row r="989" spans="1:14" x14ac:dyDescent="0.35">
      <c r="A989" s="2">
        <v>42545</v>
      </c>
      <c r="B989">
        <v>53.150002000000001</v>
      </c>
      <c r="C989">
        <v>53.779998999999997</v>
      </c>
      <c r="D989">
        <v>52.880001</v>
      </c>
      <c r="E989">
        <v>53.099997999999999</v>
      </c>
      <c r="F989">
        <v>45.183928999999999</v>
      </c>
      <c r="G989">
        <v>23775900</v>
      </c>
      <c r="I989">
        <f t="shared" si="90"/>
        <v>0.85092148214393526</v>
      </c>
      <c r="J989">
        <f t="shared" si="91"/>
        <v>45.226478477793123</v>
      </c>
      <c r="K989">
        <f t="shared" si="92"/>
        <v>45.762556458779351</v>
      </c>
      <c r="L989">
        <f t="shared" si="93"/>
        <v>44.996728826692781</v>
      </c>
      <c r="M989">
        <f t="shared" si="94"/>
        <v>45.183928999999999</v>
      </c>
      <c r="N989">
        <f t="shared" si="95"/>
        <v>27941355.928746261</v>
      </c>
    </row>
    <row r="990" spans="1:14" x14ac:dyDescent="0.35">
      <c r="A990" s="2">
        <v>42548</v>
      </c>
      <c r="B990">
        <v>53.02</v>
      </c>
      <c r="C990">
        <v>53.110000999999997</v>
      </c>
      <c r="D990">
        <v>52.650002000000001</v>
      </c>
      <c r="E990">
        <v>52.990001999999997</v>
      </c>
      <c r="F990">
        <v>45.090324000000003</v>
      </c>
      <c r="G990">
        <v>19305900</v>
      </c>
      <c r="I990">
        <f t="shared" si="90"/>
        <v>0.85092134927641638</v>
      </c>
      <c r="J990">
        <f t="shared" si="91"/>
        <v>45.115849938635598</v>
      </c>
      <c r="K990">
        <f t="shared" si="92"/>
        <v>45.192433710991821</v>
      </c>
      <c r="L990">
        <f t="shared" si="93"/>
        <v>44.801010741246024</v>
      </c>
      <c r="M990">
        <f t="shared" si="94"/>
        <v>45.090324000000003</v>
      </c>
      <c r="N990">
        <f t="shared" si="95"/>
        <v>22688230.841095753</v>
      </c>
    </row>
    <row r="991" spans="1:14" x14ac:dyDescent="0.35">
      <c r="A991" s="2">
        <v>42549</v>
      </c>
      <c r="B991">
        <v>53.439999</v>
      </c>
      <c r="C991">
        <v>53.439999</v>
      </c>
      <c r="D991">
        <v>52.84</v>
      </c>
      <c r="E991">
        <v>53.32</v>
      </c>
      <c r="F991">
        <v>45.371132000000003</v>
      </c>
      <c r="G991">
        <v>11868600</v>
      </c>
      <c r="I991">
        <f t="shared" si="90"/>
        <v>0.85092145536384101</v>
      </c>
      <c r="J991">
        <f t="shared" si="91"/>
        <v>45.473241723722211</v>
      </c>
      <c r="K991">
        <f t="shared" si="92"/>
        <v>45.473241723722211</v>
      </c>
      <c r="L991">
        <f t="shared" si="93"/>
        <v>44.962689701425361</v>
      </c>
      <c r="M991">
        <f t="shared" si="94"/>
        <v>45.371132000000003</v>
      </c>
      <c r="N991">
        <f t="shared" si="95"/>
        <v>13947938.3498741</v>
      </c>
    </row>
    <row r="992" spans="1:14" x14ac:dyDescent="0.35">
      <c r="A992" s="2">
        <v>42550</v>
      </c>
      <c r="B992">
        <v>53.599997999999999</v>
      </c>
      <c r="C992">
        <v>53.970001000000003</v>
      </c>
      <c r="D992">
        <v>53.43</v>
      </c>
      <c r="E992">
        <v>53.939999</v>
      </c>
      <c r="F992">
        <v>45.898693000000002</v>
      </c>
      <c r="G992">
        <v>10821000</v>
      </c>
      <c r="I992">
        <f t="shared" si="90"/>
        <v>0.85092128014314572</v>
      </c>
      <c r="J992">
        <f t="shared" si="91"/>
        <v>45.609378913830049</v>
      </c>
      <c r="K992">
        <f t="shared" si="92"/>
        <v>45.924222340246857</v>
      </c>
      <c r="L992">
        <f t="shared" si="93"/>
        <v>45.464723998048278</v>
      </c>
      <c r="M992">
        <f t="shared" si="94"/>
        <v>45.898693000000002</v>
      </c>
      <c r="N992">
        <f t="shared" si="95"/>
        <v>12716805.011833344</v>
      </c>
    </row>
    <row r="993" spans="1:14" x14ac:dyDescent="0.35">
      <c r="A993" s="2">
        <v>42551</v>
      </c>
      <c r="B993">
        <v>54.009998000000003</v>
      </c>
      <c r="C993">
        <v>55.150002000000001</v>
      </c>
      <c r="D993">
        <v>54</v>
      </c>
      <c r="E993">
        <v>55.150002000000001</v>
      </c>
      <c r="F993">
        <v>46.928310000000003</v>
      </c>
      <c r="G993">
        <v>20984800</v>
      </c>
      <c r="I993">
        <f t="shared" si="90"/>
        <v>0.85092127467193934</v>
      </c>
      <c r="J993">
        <f t="shared" si="91"/>
        <v>45.9582563431889</v>
      </c>
      <c r="K993">
        <f t="shared" si="92"/>
        <v>46.928310000000003</v>
      </c>
      <c r="L993">
        <f t="shared" si="93"/>
        <v>45.949748832284726</v>
      </c>
      <c r="M993">
        <f t="shared" si="94"/>
        <v>46.928310000000003</v>
      </c>
      <c r="N993">
        <f t="shared" si="95"/>
        <v>24661270.818608209</v>
      </c>
    </row>
    <row r="994" spans="1:14" x14ac:dyDescent="0.35">
      <c r="A994" s="2">
        <v>42552</v>
      </c>
      <c r="B994">
        <v>55.25</v>
      </c>
      <c r="C994">
        <v>55.27</v>
      </c>
      <c r="D994">
        <v>54.869999</v>
      </c>
      <c r="E994">
        <v>54.889999000000003</v>
      </c>
      <c r="F994">
        <v>46.707068999999997</v>
      </c>
      <c r="G994">
        <v>14933900</v>
      </c>
      <c r="I994">
        <f t="shared" si="90"/>
        <v>0.85092129442378006</v>
      </c>
      <c r="J994">
        <f t="shared" si="91"/>
        <v>47.013401516913845</v>
      </c>
      <c r="K994">
        <f t="shared" si="92"/>
        <v>47.030419942802325</v>
      </c>
      <c r="L994">
        <f t="shared" si="93"/>
        <v>46.690050574111517</v>
      </c>
      <c r="M994">
        <f t="shared" si="94"/>
        <v>46.707068999999997</v>
      </c>
      <c r="N994">
        <f t="shared" si="95"/>
        <v>17550271.802884914</v>
      </c>
    </row>
    <row r="995" spans="1:14" x14ac:dyDescent="0.35">
      <c r="A995" s="2">
        <v>42556</v>
      </c>
      <c r="B995">
        <v>54.82</v>
      </c>
      <c r="C995">
        <v>55.549999</v>
      </c>
      <c r="D995">
        <v>54.82</v>
      </c>
      <c r="E995">
        <v>55.200001</v>
      </c>
      <c r="F995">
        <v>46.970860000000002</v>
      </c>
      <c r="G995">
        <v>19917100</v>
      </c>
      <c r="I995">
        <f t="shared" si="90"/>
        <v>0.85092136139635222</v>
      </c>
      <c r="J995">
        <f t="shared" si="91"/>
        <v>46.647509031748029</v>
      </c>
      <c r="K995">
        <f t="shared" si="92"/>
        <v>47.268680774646</v>
      </c>
      <c r="L995">
        <f t="shared" si="93"/>
        <v>46.647509031748029</v>
      </c>
      <c r="M995">
        <f t="shared" si="94"/>
        <v>46.970860000000002</v>
      </c>
      <c r="N995">
        <f t="shared" si="95"/>
        <v>23406510.758310575</v>
      </c>
    </row>
    <row r="996" spans="1:14" x14ac:dyDescent="0.35">
      <c r="A996" s="2">
        <v>42557</v>
      </c>
      <c r="B996">
        <v>55.189999</v>
      </c>
      <c r="C996">
        <v>55.34</v>
      </c>
      <c r="D996">
        <v>54.91</v>
      </c>
      <c r="E996">
        <v>55.25</v>
      </c>
      <c r="F996">
        <v>47.013396999999998</v>
      </c>
      <c r="G996">
        <v>19540000</v>
      </c>
      <c r="I996">
        <f t="shared" si="90"/>
        <v>0.85092121266968324</v>
      </c>
      <c r="J996">
        <f t="shared" si="91"/>
        <v>46.962340876318606</v>
      </c>
      <c r="K996">
        <f t="shared" si="92"/>
        <v>47.089979909140276</v>
      </c>
      <c r="L996">
        <f t="shared" si="93"/>
        <v>46.724083787692301</v>
      </c>
      <c r="M996">
        <f t="shared" si="94"/>
        <v>47.013396999999998</v>
      </c>
      <c r="N996">
        <f t="shared" si="95"/>
        <v>22963348.085653119</v>
      </c>
    </row>
    <row r="997" spans="1:14" x14ac:dyDescent="0.35">
      <c r="A997" s="2">
        <v>42558</v>
      </c>
      <c r="B997">
        <v>55.389999000000003</v>
      </c>
      <c r="C997">
        <v>55.490001999999997</v>
      </c>
      <c r="D997">
        <v>55.029998999999997</v>
      </c>
      <c r="E997">
        <v>55.139999000000003</v>
      </c>
      <c r="F997">
        <v>46.919803999999999</v>
      </c>
      <c r="G997">
        <v>15618100</v>
      </c>
      <c r="I997">
        <f t="shared" si="90"/>
        <v>0.85092137923324951</v>
      </c>
      <c r="J997">
        <f t="shared" si="91"/>
        <v>47.132534344808313</v>
      </c>
      <c r="K997">
        <f t="shared" si="92"/>
        <v>47.217629035495769</v>
      </c>
      <c r="L997">
        <f t="shared" si="93"/>
        <v>46.826202648284337</v>
      </c>
      <c r="M997">
        <f t="shared" si="94"/>
        <v>46.919803999999999</v>
      </c>
      <c r="N997">
        <f t="shared" si="95"/>
        <v>18354339.63837317</v>
      </c>
    </row>
    <row r="998" spans="1:14" x14ac:dyDescent="0.35">
      <c r="A998" s="2">
        <v>42559</v>
      </c>
      <c r="B998">
        <v>55.349997999999999</v>
      </c>
      <c r="C998">
        <v>55.740001999999997</v>
      </c>
      <c r="D998">
        <v>55.18</v>
      </c>
      <c r="E998">
        <v>55.689999</v>
      </c>
      <c r="F998">
        <v>47.387805999999998</v>
      </c>
      <c r="G998">
        <v>10227500</v>
      </c>
      <c r="I998">
        <f t="shared" si="90"/>
        <v>0.85092129378562209</v>
      </c>
      <c r="J998">
        <f t="shared" si="91"/>
        <v>47.098491909191594</v>
      </c>
      <c r="K998">
        <f t="shared" si="92"/>
        <v>47.430354617453162</v>
      </c>
      <c r="L998">
        <f t="shared" si="93"/>
        <v>46.953836991090625</v>
      </c>
      <c r="M998">
        <f t="shared" si="94"/>
        <v>47.387805999999998</v>
      </c>
      <c r="N998">
        <f t="shared" si="95"/>
        <v>12019325.494252678</v>
      </c>
    </row>
    <row r="999" spans="1:14" x14ac:dyDescent="0.35">
      <c r="A999" s="2">
        <v>42562</v>
      </c>
      <c r="B999">
        <v>55.700001</v>
      </c>
      <c r="C999">
        <v>55.869999</v>
      </c>
      <c r="D999">
        <v>55.419998</v>
      </c>
      <c r="E999">
        <v>55.700001</v>
      </c>
      <c r="F999">
        <v>47.396320000000003</v>
      </c>
      <c r="G999">
        <v>8213900</v>
      </c>
      <c r="I999">
        <f t="shared" si="90"/>
        <v>0.85092134917555928</v>
      </c>
      <c r="J999">
        <f t="shared" si="91"/>
        <v>47.396320000000003</v>
      </c>
      <c r="K999">
        <f t="shared" si="92"/>
        <v>47.540974927517148</v>
      </c>
      <c r="L999">
        <f t="shared" si="93"/>
        <v>47.158059469466799</v>
      </c>
      <c r="M999">
        <f t="shared" si="94"/>
        <v>47.396320000000003</v>
      </c>
      <c r="N999">
        <f t="shared" si="95"/>
        <v>9652948.5456655696</v>
      </c>
    </row>
    <row r="1000" spans="1:14" x14ac:dyDescent="0.35">
      <c r="A1000" s="2">
        <v>42563</v>
      </c>
      <c r="B1000">
        <v>55.610000999999997</v>
      </c>
      <c r="C1000">
        <v>55.689999</v>
      </c>
      <c r="D1000">
        <v>55.380001</v>
      </c>
      <c r="E1000">
        <v>55.400002000000001</v>
      </c>
      <c r="F1000">
        <v>47.141047999999998</v>
      </c>
      <c r="G1000">
        <v>15270800</v>
      </c>
      <c r="I1000">
        <f t="shared" si="90"/>
        <v>0.85092141332413662</v>
      </c>
      <c r="J1000">
        <f t="shared" si="91"/>
        <v>47.319740645876649</v>
      </c>
      <c r="K1000">
        <f t="shared" si="92"/>
        <v>47.387812657099758</v>
      </c>
      <c r="L1000">
        <f t="shared" si="93"/>
        <v>47.124028720812099</v>
      </c>
      <c r="M1000">
        <f t="shared" si="94"/>
        <v>47.141047999999998</v>
      </c>
      <c r="N1000">
        <f t="shared" si="95"/>
        <v>17946193.104183853</v>
      </c>
    </row>
    <row r="1001" spans="1:14" x14ac:dyDescent="0.35">
      <c r="A1001" s="2">
        <v>42564</v>
      </c>
      <c r="B1001">
        <v>55.470001000000003</v>
      </c>
      <c r="C1001">
        <v>55.779998999999997</v>
      </c>
      <c r="D1001">
        <v>55.360000999999997</v>
      </c>
      <c r="E1001">
        <v>55.709999000000003</v>
      </c>
      <c r="F1001">
        <v>47.404834999999999</v>
      </c>
      <c r="G1001">
        <v>9398800</v>
      </c>
      <c r="I1001">
        <f t="shared" si="90"/>
        <v>0.85092148359220032</v>
      </c>
      <c r="J1001">
        <f t="shared" si="91"/>
        <v>47.200615545780842</v>
      </c>
      <c r="K1001">
        <f t="shared" si="92"/>
        <v>47.464399503851446</v>
      </c>
      <c r="L1001">
        <f t="shared" si="93"/>
        <v>47.107014182585694</v>
      </c>
      <c r="M1001">
        <f t="shared" si="94"/>
        <v>47.404834999999999</v>
      </c>
      <c r="N1001">
        <f t="shared" si="95"/>
        <v>11045437.424288051</v>
      </c>
    </row>
    <row r="1002" spans="1:14" x14ac:dyDescent="0.35">
      <c r="A1002" s="2">
        <v>42565</v>
      </c>
      <c r="B1002">
        <v>55.68</v>
      </c>
      <c r="C1002">
        <v>56.02</v>
      </c>
      <c r="D1002">
        <v>55.599997999999999</v>
      </c>
      <c r="E1002">
        <v>55.700001</v>
      </c>
      <c r="F1002">
        <v>47.396320000000003</v>
      </c>
      <c r="G1002">
        <v>15486400</v>
      </c>
      <c r="I1002">
        <f t="shared" si="90"/>
        <v>0.85092134917555928</v>
      </c>
      <c r="J1002">
        <f t="shared" si="91"/>
        <v>47.379300722095138</v>
      </c>
      <c r="K1002">
        <f t="shared" si="92"/>
        <v>47.668613980814833</v>
      </c>
      <c r="L1002">
        <f t="shared" si="93"/>
        <v>47.311225312318399</v>
      </c>
      <c r="M1002">
        <f t="shared" si="94"/>
        <v>47.396320000000003</v>
      </c>
      <c r="N1002">
        <f t="shared" si="95"/>
        <v>18199566.875369225</v>
      </c>
    </row>
    <row r="1003" spans="1:14" x14ac:dyDescent="0.35">
      <c r="A1003" s="2">
        <v>42566</v>
      </c>
      <c r="B1003">
        <v>55.740001999999997</v>
      </c>
      <c r="C1003">
        <v>55.959999000000003</v>
      </c>
      <c r="D1003">
        <v>55.59</v>
      </c>
      <c r="E1003">
        <v>55.700001</v>
      </c>
      <c r="F1003">
        <v>47.396320000000003</v>
      </c>
      <c r="G1003">
        <v>10722200</v>
      </c>
      <c r="I1003">
        <f t="shared" si="90"/>
        <v>0.85092134917555928</v>
      </c>
      <c r="J1003">
        <f t="shared" si="91"/>
        <v>47.430357704888372</v>
      </c>
      <c r="K1003">
        <f t="shared" si="92"/>
        <v>47.617557848942951</v>
      </c>
      <c r="L1003">
        <f t="shared" si="93"/>
        <v>47.302717800669342</v>
      </c>
      <c r="M1003">
        <f t="shared" si="94"/>
        <v>47.396320000000003</v>
      </c>
      <c r="N1003">
        <f t="shared" si="95"/>
        <v>12600694.541732354</v>
      </c>
    </row>
    <row r="1004" spans="1:14" x14ac:dyDescent="0.35">
      <c r="A1004" s="2">
        <v>42569</v>
      </c>
      <c r="B1004">
        <v>55.700001</v>
      </c>
      <c r="C1004">
        <v>55.740001999999997</v>
      </c>
      <c r="D1004">
        <v>55.549999</v>
      </c>
      <c r="E1004">
        <v>55.639999000000003</v>
      </c>
      <c r="F1004">
        <v>47.345256999999997</v>
      </c>
      <c r="G1004">
        <v>9656800</v>
      </c>
      <c r="I1004">
        <f t="shared" si="90"/>
        <v>0.85092124103021627</v>
      </c>
      <c r="J1004">
        <f t="shared" si="91"/>
        <v>47.396313976304285</v>
      </c>
      <c r="K1004">
        <f t="shared" si="92"/>
        <v>47.430351676866735</v>
      </c>
      <c r="L1004">
        <f t="shared" si="93"/>
        <v>47.268674088307272</v>
      </c>
      <c r="M1004">
        <f t="shared" si="94"/>
        <v>47.345256999999997</v>
      </c>
      <c r="N1004">
        <f t="shared" si="95"/>
        <v>11348641.37168376</v>
      </c>
    </row>
    <row r="1005" spans="1:14" x14ac:dyDescent="0.35">
      <c r="A1005" s="2">
        <v>42570</v>
      </c>
      <c r="B1005">
        <v>55.48</v>
      </c>
      <c r="C1005">
        <v>55.599997999999999</v>
      </c>
      <c r="D1005">
        <v>55.330002</v>
      </c>
      <c r="E1005">
        <v>55.599997999999999</v>
      </c>
      <c r="F1005">
        <v>47.311222000000001</v>
      </c>
      <c r="G1005">
        <v>5295600</v>
      </c>
      <c r="I1005">
        <f t="shared" si="90"/>
        <v>0.85092128960148528</v>
      </c>
      <c r="J1005">
        <f t="shared" si="91"/>
        <v>47.209113147090399</v>
      </c>
      <c r="K1005">
        <f t="shared" si="92"/>
        <v>47.311222000000001</v>
      </c>
      <c r="L1005">
        <f t="shared" si="93"/>
        <v>47.081476655492757</v>
      </c>
      <c r="M1005">
        <f t="shared" si="94"/>
        <v>47.311222000000001</v>
      </c>
      <c r="N1005">
        <f t="shared" si="95"/>
        <v>6223372.3197595701</v>
      </c>
    </row>
    <row r="1006" spans="1:14" x14ac:dyDescent="0.35">
      <c r="A1006" s="2">
        <v>42571</v>
      </c>
      <c r="B1006">
        <v>55.59</v>
      </c>
      <c r="C1006">
        <v>55.66</v>
      </c>
      <c r="D1006">
        <v>55.369999</v>
      </c>
      <c r="E1006">
        <v>55.400002000000001</v>
      </c>
      <c r="F1006">
        <v>47.141047999999998</v>
      </c>
      <c r="G1006">
        <v>6073200</v>
      </c>
      <c r="I1006">
        <f t="shared" si="90"/>
        <v>0.85092141332413662</v>
      </c>
      <c r="J1006">
        <f t="shared" si="91"/>
        <v>47.302721366688758</v>
      </c>
      <c r="K1006">
        <f t="shared" si="92"/>
        <v>47.362285865621445</v>
      </c>
      <c r="L1006">
        <f t="shared" si="93"/>
        <v>47.115517804836031</v>
      </c>
      <c r="M1006">
        <f t="shared" si="94"/>
        <v>47.141047999999998</v>
      </c>
      <c r="N1006">
        <f t="shared" si="95"/>
        <v>7137204.3350924235</v>
      </c>
    </row>
    <row r="1007" spans="1:14" x14ac:dyDescent="0.35">
      <c r="A1007" s="2">
        <v>42572</v>
      </c>
      <c r="B1007">
        <v>55.32</v>
      </c>
      <c r="C1007">
        <v>55.349997999999999</v>
      </c>
      <c r="D1007">
        <v>55.029998999999997</v>
      </c>
      <c r="E1007">
        <v>55.240001999999997</v>
      </c>
      <c r="F1007">
        <v>47.004897999999997</v>
      </c>
      <c r="G1007">
        <v>6682400</v>
      </c>
      <c r="I1007">
        <f t="shared" si="90"/>
        <v>0.85092136672985641</v>
      </c>
      <c r="J1007">
        <f t="shared" si="91"/>
        <v>47.072970007495655</v>
      </c>
      <c r="K1007">
        <f t="shared" si="92"/>
        <v>47.098495946654815</v>
      </c>
      <c r="L1007">
        <f t="shared" si="93"/>
        <v>46.826201960222626</v>
      </c>
      <c r="M1007">
        <f t="shared" si="94"/>
        <v>47.004897999999997</v>
      </c>
      <c r="N1007">
        <f t="shared" si="95"/>
        <v>7853134.5683337087</v>
      </c>
    </row>
    <row r="1008" spans="1:14" x14ac:dyDescent="0.35">
      <c r="A1008" s="2">
        <v>42573</v>
      </c>
      <c r="B1008">
        <v>55.349997999999999</v>
      </c>
      <c r="C1008">
        <v>55.529998999999997</v>
      </c>
      <c r="D1008">
        <v>55.279998999999997</v>
      </c>
      <c r="E1008">
        <v>55.5</v>
      </c>
      <c r="F1008">
        <v>47.226131000000002</v>
      </c>
      <c r="G1008">
        <v>10602400</v>
      </c>
      <c r="I1008">
        <f t="shared" si="90"/>
        <v>0.8509212792792793</v>
      </c>
      <c r="J1008">
        <f t="shared" si="91"/>
        <v>47.098491106265548</v>
      </c>
      <c r="K1008">
        <f t="shared" si="92"/>
        <v>47.251657787457098</v>
      </c>
      <c r="L1008">
        <f t="shared" si="93"/>
        <v>47.038927467637279</v>
      </c>
      <c r="M1008">
        <f t="shared" si="94"/>
        <v>47.226131000000002</v>
      </c>
      <c r="N1008">
        <f t="shared" si="95"/>
        <v>12459906.995133691</v>
      </c>
    </row>
    <row r="1009" spans="1:14" x14ac:dyDescent="0.35">
      <c r="A1009" s="2">
        <v>42576</v>
      </c>
      <c r="B1009">
        <v>55.450001</v>
      </c>
      <c r="C1009">
        <v>55.490001999999997</v>
      </c>
      <c r="D1009">
        <v>55.189999</v>
      </c>
      <c r="E1009">
        <v>55.439999</v>
      </c>
      <c r="F1009">
        <v>47.175075999999997</v>
      </c>
      <c r="G1009">
        <v>4033400</v>
      </c>
      <c r="I1009">
        <f t="shared" si="90"/>
        <v>0.85092129961979246</v>
      </c>
      <c r="J1009">
        <f t="shared" si="91"/>
        <v>47.183586914838791</v>
      </c>
      <c r="K1009">
        <f t="shared" si="92"/>
        <v>47.217624617744882</v>
      </c>
      <c r="L1009">
        <f t="shared" si="93"/>
        <v>46.962345675095044</v>
      </c>
      <c r="M1009">
        <f t="shared" si="94"/>
        <v>47.175075999999997</v>
      </c>
      <c r="N1009">
        <f t="shared" si="95"/>
        <v>4740038.8282702509</v>
      </c>
    </row>
    <row r="1010" spans="1:14" x14ac:dyDescent="0.35">
      <c r="A1010" s="2">
        <v>42577</v>
      </c>
      <c r="B1010">
        <v>55.369999</v>
      </c>
      <c r="C1010">
        <v>55.540000999999997</v>
      </c>
      <c r="D1010">
        <v>54.970001000000003</v>
      </c>
      <c r="E1010">
        <v>55.009998000000003</v>
      </c>
      <c r="F1010">
        <v>46.809181000000002</v>
      </c>
      <c r="G1010">
        <v>11737800</v>
      </c>
      <c r="I1010">
        <f t="shared" si="90"/>
        <v>0.8509213361542024</v>
      </c>
      <c r="J1010">
        <f t="shared" si="91"/>
        <v>47.115513531936848</v>
      </c>
      <c r="K1010">
        <f t="shared" si="92"/>
        <v>47.260171860925738</v>
      </c>
      <c r="L1010">
        <f t="shared" si="93"/>
        <v>46.775146699317844</v>
      </c>
      <c r="M1010">
        <f t="shared" si="94"/>
        <v>46.809181000000002</v>
      </c>
      <c r="N1010">
        <f t="shared" si="95"/>
        <v>13794224.567278799</v>
      </c>
    </row>
    <row r="1011" spans="1:14" x14ac:dyDescent="0.35">
      <c r="A1011" s="2">
        <v>42578</v>
      </c>
      <c r="B1011">
        <v>54.939999</v>
      </c>
      <c r="C1011">
        <v>54.939999</v>
      </c>
      <c r="D1011">
        <v>54.040000999999997</v>
      </c>
      <c r="E1011">
        <v>54.189999</v>
      </c>
      <c r="F1011">
        <v>46.111415999999998</v>
      </c>
      <c r="G1011">
        <v>21562400</v>
      </c>
      <c r="I1011">
        <f t="shared" si="90"/>
        <v>0.85092114506220973</v>
      </c>
      <c r="J1011">
        <f t="shared" si="91"/>
        <v>46.74960685879666</v>
      </c>
      <c r="K1011">
        <f t="shared" si="92"/>
        <v>46.74960685879666</v>
      </c>
      <c r="L1011">
        <f t="shared" si="93"/>
        <v>45.983779530082955</v>
      </c>
      <c r="M1011">
        <f t="shared" si="94"/>
        <v>46.111415999999998</v>
      </c>
      <c r="N1011">
        <f t="shared" si="95"/>
        <v>25340068.377809089</v>
      </c>
    </row>
    <row r="1012" spans="1:14" x14ac:dyDescent="0.35">
      <c r="A1012" s="2">
        <v>42579</v>
      </c>
      <c r="B1012">
        <v>54.509998000000003</v>
      </c>
      <c r="C1012">
        <v>54.529998999999997</v>
      </c>
      <c r="D1012">
        <v>54.029998999999997</v>
      </c>
      <c r="E1012">
        <v>54.43</v>
      </c>
      <c r="F1012">
        <v>46.315643000000001</v>
      </c>
      <c r="G1012">
        <v>10873800</v>
      </c>
      <c r="I1012">
        <f t="shared" si="90"/>
        <v>0.85092123828770905</v>
      </c>
      <c r="J1012">
        <f t="shared" si="91"/>
        <v>46.383714997220544</v>
      </c>
      <c r="K1012">
        <f t="shared" si="92"/>
        <v>46.400734272907535</v>
      </c>
      <c r="L1012">
        <f t="shared" si="93"/>
        <v>45.975273653763679</v>
      </c>
      <c r="M1012">
        <f t="shared" si="94"/>
        <v>46.315643000000001</v>
      </c>
      <c r="N1012">
        <f t="shared" si="95"/>
        <v>12778856.03358675</v>
      </c>
    </row>
    <row r="1013" spans="1:14" x14ac:dyDescent="0.35">
      <c r="A1013" s="2">
        <v>42580</v>
      </c>
      <c r="B1013">
        <v>54.5</v>
      </c>
      <c r="C1013">
        <v>54.779998999999997</v>
      </c>
      <c r="D1013">
        <v>54.389999000000003</v>
      </c>
      <c r="E1013">
        <v>54.700001</v>
      </c>
      <c r="F1013">
        <v>46.545403</v>
      </c>
      <c r="G1013">
        <v>9262200</v>
      </c>
      <c r="I1013">
        <f t="shared" si="90"/>
        <v>0.85092142868516585</v>
      </c>
      <c r="J1013">
        <f t="shared" si="91"/>
        <v>46.37521786334154</v>
      </c>
      <c r="K1013">
        <f t="shared" si="92"/>
        <v>46.613475012451957</v>
      </c>
      <c r="L1013">
        <f t="shared" si="93"/>
        <v>46.281615655264744</v>
      </c>
      <c r="M1013">
        <f t="shared" si="94"/>
        <v>46.545403</v>
      </c>
      <c r="N1013">
        <f t="shared" si="95"/>
        <v>10884906.276613396</v>
      </c>
    </row>
    <row r="1014" spans="1:14" x14ac:dyDescent="0.35">
      <c r="A1014" s="2">
        <v>42583</v>
      </c>
      <c r="B1014">
        <v>54.66</v>
      </c>
      <c r="C1014">
        <v>54.869999</v>
      </c>
      <c r="D1014">
        <v>54.5</v>
      </c>
      <c r="E1014">
        <v>54.759998000000003</v>
      </c>
      <c r="F1014">
        <v>46.596446999999998</v>
      </c>
      <c r="G1014">
        <v>14918200</v>
      </c>
      <c r="I1014">
        <f t="shared" si="90"/>
        <v>0.85092126920822742</v>
      </c>
      <c r="J1014">
        <f t="shared" si="91"/>
        <v>46.511356574921706</v>
      </c>
      <c r="K1014">
        <f t="shared" si="92"/>
        <v>46.690049190534168</v>
      </c>
      <c r="L1014">
        <f t="shared" si="93"/>
        <v>46.375209171848397</v>
      </c>
      <c r="M1014">
        <f t="shared" si="94"/>
        <v>46.596446999999998</v>
      </c>
      <c r="N1014">
        <f t="shared" si="95"/>
        <v>17531821.732322212</v>
      </c>
    </row>
    <row r="1015" spans="1:14" x14ac:dyDescent="0.35">
      <c r="A1015" s="2">
        <v>42584</v>
      </c>
      <c r="B1015">
        <v>54.779998999999997</v>
      </c>
      <c r="C1015">
        <v>54.889999000000003</v>
      </c>
      <c r="D1015">
        <v>54.450001</v>
      </c>
      <c r="E1015">
        <v>54.68</v>
      </c>
      <c r="F1015">
        <v>46.528370000000002</v>
      </c>
      <c r="G1015">
        <v>11733500</v>
      </c>
      <c r="I1015">
        <f t="shared" si="90"/>
        <v>0.85092117776152165</v>
      </c>
      <c r="J1015">
        <f t="shared" si="91"/>
        <v>46.613461266854976</v>
      </c>
      <c r="K1015">
        <f t="shared" si="92"/>
        <v>46.707062596408747</v>
      </c>
      <c r="L1015">
        <f t="shared" si="93"/>
        <v>46.33265898003603</v>
      </c>
      <c r="M1015">
        <f t="shared" si="94"/>
        <v>46.528370000000002</v>
      </c>
      <c r="N1015">
        <f t="shared" si="95"/>
        <v>13789173.787949158</v>
      </c>
    </row>
    <row r="1016" spans="1:14" x14ac:dyDescent="0.35">
      <c r="A1016" s="2">
        <v>42585</v>
      </c>
      <c r="B1016">
        <v>54.77</v>
      </c>
      <c r="C1016">
        <v>54.77</v>
      </c>
      <c r="D1016">
        <v>54.23</v>
      </c>
      <c r="E1016">
        <v>54.380001</v>
      </c>
      <c r="F1016">
        <v>46.273102000000002</v>
      </c>
      <c r="G1016">
        <v>13290800</v>
      </c>
      <c r="I1016">
        <f t="shared" si="90"/>
        <v>0.85092131572413909</v>
      </c>
      <c r="J1016">
        <f t="shared" si="91"/>
        <v>46.604960462211103</v>
      </c>
      <c r="K1016">
        <f t="shared" si="92"/>
        <v>46.604960462211103</v>
      </c>
      <c r="L1016">
        <f t="shared" si="93"/>
        <v>46.145462951720063</v>
      </c>
      <c r="M1016">
        <f t="shared" si="94"/>
        <v>46.273102000000002</v>
      </c>
      <c r="N1016">
        <f t="shared" si="95"/>
        <v>15619305.515562799</v>
      </c>
    </row>
    <row r="1017" spans="1:14" x14ac:dyDescent="0.35">
      <c r="A1017" s="2">
        <v>42586</v>
      </c>
      <c r="B1017">
        <v>54.470001000000003</v>
      </c>
      <c r="C1017">
        <v>54.720001000000003</v>
      </c>
      <c r="D1017">
        <v>54.330002</v>
      </c>
      <c r="E1017">
        <v>54.5</v>
      </c>
      <c r="F1017">
        <v>46.375210000000003</v>
      </c>
      <c r="G1017">
        <v>8943200</v>
      </c>
      <c r="I1017">
        <f t="shared" si="90"/>
        <v>0.85092128440366976</v>
      </c>
      <c r="J1017">
        <f t="shared" si="91"/>
        <v>46.349683212389181</v>
      </c>
      <c r="K1017">
        <f t="shared" si="92"/>
        <v>46.562413533490094</v>
      </c>
      <c r="L1017">
        <f t="shared" si="93"/>
        <v>46.230555083493947</v>
      </c>
      <c r="M1017">
        <f t="shared" si="94"/>
        <v>46.375210000000003</v>
      </c>
      <c r="N1017">
        <f t="shared" si="95"/>
        <v>10510020.331983402</v>
      </c>
    </row>
    <row r="1018" spans="1:14" x14ac:dyDescent="0.35">
      <c r="A1018" s="2">
        <v>42587</v>
      </c>
      <c r="B1018">
        <v>54.720001000000003</v>
      </c>
      <c r="C1018">
        <v>54.869999</v>
      </c>
      <c r="D1018">
        <v>54.48</v>
      </c>
      <c r="E1018">
        <v>54.59</v>
      </c>
      <c r="F1018">
        <v>46.451794</v>
      </c>
      <c r="G1018">
        <v>12028500</v>
      </c>
      <c r="I1018">
        <f t="shared" si="90"/>
        <v>0.85092130426818091</v>
      </c>
      <c r="J1018">
        <f t="shared" si="91"/>
        <v>46.562414620476169</v>
      </c>
      <c r="K1018">
        <f t="shared" si="92"/>
        <v>46.690051114273786</v>
      </c>
      <c r="L1018">
        <f t="shared" si="93"/>
        <v>46.358192656530491</v>
      </c>
      <c r="M1018">
        <f t="shared" si="94"/>
        <v>46.451794</v>
      </c>
      <c r="N1018">
        <f t="shared" si="95"/>
        <v>14135854.796049429</v>
      </c>
    </row>
    <row r="1019" spans="1:14" x14ac:dyDescent="0.35">
      <c r="A1019" s="2">
        <v>42590</v>
      </c>
      <c r="B1019">
        <v>54.82</v>
      </c>
      <c r="C1019">
        <v>54.860000999999997</v>
      </c>
      <c r="D1019">
        <v>54.360000999999997</v>
      </c>
      <c r="E1019">
        <v>54.529998999999997</v>
      </c>
      <c r="F1019">
        <v>46.400730000000003</v>
      </c>
      <c r="G1019">
        <v>8057700</v>
      </c>
      <c r="I1019">
        <f t="shared" si="90"/>
        <v>0.85092115992886785</v>
      </c>
      <c r="J1019">
        <f t="shared" si="91"/>
        <v>46.64749798730054</v>
      </c>
      <c r="K1019">
        <f t="shared" si="92"/>
        <v>46.681535684618851</v>
      </c>
      <c r="L1019">
        <f t="shared" si="93"/>
        <v>46.256075104654414</v>
      </c>
      <c r="M1019">
        <f t="shared" si="94"/>
        <v>46.400730000000003</v>
      </c>
      <c r="N1019">
        <f t="shared" si="95"/>
        <v>9469384.9200713001</v>
      </c>
    </row>
    <row r="1020" spans="1:14" x14ac:dyDescent="0.35">
      <c r="A1020" s="2">
        <v>42591</v>
      </c>
      <c r="B1020">
        <v>54.529998999999997</v>
      </c>
      <c r="C1020">
        <v>54.900002000000001</v>
      </c>
      <c r="D1020">
        <v>54.529998999999997</v>
      </c>
      <c r="E1020">
        <v>54.700001</v>
      </c>
      <c r="F1020">
        <v>46.545403</v>
      </c>
      <c r="G1020">
        <v>7840900</v>
      </c>
      <c r="I1020">
        <f t="shared" si="90"/>
        <v>0.85092142868516585</v>
      </c>
      <c r="J1020">
        <f t="shared" si="91"/>
        <v>46.400744655280661</v>
      </c>
      <c r="K1020">
        <f t="shared" si="92"/>
        <v>46.715588136658461</v>
      </c>
      <c r="L1020">
        <f t="shared" si="93"/>
        <v>46.400744655280661</v>
      </c>
      <c r="M1020">
        <f t="shared" si="94"/>
        <v>46.545403</v>
      </c>
      <c r="N1020">
        <f t="shared" si="95"/>
        <v>9214599.2986869179</v>
      </c>
    </row>
    <row r="1021" spans="1:14" x14ac:dyDescent="0.35">
      <c r="A1021" s="2">
        <v>42592</v>
      </c>
      <c r="B1021">
        <v>54.849997999999999</v>
      </c>
      <c r="C1021">
        <v>55.009998000000003</v>
      </c>
      <c r="D1021">
        <v>54.790000999999997</v>
      </c>
      <c r="E1021">
        <v>54.900002000000001</v>
      </c>
      <c r="F1021">
        <v>46.715572000000002</v>
      </c>
      <c r="G1021">
        <v>7303600</v>
      </c>
      <c r="I1021">
        <f t="shared" si="90"/>
        <v>0.8509211347569714</v>
      </c>
      <c r="J1021">
        <f t="shared" si="91"/>
        <v>46.673022539577609</v>
      </c>
      <c r="K1021">
        <f t="shared" si="92"/>
        <v>46.809169921138732</v>
      </c>
      <c r="L1021">
        <f t="shared" si="93"/>
        <v>46.621969824255594</v>
      </c>
      <c r="M1021">
        <f t="shared" si="94"/>
        <v>46.715572000000002</v>
      </c>
      <c r="N1021">
        <f t="shared" si="95"/>
        <v>8583169.1113019027</v>
      </c>
    </row>
    <row r="1022" spans="1:14" x14ac:dyDescent="0.35">
      <c r="A1022" s="2">
        <v>42593</v>
      </c>
      <c r="B1022">
        <v>55.18</v>
      </c>
      <c r="C1022">
        <v>55.18</v>
      </c>
      <c r="D1022">
        <v>54.880001</v>
      </c>
      <c r="E1022">
        <v>54.900002000000001</v>
      </c>
      <c r="F1022">
        <v>46.715572000000002</v>
      </c>
      <c r="G1022">
        <v>8083000</v>
      </c>
      <c r="I1022">
        <f t="shared" si="90"/>
        <v>0.8509211347569714</v>
      </c>
      <c r="J1022">
        <f t="shared" si="91"/>
        <v>46.953828215889679</v>
      </c>
      <c r="K1022">
        <f t="shared" si="92"/>
        <v>46.953828215889679</v>
      </c>
      <c r="L1022">
        <f t="shared" si="93"/>
        <v>46.698552726383724</v>
      </c>
      <c r="M1022">
        <f t="shared" si="94"/>
        <v>46.715572000000002</v>
      </c>
      <c r="N1022">
        <f t="shared" si="95"/>
        <v>9499117.6853405535</v>
      </c>
    </row>
    <row r="1023" spans="1:14" x14ac:dyDescent="0.35">
      <c r="A1023" s="2">
        <v>42594</v>
      </c>
      <c r="B1023">
        <v>55</v>
      </c>
      <c r="C1023">
        <v>55.150002000000001</v>
      </c>
      <c r="D1023">
        <v>54.959999000000003</v>
      </c>
      <c r="E1023">
        <v>55.09</v>
      </c>
      <c r="F1023">
        <v>46.877251000000001</v>
      </c>
      <c r="G1023">
        <v>8783800</v>
      </c>
      <c r="I1023">
        <f t="shared" si="90"/>
        <v>0.85092123797422392</v>
      </c>
      <c r="J1023">
        <f t="shared" si="91"/>
        <v>46.800668088582313</v>
      </c>
      <c r="K1023">
        <f t="shared" si="92"/>
        <v>46.928307976120927</v>
      </c>
      <c r="L1023">
        <f t="shared" si="93"/>
        <v>46.766630388142111</v>
      </c>
      <c r="M1023">
        <f t="shared" si="94"/>
        <v>46.877251000000001</v>
      </c>
      <c r="N1023">
        <f t="shared" si="95"/>
        <v>10322694.519778902</v>
      </c>
    </row>
    <row r="1024" spans="1:14" x14ac:dyDescent="0.35">
      <c r="A1024" s="2">
        <v>42597</v>
      </c>
      <c r="B1024">
        <v>55.16</v>
      </c>
      <c r="C1024">
        <v>55.25</v>
      </c>
      <c r="D1024">
        <v>54.950001</v>
      </c>
      <c r="E1024">
        <v>54.950001</v>
      </c>
      <c r="F1024">
        <v>46.758128999999997</v>
      </c>
      <c r="G1024">
        <v>8568200</v>
      </c>
      <c r="I1024">
        <f t="shared" si="90"/>
        <v>0.8509213493917861</v>
      </c>
      <c r="J1024">
        <f t="shared" si="91"/>
        <v>46.936821632450915</v>
      </c>
      <c r="K1024">
        <f t="shared" si="92"/>
        <v>47.01340455389618</v>
      </c>
      <c r="L1024">
        <f t="shared" si="93"/>
        <v>46.758128999999997</v>
      </c>
      <c r="M1024">
        <f t="shared" si="94"/>
        <v>46.758128999999997</v>
      </c>
      <c r="N1024">
        <f t="shared" si="95"/>
        <v>10069320.749942753</v>
      </c>
    </row>
    <row r="1025" spans="1:14" x14ac:dyDescent="0.35">
      <c r="A1025" s="2">
        <v>42598</v>
      </c>
      <c r="B1025">
        <v>54.869999</v>
      </c>
      <c r="C1025">
        <v>54.880001</v>
      </c>
      <c r="D1025">
        <v>54.700001</v>
      </c>
      <c r="E1025">
        <v>54.709999000000003</v>
      </c>
      <c r="F1025">
        <v>46.553902000000001</v>
      </c>
      <c r="G1025">
        <v>6712100</v>
      </c>
      <c r="I1025">
        <f t="shared" si="90"/>
        <v>0.85092127309305921</v>
      </c>
      <c r="J1025">
        <f t="shared" si="91"/>
        <v>46.690049403694886</v>
      </c>
      <c r="K1025">
        <f t="shared" si="92"/>
        <v>46.698560318268363</v>
      </c>
      <c r="L1025">
        <f t="shared" si="93"/>
        <v>46.545394489111615</v>
      </c>
      <c r="M1025">
        <f t="shared" si="94"/>
        <v>46.553902000000001</v>
      </c>
      <c r="N1025">
        <f t="shared" si="95"/>
        <v>7888038.7789599253</v>
      </c>
    </row>
    <row r="1026" spans="1:14" x14ac:dyDescent="0.35">
      <c r="A1026" s="2">
        <v>42599</v>
      </c>
      <c r="B1026">
        <v>54.689999</v>
      </c>
      <c r="C1026">
        <v>54.939999</v>
      </c>
      <c r="D1026">
        <v>54.490001999999997</v>
      </c>
      <c r="E1026">
        <v>54.860000999999997</v>
      </c>
      <c r="F1026">
        <v>46.681545</v>
      </c>
      <c r="G1026">
        <v>12552000</v>
      </c>
      <c r="I1026">
        <f t="shared" si="90"/>
        <v>0.85092132973165646</v>
      </c>
      <c r="J1026">
        <f t="shared" si="91"/>
        <v>46.536886672102959</v>
      </c>
      <c r="K1026">
        <f t="shared" si="92"/>
        <v>46.749617004535878</v>
      </c>
      <c r="L1026">
        <f t="shared" si="93"/>
        <v>46.366704958920614</v>
      </c>
      <c r="M1026">
        <f t="shared" si="94"/>
        <v>46.681545</v>
      </c>
      <c r="N1026">
        <f t="shared" si="95"/>
        <v>14751069.883226871</v>
      </c>
    </row>
    <row r="1027" spans="1:14" x14ac:dyDescent="0.35">
      <c r="A1027" s="2">
        <v>42600</v>
      </c>
      <c r="B1027">
        <v>54.950001</v>
      </c>
      <c r="C1027">
        <v>55.110000999999997</v>
      </c>
      <c r="D1027">
        <v>54.950001</v>
      </c>
      <c r="E1027">
        <v>55.049999</v>
      </c>
      <c r="F1027">
        <v>46.843212000000001</v>
      </c>
      <c r="G1027">
        <v>6683700</v>
      </c>
      <c r="I1027">
        <f t="shared" ref="I1027:I1090" si="96">+F1027/E1027</f>
        <v>0.85092121436732449</v>
      </c>
      <c r="J1027">
        <f t="shared" ref="J1027:J1090" si="97">+I1027*B1027</f>
        <v>46.758121580405692</v>
      </c>
      <c r="K1027">
        <f t="shared" ref="K1027:K1090" si="98">+I1027*C1027</f>
        <v>46.894268974704467</v>
      </c>
      <c r="L1027">
        <f t="shared" ref="L1027:L1090" si="99">+I1027*D1027</f>
        <v>46.758121580405692</v>
      </c>
      <c r="M1027">
        <f t="shared" ref="M1027:M1090" si="100">+I1027*E1027</f>
        <v>46.843212000000001</v>
      </c>
      <c r="N1027">
        <f t="shared" ref="N1027:N1090" si="101">+G1027/I1027</f>
        <v>7854663.7304952536</v>
      </c>
    </row>
    <row r="1028" spans="1:14" x14ac:dyDescent="0.35">
      <c r="A1028" s="2">
        <v>42601</v>
      </c>
      <c r="B1028">
        <v>54.98</v>
      </c>
      <c r="C1028">
        <v>54.990001999999997</v>
      </c>
      <c r="D1028">
        <v>54.810001</v>
      </c>
      <c r="E1028">
        <v>54.919998</v>
      </c>
      <c r="F1028">
        <v>46.732601000000003</v>
      </c>
      <c r="G1028">
        <v>5846500</v>
      </c>
      <c r="I1028">
        <f t="shared" si="96"/>
        <v>0.85092138932707173</v>
      </c>
      <c r="J1028">
        <f t="shared" si="97"/>
        <v>46.783657985202403</v>
      </c>
      <c r="K1028">
        <f t="shared" si="98"/>
        <v>46.792168900938449</v>
      </c>
      <c r="L1028">
        <f t="shared" si="99"/>
        <v>46.63900219993819</v>
      </c>
      <c r="M1028">
        <f t="shared" si="100"/>
        <v>46.732601000000003</v>
      </c>
      <c r="N1028">
        <f t="shared" si="101"/>
        <v>6870787.4467975795</v>
      </c>
    </row>
    <row r="1029" spans="1:14" x14ac:dyDescent="0.35">
      <c r="A1029" s="2">
        <v>42604</v>
      </c>
      <c r="B1029">
        <v>54.919998</v>
      </c>
      <c r="C1029">
        <v>55.060001</v>
      </c>
      <c r="D1029">
        <v>54.82</v>
      </c>
      <c r="E1029">
        <v>55</v>
      </c>
      <c r="F1029">
        <v>46.800674000000001</v>
      </c>
      <c r="G1029">
        <v>9938600</v>
      </c>
      <c r="I1029">
        <f t="shared" si="96"/>
        <v>0.85092134545454545</v>
      </c>
      <c r="J1029">
        <f t="shared" si="97"/>
        <v>46.732598590520944</v>
      </c>
      <c r="K1029">
        <f t="shared" si="98"/>
        <v>46.851730131648615</v>
      </c>
      <c r="L1029">
        <f t="shared" si="99"/>
        <v>46.64750815781818</v>
      </c>
      <c r="M1029">
        <f t="shared" si="100"/>
        <v>46.800674000000001</v>
      </c>
      <c r="N1029">
        <f t="shared" si="101"/>
        <v>11679810.42324305</v>
      </c>
    </row>
    <row r="1030" spans="1:14" x14ac:dyDescent="0.35">
      <c r="A1030" s="2">
        <v>42605</v>
      </c>
      <c r="B1030">
        <v>55.029998999999997</v>
      </c>
      <c r="C1030">
        <v>55.130001</v>
      </c>
      <c r="D1030">
        <v>54.869999</v>
      </c>
      <c r="E1030">
        <v>54.889999000000003</v>
      </c>
      <c r="F1030">
        <v>46.707068999999997</v>
      </c>
      <c r="G1030">
        <v>5687400</v>
      </c>
      <c r="I1030">
        <f t="shared" si="96"/>
        <v>0.85092129442378006</v>
      </c>
      <c r="J1030">
        <f t="shared" si="97"/>
        <v>46.826197981219316</v>
      </c>
      <c r="K1030">
        <f t="shared" si="98"/>
        <v>46.911291812504288</v>
      </c>
      <c r="L1030">
        <f t="shared" si="99"/>
        <v>46.690050574111517</v>
      </c>
      <c r="M1030">
        <f t="shared" si="100"/>
        <v>46.707068999999997</v>
      </c>
      <c r="N1030">
        <f t="shared" si="101"/>
        <v>6683814.3988996623</v>
      </c>
    </row>
    <row r="1031" spans="1:14" x14ac:dyDescent="0.35">
      <c r="A1031" s="2">
        <v>42606</v>
      </c>
      <c r="B1031">
        <v>54.869999</v>
      </c>
      <c r="C1031">
        <v>54.98</v>
      </c>
      <c r="D1031">
        <v>54.580002</v>
      </c>
      <c r="E1031">
        <v>54.799999</v>
      </c>
      <c r="F1031">
        <v>46.630488999999997</v>
      </c>
      <c r="G1031">
        <v>7793500</v>
      </c>
      <c r="I1031">
        <f t="shared" si="96"/>
        <v>0.85092134764455007</v>
      </c>
      <c r="J1031">
        <f t="shared" si="97"/>
        <v>46.690053494335118</v>
      </c>
      <c r="K1031">
        <f t="shared" si="98"/>
        <v>46.783655693497359</v>
      </c>
      <c r="L1031">
        <f t="shared" si="99"/>
        <v>46.443288856282237</v>
      </c>
      <c r="M1031">
        <f t="shared" si="100"/>
        <v>46.630488999999997</v>
      </c>
      <c r="N1031">
        <f t="shared" si="101"/>
        <v>9158895.8504488356</v>
      </c>
    </row>
    <row r="1032" spans="1:14" x14ac:dyDescent="0.35">
      <c r="A1032" s="2">
        <v>42607</v>
      </c>
      <c r="B1032">
        <v>54.830002</v>
      </c>
      <c r="C1032">
        <v>54.830002</v>
      </c>
      <c r="D1032">
        <v>54.48</v>
      </c>
      <c r="E1032">
        <v>54.59</v>
      </c>
      <c r="F1032">
        <v>46.451794</v>
      </c>
      <c r="G1032">
        <v>7359700</v>
      </c>
      <c r="I1032">
        <f t="shared" si="96"/>
        <v>0.85092130426818091</v>
      </c>
      <c r="J1032">
        <f t="shared" si="97"/>
        <v>46.656016814866966</v>
      </c>
      <c r="K1032">
        <f t="shared" si="98"/>
        <v>46.656016814866966</v>
      </c>
      <c r="L1032">
        <f t="shared" si="99"/>
        <v>46.358192656530491</v>
      </c>
      <c r="M1032">
        <f t="shared" si="100"/>
        <v>46.451794</v>
      </c>
      <c r="N1032">
        <f t="shared" si="101"/>
        <v>8649095.9423440136</v>
      </c>
    </row>
    <row r="1033" spans="1:14" x14ac:dyDescent="0.35">
      <c r="A1033" s="2">
        <v>42608</v>
      </c>
      <c r="B1033">
        <v>54.639999000000003</v>
      </c>
      <c r="C1033">
        <v>54.860000999999997</v>
      </c>
      <c r="D1033">
        <v>54.16</v>
      </c>
      <c r="E1033">
        <v>54.310001</v>
      </c>
      <c r="F1033">
        <v>46.213535</v>
      </c>
      <c r="G1033">
        <v>13499700</v>
      </c>
      <c r="I1033">
        <f t="shared" si="96"/>
        <v>0.85092126954665315</v>
      </c>
      <c r="J1033">
        <f t="shared" si="97"/>
        <v>46.494337317107863</v>
      </c>
      <c r="K1033">
        <f t="shared" si="98"/>
        <v>46.681541698250662</v>
      </c>
      <c r="L1033">
        <f t="shared" si="99"/>
        <v>46.085895958646731</v>
      </c>
      <c r="M1033">
        <f t="shared" si="100"/>
        <v>46.213535</v>
      </c>
      <c r="N1033">
        <f t="shared" si="101"/>
        <v>15864804.986238338</v>
      </c>
    </row>
    <row r="1034" spans="1:14" x14ac:dyDescent="0.35">
      <c r="A1034" s="2">
        <v>42611</v>
      </c>
      <c r="B1034">
        <v>54.41</v>
      </c>
      <c r="C1034">
        <v>54.630001</v>
      </c>
      <c r="D1034">
        <v>54.360000999999997</v>
      </c>
      <c r="E1034">
        <v>54.630001</v>
      </c>
      <c r="F1034">
        <v>46.485827999999998</v>
      </c>
      <c r="G1034">
        <v>8202800</v>
      </c>
      <c r="I1034">
        <f t="shared" si="96"/>
        <v>0.85092123648322826</v>
      </c>
      <c r="J1034">
        <f t="shared" si="97"/>
        <v>46.298624477052449</v>
      </c>
      <c r="K1034">
        <f t="shared" si="98"/>
        <v>46.485827999999998</v>
      </c>
      <c r="L1034">
        <f t="shared" si="99"/>
        <v>46.25607926614952</v>
      </c>
      <c r="M1034">
        <f t="shared" si="100"/>
        <v>46.485827999999998</v>
      </c>
      <c r="N1034">
        <f t="shared" si="101"/>
        <v>9639905.1384606939</v>
      </c>
    </row>
    <row r="1035" spans="1:14" x14ac:dyDescent="0.35">
      <c r="A1035" s="2">
        <v>42612</v>
      </c>
      <c r="B1035">
        <v>54.529998999999997</v>
      </c>
      <c r="C1035">
        <v>54.610000999999997</v>
      </c>
      <c r="D1035">
        <v>54.23</v>
      </c>
      <c r="E1035">
        <v>54.310001</v>
      </c>
      <c r="F1035">
        <v>46.213535</v>
      </c>
      <c r="G1035">
        <v>7950900</v>
      </c>
      <c r="I1035">
        <f t="shared" si="96"/>
        <v>0.85092126954665315</v>
      </c>
      <c r="J1035">
        <f t="shared" si="97"/>
        <v>46.400735977457721</v>
      </c>
      <c r="K1035">
        <f t="shared" si="98"/>
        <v>46.468811380863997</v>
      </c>
      <c r="L1035">
        <f t="shared" si="99"/>
        <v>46.145460447514999</v>
      </c>
      <c r="M1035">
        <f t="shared" si="100"/>
        <v>46.213535</v>
      </c>
      <c r="N1035">
        <f t="shared" si="101"/>
        <v>9343872.6760655716</v>
      </c>
    </row>
    <row r="1036" spans="1:14" x14ac:dyDescent="0.35">
      <c r="A1036" s="2">
        <v>42613</v>
      </c>
      <c r="B1036">
        <v>54.259998000000003</v>
      </c>
      <c r="C1036">
        <v>54.439999</v>
      </c>
      <c r="D1036">
        <v>54.189999</v>
      </c>
      <c r="E1036">
        <v>54.380001</v>
      </c>
      <c r="F1036">
        <v>46.273102000000002</v>
      </c>
      <c r="G1036">
        <v>8154900</v>
      </c>
      <c r="I1036">
        <f t="shared" si="96"/>
        <v>0.85092131572413909</v>
      </c>
      <c r="J1036">
        <f t="shared" si="97"/>
        <v>46.170988889349161</v>
      </c>
      <c r="K1036">
        <f t="shared" si="98"/>
        <v>46.324155577100818</v>
      </c>
      <c r="L1036">
        <f t="shared" si="99"/>
        <v>46.11142524816978</v>
      </c>
      <c r="M1036">
        <f t="shared" si="100"/>
        <v>46.273102000000002</v>
      </c>
      <c r="N1036">
        <f t="shared" si="101"/>
        <v>9583612.3144478183</v>
      </c>
    </row>
    <row r="1037" spans="1:14" x14ac:dyDescent="0.35">
      <c r="A1037" s="2">
        <v>42614</v>
      </c>
      <c r="B1037">
        <v>54.16</v>
      </c>
      <c r="C1037">
        <v>54.450001</v>
      </c>
      <c r="D1037">
        <v>54.110000999999997</v>
      </c>
      <c r="E1037">
        <v>54.400002000000001</v>
      </c>
      <c r="F1037">
        <v>46.290123000000001</v>
      </c>
      <c r="G1037">
        <v>16677600</v>
      </c>
      <c r="I1037">
        <f t="shared" si="96"/>
        <v>0.8509213473925975</v>
      </c>
      <c r="J1037">
        <f t="shared" si="97"/>
        <v>46.085900174783077</v>
      </c>
      <c r="K1037">
        <f t="shared" si="98"/>
        <v>46.332668216448283</v>
      </c>
      <c r="L1037">
        <f t="shared" si="99"/>
        <v>46.043354958334795</v>
      </c>
      <c r="M1037">
        <f t="shared" si="100"/>
        <v>46.290123000000001</v>
      </c>
      <c r="N1037">
        <f t="shared" si="101"/>
        <v>19599461.279357586</v>
      </c>
    </row>
    <row r="1038" spans="1:14" x14ac:dyDescent="0.35">
      <c r="A1038" s="2">
        <v>42615</v>
      </c>
      <c r="B1038">
        <v>54.599997999999999</v>
      </c>
      <c r="C1038">
        <v>54.950001</v>
      </c>
      <c r="D1038">
        <v>54.560001</v>
      </c>
      <c r="E1038">
        <v>54.82</v>
      </c>
      <c r="F1038">
        <v>46.647506999999997</v>
      </c>
      <c r="G1038">
        <v>10966300</v>
      </c>
      <c r="I1038">
        <f t="shared" si="96"/>
        <v>0.85092132433418455</v>
      </c>
      <c r="J1038">
        <f t="shared" si="97"/>
        <v>46.460302606803829</v>
      </c>
      <c r="K1038">
        <f t="shared" si="98"/>
        <v>46.758127623084768</v>
      </c>
      <c r="L1038">
        <f t="shared" si="99"/>
        <v>46.42626830659443</v>
      </c>
      <c r="M1038">
        <f t="shared" si="100"/>
        <v>46.647506999999997</v>
      </c>
      <c r="N1038">
        <f t="shared" si="101"/>
        <v>12887560.443476647</v>
      </c>
    </row>
    <row r="1039" spans="1:14" x14ac:dyDescent="0.35">
      <c r="A1039" s="2">
        <v>42619</v>
      </c>
      <c r="B1039">
        <v>54.830002</v>
      </c>
      <c r="C1039">
        <v>54.959999000000003</v>
      </c>
      <c r="D1039">
        <v>54.560001</v>
      </c>
      <c r="E1039">
        <v>54.939999</v>
      </c>
      <c r="F1039">
        <v>46.749619000000003</v>
      </c>
      <c r="G1039">
        <v>9273300</v>
      </c>
      <c r="I1039">
        <f t="shared" si="96"/>
        <v>0.85092136605244573</v>
      </c>
      <c r="J1039">
        <f t="shared" si="97"/>
        <v>46.656020202498333</v>
      </c>
      <c r="K1039">
        <f t="shared" si="98"/>
        <v>46.766637427321051</v>
      </c>
      <c r="L1039">
        <f t="shared" si="99"/>
        <v>46.426270582742802</v>
      </c>
      <c r="M1039">
        <f t="shared" si="100"/>
        <v>46.749619000000003</v>
      </c>
      <c r="N1039">
        <f t="shared" si="101"/>
        <v>10897951.761418633</v>
      </c>
    </row>
    <row r="1040" spans="1:14" x14ac:dyDescent="0.35">
      <c r="A1040" s="2">
        <v>42620</v>
      </c>
      <c r="B1040">
        <v>54.84</v>
      </c>
      <c r="C1040">
        <v>54.939999</v>
      </c>
      <c r="D1040">
        <v>54.349997999999999</v>
      </c>
      <c r="E1040">
        <v>54.459999000000003</v>
      </c>
      <c r="F1040">
        <v>46.341175</v>
      </c>
      <c r="G1040">
        <v>13418500</v>
      </c>
      <c r="I1040">
        <f t="shared" si="96"/>
        <v>0.85092133402352788</v>
      </c>
      <c r="J1040">
        <f t="shared" si="97"/>
        <v>46.664525957850273</v>
      </c>
      <c r="K1040">
        <f t="shared" si="98"/>
        <v>46.74961724033129</v>
      </c>
      <c r="L1040">
        <f t="shared" si="99"/>
        <v>46.247572802336073</v>
      </c>
      <c r="M1040">
        <f t="shared" si="100"/>
        <v>46.341175</v>
      </c>
      <c r="N1040">
        <f t="shared" si="101"/>
        <v>15769377.806702141</v>
      </c>
    </row>
    <row r="1041" spans="1:14" x14ac:dyDescent="0.35">
      <c r="A1041" s="2">
        <v>42621</v>
      </c>
      <c r="B1041">
        <v>54.25</v>
      </c>
      <c r="C1041">
        <v>54.41</v>
      </c>
      <c r="D1041">
        <v>54.060001</v>
      </c>
      <c r="E1041">
        <v>54.16</v>
      </c>
      <c r="F1041">
        <v>46.085898999999998</v>
      </c>
      <c r="G1041">
        <v>13344400</v>
      </c>
      <c r="I1041">
        <f t="shared" si="96"/>
        <v>0.85092132570162482</v>
      </c>
      <c r="J1041">
        <f t="shared" si="97"/>
        <v>46.162481919313144</v>
      </c>
      <c r="K1041">
        <f t="shared" si="98"/>
        <v>46.298629331425403</v>
      </c>
      <c r="L1041">
        <f t="shared" si="99"/>
        <v>46.000807718351162</v>
      </c>
      <c r="M1041">
        <f t="shared" si="100"/>
        <v>46.085898999999998</v>
      </c>
      <c r="N1041">
        <f t="shared" si="101"/>
        <v>15682295.879700644</v>
      </c>
    </row>
    <row r="1042" spans="1:14" x14ac:dyDescent="0.35">
      <c r="A1042" s="2">
        <v>42622</v>
      </c>
      <c r="B1042">
        <v>53.689999</v>
      </c>
      <c r="C1042">
        <v>53.790000999999997</v>
      </c>
      <c r="D1042">
        <v>52.689999</v>
      </c>
      <c r="E1042">
        <v>52.689999</v>
      </c>
      <c r="F1042">
        <v>44.835045000000001</v>
      </c>
      <c r="G1042">
        <v>24921600</v>
      </c>
      <c r="I1042">
        <f t="shared" si="96"/>
        <v>0.85092134847070311</v>
      </c>
      <c r="J1042">
        <f t="shared" si="97"/>
        <v>45.6859663484707</v>
      </c>
      <c r="K1042">
        <f t="shared" si="98"/>
        <v>45.771060185160465</v>
      </c>
      <c r="L1042">
        <f t="shared" si="99"/>
        <v>44.835045000000001</v>
      </c>
      <c r="M1042">
        <f t="shared" si="100"/>
        <v>44.835045000000001</v>
      </c>
      <c r="N1042">
        <f t="shared" si="101"/>
        <v>29287783.23024768</v>
      </c>
    </row>
    <row r="1043" spans="1:14" x14ac:dyDescent="0.35">
      <c r="A1043" s="2">
        <v>42625</v>
      </c>
      <c r="B1043">
        <v>52.630001</v>
      </c>
      <c r="C1043">
        <v>53.759998000000003</v>
      </c>
      <c r="D1043">
        <v>52.630001</v>
      </c>
      <c r="E1043">
        <v>53.68</v>
      </c>
      <c r="F1043">
        <v>45.677460000000004</v>
      </c>
      <c r="G1043">
        <v>23542700</v>
      </c>
      <c r="I1043">
        <f t="shared" si="96"/>
        <v>0.85092138599105815</v>
      </c>
      <c r="J1043">
        <f t="shared" si="97"/>
        <v>44.783993395630773</v>
      </c>
      <c r="K1043">
        <f t="shared" si="98"/>
        <v>45.745532009036516</v>
      </c>
      <c r="L1043">
        <f t="shared" si="99"/>
        <v>44.783993395630773</v>
      </c>
      <c r="M1043">
        <f t="shared" si="100"/>
        <v>45.677460000000004</v>
      </c>
      <c r="N1043">
        <f t="shared" si="101"/>
        <v>27667303.216947701</v>
      </c>
    </row>
    <row r="1044" spans="1:14" x14ac:dyDescent="0.35">
      <c r="A1044" s="2">
        <v>42626</v>
      </c>
      <c r="B1044">
        <v>53.400002000000001</v>
      </c>
      <c r="C1044">
        <v>53.459999000000003</v>
      </c>
      <c r="D1044">
        <v>52.91</v>
      </c>
      <c r="E1044">
        <v>53.02</v>
      </c>
      <c r="F1044">
        <v>45.115851999999997</v>
      </c>
      <c r="G1044">
        <v>21780500</v>
      </c>
      <c r="I1044">
        <f t="shared" si="96"/>
        <v>0.85092138815541296</v>
      </c>
      <c r="J1044">
        <f t="shared" si="97"/>
        <v>45.439203829341828</v>
      </c>
      <c r="K1044">
        <f t="shared" si="98"/>
        <v>45.490256559866992</v>
      </c>
      <c r="L1044">
        <f t="shared" si="99"/>
        <v>45.022250647302897</v>
      </c>
      <c r="M1044">
        <f t="shared" si="100"/>
        <v>45.115851999999997</v>
      </c>
      <c r="N1044">
        <f t="shared" si="101"/>
        <v>25596371.536993254</v>
      </c>
    </row>
    <row r="1045" spans="1:14" x14ac:dyDescent="0.35">
      <c r="A1045" s="2">
        <v>42627</v>
      </c>
      <c r="B1045">
        <v>53.049999</v>
      </c>
      <c r="C1045">
        <v>53.240001999999997</v>
      </c>
      <c r="D1045">
        <v>52.709999000000003</v>
      </c>
      <c r="E1045">
        <v>52.860000999999997</v>
      </c>
      <c r="F1045">
        <v>44.979702000000003</v>
      </c>
      <c r="G1045">
        <v>19396200</v>
      </c>
      <c r="I1045">
        <f t="shared" si="96"/>
        <v>0.85092132328941894</v>
      </c>
      <c r="J1045">
        <f t="shared" si="97"/>
        <v>45.141375349582354</v>
      </c>
      <c r="K1045">
        <f t="shared" si="98"/>
        <v>45.303052953771306</v>
      </c>
      <c r="L1045">
        <f t="shared" si="99"/>
        <v>44.852062099663954</v>
      </c>
      <c r="M1045">
        <f t="shared" si="100"/>
        <v>44.979702000000003</v>
      </c>
      <c r="N1045">
        <f t="shared" si="101"/>
        <v>22794351.803313412</v>
      </c>
    </row>
    <row r="1046" spans="1:14" x14ac:dyDescent="0.35">
      <c r="A1046" s="2">
        <v>42628</v>
      </c>
      <c r="B1046">
        <v>52.740001999999997</v>
      </c>
      <c r="C1046">
        <v>53.349997999999999</v>
      </c>
      <c r="D1046">
        <v>52.689999</v>
      </c>
      <c r="E1046">
        <v>53.290000999999997</v>
      </c>
      <c r="F1046">
        <v>45.345592000000003</v>
      </c>
      <c r="G1046">
        <v>10119900</v>
      </c>
      <c r="I1046">
        <f t="shared" si="96"/>
        <v>0.85092120752634259</v>
      </c>
      <c r="J1046">
        <f t="shared" si="97"/>
        <v>44.87758618678172</v>
      </c>
      <c r="K1046">
        <f t="shared" si="98"/>
        <v>45.396644719687963</v>
      </c>
      <c r="L1046">
        <f t="shared" si="99"/>
        <v>44.835037573641785</v>
      </c>
      <c r="M1046">
        <f t="shared" si="100"/>
        <v>45.345592000000003</v>
      </c>
      <c r="N1046">
        <f t="shared" si="101"/>
        <v>11892875.521834623</v>
      </c>
    </row>
    <row r="1047" spans="1:14" x14ac:dyDescent="0.35">
      <c r="A1047" s="2">
        <v>42629</v>
      </c>
      <c r="B1047">
        <v>52.900002000000001</v>
      </c>
      <c r="C1047">
        <v>52.950001</v>
      </c>
      <c r="D1047">
        <v>52.48</v>
      </c>
      <c r="E1047">
        <v>52.790000999999997</v>
      </c>
      <c r="F1047">
        <v>45.198329999999999</v>
      </c>
      <c r="G1047">
        <v>14475100</v>
      </c>
      <c r="I1047">
        <f t="shared" si="96"/>
        <v>0.85619111846578677</v>
      </c>
      <c r="J1047">
        <f t="shared" si="97"/>
        <v>45.29251187922236</v>
      </c>
      <c r="K1047">
        <f t="shared" si="98"/>
        <v>45.33532057895453</v>
      </c>
      <c r="L1047">
        <f t="shared" si="99"/>
        <v>44.932909897084485</v>
      </c>
      <c r="M1047">
        <f t="shared" si="100"/>
        <v>45.198329999999999</v>
      </c>
      <c r="N1047">
        <f t="shared" si="101"/>
        <v>16906388.874878783</v>
      </c>
    </row>
    <row r="1048" spans="1:14" x14ac:dyDescent="0.35">
      <c r="A1048" s="2">
        <v>42632</v>
      </c>
      <c r="B1048">
        <v>52.799999</v>
      </c>
      <c r="C1048">
        <v>52.990001999999997</v>
      </c>
      <c r="D1048">
        <v>52.68</v>
      </c>
      <c r="E1048">
        <v>52.68</v>
      </c>
      <c r="F1048">
        <v>45.104152999999997</v>
      </c>
      <c r="G1048">
        <v>9579400</v>
      </c>
      <c r="I1048">
        <f t="shared" si="96"/>
        <v>0.85619121108580099</v>
      </c>
      <c r="J1048">
        <f t="shared" si="97"/>
        <v>45.206895089139081</v>
      </c>
      <c r="K1048">
        <f t="shared" si="98"/>
        <v>45.369573987819017</v>
      </c>
      <c r="L1048">
        <f t="shared" si="99"/>
        <v>45.104152999999997</v>
      </c>
      <c r="M1048">
        <f t="shared" si="100"/>
        <v>45.104152999999997</v>
      </c>
      <c r="N1048">
        <f t="shared" si="101"/>
        <v>11188388.61689743</v>
      </c>
    </row>
    <row r="1049" spans="1:14" x14ac:dyDescent="0.35">
      <c r="A1049" s="2">
        <v>42633</v>
      </c>
      <c r="B1049">
        <v>52.93</v>
      </c>
      <c r="C1049">
        <v>53.02</v>
      </c>
      <c r="D1049">
        <v>52.810001</v>
      </c>
      <c r="E1049">
        <v>52.82</v>
      </c>
      <c r="F1049">
        <v>45.224013999999997</v>
      </c>
      <c r="G1049">
        <v>9705900</v>
      </c>
      <c r="I1049">
        <f t="shared" si="96"/>
        <v>0.85619110185535774</v>
      </c>
      <c r="J1049">
        <f t="shared" si="97"/>
        <v>45.318195021204083</v>
      </c>
      <c r="K1049">
        <f t="shared" si="98"/>
        <v>45.39525222037107</v>
      </c>
      <c r="L1049">
        <f t="shared" si="99"/>
        <v>45.215452945172544</v>
      </c>
      <c r="M1049">
        <f t="shared" si="100"/>
        <v>45.224013999999997</v>
      </c>
      <c r="N1049">
        <f t="shared" si="101"/>
        <v>11336137.433532549</v>
      </c>
    </row>
    <row r="1050" spans="1:14" x14ac:dyDescent="0.35">
      <c r="A1050" s="2">
        <v>42634</v>
      </c>
      <c r="B1050">
        <v>52.830002</v>
      </c>
      <c r="C1050">
        <v>53.240001999999997</v>
      </c>
      <c r="D1050">
        <v>52.549999</v>
      </c>
      <c r="E1050">
        <v>53.110000999999997</v>
      </c>
      <c r="F1050">
        <v>45.472309000000003</v>
      </c>
      <c r="G1050">
        <v>24882700</v>
      </c>
      <c r="I1050">
        <f t="shared" si="96"/>
        <v>0.85619107783485082</v>
      </c>
      <c r="J1050">
        <f t="shared" si="97"/>
        <v>45.232576354397324</v>
      </c>
      <c r="K1050">
        <f t="shared" si="98"/>
        <v>45.58361469630961</v>
      </c>
      <c r="L1050">
        <f t="shared" si="99"/>
        <v>44.992840284030329</v>
      </c>
      <c r="M1050">
        <f t="shared" si="100"/>
        <v>45.472309000000003</v>
      </c>
      <c r="N1050">
        <f t="shared" si="101"/>
        <v>29062087.475758046</v>
      </c>
    </row>
    <row r="1051" spans="1:14" x14ac:dyDescent="0.35">
      <c r="A1051" s="2">
        <v>42635</v>
      </c>
      <c r="B1051">
        <v>53.299999</v>
      </c>
      <c r="C1051">
        <v>53.68</v>
      </c>
      <c r="D1051">
        <v>53.299999</v>
      </c>
      <c r="E1051">
        <v>53.580002</v>
      </c>
      <c r="F1051">
        <v>45.874724999999998</v>
      </c>
      <c r="G1051">
        <v>17316000</v>
      </c>
      <c r="I1051">
        <f t="shared" si="96"/>
        <v>0.8561911774471378</v>
      </c>
      <c r="J1051">
        <f t="shared" si="97"/>
        <v>45.634988901741266</v>
      </c>
      <c r="K1051">
        <f t="shared" si="98"/>
        <v>45.960342405362354</v>
      </c>
      <c r="L1051">
        <f t="shared" si="99"/>
        <v>45.634988901741266</v>
      </c>
      <c r="M1051">
        <f t="shared" si="100"/>
        <v>45.874724999999998</v>
      </c>
      <c r="N1051">
        <f t="shared" si="101"/>
        <v>20224455.070455465</v>
      </c>
    </row>
    <row r="1052" spans="1:14" x14ac:dyDescent="0.35">
      <c r="A1052" s="2">
        <v>42636</v>
      </c>
      <c r="B1052">
        <v>53.59</v>
      </c>
      <c r="C1052">
        <v>53.599997999999999</v>
      </c>
      <c r="D1052">
        <v>53.32</v>
      </c>
      <c r="E1052">
        <v>53.34</v>
      </c>
      <c r="F1052">
        <v>45.669235</v>
      </c>
      <c r="G1052">
        <v>12930800</v>
      </c>
      <c r="I1052">
        <f t="shared" si="96"/>
        <v>0.85619113235845512</v>
      </c>
      <c r="J1052">
        <f t="shared" si="97"/>
        <v>45.883282783089612</v>
      </c>
      <c r="K1052">
        <f t="shared" si="98"/>
        <v>45.89184298203093</v>
      </c>
      <c r="L1052">
        <f t="shared" si="99"/>
        <v>45.652111177352829</v>
      </c>
      <c r="M1052">
        <f t="shared" si="100"/>
        <v>45.669235</v>
      </c>
      <c r="N1052">
        <f t="shared" si="101"/>
        <v>15102702.552385651</v>
      </c>
    </row>
    <row r="1053" spans="1:14" x14ac:dyDescent="0.35">
      <c r="A1053" s="2">
        <v>42639</v>
      </c>
      <c r="B1053">
        <v>53.200001</v>
      </c>
      <c r="C1053">
        <v>53.220001000000003</v>
      </c>
      <c r="D1053">
        <v>52.84</v>
      </c>
      <c r="E1053">
        <v>52.889999000000003</v>
      </c>
      <c r="F1053">
        <v>45.283951000000002</v>
      </c>
      <c r="G1053">
        <v>12797200</v>
      </c>
      <c r="I1053">
        <f t="shared" si="96"/>
        <v>0.85619118654171267</v>
      </c>
      <c r="J1053">
        <f t="shared" si="97"/>
        <v>45.549371980210303</v>
      </c>
      <c r="K1053">
        <f t="shared" si="98"/>
        <v>45.566495803941137</v>
      </c>
      <c r="L1053">
        <f t="shared" si="99"/>
        <v>45.241142296864098</v>
      </c>
      <c r="M1053">
        <f t="shared" si="100"/>
        <v>45.283951000000002</v>
      </c>
      <c r="N1053">
        <f t="shared" si="101"/>
        <v>14946661.681592228</v>
      </c>
    </row>
    <row r="1054" spans="1:14" x14ac:dyDescent="0.35">
      <c r="A1054" s="2">
        <v>42640</v>
      </c>
      <c r="B1054">
        <v>52.889999000000003</v>
      </c>
      <c r="C1054">
        <v>53.259998000000003</v>
      </c>
      <c r="D1054">
        <v>52.860000999999997</v>
      </c>
      <c r="E1054">
        <v>53.110000999999997</v>
      </c>
      <c r="F1054">
        <v>45.472309000000003</v>
      </c>
      <c r="G1054">
        <v>12608700</v>
      </c>
      <c r="I1054">
        <f t="shared" si="96"/>
        <v>0.85619107783485082</v>
      </c>
      <c r="J1054">
        <f t="shared" si="97"/>
        <v>45.283945250494185</v>
      </c>
      <c r="K1054">
        <f t="shared" si="98"/>
        <v>45.600735093102003</v>
      </c>
      <c r="L1054">
        <f t="shared" si="99"/>
        <v>45.258261230541287</v>
      </c>
      <c r="M1054">
        <f t="shared" si="100"/>
        <v>45.472309000000003</v>
      </c>
      <c r="N1054">
        <f t="shared" si="101"/>
        <v>14726502.44368941</v>
      </c>
    </row>
    <row r="1055" spans="1:14" x14ac:dyDescent="0.35">
      <c r="A1055" s="2">
        <v>42641</v>
      </c>
      <c r="B1055">
        <v>53.220001000000003</v>
      </c>
      <c r="C1055">
        <v>53.32</v>
      </c>
      <c r="D1055">
        <v>52.959999000000003</v>
      </c>
      <c r="E1055">
        <v>53.200001</v>
      </c>
      <c r="F1055">
        <v>45.549374</v>
      </c>
      <c r="G1055">
        <v>9757500</v>
      </c>
      <c r="I1055">
        <f t="shared" si="96"/>
        <v>0.8561912245076837</v>
      </c>
      <c r="J1055">
        <f t="shared" si="97"/>
        <v>45.566497824490156</v>
      </c>
      <c r="K1055">
        <f t="shared" si="98"/>
        <v>45.652116090749693</v>
      </c>
      <c r="L1055">
        <f t="shared" si="99"/>
        <v>45.343886393735708</v>
      </c>
      <c r="M1055">
        <f t="shared" si="100"/>
        <v>45.549374</v>
      </c>
      <c r="N1055">
        <f t="shared" si="101"/>
        <v>11396402.72021082</v>
      </c>
    </row>
    <row r="1056" spans="1:14" x14ac:dyDescent="0.35">
      <c r="A1056" s="2">
        <v>42642</v>
      </c>
      <c r="B1056">
        <v>53.169998</v>
      </c>
      <c r="C1056">
        <v>53.200001</v>
      </c>
      <c r="D1056">
        <v>52.639999000000003</v>
      </c>
      <c r="E1056">
        <v>52.68</v>
      </c>
      <c r="F1056">
        <v>45.104152999999997</v>
      </c>
      <c r="G1056">
        <v>15094000</v>
      </c>
      <c r="I1056">
        <f t="shared" si="96"/>
        <v>0.85619121108580099</v>
      </c>
      <c r="J1056">
        <f t="shared" si="97"/>
        <v>45.523684981049612</v>
      </c>
      <c r="K1056">
        <f t="shared" si="98"/>
        <v>45.549373285955824</v>
      </c>
      <c r="L1056">
        <f t="shared" si="99"/>
        <v>45.069904495365357</v>
      </c>
      <c r="M1056">
        <f t="shared" si="100"/>
        <v>45.104152999999997</v>
      </c>
      <c r="N1056">
        <f t="shared" si="101"/>
        <v>17629239.595741883</v>
      </c>
    </row>
    <row r="1057" spans="1:14" x14ac:dyDescent="0.35">
      <c r="A1057" s="2">
        <v>42643</v>
      </c>
      <c r="B1057">
        <v>52.93</v>
      </c>
      <c r="C1057">
        <v>53.389999000000003</v>
      </c>
      <c r="D1057">
        <v>52.93</v>
      </c>
      <c r="E1057">
        <v>53.209999000000003</v>
      </c>
      <c r="F1057">
        <v>45.557929999999999</v>
      </c>
      <c r="G1057">
        <v>17343100</v>
      </c>
      <c r="I1057">
        <f t="shared" si="96"/>
        <v>0.85619114557773246</v>
      </c>
      <c r="J1057">
        <f t="shared" si="97"/>
        <v>45.318197335429382</v>
      </c>
      <c r="K1057">
        <f t="shared" si="98"/>
        <v>45.712044406203994</v>
      </c>
      <c r="L1057">
        <f t="shared" si="99"/>
        <v>45.318197335429382</v>
      </c>
      <c r="M1057">
        <f t="shared" si="100"/>
        <v>45.557929999999999</v>
      </c>
      <c r="N1057">
        <f t="shared" si="101"/>
        <v>20256107.633882839</v>
      </c>
    </row>
    <row r="1058" spans="1:14" x14ac:dyDescent="0.35">
      <c r="A1058" s="2">
        <v>42646</v>
      </c>
      <c r="B1058">
        <v>53.119999</v>
      </c>
      <c r="C1058">
        <v>53.16</v>
      </c>
      <c r="D1058">
        <v>52.77</v>
      </c>
      <c r="E1058">
        <v>52.869999</v>
      </c>
      <c r="F1058">
        <v>45.266826999999999</v>
      </c>
      <c r="G1058">
        <v>11454200</v>
      </c>
      <c r="I1058">
        <f t="shared" si="96"/>
        <v>0.8561911832077016</v>
      </c>
      <c r="J1058">
        <f t="shared" si="97"/>
        <v>45.480874795801924</v>
      </c>
      <c r="K1058">
        <f t="shared" si="98"/>
        <v>45.515123299321417</v>
      </c>
      <c r="L1058">
        <f t="shared" si="99"/>
        <v>45.181208737870413</v>
      </c>
      <c r="M1058">
        <f t="shared" si="100"/>
        <v>45.266826999999999</v>
      </c>
      <c r="N1058">
        <f t="shared" si="101"/>
        <v>13378086.839305082</v>
      </c>
    </row>
    <row r="1059" spans="1:14" x14ac:dyDescent="0.35">
      <c r="A1059" s="2">
        <v>42647</v>
      </c>
      <c r="B1059">
        <v>52.830002</v>
      </c>
      <c r="C1059">
        <v>52.869999</v>
      </c>
      <c r="D1059">
        <v>52.32</v>
      </c>
      <c r="E1059">
        <v>52.419998</v>
      </c>
      <c r="F1059">
        <v>44.881537999999999</v>
      </c>
      <c r="G1059">
        <v>13346600</v>
      </c>
      <c r="I1059">
        <f t="shared" si="96"/>
        <v>0.85619114292984133</v>
      </c>
      <c r="J1059">
        <f t="shared" si="97"/>
        <v>45.232579793365801</v>
      </c>
      <c r="K1059">
        <f t="shared" si="98"/>
        <v>45.266824870509566</v>
      </c>
      <c r="L1059">
        <f t="shared" si="99"/>
        <v>44.795920598089296</v>
      </c>
      <c r="M1059">
        <f t="shared" si="100"/>
        <v>44.881537999999999</v>
      </c>
      <c r="N1059">
        <f t="shared" si="101"/>
        <v>15588341.58728696</v>
      </c>
    </row>
    <row r="1060" spans="1:14" x14ac:dyDescent="0.35">
      <c r="A1060" s="2">
        <v>42648</v>
      </c>
      <c r="B1060">
        <v>52.509998000000003</v>
      </c>
      <c r="C1060">
        <v>52.599997999999999</v>
      </c>
      <c r="D1060">
        <v>52.240001999999997</v>
      </c>
      <c r="E1060">
        <v>52.369999</v>
      </c>
      <c r="F1060">
        <v>44.838729999999998</v>
      </c>
      <c r="G1060">
        <v>15203800</v>
      </c>
      <c r="I1060">
        <f t="shared" si="96"/>
        <v>0.85619115631451503</v>
      </c>
      <c r="J1060">
        <f t="shared" si="97"/>
        <v>44.958595905692874</v>
      </c>
      <c r="K1060">
        <f t="shared" si="98"/>
        <v>45.035653109761178</v>
      </c>
      <c r="L1060">
        <f t="shared" si="99"/>
        <v>44.727427718252578</v>
      </c>
      <c r="M1060">
        <f t="shared" si="100"/>
        <v>44.838729999999998</v>
      </c>
      <c r="N1060">
        <f t="shared" si="101"/>
        <v>17757483.113286216</v>
      </c>
    </row>
    <row r="1061" spans="1:14" x14ac:dyDescent="0.35">
      <c r="A1061" s="2">
        <v>42649</v>
      </c>
      <c r="B1061">
        <v>52.169998</v>
      </c>
      <c r="C1061">
        <v>52.599997999999999</v>
      </c>
      <c r="D1061">
        <v>52.09</v>
      </c>
      <c r="E1061">
        <v>52.470001000000003</v>
      </c>
      <c r="F1061">
        <v>44.924357999999998</v>
      </c>
      <c r="G1061">
        <v>15413300</v>
      </c>
      <c r="I1061">
        <f t="shared" si="96"/>
        <v>0.85619129300188113</v>
      </c>
      <c r="J1061">
        <f t="shared" si="97"/>
        <v>44.667498043525555</v>
      </c>
      <c r="K1061">
        <f t="shared" si="98"/>
        <v>45.035660299516358</v>
      </c>
      <c r="L1061">
        <f t="shared" si="99"/>
        <v>44.599004452467987</v>
      </c>
      <c r="M1061">
        <f t="shared" si="100"/>
        <v>44.924357999999998</v>
      </c>
      <c r="N1061">
        <f t="shared" si="101"/>
        <v>18002168.587769248</v>
      </c>
    </row>
    <row r="1062" spans="1:14" x14ac:dyDescent="0.35">
      <c r="A1062" s="2">
        <v>42650</v>
      </c>
      <c r="B1062">
        <v>52.490001999999997</v>
      </c>
      <c r="C1062">
        <v>52.599997999999999</v>
      </c>
      <c r="D1062">
        <v>51.959999000000003</v>
      </c>
      <c r="E1062">
        <v>52.330002</v>
      </c>
      <c r="F1062">
        <v>44.804488999999997</v>
      </c>
      <c r="G1062">
        <v>11403000</v>
      </c>
      <c r="I1062">
        <f t="shared" si="96"/>
        <v>0.85619123423691057</v>
      </c>
      <c r="J1062">
        <f t="shared" si="97"/>
        <v>44.941479597477901</v>
      </c>
      <c r="K1062">
        <f t="shared" si="98"/>
        <v>45.03565720847903</v>
      </c>
      <c r="L1062">
        <f t="shared" si="99"/>
        <v>44.487695674758641</v>
      </c>
      <c r="M1062">
        <f t="shared" si="100"/>
        <v>44.804488999999997</v>
      </c>
      <c r="N1062">
        <f t="shared" si="101"/>
        <v>13318286.317382172</v>
      </c>
    </row>
    <row r="1063" spans="1:14" x14ac:dyDescent="0.35">
      <c r="A1063" s="2">
        <v>42653</v>
      </c>
      <c r="B1063">
        <v>52.450001</v>
      </c>
      <c r="C1063">
        <v>52.639999000000003</v>
      </c>
      <c r="D1063">
        <v>52.23</v>
      </c>
      <c r="E1063">
        <v>52.330002</v>
      </c>
      <c r="F1063">
        <v>44.804488999999997</v>
      </c>
      <c r="G1063">
        <v>8661700</v>
      </c>
      <c r="I1063">
        <f t="shared" si="96"/>
        <v>0.85619123423691057</v>
      </c>
      <c r="J1063">
        <f t="shared" si="97"/>
        <v>44.907231091917197</v>
      </c>
      <c r="K1063">
        <f t="shared" si="98"/>
        <v>45.069905714039741</v>
      </c>
      <c r="L1063">
        <f t="shared" si="99"/>
        <v>44.718868164193836</v>
      </c>
      <c r="M1063">
        <f t="shared" si="100"/>
        <v>44.804488999999997</v>
      </c>
      <c r="N1063">
        <f t="shared" si="101"/>
        <v>10116548.328972125</v>
      </c>
    </row>
    <row r="1064" spans="1:14" x14ac:dyDescent="0.35">
      <c r="A1064" s="2">
        <v>42654</v>
      </c>
      <c r="B1064">
        <v>52.290000999999997</v>
      </c>
      <c r="C1064">
        <v>52.330002</v>
      </c>
      <c r="D1064">
        <v>51.869999</v>
      </c>
      <c r="E1064">
        <v>52.060001</v>
      </c>
      <c r="F1064">
        <v>44.573318</v>
      </c>
      <c r="G1064">
        <v>19642600</v>
      </c>
      <c r="I1064">
        <f t="shared" si="96"/>
        <v>0.85619126284688318</v>
      </c>
      <c r="J1064">
        <f t="shared" si="97"/>
        <v>44.770241990454778</v>
      </c>
      <c r="K1064">
        <f t="shared" si="98"/>
        <v>44.804490497159925</v>
      </c>
      <c r="L1064">
        <f t="shared" si="99"/>
        <v>44.410639947676565</v>
      </c>
      <c r="M1064">
        <f t="shared" si="100"/>
        <v>44.573318</v>
      </c>
      <c r="N1064">
        <f t="shared" si="101"/>
        <v>22941836.540923428</v>
      </c>
    </row>
    <row r="1065" spans="1:14" x14ac:dyDescent="0.35">
      <c r="A1065" s="2">
        <v>42655</v>
      </c>
      <c r="B1065">
        <v>52.150002000000001</v>
      </c>
      <c r="C1065">
        <v>52.48</v>
      </c>
      <c r="D1065">
        <v>52.049999</v>
      </c>
      <c r="E1065">
        <v>52.349997999999999</v>
      </c>
      <c r="F1065">
        <v>44.821606000000003</v>
      </c>
      <c r="G1065">
        <v>7145400</v>
      </c>
      <c r="I1065">
        <f t="shared" si="96"/>
        <v>0.85619116929097117</v>
      </c>
      <c r="J1065">
        <f t="shared" si="97"/>
        <v>44.650371190906483</v>
      </c>
      <c r="K1065">
        <f t="shared" si="98"/>
        <v>44.932912564390165</v>
      </c>
      <c r="L1065">
        <f t="shared" si="99"/>
        <v>44.564749505403881</v>
      </c>
      <c r="M1065">
        <f t="shared" si="100"/>
        <v>44.821606000000003</v>
      </c>
      <c r="N1065">
        <f t="shared" si="101"/>
        <v>8345566.1028567338</v>
      </c>
    </row>
    <row r="1066" spans="1:14" x14ac:dyDescent="0.35">
      <c r="A1066" s="2">
        <v>42656</v>
      </c>
      <c r="B1066">
        <v>51.990001999999997</v>
      </c>
      <c r="C1066">
        <v>52.509998000000003</v>
      </c>
      <c r="D1066">
        <v>51.93</v>
      </c>
      <c r="E1066">
        <v>52.360000999999997</v>
      </c>
      <c r="F1066">
        <v>44.830170000000003</v>
      </c>
      <c r="G1066">
        <v>19180700</v>
      </c>
      <c r="I1066">
        <f t="shared" si="96"/>
        <v>0.85619116011857987</v>
      </c>
      <c r="J1066">
        <f t="shared" si="97"/>
        <v>44.513380126947283</v>
      </c>
      <c r="K1066">
        <f t="shared" si="98"/>
        <v>44.958596105444315</v>
      </c>
      <c r="L1066">
        <f t="shared" si="99"/>
        <v>44.462006944957849</v>
      </c>
      <c r="M1066">
        <f t="shared" si="100"/>
        <v>44.830170000000003</v>
      </c>
      <c r="N1066">
        <f t="shared" si="101"/>
        <v>22402356.96587142</v>
      </c>
    </row>
    <row r="1067" spans="1:14" x14ac:dyDescent="0.35">
      <c r="A1067" s="2">
        <v>42657</v>
      </c>
      <c r="B1067">
        <v>52.380001</v>
      </c>
      <c r="C1067">
        <v>52.619999</v>
      </c>
      <c r="D1067">
        <v>52.290000999999997</v>
      </c>
      <c r="E1067">
        <v>52.369999</v>
      </c>
      <c r="F1067">
        <v>44.838729999999998</v>
      </c>
      <c r="G1067">
        <v>10659100</v>
      </c>
      <c r="I1067">
        <f t="shared" si="96"/>
        <v>0.85619115631451503</v>
      </c>
      <c r="J1067">
        <f t="shared" si="97"/>
        <v>44.847293623945454</v>
      </c>
      <c r="K1067">
        <f t="shared" si="98"/>
        <v>45.052777789078625</v>
      </c>
      <c r="L1067">
        <f t="shared" si="99"/>
        <v>44.770236419877143</v>
      </c>
      <c r="M1067">
        <f t="shared" si="100"/>
        <v>44.838729999999998</v>
      </c>
      <c r="N1067">
        <f t="shared" si="101"/>
        <v>12449439.498864042</v>
      </c>
    </row>
    <row r="1068" spans="1:14" x14ac:dyDescent="0.35">
      <c r="A1068" s="2">
        <v>42660</v>
      </c>
      <c r="B1068">
        <v>52.389999000000003</v>
      </c>
      <c r="C1068">
        <v>52.459999000000003</v>
      </c>
      <c r="D1068">
        <v>52.09</v>
      </c>
      <c r="E1068">
        <v>52.119999</v>
      </c>
      <c r="F1068">
        <v>44.624687000000002</v>
      </c>
      <c r="G1068">
        <v>8465000</v>
      </c>
      <c r="I1068">
        <f t="shared" si="96"/>
        <v>0.85619124820013914</v>
      </c>
      <c r="J1068">
        <f t="shared" si="97"/>
        <v>44.855858637014045</v>
      </c>
      <c r="K1068">
        <f t="shared" si="98"/>
        <v>44.915792024388054</v>
      </c>
      <c r="L1068">
        <f t="shared" si="99"/>
        <v>44.599002118745254</v>
      </c>
      <c r="M1068">
        <f t="shared" si="100"/>
        <v>44.624687000000002</v>
      </c>
      <c r="N1068">
        <f t="shared" si="101"/>
        <v>9886809.7726937551</v>
      </c>
    </row>
    <row r="1069" spans="1:14" x14ac:dyDescent="0.35">
      <c r="A1069" s="2">
        <v>42661</v>
      </c>
      <c r="B1069">
        <v>52.360000999999997</v>
      </c>
      <c r="C1069">
        <v>52.580002</v>
      </c>
      <c r="D1069">
        <v>52.27</v>
      </c>
      <c r="E1069">
        <v>52.279998999999997</v>
      </c>
      <c r="F1069">
        <v>44.761673000000002</v>
      </c>
      <c r="G1069">
        <v>7844900</v>
      </c>
      <c r="I1069">
        <f t="shared" si="96"/>
        <v>0.85619116021788766</v>
      </c>
      <c r="J1069">
        <f t="shared" si="97"/>
        <v>44.830170005199754</v>
      </c>
      <c r="K1069">
        <f t="shared" si="98"/>
        <v>45.018532916638854</v>
      </c>
      <c r="L1069">
        <f t="shared" si="99"/>
        <v>44.753111944588987</v>
      </c>
      <c r="M1069">
        <f t="shared" si="100"/>
        <v>44.761673000000002</v>
      </c>
      <c r="N1069">
        <f t="shared" si="101"/>
        <v>9162556.6398087926</v>
      </c>
    </row>
    <row r="1070" spans="1:14" x14ac:dyDescent="0.35">
      <c r="A1070" s="2">
        <v>42662</v>
      </c>
      <c r="B1070">
        <v>52.18</v>
      </c>
      <c r="C1070">
        <v>52.27</v>
      </c>
      <c r="D1070">
        <v>51.900002000000001</v>
      </c>
      <c r="E1070">
        <v>51.98</v>
      </c>
      <c r="F1070">
        <v>44.504809999999999</v>
      </c>
      <c r="G1070">
        <v>9032000</v>
      </c>
      <c r="I1070">
        <f t="shared" si="96"/>
        <v>0.85619103501346672</v>
      </c>
      <c r="J1070">
        <f t="shared" si="97"/>
        <v>44.676048207002694</v>
      </c>
      <c r="K1070">
        <f t="shared" si="98"/>
        <v>44.753105400153906</v>
      </c>
      <c r="L1070">
        <f t="shared" si="99"/>
        <v>44.436316429580991</v>
      </c>
      <c r="M1070">
        <f t="shared" si="100"/>
        <v>44.504809999999999</v>
      </c>
      <c r="N1070">
        <f t="shared" si="101"/>
        <v>10549047.619796602</v>
      </c>
    </row>
    <row r="1071" spans="1:14" x14ac:dyDescent="0.35">
      <c r="A1071" s="2">
        <v>42663</v>
      </c>
      <c r="B1071">
        <v>51.950001</v>
      </c>
      <c r="C1071">
        <v>52.130001</v>
      </c>
      <c r="D1071">
        <v>51.82</v>
      </c>
      <c r="E1071">
        <v>51.950001</v>
      </c>
      <c r="F1071">
        <v>44.479129999999998</v>
      </c>
      <c r="G1071">
        <v>12176300</v>
      </c>
      <c r="I1071">
        <f t="shared" si="96"/>
        <v>0.8561911288509888</v>
      </c>
      <c r="J1071">
        <f t="shared" si="97"/>
        <v>44.479129999999998</v>
      </c>
      <c r="K1071">
        <f t="shared" si="98"/>
        <v>44.633244403193174</v>
      </c>
      <c r="L1071">
        <f t="shared" si="99"/>
        <v>44.367824297058242</v>
      </c>
      <c r="M1071">
        <f t="shared" si="100"/>
        <v>44.479129999999998</v>
      </c>
      <c r="N1071">
        <f t="shared" si="101"/>
        <v>14221474.142509082</v>
      </c>
    </row>
    <row r="1072" spans="1:14" x14ac:dyDescent="0.35">
      <c r="A1072" s="2">
        <v>42664</v>
      </c>
      <c r="B1072">
        <v>52.130001</v>
      </c>
      <c r="C1072">
        <v>52.299999</v>
      </c>
      <c r="D1072">
        <v>52.009998000000003</v>
      </c>
      <c r="E1072">
        <v>52.23</v>
      </c>
      <c r="F1072">
        <v>44.718864000000004</v>
      </c>
      <c r="G1072">
        <v>14028200</v>
      </c>
      <c r="I1072">
        <f t="shared" si="96"/>
        <v>0.85619115450890304</v>
      </c>
      <c r="J1072">
        <f t="shared" si="97"/>
        <v>44.633245740740271</v>
      </c>
      <c r="K1072">
        <f t="shared" si="98"/>
        <v>44.778796524624475</v>
      </c>
      <c r="L1072">
        <f t="shared" si="99"/>
        <v>44.530500233625737</v>
      </c>
      <c r="M1072">
        <f t="shared" si="100"/>
        <v>44.718864000000004</v>
      </c>
      <c r="N1072">
        <f t="shared" si="101"/>
        <v>16384425.28414854</v>
      </c>
    </row>
    <row r="1073" spans="1:14" x14ac:dyDescent="0.35">
      <c r="A1073" s="2">
        <v>42667</v>
      </c>
      <c r="B1073">
        <v>52.290000999999997</v>
      </c>
      <c r="C1073">
        <v>52.689999</v>
      </c>
      <c r="D1073">
        <v>52.290000999999997</v>
      </c>
      <c r="E1073">
        <v>52.57</v>
      </c>
      <c r="F1073">
        <v>45.009968000000001</v>
      </c>
      <c r="G1073">
        <v>7609500</v>
      </c>
      <c r="I1073">
        <f t="shared" si="96"/>
        <v>0.85619113562868554</v>
      </c>
      <c r="J1073">
        <f t="shared" si="97"/>
        <v>44.770235338215102</v>
      </c>
      <c r="K1073">
        <f t="shared" si="98"/>
        <v>45.112710080084305</v>
      </c>
      <c r="L1073">
        <f t="shared" si="99"/>
        <v>44.770235338215102</v>
      </c>
      <c r="M1073">
        <f t="shared" si="100"/>
        <v>45.009968000000001</v>
      </c>
      <c r="N1073">
        <f t="shared" si="101"/>
        <v>8887618.2937966101</v>
      </c>
    </row>
    <row r="1074" spans="1:14" x14ac:dyDescent="0.35">
      <c r="A1074" s="2">
        <v>42668</v>
      </c>
      <c r="B1074">
        <v>52.790000999999997</v>
      </c>
      <c r="C1074">
        <v>52.889999000000003</v>
      </c>
      <c r="D1074">
        <v>52.720001000000003</v>
      </c>
      <c r="E1074">
        <v>52.759998000000003</v>
      </c>
      <c r="F1074">
        <v>45.172642000000003</v>
      </c>
      <c r="G1074">
        <v>9414600</v>
      </c>
      <c r="I1074">
        <f t="shared" si="96"/>
        <v>0.85619112419223364</v>
      </c>
      <c r="J1074">
        <f t="shared" si="97"/>
        <v>45.198330302299134</v>
      </c>
      <c r="K1074">
        <f t="shared" si="98"/>
        <v>45.283947702336114</v>
      </c>
      <c r="L1074">
        <f t="shared" si="99"/>
        <v>45.138396923605683</v>
      </c>
      <c r="M1074">
        <f t="shared" si="100"/>
        <v>45.172642000000003</v>
      </c>
      <c r="N1074">
        <f t="shared" si="101"/>
        <v>10995909.364141243</v>
      </c>
    </row>
    <row r="1075" spans="1:14" x14ac:dyDescent="0.35">
      <c r="A1075" s="2">
        <v>42669</v>
      </c>
      <c r="B1075">
        <v>52.799999</v>
      </c>
      <c r="C1075">
        <v>52.900002000000001</v>
      </c>
      <c r="D1075">
        <v>52.610000999999997</v>
      </c>
      <c r="E1075">
        <v>52.689999</v>
      </c>
      <c r="F1075">
        <v>45.112709000000002</v>
      </c>
      <c r="G1075">
        <v>12417600</v>
      </c>
      <c r="I1075">
        <f t="shared" si="96"/>
        <v>0.85619111512983714</v>
      </c>
      <c r="J1075">
        <f t="shared" si="97"/>
        <v>45.206890022664282</v>
      </c>
      <c r="K1075">
        <f t="shared" si="98"/>
        <v>45.292511702750616</v>
      </c>
      <c r="L1075">
        <f t="shared" si="99"/>
        <v>45.044215423171842</v>
      </c>
      <c r="M1075">
        <f t="shared" si="100"/>
        <v>45.112709000000002</v>
      </c>
      <c r="N1075">
        <f t="shared" si="101"/>
        <v>14503303.971002936</v>
      </c>
    </row>
    <row r="1076" spans="1:14" x14ac:dyDescent="0.35">
      <c r="A1076" s="2">
        <v>42670</v>
      </c>
      <c r="B1076">
        <v>52.669998</v>
      </c>
      <c r="C1076">
        <v>52.880001</v>
      </c>
      <c r="D1076">
        <v>52.380001</v>
      </c>
      <c r="E1076">
        <v>52.450001</v>
      </c>
      <c r="F1076">
        <v>44.907215000000001</v>
      </c>
      <c r="G1076">
        <v>17905700</v>
      </c>
      <c r="I1076">
        <f t="shared" si="96"/>
        <v>0.85619092743201286</v>
      </c>
      <c r="J1076">
        <f t="shared" si="97"/>
        <v>45.095574435462261</v>
      </c>
      <c r="K1076">
        <f t="shared" si="98"/>
        <v>45.275377098795765</v>
      </c>
      <c r="L1076">
        <f t="shared" si="99"/>
        <v>44.84728163507976</v>
      </c>
      <c r="M1076">
        <f t="shared" si="100"/>
        <v>44.907215000000001</v>
      </c>
      <c r="N1076">
        <f t="shared" si="101"/>
        <v>20913209.222742938</v>
      </c>
    </row>
    <row r="1077" spans="1:14" x14ac:dyDescent="0.35">
      <c r="A1077" s="2">
        <v>42671</v>
      </c>
      <c r="B1077">
        <v>52.41</v>
      </c>
      <c r="C1077">
        <v>52.849997999999999</v>
      </c>
      <c r="D1077">
        <v>52.32</v>
      </c>
      <c r="E1077">
        <v>52.669998</v>
      </c>
      <c r="F1077">
        <v>45.095588999999997</v>
      </c>
      <c r="G1077">
        <v>12751000</v>
      </c>
      <c r="I1077">
        <f t="shared" si="96"/>
        <v>0.85619120395637749</v>
      </c>
      <c r="J1077">
        <f t="shared" si="97"/>
        <v>44.872980999353743</v>
      </c>
      <c r="K1077">
        <f t="shared" si="98"/>
        <v>45.249703416712144</v>
      </c>
      <c r="L1077">
        <f t="shared" si="99"/>
        <v>44.795923790997669</v>
      </c>
      <c r="M1077">
        <f t="shared" si="100"/>
        <v>45.095588999999997</v>
      </c>
      <c r="N1077">
        <f t="shared" si="101"/>
        <v>14892701.4679418</v>
      </c>
    </row>
    <row r="1078" spans="1:14" x14ac:dyDescent="0.35">
      <c r="A1078" s="2">
        <v>42674</v>
      </c>
      <c r="B1078">
        <v>52.709999000000003</v>
      </c>
      <c r="C1078">
        <v>52.93</v>
      </c>
      <c r="D1078">
        <v>52.669998</v>
      </c>
      <c r="E1078">
        <v>52.799999</v>
      </c>
      <c r="F1078">
        <v>45.206898000000002</v>
      </c>
      <c r="G1078">
        <v>8579100</v>
      </c>
      <c r="I1078">
        <f t="shared" si="96"/>
        <v>0.85619126621574371</v>
      </c>
      <c r="J1078">
        <f t="shared" si="97"/>
        <v>45.129840786040589</v>
      </c>
      <c r="K1078">
        <f t="shared" si="98"/>
        <v>45.318203720799318</v>
      </c>
      <c r="L1078">
        <f t="shared" si="99"/>
        <v>45.095592279200687</v>
      </c>
      <c r="M1078">
        <f t="shared" si="100"/>
        <v>45.206898000000002</v>
      </c>
      <c r="N1078">
        <f t="shared" si="101"/>
        <v>10020074.180292131</v>
      </c>
    </row>
    <row r="1079" spans="1:14" x14ac:dyDescent="0.35">
      <c r="A1079" s="2">
        <v>42675</v>
      </c>
      <c r="B1079">
        <v>52.799999</v>
      </c>
      <c r="C1079">
        <v>52.889999000000003</v>
      </c>
      <c r="D1079">
        <v>52.400002000000001</v>
      </c>
      <c r="E1079">
        <v>52.57</v>
      </c>
      <c r="F1079">
        <v>45.009968000000001</v>
      </c>
      <c r="G1079">
        <v>11342100</v>
      </c>
      <c r="I1079">
        <f t="shared" si="96"/>
        <v>0.85619113562868554</v>
      </c>
      <c r="J1079">
        <f t="shared" si="97"/>
        <v>45.206891105003457</v>
      </c>
      <c r="K1079">
        <f t="shared" si="98"/>
        <v>45.283948307210046</v>
      </c>
      <c r="L1079">
        <f t="shared" si="99"/>
        <v>44.864417219325397</v>
      </c>
      <c r="M1079">
        <f t="shared" si="100"/>
        <v>45.009968000000001</v>
      </c>
      <c r="N1079">
        <f t="shared" si="101"/>
        <v>13247158.87378547</v>
      </c>
    </row>
    <row r="1080" spans="1:14" x14ac:dyDescent="0.35">
      <c r="A1080" s="2">
        <v>42676</v>
      </c>
      <c r="B1080">
        <v>52.439999</v>
      </c>
      <c r="C1080">
        <v>52.740001999999997</v>
      </c>
      <c r="D1080">
        <v>52.400002000000001</v>
      </c>
      <c r="E1080">
        <v>52.439999</v>
      </c>
      <c r="F1080">
        <v>44.898674</v>
      </c>
      <c r="G1080">
        <v>9703300</v>
      </c>
      <c r="I1080">
        <f t="shared" si="96"/>
        <v>0.85619135881371777</v>
      </c>
      <c r="J1080">
        <f t="shared" si="97"/>
        <v>44.898674</v>
      </c>
      <c r="K1080">
        <f t="shared" si="98"/>
        <v>45.155533976218187</v>
      </c>
      <c r="L1080">
        <f t="shared" si="99"/>
        <v>44.864428914221527</v>
      </c>
      <c r="M1080">
        <f t="shared" si="100"/>
        <v>44.898674</v>
      </c>
      <c r="N1080">
        <f t="shared" si="101"/>
        <v>11333097.327032419</v>
      </c>
    </row>
    <row r="1081" spans="1:14" x14ac:dyDescent="0.35">
      <c r="A1081" s="2">
        <v>42677</v>
      </c>
      <c r="B1081">
        <v>52.599997999999999</v>
      </c>
      <c r="C1081">
        <v>52.610000999999997</v>
      </c>
      <c r="D1081">
        <v>52.009998000000003</v>
      </c>
      <c r="E1081">
        <v>52.080002</v>
      </c>
      <c r="F1081">
        <v>44.590439000000003</v>
      </c>
      <c r="G1081">
        <v>15641600</v>
      </c>
      <c r="I1081">
        <f t="shared" si="96"/>
        <v>0.85619119215855644</v>
      </c>
      <c r="J1081">
        <f t="shared" si="97"/>
        <v>45.035654995157685</v>
      </c>
      <c r="K1081">
        <f t="shared" si="98"/>
        <v>45.044219475652845</v>
      </c>
      <c r="L1081">
        <f t="shared" si="99"/>
        <v>44.530502191784137</v>
      </c>
      <c r="M1081">
        <f t="shared" si="100"/>
        <v>44.590439000000003</v>
      </c>
      <c r="N1081">
        <f t="shared" si="101"/>
        <v>18268816.75874956</v>
      </c>
    </row>
    <row r="1082" spans="1:14" x14ac:dyDescent="0.35">
      <c r="A1082" s="2">
        <v>42678</v>
      </c>
      <c r="B1082">
        <v>52</v>
      </c>
      <c r="C1082">
        <v>52.080002</v>
      </c>
      <c r="D1082">
        <v>51.57</v>
      </c>
      <c r="E1082">
        <v>51.610000999999997</v>
      </c>
      <c r="F1082">
        <v>44.188023000000001</v>
      </c>
      <c r="G1082">
        <v>11992400</v>
      </c>
      <c r="I1082">
        <f t="shared" si="96"/>
        <v>0.85619108978509817</v>
      </c>
      <c r="J1082">
        <f t="shared" si="97"/>
        <v>44.521936668825106</v>
      </c>
      <c r="K1082">
        <f t="shared" si="98"/>
        <v>44.590433668390091</v>
      </c>
      <c r="L1082">
        <f t="shared" si="99"/>
        <v>44.153774500217516</v>
      </c>
      <c r="M1082">
        <f t="shared" si="100"/>
        <v>44.188023000000001</v>
      </c>
      <c r="N1082">
        <f t="shared" si="101"/>
        <v>14006686.291269466</v>
      </c>
    </row>
    <row r="1083" spans="1:14" x14ac:dyDescent="0.35">
      <c r="A1083" s="2">
        <v>42681</v>
      </c>
      <c r="B1083">
        <v>52.049999</v>
      </c>
      <c r="C1083">
        <v>52.509998000000003</v>
      </c>
      <c r="D1083">
        <v>52.02</v>
      </c>
      <c r="E1083">
        <v>52.48</v>
      </c>
      <c r="F1083">
        <v>44.932918999999998</v>
      </c>
      <c r="G1083">
        <v>11763000</v>
      </c>
      <c r="I1083">
        <f t="shared" si="96"/>
        <v>0.85619129192073173</v>
      </c>
      <c r="J1083">
        <f t="shared" si="97"/>
        <v>44.564755888282797</v>
      </c>
      <c r="K1083">
        <f t="shared" si="98"/>
        <v>44.958603026375044</v>
      </c>
      <c r="L1083">
        <f t="shared" si="99"/>
        <v>44.539071005716465</v>
      </c>
      <c r="M1083">
        <f t="shared" si="100"/>
        <v>44.932918999999998</v>
      </c>
      <c r="N1083">
        <f t="shared" si="101"/>
        <v>13738752.205259578</v>
      </c>
    </row>
    <row r="1084" spans="1:14" x14ac:dyDescent="0.35">
      <c r="A1084" s="2">
        <v>42682</v>
      </c>
      <c r="B1084">
        <v>52.099997999999999</v>
      </c>
      <c r="C1084">
        <v>52.860000999999997</v>
      </c>
      <c r="D1084">
        <v>52.049999</v>
      </c>
      <c r="E1084">
        <v>52.700001</v>
      </c>
      <c r="F1084">
        <v>45.121262000000002</v>
      </c>
      <c r="G1084">
        <v>13406800</v>
      </c>
      <c r="I1084">
        <f t="shared" si="96"/>
        <v>0.85619091354476451</v>
      </c>
      <c r="J1084">
        <f t="shared" si="97"/>
        <v>44.607544883300406</v>
      </c>
      <c r="K1084">
        <f t="shared" si="98"/>
        <v>45.258252546167164</v>
      </c>
      <c r="L1084">
        <f t="shared" si="99"/>
        <v>44.564736193814078</v>
      </c>
      <c r="M1084">
        <f t="shared" si="100"/>
        <v>45.121262000000002</v>
      </c>
      <c r="N1084">
        <f t="shared" si="101"/>
        <v>15658657.184872176</v>
      </c>
    </row>
    <row r="1085" spans="1:14" x14ac:dyDescent="0.35">
      <c r="A1085" s="2">
        <v>42683</v>
      </c>
      <c r="B1085">
        <v>51.619999</v>
      </c>
      <c r="C1085">
        <v>52.150002000000001</v>
      </c>
      <c r="D1085">
        <v>51.27</v>
      </c>
      <c r="E1085">
        <v>51.98</v>
      </c>
      <c r="F1085">
        <v>44.504809999999999</v>
      </c>
      <c r="G1085">
        <v>34557200</v>
      </c>
      <c r="I1085">
        <f t="shared" si="96"/>
        <v>0.85619103501346672</v>
      </c>
      <c r="J1085">
        <f t="shared" si="97"/>
        <v>44.196580371204114</v>
      </c>
      <c r="K1085">
        <f t="shared" si="98"/>
        <v>44.650364188334358</v>
      </c>
      <c r="L1085">
        <f t="shared" si="99"/>
        <v>43.896914365140439</v>
      </c>
      <c r="M1085">
        <f t="shared" si="100"/>
        <v>44.504809999999999</v>
      </c>
      <c r="N1085">
        <f t="shared" si="101"/>
        <v>40361553.189419299</v>
      </c>
    </row>
    <row r="1086" spans="1:14" x14ac:dyDescent="0.35">
      <c r="A1086" s="2">
        <v>42684</v>
      </c>
      <c r="B1086">
        <v>52</v>
      </c>
      <c r="C1086">
        <v>52</v>
      </c>
      <c r="D1086">
        <v>50.490001999999997</v>
      </c>
      <c r="E1086">
        <v>50.59</v>
      </c>
      <c r="F1086">
        <v>43.314709000000001</v>
      </c>
      <c r="G1086">
        <v>52820800</v>
      </c>
      <c r="I1086">
        <f t="shared" si="96"/>
        <v>0.85619112472820713</v>
      </c>
      <c r="J1086">
        <f t="shared" si="97"/>
        <v>44.521938485866769</v>
      </c>
      <c r="K1086">
        <f t="shared" si="98"/>
        <v>44.521938485866769</v>
      </c>
      <c r="L1086">
        <f t="shared" si="99"/>
        <v>43.229091599909424</v>
      </c>
      <c r="M1086">
        <f t="shared" si="100"/>
        <v>43.314709000000001</v>
      </c>
      <c r="N1086">
        <f t="shared" si="101"/>
        <v>61692767.507684283</v>
      </c>
    </row>
    <row r="1087" spans="1:14" x14ac:dyDescent="0.35">
      <c r="A1087" s="2">
        <v>42685</v>
      </c>
      <c r="B1087">
        <v>50.450001</v>
      </c>
      <c r="C1087">
        <v>50.709999000000003</v>
      </c>
      <c r="D1087">
        <v>50.209999000000003</v>
      </c>
      <c r="E1087">
        <v>50.540000999999997</v>
      </c>
      <c r="F1087">
        <v>43.271895999999998</v>
      </c>
      <c r="G1087">
        <v>20828100</v>
      </c>
      <c r="I1087">
        <f t="shared" si="96"/>
        <v>0.85619103964798104</v>
      </c>
      <c r="J1087">
        <f t="shared" si="97"/>
        <v>43.194838806431683</v>
      </c>
      <c r="K1087">
        <f t="shared" si="98"/>
        <v>43.417446764358083</v>
      </c>
      <c r="L1087">
        <f t="shared" si="99"/>
        <v>42.989351244534092</v>
      </c>
      <c r="M1087">
        <f t="shared" si="100"/>
        <v>43.271895999999998</v>
      </c>
      <c r="N1087">
        <f t="shared" si="101"/>
        <v>24326463.412375089</v>
      </c>
    </row>
    <row r="1088" spans="1:14" x14ac:dyDescent="0.35">
      <c r="A1088" s="2">
        <v>42688</v>
      </c>
      <c r="B1088">
        <v>50.540000999999997</v>
      </c>
      <c r="C1088">
        <v>50.580002</v>
      </c>
      <c r="D1088">
        <v>50.259998000000003</v>
      </c>
      <c r="E1088">
        <v>50.450001</v>
      </c>
      <c r="F1088">
        <v>43.194851</v>
      </c>
      <c r="G1088">
        <v>20591800</v>
      </c>
      <c r="I1088">
        <f t="shared" si="96"/>
        <v>0.85619128134407763</v>
      </c>
      <c r="J1088">
        <f t="shared" si="97"/>
        <v>43.271908215320963</v>
      </c>
      <c r="K1088">
        <f t="shared" si="98"/>
        <v>43.306156722766012</v>
      </c>
      <c r="L1088">
        <f t="shared" si="99"/>
        <v>43.032172087970778</v>
      </c>
      <c r="M1088">
        <f t="shared" si="100"/>
        <v>43.194851</v>
      </c>
      <c r="N1088">
        <f t="shared" si="101"/>
        <v>24050466.815866549</v>
      </c>
    </row>
    <row r="1089" spans="1:14" x14ac:dyDescent="0.35">
      <c r="A1089" s="2">
        <v>42689</v>
      </c>
      <c r="B1089">
        <v>50.549999</v>
      </c>
      <c r="C1089">
        <v>50.84</v>
      </c>
      <c r="D1089">
        <v>50.470001000000003</v>
      </c>
      <c r="E1089">
        <v>50.759998000000003</v>
      </c>
      <c r="F1089">
        <v>43.460262</v>
      </c>
      <c r="G1089">
        <v>23028700</v>
      </c>
      <c r="I1089">
        <f t="shared" si="96"/>
        <v>0.85619116848664967</v>
      </c>
      <c r="J1089">
        <f t="shared" si="97"/>
        <v>43.280462710808969</v>
      </c>
      <c r="K1089">
        <f t="shared" si="98"/>
        <v>43.528759005861275</v>
      </c>
      <c r="L1089">
        <f t="shared" si="99"/>
        <v>43.211969129712379</v>
      </c>
      <c r="M1089">
        <f t="shared" si="100"/>
        <v>43.460262</v>
      </c>
      <c r="N1089">
        <f t="shared" si="101"/>
        <v>26896680.142945297</v>
      </c>
    </row>
    <row r="1090" spans="1:14" x14ac:dyDescent="0.35">
      <c r="A1090" s="2">
        <v>42690</v>
      </c>
      <c r="B1090">
        <v>50.77</v>
      </c>
      <c r="C1090">
        <v>50.990001999999997</v>
      </c>
      <c r="D1090">
        <v>50.689999</v>
      </c>
      <c r="E1090">
        <v>50.77</v>
      </c>
      <c r="F1090">
        <v>43.468834000000001</v>
      </c>
      <c r="G1090">
        <v>16034200</v>
      </c>
      <c r="I1090">
        <f t="shared" si="96"/>
        <v>0.85619133346464449</v>
      </c>
      <c r="J1090">
        <f t="shared" si="97"/>
        <v>43.468834000000001</v>
      </c>
      <c r="K1090">
        <f t="shared" si="98"/>
        <v>43.657197805744886</v>
      </c>
      <c r="L1090">
        <f t="shared" si="99"/>
        <v>43.400337837131495</v>
      </c>
      <c r="M1090">
        <f t="shared" si="100"/>
        <v>43.468834000000001</v>
      </c>
      <c r="N1090">
        <f t="shared" si="101"/>
        <v>18727356.109897036</v>
      </c>
    </row>
    <row r="1091" spans="1:14" x14ac:dyDescent="0.35">
      <c r="A1091" s="2">
        <v>42691</v>
      </c>
      <c r="B1091">
        <v>50.73</v>
      </c>
      <c r="C1091">
        <v>50.779998999999997</v>
      </c>
      <c r="D1091">
        <v>50.450001</v>
      </c>
      <c r="E1091">
        <v>50.68</v>
      </c>
      <c r="F1091">
        <v>43.391768999999996</v>
      </c>
      <c r="G1091">
        <v>15626700</v>
      </c>
      <c r="I1091">
        <f t="shared" ref="I1091:I1154" si="102">+F1091/E1091</f>
        <v>0.85619117995264393</v>
      </c>
      <c r="J1091">
        <f t="shared" ref="J1091:J1154" si="103">+I1091*B1091</f>
        <v>43.434578558997622</v>
      </c>
      <c r="K1091">
        <f t="shared" ref="K1091:K1154" si="104">+I1091*C1091</f>
        <v>43.477387261804076</v>
      </c>
      <c r="L1091">
        <f t="shared" ref="L1091:L1154" si="105">+I1091*D1091</f>
        <v>43.194845884802064</v>
      </c>
      <c r="M1091">
        <f t="shared" ref="M1091:M1154" si="106">+I1091*E1091</f>
        <v>43.391768999999996</v>
      </c>
      <c r="N1091">
        <f t="shared" ref="N1091:N1154" si="107">+G1091/I1091</f>
        <v>18251414.363862421</v>
      </c>
    </row>
    <row r="1092" spans="1:14" x14ac:dyDescent="0.35">
      <c r="A1092" s="2">
        <v>42692</v>
      </c>
      <c r="B1092">
        <v>50.68</v>
      </c>
      <c r="C1092">
        <v>50.720001000000003</v>
      </c>
      <c r="D1092">
        <v>50.43</v>
      </c>
      <c r="E1092">
        <v>50.5</v>
      </c>
      <c r="F1092">
        <v>43.237651999999997</v>
      </c>
      <c r="G1092">
        <v>14786100</v>
      </c>
      <c r="I1092">
        <f t="shared" si="102"/>
        <v>0.85619112871287117</v>
      </c>
      <c r="J1092">
        <f t="shared" si="103"/>
        <v>43.391766403168312</v>
      </c>
      <c r="K1092">
        <f t="shared" si="104"/>
        <v>43.426014904507959</v>
      </c>
      <c r="L1092">
        <f t="shared" si="105"/>
        <v>43.177718620990092</v>
      </c>
      <c r="M1092">
        <f t="shared" si="106"/>
        <v>43.237651999999997</v>
      </c>
      <c r="N1092">
        <f t="shared" si="107"/>
        <v>17269625.325630542</v>
      </c>
    </row>
    <row r="1093" spans="1:14" x14ac:dyDescent="0.35">
      <c r="A1093" s="2">
        <v>42695</v>
      </c>
      <c r="B1093">
        <v>50.5</v>
      </c>
      <c r="C1093">
        <v>50.860000999999997</v>
      </c>
      <c r="D1093">
        <v>50.34</v>
      </c>
      <c r="E1093">
        <v>50.84</v>
      </c>
      <c r="F1093">
        <v>43.528754999999997</v>
      </c>
      <c r="G1093">
        <v>18968700</v>
      </c>
      <c r="I1093">
        <f t="shared" si="102"/>
        <v>0.85619108969315483</v>
      </c>
      <c r="J1093">
        <f t="shared" si="103"/>
        <v>43.237650029504316</v>
      </c>
      <c r="K1093">
        <f t="shared" si="104"/>
        <v>43.545879677984942</v>
      </c>
      <c r="L1093">
        <f t="shared" si="105"/>
        <v>43.100659455153419</v>
      </c>
      <c r="M1093">
        <f t="shared" si="106"/>
        <v>43.528754999999997</v>
      </c>
      <c r="N1093">
        <f t="shared" si="107"/>
        <v>22154750.532148235</v>
      </c>
    </row>
    <row r="1094" spans="1:14" x14ac:dyDescent="0.35">
      <c r="A1094" s="2">
        <v>42696</v>
      </c>
      <c r="B1094">
        <v>50.990001999999997</v>
      </c>
      <c r="C1094">
        <v>51.200001</v>
      </c>
      <c r="D1094">
        <v>50.959999000000003</v>
      </c>
      <c r="E1094">
        <v>51.099997999999999</v>
      </c>
      <c r="F1094">
        <v>43.751365999999997</v>
      </c>
      <c r="G1094">
        <v>11991800</v>
      </c>
      <c r="I1094">
        <f t="shared" si="102"/>
        <v>0.85619114897029935</v>
      </c>
      <c r="J1094">
        <f t="shared" si="103"/>
        <v>43.657188398377862</v>
      </c>
      <c r="K1094">
        <f t="shared" si="104"/>
        <v>43.836987683470475</v>
      </c>
      <c r="L1094">
        <f t="shared" si="105"/>
        <v>43.631500095335312</v>
      </c>
      <c r="M1094">
        <f t="shared" si="106"/>
        <v>43.751365999999997</v>
      </c>
      <c r="N1094">
        <f t="shared" si="107"/>
        <v>14005984.544948837</v>
      </c>
    </row>
    <row r="1095" spans="1:14" x14ac:dyDescent="0.35">
      <c r="A1095" s="2">
        <v>42697</v>
      </c>
      <c r="B1095">
        <v>50.900002000000001</v>
      </c>
      <c r="C1095">
        <v>51.07</v>
      </c>
      <c r="D1095">
        <v>50.75</v>
      </c>
      <c r="E1095">
        <v>50.82</v>
      </c>
      <c r="F1095">
        <v>43.511631000000001</v>
      </c>
      <c r="G1095">
        <v>14783600</v>
      </c>
      <c r="I1095">
        <f t="shared" si="102"/>
        <v>0.85619108618654072</v>
      </c>
      <c r="J1095">
        <f t="shared" si="103"/>
        <v>43.580127999277096</v>
      </c>
      <c r="K1095">
        <f t="shared" si="104"/>
        <v>43.725678771546633</v>
      </c>
      <c r="L1095">
        <f t="shared" si="105"/>
        <v>43.451697623966943</v>
      </c>
      <c r="M1095">
        <f t="shared" si="106"/>
        <v>43.511631000000001</v>
      </c>
      <c r="N1095">
        <f t="shared" si="107"/>
        <v>17266706.274467167</v>
      </c>
    </row>
    <row r="1096" spans="1:14" x14ac:dyDescent="0.35">
      <c r="A1096" s="2">
        <v>42699</v>
      </c>
      <c r="B1096">
        <v>50.93</v>
      </c>
      <c r="C1096">
        <v>51.23</v>
      </c>
      <c r="D1096">
        <v>50.93</v>
      </c>
      <c r="E1096">
        <v>51.220001000000003</v>
      </c>
      <c r="F1096">
        <v>43.854111000000003</v>
      </c>
      <c r="G1096">
        <v>10823500</v>
      </c>
      <c r="I1096">
        <f t="shared" si="102"/>
        <v>0.85619113908256272</v>
      </c>
      <c r="J1096">
        <f t="shared" si="103"/>
        <v>43.605814713474921</v>
      </c>
      <c r="K1096">
        <f t="shared" si="104"/>
        <v>43.862672055199688</v>
      </c>
      <c r="L1096">
        <f t="shared" si="105"/>
        <v>43.605814713474921</v>
      </c>
      <c r="M1096">
        <f t="shared" si="106"/>
        <v>43.854111000000003</v>
      </c>
      <c r="N1096">
        <f t="shared" si="107"/>
        <v>12641452.948926497</v>
      </c>
    </row>
    <row r="1097" spans="1:14" x14ac:dyDescent="0.35">
      <c r="A1097" s="2">
        <v>42702</v>
      </c>
      <c r="B1097">
        <v>51.209999000000003</v>
      </c>
      <c r="C1097">
        <v>51.419998</v>
      </c>
      <c r="D1097">
        <v>51.09</v>
      </c>
      <c r="E1097">
        <v>51.330002</v>
      </c>
      <c r="F1097">
        <v>43.948295999999999</v>
      </c>
      <c r="G1097">
        <v>15116500</v>
      </c>
      <c r="I1097">
        <f t="shared" si="102"/>
        <v>0.85619119983669589</v>
      </c>
      <c r="J1097">
        <f t="shared" si="103"/>
        <v>43.845550487445998</v>
      </c>
      <c r="K1097">
        <f t="shared" si="104"/>
        <v>44.025349783220506</v>
      </c>
      <c r="L1097">
        <f t="shared" si="105"/>
        <v>43.742808399656795</v>
      </c>
      <c r="M1097">
        <f t="shared" si="106"/>
        <v>43.948295999999999</v>
      </c>
      <c r="N1097">
        <f t="shared" si="107"/>
        <v>17655519.004263554</v>
      </c>
    </row>
    <row r="1098" spans="1:14" x14ac:dyDescent="0.35">
      <c r="A1098" s="2">
        <v>42703</v>
      </c>
      <c r="B1098">
        <v>51.34</v>
      </c>
      <c r="C1098">
        <v>51.459999000000003</v>
      </c>
      <c r="D1098">
        <v>51.220001000000003</v>
      </c>
      <c r="E1098">
        <v>51.400002000000001</v>
      </c>
      <c r="F1098">
        <v>44.008228000000003</v>
      </c>
      <c r="G1098">
        <v>7915400</v>
      </c>
      <c r="I1098">
        <f t="shared" si="102"/>
        <v>0.85619117291084934</v>
      </c>
      <c r="J1098">
        <f t="shared" si="103"/>
        <v>43.956854817243006</v>
      </c>
      <c r="K1098">
        <f t="shared" si="104"/>
        <v>44.059596901801136</v>
      </c>
      <c r="L1098">
        <f t="shared" si="105"/>
        <v>43.854112732684882</v>
      </c>
      <c r="M1098">
        <f t="shared" si="106"/>
        <v>44.008228000000003</v>
      </c>
      <c r="N1098">
        <f t="shared" si="107"/>
        <v>9244897.9275148269</v>
      </c>
    </row>
    <row r="1099" spans="1:14" x14ac:dyDescent="0.35">
      <c r="A1099" s="2">
        <v>42704</v>
      </c>
      <c r="B1099">
        <v>51.139999000000003</v>
      </c>
      <c r="C1099">
        <v>51.290000999999997</v>
      </c>
      <c r="D1099">
        <v>50.57</v>
      </c>
      <c r="E1099">
        <v>50.580002</v>
      </c>
      <c r="F1099">
        <v>43.306156000000001</v>
      </c>
      <c r="G1099">
        <v>16837600</v>
      </c>
      <c r="I1099">
        <f t="shared" si="102"/>
        <v>0.85619126705451698</v>
      </c>
      <c r="J1099">
        <f t="shared" si="103"/>
        <v>43.785620540976737</v>
      </c>
      <c r="K1099">
        <f t="shared" si="104"/>
        <v>43.914050943417443</v>
      </c>
      <c r="L1099">
        <f t="shared" si="105"/>
        <v>43.297592374946923</v>
      </c>
      <c r="M1099">
        <f t="shared" si="106"/>
        <v>43.306156000000001</v>
      </c>
      <c r="N1099">
        <f t="shared" si="107"/>
        <v>19665699.298621655</v>
      </c>
    </row>
    <row r="1100" spans="1:14" x14ac:dyDescent="0.35">
      <c r="A1100" s="2">
        <v>42705</v>
      </c>
      <c r="B1100">
        <v>50.389999000000003</v>
      </c>
      <c r="C1100">
        <v>50.439999</v>
      </c>
      <c r="D1100">
        <v>49.98</v>
      </c>
      <c r="E1100">
        <v>50.25</v>
      </c>
      <c r="F1100">
        <v>43.023612999999997</v>
      </c>
      <c r="G1100">
        <v>33621100</v>
      </c>
      <c r="I1100">
        <f t="shared" si="102"/>
        <v>0.85619130348258699</v>
      </c>
      <c r="J1100">
        <f t="shared" si="103"/>
        <v>43.143478926296254</v>
      </c>
      <c r="K1100">
        <f t="shared" si="104"/>
        <v>43.186288491470386</v>
      </c>
      <c r="L1100">
        <f t="shared" si="105"/>
        <v>42.792441348059697</v>
      </c>
      <c r="M1100">
        <f t="shared" si="106"/>
        <v>43.023612999999997</v>
      </c>
      <c r="N1100">
        <f t="shared" si="107"/>
        <v>39268210.110573471</v>
      </c>
    </row>
    <row r="1101" spans="1:14" x14ac:dyDescent="0.35">
      <c r="A1101" s="2">
        <v>42706</v>
      </c>
      <c r="B1101">
        <v>50.380001</v>
      </c>
      <c r="C1101">
        <v>50.610000999999997</v>
      </c>
      <c r="D1101">
        <v>50.349997999999999</v>
      </c>
      <c r="E1101">
        <v>50.57</v>
      </c>
      <c r="F1101">
        <v>43.297581000000001</v>
      </c>
      <c r="G1101">
        <v>21587200</v>
      </c>
      <c r="I1101">
        <f t="shared" si="102"/>
        <v>0.85619104211983388</v>
      </c>
      <c r="J1101">
        <f t="shared" si="103"/>
        <v>43.134905558188272</v>
      </c>
      <c r="K1101">
        <f t="shared" si="104"/>
        <v>43.33182949787583</v>
      </c>
      <c r="L1101">
        <f t="shared" si="105"/>
        <v>43.109217258351549</v>
      </c>
      <c r="M1101">
        <f t="shared" si="106"/>
        <v>43.297581000000001</v>
      </c>
      <c r="N1101">
        <f t="shared" si="107"/>
        <v>25213064.535868645</v>
      </c>
    </row>
    <row r="1102" spans="1:14" x14ac:dyDescent="0.35">
      <c r="A1102" s="2">
        <v>42709</v>
      </c>
      <c r="B1102">
        <v>50.580002</v>
      </c>
      <c r="C1102">
        <v>50.709999000000003</v>
      </c>
      <c r="D1102">
        <v>50.48</v>
      </c>
      <c r="E1102">
        <v>50.630001</v>
      </c>
      <c r="F1102">
        <v>43.348956999999999</v>
      </c>
      <c r="G1102">
        <v>21223400</v>
      </c>
      <c r="I1102">
        <f t="shared" si="102"/>
        <v>0.85619111482932819</v>
      </c>
      <c r="J1102">
        <f t="shared" si="103"/>
        <v>43.306148300449649</v>
      </c>
      <c r="K1102">
        <f t="shared" si="104"/>
        <v>43.417450576804121</v>
      </c>
      <c r="L1102">
        <f t="shared" si="105"/>
        <v>43.220527476584486</v>
      </c>
      <c r="M1102">
        <f t="shared" si="106"/>
        <v>43.348956999999999</v>
      </c>
      <c r="N1102">
        <f t="shared" si="107"/>
        <v>24788157.261163168</v>
      </c>
    </row>
    <row r="1103" spans="1:14" x14ac:dyDescent="0.35">
      <c r="A1103" s="2">
        <v>42710</v>
      </c>
      <c r="B1103">
        <v>50.610000999999997</v>
      </c>
      <c r="C1103">
        <v>50.779998999999997</v>
      </c>
      <c r="D1103">
        <v>50.580002</v>
      </c>
      <c r="E1103">
        <v>50.779998999999997</v>
      </c>
      <c r="F1103">
        <v>43.477386000000003</v>
      </c>
      <c r="G1103">
        <v>16546300</v>
      </c>
      <c r="I1103">
        <f t="shared" si="102"/>
        <v>0.85619115510419774</v>
      </c>
      <c r="J1103">
        <f t="shared" si="103"/>
        <v>43.331835216014603</v>
      </c>
      <c r="K1103">
        <f t="shared" si="104"/>
        <v>43.477386000000003</v>
      </c>
      <c r="L1103">
        <f t="shared" si="105"/>
        <v>43.30615033755263</v>
      </c>
      <c r="M1103">
        <f t="shared" si="106"/>
        <v>43.477386000000003</v>
      </c>
      <c r="N1103">
        <f t="shared" si="107"/>
        <v>19325474.10862511</v>
      </c>
    </row>
    <row r="1104" spans="1:14" x14ac:dyDescent="0.35">
      <c r="A1104" s="2">
        <v>42711</v>
      </c>
      <c r="B1104">
        <v>50.759998000000003</v>
      </c>
      <c r="C1104">
        <v>51.549999</v>
      </c>
      <c r="D1104">
        <v>50.75</v>
      </c>
      <c r="E1104">
        <v>51.509998000000003</v>
      </c>
      <c r="F1104">
        <v>44.102406000000002</v>
      </c>
      <c r="G1104">
        <v>11756500</v>
      </c>
      <c r="I1104">
        <f t="shared" si="102"/>
        <v>0.85619118059371691</v>
      </c>
      <c r="J1104">
        <f t="shared" si="103"/>
        <v>43.460262614554715</v>
      </c>
      <c r="K1104">
        <f t="shared" si="104"/>
        <v>44.136654503414924</v>
      </c>
      <c r="L1104">
        <f t="shared" si="105"/>
        <v>43.45170241513113</v>
      </c>
      <c r="M1104">
        <f t="shared" si="106"/>
        <v>44.102406000000002</v>
      </c>
      <c r="N1104">
        <f t="shared" si="107"/>
        <v>13731162.229267038</v>
      </c>
    </row>
    <row r="1105" spans="1:14" x14ac:dyDescent="0.35">
      <c r="A1105" s="2">
        <v>42712</v>
      </c>
      <c r="B1105">
        <v>51.310001</v>
      </c>
      <c r="C1105">
        <v>51.549999</v>
      </c>
      <c r="D1105">
        <v>51.209999000000003</v>
      </c>
      <c r="E1105">
        <v>51.299999</v>
      </c>
      <c r="F1105">
        <v>43.922611000000003</v>
      </c>
      <c r="G1105">
        <v>17006400</v>
      </c>
      <c r="I1105">
        <f t="shared" si="102"/>
        <v>0.8561912642532411</v>
      </c>
      <c r="J1105">
        <f t="shared" si="103"/>
        <v>43.931174625025065</v>
      </c>
      <c r="K1105">
        <f t="shared" si="104"/>
        <v>44.136658816063317</v>
      </c>
      <c r="L1105">
        <f t="shared" si="105"/>
        <v>43.845553786217216</v>
      </c>
      <c r="M1105">
        <f t="shared" si="106"/>
        <v>43.922611000000003</v>
      </c>
      <c r="N1105">
        <f t="shared" si="107"/>
        <v>19862851.573045142</v>
      </c>
    </row>
    <row r="1106" spans="1:14" x14ac:dyDescent="0.35">
      <c r="A1106" s="2">
        <v>42713</v>
      </c>
      <c r="B1106">
        <v>51.330002</v>
      </c>
      <c r="C1106">
        <v>52.049999</v>
      </c>
      <c r="D1106">
        <v>51.330002</v>
      </c>
      <c r="E1106">
        <v>52.040000999999997</v>
      </c>
      <c r="F1106">
        <v>44.556190000000001</v>
      </c>
      <c r="G1106">
        <v>14415900</v>
      </c>
      <c r="I1106">
        <f t="shared" si="102"/>
        <v>0.85619118262507343</v>
      </c>
      <c r="J1106">
        <f t="shared" si="103"/>
        <v>43.948295116527383</v>
      </c>
      <c r="K1106">
        <f t="shared" si="104"/>
        <v>44.564750199443893</v>
      </c>
      <c r="L1106">
        <f t="shared" si="105"/>
        <v>43.948295116527383</v>
      </c>
      <c r="M1106">
        <f t="shared" si="106"/>
        <v>44.556190000000001</v>
      </c>
      <c r="N1106">
        <f t="shared" si="107"/>
        <v>16837244.172266524</v>
      </c>
    </row>
    <row r="1107" spans="1:14" x14ac:dyDescent="0.35">
      <c r="A1107" s="2">
        <v>42716</v>
      </c>
      <c r="B1107">
        <v>51.91</v>
      </c>
      <c r="C1107">
        <v>52.299999</v>
      </c>
      <c r="D1107">
        <v>51.91</v>
      </c>
      <c r="E1107">
        <v>52.25</v>
      </c>
      <c r="F1107">
        <v>44.735992000000003</v>
      </c>
      <c r="G1107">
        <v>9935900</v>
      </c>
      <c r="I1107">
        <f t="shared" si="102"/>
        <v>0.85619123444976086</v>
      </c>
      <c r="J1107">
        <f t="shared" si="103"/>
        <v>44.44488698028708</v>
      </c>
      <c r="K1107">
        <f t="shared" si="104"/>
        <v>44.77880070553126</v>
      </c>
      <c r="L1107">
        <f t="shared" si="105"/>
        <v>44.44488698028708</v>
      </c>
      <c r="M1107">
        <f t="shared" si="106"/>
        <v>44.735992000000003</v>
      </c>
      <c r="N1107">
        <f t="shared" si="107"/>
        <v>11604767.253177261</v>
      </c>
    </row>
    <row r="1108" spans="1:14" x14ac:dyDescent="0.35">
      <c r="A1108" s="2">
        <v>42717</v>
      </c>
      <c r="B1108">
        <v>52.349997999999999</v>
      </c>
      <c r="C1108">
        <v>52.610000999999997</v>
      </c>
      <c r="D1108">
        <v>52.23</v>
      </c>
      <c r="E1108">
        <v>52.490001999999997</v>
      </c>
      <c r="F1108">
        <v>44.941485999999998</v>
      </c>
      <c r="G1108">
        <v>10452400</v>
      </c>
      <c r="I1108">
        <f t="shared" si="102"/>
        <v>0.85619135621294129</v>
      </c>
      <c r="J1108">
        <f t="shared" si="103"/>
        <v>44.821615785364763</v>
      </c>
      <c r="K1108">
        <f t="shared" si="104"/>
        <v>45.044228106554193</v>
      </c>
      <c r="L1108">
        <f t="shared" si="105"/>
        <v>44.718874535001923</v>
      </c>
      <c r="M1108">
        <f t="shared" si="106"/>
        <v>44.941485999999998</v>
      </c>
      <c r="N1108">
        <f t="shared" si="107"/>
        <v>12208018.597889708</v>
      </c>
    </row>
    <row r="1109" spans="1:14" x14ac:dyDescent="0.35">
      <c r="A1109" s="2">
        <v>42718</v>
      </c>
      <c r="B1109">
        <v>52.52</v>
      </c>
      <c r="C1109">
        <v>52.689999</v>
      </c>
      <c r="D1109">
        <v>51.779998999999997</v>
      </c>
      <c r="E1109">
        <v>51.919998</v>
      </c>
      <c r="F1109">
        <v>44.453437999999998</v>
      </c>
      <c r="G1109">
        <v>25363200</v>
      </c>
      <c r="I1109">
        <f t="shared" si="102"/>
        <v>0.85619105763447834</v>
      </c>
      <c r="J1109">
        <f t="shared" si="103"/>
        <v>44.967154346962808</v>
      </c>
      <c r="K1109">
        <f t="shared" si="104"/>
        <v>45.112705970569607</v>
      </c>
      <c r="L1109">
        <f t="shared" si="105"/>
        <v>44.333572108122226</v>
      </c>
      <c r="M1109">
        <f t="shared" si="106"/>
        <v>44.453437999999998</v>
      </c>
      <c r="N1109">
        <f t="shared" si="107"/>
        <v>29623294.676861662</v>
      </c>
    </row>
    <row r="1110" spans="1:14" x14ac:dyDescent="0.35">
      <c r="A1110" s="2">
        <v>42719</v>
      </c>
      <c r="B1110">
        <v>51.919998</v>
      </c>
      <c r="C1110">
        <v>52.310001</v>
      </c>
      <c r="D1110">
        <v>51.759998000000003</v>
      </c>
      <c r="E1110">
        <v>52.139999000000003</v>
      </c>
      <c r="F1110">
        <v>44.641810999999997</v>
      </c>
      <c r="G1110">
        <v>16154500</v>
      </c>
      <c r="I1110">
        <f t="shared" si="102"/>
        <v>0.85619125155717768</v>
      </c>
      <c r="J1110">
        <f t="shared" si="103"/>
        <v>44.453448068466159</v>
      </c>
      <c r="K1110">
        <f t="shared" si="104"/>
        <v>44.787365225147212</v>
      </c>
      <c r="L1110">
        <f t="shared" si="105"/>
        <v>44.316457468217017</v>
      </c>
      <c r="M1110">
        <f t="shared" si="106"/>
        <v>44.641810999999997</v>
      </c>
      <c r="N1110">
        <f t="shared" si="107"/>
        <v>18867863.892114505</v>
      </c>
    </row>
    <row r="1111" spans="1:14" x14ac:dyDescent="0.35">
      <c r="A1111" s="2">
        <v>42720</v>
      </c>
      <c r="B1111">
        <v>51.919998</v>
      </c>
      <c r="C1111">
        <v>52.080002</v>
      </c>
      <c r="D1111">
        <v>51.810001</v>
      </c>
      <c r="E1111">
        <v>52.049999</v>
      </c>
      <c r="F1111">
        <v>44.897125000000003</v>
      </c>
      <c r="G1111">
        <v>15871100</v>
      </c>
      <c r="I1111">
        <f t="shared" si="102"/>
        <v>0.86257686575555947</v>
      </c>
      <c r="J1111">
        <f t="shared" si="103"/>
        <v>44.784989144874913</v>
      </c>
      <c r="K1111">
        <f t="shared" si="104"/>
        <v>44.923004893703272</v>
      </c>
      <c r="L1111">
        <f t="shared" si="105"/>
        <v>44.690108277372403</v>
      </c>
      <c r="M1111">
        <f t="shared" si="106"/>
        <v>44.897125000000003</v>
      </c>
      <c r="N1111">
        <f t="shared" si="107"/>
        <v>18399635.592009507</v>
      </c>
    </row>
    <row r="1112" spans="1:14" x14ac:dyDescent="0.35">
      <c r="A1112" s="2">
        <v>42723</v>
      </c>
      <c r="B1112">
        <v>52.110000999999997</v>
      </c>
      <c r="C1112">
        <v>52.23</v>
      </c>
      <c r="D1112">
        <v>51.970001000000003</v>
      </c>
      <c r="E1112">
        <v>52.150002000000001</v>
      </c>
      <c r="F1112">
        <v>44.983390999999997</v>
      </c>
      <c r="G1112">
        <v>7523200</v>
      </c>
      <c r="I1112">
        <f t="shared" si="102"/>
        <v>0.86257697554834223</v>
      </c>
      <c r="J1112">
        <f t="shared" si="103"/>
        <v>44.948887058401084</v>
      </c>
      <c r="K1112">
        <f t="shared" si="104"/>
        <v>45.052395432889909</v>
      </c>
      <c r="L1112">
        <f t="shared" si="105"/>
        <v>44.828126281824325</v>
      </c>
      <c r="M1112">
        <f t="shared" si="106"/>
        <v>44.983390999999997</v>
      </c>
      <c r="N1112">
        <f t="shared" si="107"/>
        <v>8721772.3325126823</v>
      </c>
    </row>
    <row r="1113" spans="1:14" x14ac:dyDescent="0.35">
      <c r="A1113" s="2">
        <v>42724</v>
      </c>
      <c r="B1113">
        <v>52.169998</v>
      </c>
      <c r="C1113">
        <v>52.169998</v>
      </c>
      <c r="D1113">
        <v>51.810001</v>
      </c>
      <c r="E1113">
        <v>52.049999</v>
      </c>
      <c r="F1113">
        <v>44.897125000000003</v>
      </c>
      <c r="G1113">
        <v>15316900</v>
      </c>
      <c r="I1113">
        <f t="shared" si="102"/>
        <v>0.86257686575555947</v>
      </c>
      <c r="J1113">
        <f t="shared" si="103"/>
        <v>45.000633361313803</v>
      </c>
      <c r="K1113">
        <f t="shared" si="104"/>
        <v>45.000633361313803</v>
      </c>
      <c r="L1113">
        <f t="shared" si="105"/>
        <v>44.690108277372403</v>
      </c>
      <c r="M1113">
        <f t="shared" si="106"/>
        <v>44.897125000000003</v>
      </c>
      <c r="N1113">
        <f t="shared" si="107"/>
        <v>17757142.126207411</v>
      </c>
    </row>
    <row r="1114" spans="1:14" x14ac:dyDescent="0.35">
      <c r="A1114" s="2">
        <v>42725</v>
      </c>
      <c r="B1114">
        <v>52</v>
      </c>
      <c r="C1114">
        <v>52.290000999999997</v>
      </c>
      <c r="D1114">
        <v>52</v>
      </c>
      <c r="E1114">
        <v>52.040000999999997</v>
      </c>
      <c r="F1114">
        <v>44.888500000000001</v>
      </c>
      <c r="G1114">
        <v>6553100</v>
      </c>
      <c r="I1114">
        <f t="shared" si="102"/>
        <v>0.86257684737554108</v>
      </c>
      <c r="J1114">
        <f t="shared" si="103"/>
        <v>44.853996063528136</v>
      </c>
      <c r="K1114">
        <f t="shared" si="104"/>
        <v>45.104144211843888</v>
      </c>
      <c r="L1114">
        <f t="shared" si="105"/>
        <v>44.853996063528136</v>
      </c>
      <c r="M1114">
        <f t="shared" si="106"/>
        <v>44.888500000000001</v>
      </c>
      <c r="N1114">
        <f t="shared" si="107"/>
        <v>7597120.2101451363</v>
      </c>
    </row>
    <row r="1115" spans="1:14" x14ac:dyDescent="0.35">
      <c r="A1115" s="2">
        <v>42726</v>
      </c>
      <c r="B1115">
        <v>51.98</v>
      </c>
      <c r="C1115">
        <v>52.07</v>
      </c>
      <c r="D1115">
        <v>51.869999</v>
      </c>
      <c r="E1115">
        <v>51.959999000000003</v>
      </c>
      <c r="F1115">
        <v>44.819504000000002</v>
      </c>
      <c r="G1115">
        <v>6537200</v>
      </c>
      <c r="I1115">
        <f t="shared" si="102"/>
        <v>0.86257707587715693</v>
      </c>
      <c r="J1115">
        <f t="shared" si="103"/>
        <v>44.836756404094615</v>
      </c>
      <c r="K1115">
        <f t="shared" si="104"/>
        <v>44.914388340923558</v>
      </c>
      <c r="L1115">
        <f t="shared" si="105"/>
        <v>44.741872063171051</v>
      </c>
      <c r="M1115">
        <f t="shared" si="106"/>
        <v>44.819504000000002</v>
      </c>
      <c r="N1115">
        <f t="shared" si="107"/>
        <v>7578685.0622621793</v>
      </c>
    </row>
    <row r="1116" spans="1:14" x14ac:dyDescent="0.35">
      <c r="A1116" s="2">
        <v>42727</v>
      </c>
      <c r="B1116">
        <v>51.93</v>
      </c>
      <c r="C1116">
        <v>52.099997999999999</v>
      </c>
      <c r="D1116">
        <v>51.93</v>
      </c>
      <c r="E1116">
        <v>52.060001</v>
      </c>
      <c r="F1116">
        <v>44.905757999999999</v>
      </c>
      <c r="G1116">
        <v>6484300</v>
      </c>
      <c r="I1116">
        <f t="shared" si="102"/>
        <v>0.86257697152176382</v>
      </c>
      <c r="J1116">
        <f t="shared" si="103"/>
        <v>44.793622131125197</v>
      </c>
      <c r="K1116">
        <f t="shared" si="104"/>
        <v>44.940258491129953</v>
      </c>
      <c r="L1116">
        <f t="shared" si="105"/>
        <v>44.793622131125197</v>
      </c>
      <c r="M1116">
        <f t="shared" si="106"/>
        <v>44.905757999999999</v>
      </c>
      <c r="N1116">
        <f t="shared" si="107"/>
        <v>7517358.1188474763</v>
      </c>
    </row>
    <row r="1117" spans="1:14" x14ac:dyDescent="0.35">
      <c r="A1117" s="2">
        <v>42731</v>
      </c>
      <c r="B1117">
        <v>52.02</v>
      </c>
      <c r="C1117">
        <v>52.150002000000001</v>
      </c>
      <c r="D1117">
        <v>51.959999000000003</v>
      </c>
      <c r="E1117">
        <v>52.049999</v>
      </c>
      <c r="F1117">
        <v>44.897125000000003</v>
      </c>
      <c r="G1117">
        <v>13378500</v>
      </c>
      <c r="I1117">
        <f t="shared" si="102"/>
        <v>0.86257686575555947</v>
      </c>
      <c r="J1117">
        <f t="shared" si="103"/>
        <v>44.871248556604208</v>
      </c>
      <c r="K1117">
        <f t="shared" si="104"/>
        <v>44.983385274306158</v>
      </c>
      <c r="L1117">
        <f t="shared" si="105"/>
        <v>44.819493082082005</v>
      </c>
      <c r="M1117">
        <f t="shared" si="106"/>
        <v>44.897125000000003</v>
      </c>
      <c r="N1117">
        <f t="shared" si="107"/>
        <v>15509922.107963482</v>
      </c>
    </row>
    <row r="1118" spans="1:14" x14ac:dyDescent="0.35">
      <c r="A1118" s="2">
        <v>42732</v>
      </c>
      <c r="B1118">
        <v>52.009998000000003</v>
      </c>
      <c r="C1118">
        <v>52.040000999999997</v>
      </c>
      <c r="D1118">
        <v>51.73</v>
      </c>
      <c r="E1118">
        <v>51.73</v>
      </c>
      <c r="F1118">
        <v>44.621105</v>
      </c>
      <c r="G1118">
        <v>8643600</v>
      </c>
      <c r="I1118">
        <f t="shared" si="102"/>
        <v>0.86257693794703272</v>
      </c>
      <c r="J1118">
        <f t="shared" si="103"/>
        <v>44.8626248174713</v>
      </c>
      <c r="K1118">
        <f t="shared" si="104"/>
        <v>44.888504713340517</v>
      </c>
      <c r="L1118">
        <f t="shared" si="105"/>
        <v>44.621105</v>
      </c>
      <c r="M1118">
        <f t="shared" si="106"/>
        <v>44.621105</v>
      </c>
      <c r="N1118">
        <f t="shared" si="107"/>
        <v>10020671.339268716</v>
      </c>
    </row>
    <row r="1119" spans="1:14" x14ac:dyDescent="0.35">
      <c r="A1119" s="2">
        <v>42733</v>
      </c>
      <c r="B1119">
        <v>51.759998000000003</v>
      </c>
      <c r="C1119">
        <v>52.029998999999997</v>
      </c>
      <c r="D1119">
        <v>51.73</v>
      </c>
      <c r="E1119">
        <v>51.970001000000003</v>
      </c>
      <c r="F1119">
        <v>44.828128999999997</v>
      </c>
      <c r="G1119">
        <v>10299400</v>
      </c>
      <c r="I1119">
        <f t="shared" si="102"/>
        <v>0.862577027851125</v>
      </c>
      <c r="J1119">
        <f t="shared" si="103"/>
        <v>44.646985236420178</v>
      </c>
      <c r="K1119">
        <f t="shared" si="104"/>
        <v>44.879881896517006</v>
      </c>
      <c r="L1119">
        <f t="shared" si="105"/>
        <v>44.621109650738696</v>
      </c>
      <c r="M1119">
        <f t="shared" si="106"/>
        <v>44.828128999999997</v>
      </c>
      <c r="N1119">
        <f t="shared" si="107"/>
        <v>11940266.976107793</v>
      </c>
    </row>
    <row r="1120" spans="1:14" x14ac:dyDescent="0.35">
      <c r="A1120" s="2">
        <v>42734</v>
      </c>
      <c r="B1120">
        <v>51.98</v>
      </c>
      <c r="C1120">
        <v>52.080002</v>
      </c>
      <c r="D1120">
        <v>51.599997999999999</v>
      </c>
      <c r="E1120">
        <v>51.709999000000003</v>
      </c>
      <c r="F1120">
        <v>44.603850999999999</v>
      </c>
      <c r="G1120">
        <v>8049900</v>
      </c>
      <c r="I1120">
        <f t="shared" si="102"/>
        <v>0.86257690703107526</v>
      </c>
      <c r="J1120">
        <f t="shared" si="103"/>
        <v>44.83674762747529</v>
      </c>
      <c r="K1120">
        <f t="shared" si="104"/>
        <v>44.923007043332213</v>
      </c>
      <c r="L1120">
        <f t="shared" si="105"/>
        <v>44.508966677649667</v>
      </c>
      <c r="M1120">
        <f t="shared" si="106"/>
        <v>44.603850999999999</v>
      </c>
      <c r="N1120">
        <f t="shared" si="107"/>
        <v>9332385.24516863</v>
      </c>
    </row>
    <row r="1121" spans="1:14" x14ac:dyDescent="0.35">
      <c r="A1121" s="2">
        <v>42738</v>
      </c>
      <c r="B1121">
        <v>51.75</v>
      </c>
      <c r="C1121">
        <v>51.970001000000003</v>
      </c>
      <c r="D1121">
        <v>51.599997999999999</v>
      </c>
      <c r="E1121">
        <v>51.900002000000001</v>
      </c>
      <c r="F1121">
        <v>44.767749999999999</v>
      </c>
      <c r="G1121">
        <v>21730000</v>
      </c>
      <c r="I1121">
        <f t="shared" si="102"/>
        <v>0.86257703805098118</v>
      </c>
      <c r="J1121">
        <f t="shared" si="103"/>
        <v>44.638361719138274</v>
      </c>
      <c r="K1121">
        <f t="shared" si="104"/>
        <v>44.828129530086535</v>
      </c>
      <c r="L1121">
        <f t="shared" si="105"/>
        <v>44.508973438276556</v>
      </c>
      <c r="M1121">
        <f t="shared" si="106"/>
        <v>44.767749999999999</v>
      </c>
      <c r="N1121">
        <f t="shared" si="107"/>
        <v>25191952.766444594</v>
      </c>
    </row>
    <row r="1122" spans="1:14" x14ac:dyDescent="0.35">
      <c r="A1122" s="2">
        <v>42739</v>
      </c>
      <c r="B1122">
        <v>51.970001000000003</v>
      </c>
      <c r="C1122">
        <v>52.150002000000001</v>
      </c>
      <c r="D1122">
        <v>51.889999000000003</v>
      </c>
      <c r="E1122">
        <v>51.900002000000001</v>
      </c>
      <c r="F1122">
        <v>44.767749999999999</v>
      </c>
      <c r="G1122">
        <v>9144600</v>
      </c>
      <c r="I1122">
        <f t="shared" si="102"/>
        <v>0.86257703805098118</v>
      </c>
      <c r="J1122">
        <f t="shared" si="103"/>
        <v>44.828129530086535</v>
      </c>
      <c r="K1122">
        <f t="shared" si="104"/>
        <v>44.983394259512743</v>
      </c>
      <c r="L1122">
        <f t="shared" si="105"/>
        <v>44.759121641888377</v>
      </c>
      <c r="M1122">
        <f t="shared" si="106"/>
        <v>44.767749999999999</v>
      </c>
      <c r="N1122">
        <f t="shared" si="107"/>
        <v>10601487.863231903</v>
      </c>
    </row>
    <row r="1123" spans="1:14" x14ac:dyDescent="0.35">
      <c r="A1123" s="2">
        <v>42740</v>
      </c>
      <c r="B1123">
        <v>51.889999000000003</v>
      </c>
      <c r="C1123">
        <v>52.139999000000003</v>
      </c>
      <c r="D1123">
        <v>51.700001</v>
      </c>
      <c r="E1123">
        <v>52.07</v>
      </c>
      <c r="F1123">
        <v>44.914378999999997</v>
      </c>
      <c r="G1123">
        <v>12312500</v>
      </c>
      <c r="I1123">
        <f t="shared" si="102"/>
        <v>0.86257689648550018</v>
      </c>
      <c r="J1123">
        <f t="shared" si="103"/>
        <v>44.759114296055714</v>
      </c>
      <c r="K1123">
        <f t="shared" si="104"/>
        <v>44.974758520177083</v>
      </c>
      <c r="L1123">
        <f t="shared" si="105"/>
        <v>44.595226410877252</v>
      </c>
      <c r="M1123">
        <f t="shared" si="106"/>
        <v>44.914378999999997</v>
      </c>
      <c r="N1123">
        <f t="shared" si="107"/>
        <v>14274089.707440909</v>
      </c>
    </row>
    <row r="1124" spans="1:14" x14ac:dyDescent="0.35">
      <c r="A1124" s="2">
        <v>42741</v>
      </c>
      <c r="B1124">
        <v>51.970001000000003</v>
      </c>
      <c r="C1124">
        <v>52.150002000000001</v>
      </c>
      <c r="D1124">
        <v>51.779998999999997</v>
      </c>
      <c r="E1124">
        <v>52.119999</v>
      </c>
      <c r="F1124">
        <v>44.957512000000001</v>
      </c>
      <c r="G1124">
        <v>9092400</v>
      </c>
      <c r="I1124">
        <f t="shared" si="102"/>
        <v>0.86257699275857624</v>
      </c>
      <c r="J1124">
        <f t="shared" si="103"/>
        <v>44.828127176240201</v>
      </c>
      <c r="K1124">
        <f t="shared" si="104"/>
        <v>44.983391897513734</v>
      </c>
      <c r="L1124">
        <f t="shared" si="105"/>
        <v>44.664235822462082</v>
      </c>
      <c r="M1124">
        <f t="shared" si="106"/>
        <v>44.957512000000001</v>
      </c>
      <c r="N1124">
        <f t="shared" si="107"/>
        <v>10540972.082876828</v>
      </c>
    </row>
    <row r="1125" spans="1:14" x14ac:dyDescent="0.35">
      <c r="A1125" s="2">
        <v>42744</v>
      </c>
      <c r="B1125">
        <v>51.919998</v>
      </c>
      <c r="C1125">
        <v>51.959999000000003</v>
      </c>
      <c r="D1125">
        <v>51.650002000000001</v>
      </c>
      <c r="E1125">
        <v>51.700001</v>
      </c>
      <c r="F1125">
        <v>44.595230000000001</v>
      </c>
      <c r="G1125">
        <v>6903200</v>
      </c>
      <c r="I1125">
        <f t="shared" si="102"/>
        <v>0.86257696590760224</v>
      </c>
      <c r="J1125">
        <f t="shared" si="103"/>
        <v>44.784994344768776</v>
      </c>
      <c r="K1125">
        <f t="shared" si="104"/>
        <v>44.81949828598205</v>
      </c>
      <c r="L1125">
        <f t="shared" si="105"/>
        <v>44.552102014281587</v>
      </c>
      <c r="M1125">
        <f t="shared" si="106"/>
        <v>44.595230000000001</v>
      </c>
      <c r="N1125">
        <f t="shared" si="107"/>
        <v>8002995.9908985775</v>
      </c>
    </row>
    <row r="1126" spans="1:14" x14ac:dyDescent="0.35">
      <c r="A1126" s="2">
        <v>42745</v>
      </c>
      <c r="B1126">
        <v>51.650002000000001</v>
      </c>
      <c r="C1126">
        <v>51.73</v>
      </c>
      <c r="D1126">
        <v>51.360000999999997</v>
      </c>
      <c r="E1126">
        <v>51.439999</v>
      </c>
      <c r="F1126">
        <v>44.370956</v>
      </c>
      <c r="G1126">
        <v>10344300</v>
      </c>
      <c r="I1126">
        <f t="shared" si="102"/>
        <v>0.86257692190079549</v>
      </c>
      <c r="J1126">
        <f t="shared" si="103"/>
        <v>44.552099741329933</v>
      </c>
      <c r="K1126">
        <f t="shared" si="104"/>
        <v>44.621104169928145</v>
      </c>
      <c r="L1126">
        <f t="shared" si="105"/>
        <v>44.301951571401773</v>
      </c>
      <c r="M1126">
        <f t="shared" si="106"/>
        <v>44.370956</v>
      </c>
      <c r="N1126">
        <f t="shared" si="107"/>
        <v>11992321.771379009</v>
      </c>
    </row>
    <row r="1127" spans="1:14" x14ac:dyDescent="0.35">
      <c r="A1127" s="2">
        <v>42746</v>
      </c>
      <c r="B1127">
        <v>51.349997999999999</v>
      </c>
      <c r="C1127">
        <v>51.619999</v>
      </c>
      <c r="D1127">
        <v>51.349997999999999</v>
      </c>
      <c r="E1127">
        <v>51.540000999999997</v>
      </c>
      <c r="F1127">
        <v>44.457214</v>
      </c>
      <c r="G1127">
        <v>12087500</v>
      </c>
      <c r="I1127">
        <f t="shared" si="102"/>
        <v>0.86257689440091401</v>
      </c>
      <c r="J1127">
        <f t="shared" si="103"/>
        <v>44.293321802333146</v>
      </c>
      <c r="K1127">
        <f t="shared" si="104"/>
        <v>44.526218426398287</v>
      </c>
      <c r="L1127">
        <f t="shared" si="105"/>
        <v>44.293321802333146</v>
      </c>
      <c r="M1127">
        <f t="shared" si="106"/>
        <v>44.457214</v>
      </c>
      <c r="N1127">
        <f t="shared" si="107"/>
        <v>14013243.431932103</v>
      </c>
    </row>
    <row r="1128" spans="1:14" x14ac:dyDescent="0.35">
      <c r="A1128" s="2">
        <v>42747</v>
      </c>
      <c r="B1128">
        <v>51.52</v>
      </c>
      <c r="C1128">
        <v>51.610000999999997</v>
      </c>
      <c r="D1128">
        <v>51.439999</v>
      </c>
      <c r="E1128">
        <v>51.490001999999997</v>
      </c>
      <c r="F1128">
        <v>44.414085</v>
      </c>
      <c r="G1128">
        <v>13257600</v>
      </c>
      <c r="I1128">
        <f t="shared" si="102"/>
        <v>0.8625768746328657</v>
      </c>
      <c r="J1128">
        <f t="shared" si="103"/>
        <v>44.439960581085245</v>
      </c>
      <c r="K1128">
        <f t="shared" si="104"/>
        <v>44.517593362379074</v>
      </c>
      <c r="L1128">
        <f t="shared" si="105"/>
        <v>44.370953568537736</v>
      </c>
      <c r="M1128">
        <f t="shared" si="106"/>
        <v>44.414085</v>
      </c>
      <c r="N1128">
        <f t="shared" si="107"/>
        <v>15369760.527886592</v>
      </c>
    </row>
    <row r="1129" spans="1:14" x14ac:dyDescent="0.35">
      <c r="A1129" s="2">
        <v>42748</v>
      </c>
      <c r="B1129">
        <v>51.490001999999997</v>
      </c>
      <c r="C1129">
        <v>51.619999</v>
      </c>
      <c r="D1129">
        <v>51.389999000000003</v>
      </c>
      <c r="E1129">
        <v>51.52</v>
      </c>
      <c r="F1129">
        <v>44.439959999999999</v>
      </c>
      <c r="G1129">
        <v>6517700</v>
      </c>
      <c r="I1129">
        <f t="shared" si="102"/>
        <v>0.86257686335403716</v>
      </c>
      <c r="J1129">
        <f t="shared" si="103"/>
        <v>44.414084419253101</v>
      </c>
      <c r="K1129">
        <f t="shared" si="104"/>
        <v>44.526216823758531</v>
      </c>
      <c r="L1129">
        <f t="shared" si="105"/>
        <v>44.327824145187108</v>
      </c>
      <c r="M1129">
        <f t="shared" si="106"/>
        <v>44.439959999999999</v>
      </c>
      <c r="N1129">
        <f t="shared" si="107"/>
        <v>7556080.2484970745</v>
      </c>
    </row>
    <row r="1130" spans="1:14" x14ac:dyDescent="0.35">
      <c r="A1130" s="2">
        <v>42752</v>
      </c>
      <c r="B1130">
        <v>51.560001</v>
      </c>
      <c r="C1130">
        <v>52.279998999999997</v>
      </c>
      <c r="D1130">
        <v>51.509998000000003</v>
      </c>
      <c r="E1130">
        <v>52.25</v>
      </c>
      <c r="F1130">
        <v>45.069653000000002</v>
      </c>
      <c r="G1130">
        <v>19030100</v>
      </c>
      <c r="I1130">
        <f t="shared" si="102"/>
        <v>0.86257709090909096</v>
      </c>
      <c r="J1130">
        <f t="shared" si="103"/>
        <v>44.474475669849824</v>
      </c>
      <c r="K1130">
        <f t="shared" si="104"/>
        <v>45.095529450150181</v>
      </c>
      <c r="L1130">
        <f t="shared" si="105"/>
        <v>44.431344227573099</v>
      </c>
      <c r="M1130">
        <f t="shared" si="106"/>
        <v>45.069653000000002</v>
      </c>
      <c r="N1130">
        <f t="shared" si="107"/>
        <v>22061912.147404373</v>
      </c>
    </row>
    <row r="1131" spans="1:14" x14ac:dyDescent="0.35">
      <c r="A1131" s="2">
        <v>42753</v>
      </c>
      <c r="B1131">
        <v>52.200001</v>
      </c>
      <c r="C1131">
        <v>52.450001</v>
      </c>
      <c r="D1131">
        <v>52.200001</v>
      </c>
      <c r="E1131">
        <v>52.43</v>
      </c>
      <c r="F1131">
        <v>45.224915000000003</v>
      </c>
      <c r="G1131">
        <v>11652100</v>
      </c>
      <c r="I1131">
        <f t="shared" si="102"/>
        <v>0.86257705512111393</v>
      </c>
      <c r="J1131">
        <f t="shared" si="103"/>
        <v>45.026523139899204</v>
      </c>
      <c r="K1131">
        <f t="shared" si="104"/>
        <v>45.242167403679481</v>
      </c>
      <c r="L1131">
        <f t="shared" si="105"/>
        <v>45.026523139899204</v>
      </c>
      <c r="M1131">
        <f t="shared" si="106"/>
        <v>45.224915000000003</v>
      </c>
      <c r="N1131">
        <f t="shared" si="107"/>
        <v>13508474.322173961</v>
      </c>
    </row>
    <row r="1132" spans="1:14" x14ac:dyDescent="0.35">
      <c r="A1132" s="2">
        <v>42754</v>
      </c>
      <c r="B1132">
        <v>52.369999</v>
      </c>
      <c r="C1132">
        <v>52.369999</v>
      </c>
      <c r="D1132">
        <v>52.119999</v>
      </c>
      <c r="E1132">
        <v>52.240001999999997</v>
      </c>
      <c r="F1132">
        <v>45.061028</v>
      </c>
      <c r="G1132">
        <v>17283400</v>
      </c>
      <c r="I1132">
        <f t="shared" si="102"/>
        <v>0.86257707264253169</v>
      </c>
      <c r="J1132">
        <f t="shared" si="103"/>
        <v>45.173160431712311</v>
      </c>
      <c r="K1132">
        <f t="shared" si="104"/>
        <v>45.173160431712311</v>
      </c>
      <c r="L1132">
        <f t="shared" si="105"/>
        <v>44.957516163551681</v>
      </c>
      <c r="M1132">
        <f t="shared" si="106"/>
        <v>45.061028</v>
      </c>
      <c r="N1132">
        <f t="shared" si="107"/>
        <v>20036934.14555034</v>
      </c>
    </row>
    <row r="1133" spans="1:14" x14ac:dyDescent="0.35">
      <c r="A1133" s="2">
        <v>42755</v>
      </c>
      <c r="B1133">
        <v>52.490001999999997</v>
      </c>
      <c r="C1133">
        <v>52.77</v>
      </c>
      <c r="D1133">
        <v>52.310001</v>
      </c>
      <c r="E1133">
        <v>52.580002</v>
      </c>
      <c r="F1133">
        <v>45.354298</v>
      </c>
      <c r="G1133">
        <v>11015600</v>
      </c>
      <c r="I1133">
        <f t="shared" si="102"/>
        <v>0.86257695463762063</v>
      </c>
      <c r="J1133">
        <f t="shared" si="103"/>
        <v>45.276666074082613</v>
      </c>
      <c r="K1133">
        <f t="shared" si="104"/>
        <v>45.518185896227244</v>
      </c>
      <c r="L1133">
        <f t="shared" si="105"/>
        <v>45.121401359670891</v>
      </c>
      <c r="M1133">
        <f t="shared" si="106"/>
        <v>45.354298</v>
      </c>
      <c r="N1133">
        <f t="shared" si="107"/>
        <v>12770570.719255758</v>
      </c>
    </row>
    <row r="1134" spans="1:14" x14ac:dyDescent="0.35">
      <c r="A1134" s="2">
        <v>42758</v>
      </c>
      <c r="B1134">
        <v>52.580002</v>
      </c>
      <c r="C1134">
        <v>52.610000999999997</v>
      </c>
      <c r="D1134">
        <v>52.389999000000003</v>
      </c>
      <c r="E1134">
        <v>52.560001</v>
      </c>
      <c r="F1134">
        <v>45.337043999999999</v>
      </c>
      <c r="G1134">
        <v>16203800</v>
      </c>
      <c r="I1134">
        <f t="shared" si="102"/>
        <v>0.86257692422798848</v>
      </c>
      <c r="J1134">
        <f t="shared" si="103"/>
        <v>45.354296401061482</v>
      </c>
      <c r="K1134">
        <f t="shared" si="104"/>
        <v>45.380172846211394</v>
      </c>
      <c r="L1134">
        <f t="shared" si="105"/>
        <v>45.190404197727396</v>
      </c>
      <c r="M1134">
        <f t="shared" si="106"/>
        <v>45.337043999999999</v>
      </c>
      <c r="N1134">
        <f t="shared" si="107"/>
        <v>18785339.075123645</v>
      </c>
    </row>
    <row r="1135" spans="1:14" x14ac:dyDescent="0.35">
      <c r="A1135" s="2">
        <v>42759</v>
      </c>
      <c r="B1135">
        <v>52.599997999999999</v>
      </c>
      <c r="C1135">
        <v>52.959999000000003</v>
      </c>
      <c r="D1135">
        <v>52.580002</v>
      </c>
      <c r="E1135">
        <v>52.91</v>
      </c>
      <c r="F1135">
        <v>45.638939000000001</v>
      </c>
      <c r="G1135">
        <v>10242500</v>
      </c>
      <c r="I1135">
        <f t="shared" si="102"/>
        <v>0.86257680967680972</v>
      </c>
      <c r="J1135">
        <f t="shared" si="103"/>
        <v>45.371538463846569</v>
      </c>
      <c r="K1135">
        <f t="shared" si="104"/>
        <v>45.682066977907034</v>
      </c>
      <c r="L1135">
        <f t="shared" si="105"/>
        <v>45.354290377960275</v>
      </c>
      <c r="M1135">
        <f t="shared" si="106"/>
        <v>45.638939000000001</v>
      </c>
      <c r="N1135">
        <f t="shared" si="107"/>
        <v>11874304.856210614</v>
      </c>
    </row>
    <row r="1136" spans="1:14" x14ac:dyDescent="0.35">
      <c r="A1136" s="2">
        <v>42760</v>
      </c>
      <c r="B1136">
        <v>53.029998999999997</v>
      </c>
      <c r="C1136">
        <v>53.099997999999999</v>
      </c>
      <c r="D1136">
        <v>52.889999000000003</v>
      </c>
      <c r="E1136">
        <v>52.900002000000001</v>
      </c>
      <c r="F1136">
        <v>45.630324999999999</v>
      </c>
      <c r="G1136">
        <v>8816800</v>
      </c>
      <c r="I1136">
        <f t="shared" si="102"/>
        <v>0.86257699952449907</v>
      </c>
      <c r="J1136">
        <f t="shared" si="103"/>
        <v>45.742457422207181</v>
      </c>
      <c r="K1136">
        <f t="shared" si="104"/>
        <v>45.802836949596902</v>
      </c>
      <c r="L1136">
        <f t="shared" si="105"/>
        <v>45.621696642273761</v>
      </c>
      <c r="M1136">
        <f t="shared" si="106"/>
        <v>45.630324999999999</v>
      </c>
      <c r="N1136">
        <f t="shared" si="107"/>
        <v>10221464.292301228</v>
      </c>
    </row>
    <row r="1137" spans="1:14" x14ac:dyDescent="0.35">
      <c r="A1137" s="2">
        <v>42761</v>
      </c>
      <c r="B1137">
        <v>52.919998</v>
      </c>
      <c r="C1137">
        <v>52.93</v>
      </c>
      <c r="D1137">
        <v>52.669998</v>
      </c>
      <c r="E1137">
        <v>52.669998</v>
      </c>
      <c r="F1137">
        <v>45.431930999999999</v>
      </c>
      <c r="G1137">
        <v>9985400</v>
      </c>
      <c r="I1137">
        <f t="shared" si="102"/>
        <v>0.86257704053833451</v>
      </c>
      <c r="J1137">
        <f t="shared" si="103"/>
        <v>45.64757526013458</v>
      </c>
      <c r="K1137">
        <f t="shared" si="104"/>
        <v>45.656202755694046</v>
      </c>
      <c r="L1137">
        <f t="shared" si="105"/>
        <v>45.431930999999999</v>
      </c>
      <c r="M1137">
        <f t="shared" si="106"/>
        <v>45.431930999999999</v>
      </c>
      <c r="N1137">
        <f t="shared" si="107"/>
        <v>11576241.345083924</v>
      </c>
    </row>
    <row r="1138" spans="1:14" x14ac:dyDescent="0.35">
      <c r="A1138" s="2">
        <v>42762</v>
      </c>
      <c r="B1138">
        <v>52.540000999999997</v>
      </c>
      <c r="C1138">
        <v>52.68</v>
      </c>
      <c r="D1138">
        <v>52.240001999999997</v>
      </c>
      <c r="E1138">
        <v>52.380001</v>
      </c>
      <c r="F1138">
        <v>45.181786000000002</v>
      </c>
      <c r="G1138">
        <v>16358700</v>
      </c>
      <c r="I1138">
        <f t="shared" si="102"/>
        <v>0.86257703584236289</v>
      </c>
      <c r="J1138">
        <f t="shared" si="103"/>
        <v>45.31979832573478</v>
      </c>
      <c r="K1138">
        <f t="shared" si="104"/>
        <v>45.440558248175677</v>
      </c>
      <c r="L1138">
        <f t="shared" si="105"/>
        <v>45.061026077559106</v>
      </c>
      <c r="M1138">
        <f t="shared" si="106"/>
        <v>45.181786000000002</v>
      </c>
      <c r="N1138">
        <f t="shared" si="107"/>
        <v>18964914.807898473</v>
      </c>
    </row>
    <row r="1139" spans="1:14" x14ac:dyDescent="0.35">
      <c r="A1139" s="2">
        <v>42765</v>
      </c>
      <c r="B1139">
        <v>52.23</v>
      </c>
      <c r="C1139">
        <v>52.41</v>
      </c>
      <c r="D1139">
        <v>52.189999</v>
      </c>
      <c r="E1139">
        <v>52.34</v>
      </c>
      <c r="F1139">
        <v>45.147281999999997</v>
      </c>
      <c r="G1139">
        <v>9951700</v>
      </c>
      <c r="I1139">
        <f t="shared" si="102"/>
        <v>0.86257703477264036</v>
      </c>
      <c r="J1139">
        <f t="shared" si="103"/>
        <v>45.052398526175004</v>
      </c>
      <c r="K1139">
        <f t="shared" si="104"/>
        <v>45.207662392434081</v>
      </c>
      <c r="L1139">
        <f t="shared" si="105"/>
        <v>45.017894582207063</v>
      </c>
      <c r="M1139">
        <f t="shared" si="106"/>
        <v>45.147281999999997</v>
      </c>
      <c r="N1139">
        <f t="shared" si="107"/>
        <v>11537172.448166426</v>
      </c>
    </row>
    <row r="1140" spans="1:14" x14ac:dyDescent="0.35">
      <c r="A1140" s="2">
        <v>42766</v>
      </c>
      <c r="B1140">
        <v>52.34</v>
      </c>
      <c r="C1140">
        <v>52.59</v>
      </c>
      <c r="D1140">
        <v>52.25</v>
      </c>
      <c r="E1140">
        <v>52.59</v>
      </c>
      <c r="F1140">
        <v>45.362923000000002</v>
      </c>
      <c r="G1140">
        <v>12061300</v>
      </c>
      <c r="I1140">
        <f t="shared" si="102"/>
        <v>0.86257697280851875</v>
      </c>
      <c r="J1140">
        <f t="shared" si="103"/>
        <v>45.147278756797874</v>
      </c>
      <c r="K1140">
        <f t="shared" si="104"/>
        <v>45.362923000000002</v>
      </c>
      <c r="L1140">
        <f t="shared" si="105"/>
        <v>45.069646829245102</v>
      </c>
      <c r="M1140">
        <f t="shared" si="106"/>
        <v>45.362923000000002</v>
      </c>
      <c r="N1140">
        <f t="shared" si="107"/>
        <v>13982868.057245782</v>
      </c>
    </row>
    <row r="1141" spans="1:14" x14ac:dyDescent="0.35">
      <c r="A1141" s="2">
        <v>42767</v>
      </c>
      <c r="B1141">
        <v>52.34</v>
      </c>
      <c r="C1141">
        <v>52.5</v>
      </c>
      <c r="D1141">
        <v>52.169998</v>
      </c>
      <c r="E1141">
        <v>52.18</v>
      </c>
      <c r="F1141">
        <v>45.009265999999997</v>
      </c>
      <c r="G1141">
        <v>18479800</v>
      </c>
      <c r="I1141">
        <f t="shared" si="102"/>
        <v>0.86257696435415865</v>
      </c>
      <c r="J1141">
        <f t="shared" si="103"/>
        <v>45.147278314296663</v>
      </c>
      <c r="K1141">
        <f t="shared" si="104"/>
        <v>45.28529062859333</v>
      </c>
      <c r="L1141">
        <f t="shared" si="105"/>
        <v>45.000638505202531</v>
      </c>
      <c r="M1141">
        <f t="shared" si="106"/>
        <v>45.009265999999997</v>
      </c>
      <c r="N1141">
        <f t="shared" si="107"/>
        <v>21423943.327580594</v>
      </c>
    </row>
    <row r="1142" spans="1:14" x14ac:dyDescent="0.35">
      <c r="A1142" s="2">
        <v>42768</v>
      </c>
      <c r="B1142">
        <v>52.419998</v>
      </c>
      <c r="C1142">
        <v>52.869999</v>
      </c>
      <c r="D1142">
        <v>52.419998</v>
      </c>
      <c r="E1142">
        <v>52.66</v>
      </c>
      <c r="F1142">
        <v>45.423293999999999</v>
      </c>
      <c r="G1142">
        <v>18747500</v>
      </c>
      <c r="I1142">
        <f t="shared" si="102"/>
        <v>0.86257679453095326</v>
      </c>
      <c r="J1142">
        <f t="shared" si="103"/>
        <v>45.216273844158984</v>
      </c>
      <c r="K1142">
        <f t="shared" si="104"/>
        <v>45.604434264274701</v>
      </c>
      <c r="L1142">
        <f t="shared" si="105"/>
        <v>45.216273844158984</v>
      </c>
      <c r="M1142">
        <f t="shared" si="106"/>
        <v>45.423293999999999</v>
      </c>
      <c r="N1142">
        <f t="shared" si="107"/>
        <v>21734296.724495586</v>
      </c>
    </row>
    <row r="1143" spans="1:14" x14ac:dyDescent="0.35">
      <c r="A1143" s="2">
        <v>42769</v>
      </c>
      <c r="B1143">
        <v>52.93</v>
      </c>
      <c r="C1143">
        <v>53.150002000000001</v>
      </c>
      <c r="D1143">
        <v>52.790000999999997</v>
      </c>
      <c r="E1143">
        <v>53</v>
      </c>
      <c r="F1143">
        <v>45.716586999999997</v>
      </c>
      <c r="G1143">
        <v>17954700</v>
      </c>
      <c r="I1143">
        <f t="shared" si="102"/>
        <v>0.86257711320754715</v>
      </c>
      <c r="J1143">
        <f t="shared" si="103"/>
        <v>45.656206602075471</v>
      </c>
      <c r="K1143">
        <f t="shared" si="104"/>
        <v>45.845975292135357</v>
      </c>
      <c r="L1143">
        <f t="shared" si="105"/>
        <v>45.535446668803523</v>
      </c>
      <c r="M1143">
        <f t="shared" si="106"/>
        <v>45.716586999999997</v>
      </c>
      <c r="N1143">
        <f t="shared" si="107"/>
        <v>20815182.463205315</v>
      </c>
    </row>
    <row r="1144" spans="1:14" x14ac:dyDescent="0.35">
      <c r="A1144" s="2">
        <v>42772</v>
      </c>
      <c r="B1144">
        <v>52.970001000000003</v>
      </c>
      <c r="C1144">
        <v>52.98</v>
      </c>
      <c r="D1144">
        <v>52.709999000000003</v>
      </c>
      <c r="E1144">
        <v>52.709999000000003</v>
      </c>
      <c r="F1144">
        <v>45.466437999999997</v>
      </c>
      <c r="G1144">
        <v>19067900</v>
      </c>
      <c r="I1144">
        <f t="shared" si="102"/>
        <v>0.86257709851218156</v>
      </c>
      <c r="J1144">
        <f t="shared" si="103"/>
        <v>45.690709770767356</v>
      </c>
      <c r="K1144">
        <f t="shared" si="104"/>
        <v>45.699334679175379</v>
      </c>
      <c r="L1144">
        <f t="shared" si="105"/>
        <v>45.466437999999997</v>
      </c>
      <c r="M1144">
        <f t="shared" si="106"/>
        <v>45.466437999999997</v>
      </c>
      <c r="N1144">
        <f t="shared" si="107"/>
        <v>22105734.122653291</v>
      </c>
    </row>
    <row r="1145" spans="1:14" x14ac:dyDescent="0.35">
      <c r="A1145" s="2">
        <v>42773</v>
      </c>
      <c r="B1145">
        <v>52.810001</v>
      </c>
      <c r="C1145">
        <v>53.240001999999997</v>
      </c>
      <c r="D1145">
        <v>52.810001</v>
      </c>
      <c r="E1145">
        <v>53.139999000000003</v>
      </c>
      <c r="F1145">
        <v>45.837341000000002</v>
      </c>
      <c r="G1145">
        <v>8364400</v>
      </c>
      <c r="I1145">
        <f t="shared" si="102"/>
        <v>0.86257700155395189</v>
      </c>
      <c r="J1145">
        <f t="shared" si="103"/>
        <v>45.552692314641199</v>
      </c>
      <c r="K1145">
        <f t="shared" si="104"/>
        <v>45.923601287886399</v>
      </c>
      <c r="L1145">
        <f t="shared" si="105"/>
        <v>45.552692314641199</v>
      </c>
      <c r="M1145">
        <f t="shared" si="106"/>
        <v>45.837341000000002</v>
      </c>
      <c r="N1145">
        <f t="shared" si="107"/>
        <v>9696989.3527549952</v>
      </c>
    </row>
    <row r="1146" spans="1:14" x14ac:dyDescent="0.35">
      <c r="A1146" s="2">
        <v>42774</v>
      </c>
      <c r="B1146">
        <v>53.200001</v>
      </c>
      <c r="C1146">
        <v>53.459999000000003</v>
      </c>
      <c r="D1146">
        <v>53.119999</v>
      </c>
      <c r="E1146">
        <v>53.360000999999997</v>
      </c>
      <c r="F1146">
        <v>46.027110999999998</v>
      </c>
      <c r="G1146">
        <v>8559200</v>
      </c>
      <c r="I1146">
        <f t="shared" si="102"/>
        <v>0.86257702656339907</v>
      </c>
      <c r="J1146">
        <f t="shared" si="103"/>
        <v>45.889098675749857</v>
      </c>
      <c r="K1146">
        <f t="shared" si="104"/>
        <v>46.113366977502288</v>
      </c>
      <c r="L1146">
        <f t="shared" si="105"/>
        <v>45.820090788470729</v>
      </c>
      <c r="M1146">
        <f t="shared" si="106"/>
        <v>46.027110999999998</v>
      </c>
      <c r="N1146">
        <f t="shared" si="107"/>
        <v>9922823.9756173268</v>
      </c>
    </row>
    <row r="1147" spans="1:14" x14ac:dyDescent="0.35">
      <c r="A1147" s="2">
        <v>42775</v>
      </c>
      <c r="B1147">
        <v>53.299999</v>
      </c>
      <c r="C1147">
        <v>53.669998</v>
      </c>
      <c r="D1147">
        <v>53.209999000000003</v>
      </c>
      <c r="E1147">
        <v>53.580002</v>
      </c>
      <c r="F1147">
        <v>46.216884999999998</v>
      </c>
      <c r="G1147">
        <v>8840900</v>
      </c>
      <c r="I1147">
        <f t="shared" si="102"/>
        <v>0.8625771421210473</v>
      </c>
      <c r="J1147">
        <f t="shared" si="103"/>
        <v>45.975360812474676</v>
      </c>
      <c r="K1147">
        <f t="shared" si="104"/>
        <v>46.294513492482324</v>
      </c>
      <c r="L1147">
        <f t="shared" si="105"/>
        <v>45.897728869683789</v>
      </c>
      <c r="M1147">
        <f t="shared" si="106"/>
        <v>46.216884999999998</v>
      </c>
      <c r="N1147">
        <f t="shared" si="107"/>
        <v>10249402.132614519</v>
      </c>
    </row>
    <row r="1148" spans="1:14" x14ac:dyDescent="0.35">
      <c r="A1148" s="2">
        <v>42776</v>
      </c>
      <c r="B1148">
        <v>53.610000999999997</v>
      </c>
      <c r="C1148">
        <v>53.689999</v>
      </c>
      <c r="D1148">
        <v>53.419998</v>
      </c>
      <c r="E1148">
        <v>53.619999</v>
      </c>
      <c r="F1148">
        <v>46.251373000000001</v>
      </c>
      <c r="G1148">
        <v>9354200</v>
      </c>
      <c r="I1148">
        <f t="shared" si="102"/>
        <v>0.86257690903724193</v>
      </c>
      <c r="J1148">
        <f t="shared" si="103"/>
        <v>46.242748956063444</v>
      </c>
      <c r="K1148">
        <f t="shared" si="104"/>
        <v>46.311753383632613</v>
      </c>
      <c r="L1148">
        <f t="shared" si="105"/>
        <v>46.078856755615647</v>
      </c>
      <c r="M1148">
        <f t="shared" si="106"/>
        <v>46.251373000000001</v>
      </c>
      <c r="N1148">
        <f t="shared" si="107"/>
        <v>10844482.273981357</v>
      </c>
    </row>
    <row r="1149" spans="1:14" x14ac:dyDescent="0.35">
      <c r="A1149" s="2">
        <v>42779</v>
      </c>
      <c r="B1149">
        <v>53.700001</v>
      </c>
      <c r="C1149">
        <v>53.77</v>
      </c>
      <c r="D1149">
        <v>53.470001000000003</v>
      </c>
      <c r="E1149">
        <v>53.619999</v>
      </c>
      <c r="F1149">
        <v>46.251373000000001</v>
      </c>
      <c r="G1149">
        <v>14059100</v>
      </c>
      <c r="I1149">
        <f t="shared" si="102"/>
        <v>0.86257690903724193</v>
      </c>
      <c r="J1149">
        <f t="shared" si="103"/>
        <v>46.320380877876801</v>
      </c>
      <c r="K1149">
        <f t="shared" si="104"/>
        <v>46.380760398932502</v>
      </c>
      <c r="L1149">
        <f t="shared" si="105"/>
        <v>46.121988188798241</v>
      </c>
      <c r="M1149">
        <f t="shared" si="106"/>
        <v>46.251373000000001</v>
      </c>
      <c r="N1149">
        <f t="shared" si="107"/>
        <v>16298952.421172448</v>
      </c>
    </row>
    <row r="1150" spans="1:14" x14ac:dyDescent="0.35">
      <c r="A1150" s="2">
        <v>42780</v>
      </c>
      <c r="B1150">
        <v>53.490001999999997</v>
      </c>
      <c r="C1150">
        <v>53.73</v>
      </c>
      <c r="D1150">
        <v>53.299999</v>
      </c>
      <c r="E1150">
        <v>53.630001</v>
      </c>
      <c r="F1150">
        <v>46.260005999999997</v>
      </c>
      <c r="G1150">
        <v>10483300</v>
      </c>
      <c r="I1150">
        <f t="shared" si="102"/>
        <v>0.86257701169910472</v>
      </c>
      <c r="J1150">
        <f t="shared" si="103"/>
        <v>46.139246080939131</v>
      </c>
      <c r="K1150">
        <f t="shared" si="104"/>
        <v>46.346262838592892</v>
      </c>
      <c r="L1150">
        <f t="shared" si="105"/>
        <v>45.975353860985273</v>
      </c>
      <c r="M1150">
        <f t="shared" si="106"/>
        <v>46.260005999999997</v>
      </c>
      <c r="N1150">
        <f t="shared" si="107"/>
        <v>12153465.554745065</v>
      </c>
    </row>
    <row r="1151" spans="1:14" x14ac:dyDescent="0.35">
      <c r="A1151" s="2">
        <v>42781</v>
      </c>
      <c r="B1151">
        <v>53.75</v>
      </c>
      <c r="C1151">
        <v>54.16</v>
      </c>
      <c r="D1151">
        <v>53.639999000000003</v>
      </c>
      <c r="E1151">
        <v>54.119999</v>
      </c>
      <c r="F1151">
        <v>46.682670999999999</v>
      </c>
      <c r="G1151">
        <v>12675900</v>
      </c>
      <c r="I1151">
        <f t="shared" si="102"/>
        <v>0.86257708541347167</v>
      </c>
      <c r="J1151">
        <f t="shared" si="103"/>
        <v>46.363518340974103</v>
      </c>
      <c r="K1151">
        <f t="shared" si="104"/>
        <v>46.717174945993619</v>
      </c>
      <c r="L1151">
        <f t="shared" si="105"/>
        <v>46.268633999001537</v>
      </c>
      <c r="M1151">
        <f t="shared" si="106"/>
        <v>46.682670999999999</v>
      </c>
      <c r="N1151">
        <f t="shared" si="107"/>
        <v>14695382.261312768</v>
      </c>
    </row>
    <row r="1152" spans="1:14" x14ac:dyDescent="0.35">
      <c r="A1152" s="2">
        <v>42782</v>
      </c>
      <c r="B1152">
        <v>54.060001</v>
      </c>
      <c r="C1152">
        <v>54.209999000000003</v>
      </c>
      <c r="D1152">
        <v>53.810001</v>
      </c>
      <c r="E1152">
        <v>54.189999</v>
      </c>
      <c r="F1152">
        <v>46.743042000000003</v>
      </c>
      <c r="G1152">
        <v>11377300</v>
      </c>
      <c r="I1152">
        <f t="shared" si="102"/>
        <v>0.86257691202393272</v>
      </c>
      <c r="J1152">
        <f t="shared" si="103"/>
        <v>46.630908726590718</v>
      </c>
      <c r="K1152">
        <f t="shared" si="104"/>
        <v>46.760293538240482</v>
      </c>
      <c r="L1152">
        <f t="shared" si="105"/>
        <v>46.415264498584733</v>
      </c>
      <c r="M1152">
        <f t="shared" si="106"/>
        <v>46.743042000000003</v>
      </c>
      <c r="N1152">
        <f t="shared" si="107"/>
        <v>13189896.276384836</v>
      </c>
    </row>
    <row r="1153" spans="1:14" x14ac:dyDescent="0.35">
      <c r="A1153" s="2">
        <v>42783</v>
      </c>
      <c r="B1153">
        <v>54.029998999999997</v>
      </c>
      <c r="C1153">
        <v>54.52</v>
      </c>
      <c r="D1153">
        <v>53.93</v>
      </c>
      <c r="E1153">
        <v>54.459999000000003</v>
      </c>
      <c r="F1153">
        <v>46.975948000000002</v>
      </c>
      <c r="G1153">
        <v>15581800</v>
      </c>
      <c r="I1153">
        <f t="shared" si="102"/>
        <v>0.86257709993714837</v>
      </c>
      <c r="J1153">
        <f t="shared" si="103"/>
        <v>46.605039847027022</v>
      </c>
      <c r="K1153">
        <f t="shared" si="104"/>
        <v>47.02770348857333</v>
      </c>
      <c r="L1153">
        <f t="shared" si="105"/>
        <v>46.518782999610409</v>
      </c>
      <c r="M1153">
        <f t="shared" si="106"/>
        <v>46.975948000000002</v>
      </c>
      <c r="N1153">
        <f t="shared" si="107"/>
        <v>18064240.287778758</v>
      </c>
    </row>
    <row r="1154" spans="1:14" x14ac:dyDescent="0.35">
      <c r="A1154" s="2">
        <v>42787</v>
      </c>
      <c r="B1154">
        <v>54.619999</v>
      </c>
      <c r="C1154">
        <v>55.09</v>
      </c>
      <c r="D1154">
        <v>54.560001</v>
      </c>
      <c r="E1154">
        <v>54.950001</v>
      </c>
      <c r="F1154">
        <v>47.398609</v>
      </c>
      <c r="G1154">
        <v>16500000</v>
      </c>
      <c r="I1154">
        <f t="shared" si="102"/>
        <v>0.86257703616784287</v>
      </c>
      <c r="J1154">
        <f t="shared" si="103"/>
        <v>47.11395685291054</v>
      </c>
      <c r="K1154">
        <f t="shared" si="104"/>
        <v>47.519368922486464</v>
      </c>
      <c r="L1154">
        <f t="shared" si="105"/>
        <v>47.062203955894546</v>
      </c>
      <c r="M1154">
        <f t="shared" si="106"/>
        <v>47.398609</v>
      </c>
      <c r="N1154">
        <f t="shared" si="107"/>
        <v>19128726.256502591</v>
      </c>
    </row>
    <row r="1155" spans="1:14" x14ac:dyDescent="0.35">
      <c r="A1155" s="2">
        <v>42788</v>
      </c>
      <c r="B1155">
        <v>54.900002000000001</v>
      </c>
      <c r="C1155">
        <v>55.029998999999997</v>
      </c>
      <c r="D1155">
        <v>54.82</v>
      </c>
      <c r="E1155">
        <v>54.959999000000003</v>
      </c>
      <c r="F1155">
        <v>47.407229999999998</v>
      </c>
      <c r="G1155">
        <v>8099000</v>
      </c>
      <c r="I1155">
        <f t="shared" ref="I1155:I1218" si="108">+F1155/E1155</f>
        <v>0.86257698076013423</v>
      </c>
      <c r="J1155">
        <f t="shared" ref="J1155:J1218" si="109">+I1155*B1155</f>
        <v>47.355477968885332</v>
      </c>
      <c r="K1155">
        <f t="shared" ref="K1155:K1218" si="110">+I1155*C1155</f>
        <v>47.467610388653206</v>
      </c>
      <c r="L1155">
        <f t="shared" ref="L1155:L1218" si="111">+I1155*D1155</f>
        <v>47.286470085270558</v>
      </c>
      <c r="M1155">
        <f t="shared" ref="M1155:M1218" si="112">+I1155*E1155</f>
        <v>47.407229999999998</v>
      </c>
      <c r="N1155">
        <f t="shared" ref="N1155:N1218" si="113">+G1155/I1155</f>
        <v>9389306.9032086469</v>
      </c>
    </row>
    <row r="1156" spans="1:14" x14ac:dyDescent="0.35">
      <c r="A1156" s="2">
        <v>42789</v>
      </c>
      <c r="B1156">
        <v>55</v>
      </c>
      <c r="C1156">
        <v>55.310001</v>
      </c>
      <c r="D1156">
        <v>54.959999000000003</v>
      </c>
      <c r="E1156">
        <v>55.09</v>
      </c>
      <c r="F1156">
        <v>47.519356000000002</v>
      </c>
      <c r="G1156">
        <v>9790300</v>
      </c>
      <c r="I1156">
        <f t="shared" si="108"/>
        <v>0.86257680159738603</v>
      </c>
      <c r="J1156">
        <f t="shared" si="109"/>
        <v>47.44172408785623</v>
      </c>
      <c r="K1156">
        <f t="shared" si="110"/>
        <v>47.709123758928222</v>
      </c>
      <c r="L1156">
        <f t="shared" si="111"/>
        <v>47.40722015321554</v>
      </c>
      <c r="M1156">
        <f t="shared" si="112"/>
        <v>47.519356000000002</v>
      </c>
      <c r="N1156">
        <f t="shared" si="113"/>
        <v>11350061.793766735</v>
      </c>
    </row>
    <row r="1157" spans="1:14" x14ac:dyDescent="0.35">
      <c r="A1157" s="2">
        <v>42790</v>
      </c>
      <c r="B1157">
        <v>55.029998999999997</v>
      </c>
      <c r="C1157">
        <v>55.299999</v>
      </c>
      <c r="D1157">
        <v>54.990001999999997</v>
      </c>
      <c r="E1157">
        <v>55.279998999999997</v>
      </c>
      <c r="F1157">
        <v>47.683261999999999</v>
      </c>
      <c r="G1157">
        <v>7762200</v>
      </c>
      <c r="I1157">
        <f t="shared" si="108"/>
        <v>0.86257711401188708</v>
      </c>
      <c r="J1157">
        <f t="shared" si="109"/>
        <v>47.467617721497028</v>
      </c>
      <c r="K1157">
        <f t="shared" si="110"/>
        <v>47.700513542280241</v>
      </c>
      <c r="L1157">
        <f t="shared" si="111"/>
        <v>47.433117224667896</v>
      </c>
      <c r="M1157">
        <f t="shared" si="112"/>
        <v>47.683261999999999</v>
      </c>
      <c r="N1157">
        <f t="shared" si="113"/>
        <v>8998847.6089953743</v>
      </c>
    </row>
    <row r="1158" spans="1:14" x14ac:dyDescent="0.35">
      <c r="A1158" s="2">
        <v>42793</v>
      </c>
      <c r="B1158">
        <v>55.189999</v>
      </c>
      <c r="C1158">
        <v>55.189999</v>
      </c>
      <c r="D1158">
        <v>54.91</v>
      </c>
      <c r="E1158">
        <v>55.029998999999997</v>
      </c>
      <c r="F1158">
        <v>47.467606000000004</v>
      </c>
      <c r="G1158">
        <v>12707400</v>
      </c>
      <c r="I1158">
        <f t="shared" si="108"/>
        <v>0.86257690100993833</v>
      </c>
      <c r="J1158">
        <f t="shared" si="109"/>
        <v>47.605618304161595</v>
      </c>
      <c r="K1158">
        <f t="shared" si="110"/>
        <v>47.605618304161595</v>
      </c>
      <c r="L1158">
        <f t="shared" si="111"/>
        <v>47.36409763445571</v>
      </c>
      <c r="M1158">
        <f t="shared" si="112"/>
        <v>47.467606000000004</v>
      </c>
      <c r="N1158">
        <f t="shared" si="113"/>
        <v>14731903.886043882</v>
      </c>
    </row>
    <row r="1159" spans="1:14" x14ac:dyDescent="0.35">
      <c r="A1159" s="2">
        <v>42794</v>
      </c>
      <c r="B1159">
        <v>54.939999</v>
      </c>
      <c r="C1159">
        <v>55.220001000000003</v>
      </c>
      <c r="D1159">
        <v>54.880001</v>
      </c>
      <c r="E1159">
        <v>55.099997999999999</v>
      </c>
      <c r="F1159">
        <v>47.527985000000001</v>
      </c>
      <c r="G1159">
        <v>17735500</v>
      </c>
      <c r="I1159">
        <f t="shared" si="108"/>
        <v>0.86257689156358952</v>
      </c>
      <c r="J1159">
        <f t="shared" si="109"/>
        <v>47.389973559926716</v>
      </c>
      <c r="K1159">
        <f t="shared" si="110"/>
        <v>47.631496814718311</v>
      </c>
      <c r="L1159">
        <f t="shared" si="111"/>
        <v>47.338220671586683</v>
      </c>
      <c r="M1159">
        <f t="shared" si="112"/>
        <v>47.527985000000001</v>
      </c>
      <c r="N1159">
        <f t="shared" si="113"/>
        <v>20561065.539155509</v>
      </c>
    </row>
    <row r="1160" spans="1:14" x14ac:dyDescent="0.35">
      <c r="A1160" s="2">
        <v>42795</v>
      </c>
      <c r="B1160">
        <v>55.130001</v>
      </c>
      <c r="C1160">
        <v>55.48</v>
      </c>
      <c r="D1160">
        <v>55.049999</v>
      </c>
      <c r="E1160">
        <v>55.360000999999997</v>
      </c>
      <c r="F1160">
        <v>47.752274</v>
      </c>
      <c r="G1160">
        <v>16716100</v>
      </c>
      <c r="I1160">
        <f t="shared" si="108"/>
        <v>0.86257718817599016</v>
      </c>
      <c r="J1160">
        <f t="shared" si="109"/>
        <v>47.553881246719527</v>
      </c>
      <c r="K1160">
        <f t="shared" si="110"/>
        <v>47.855782400003932</v>
      </c>
      <c r="L1160">
        <f t="shared" si="111"/>
        <v>47.484873346511073</v>
      </c>
      <c r="M1160">
        <f t="shared" si="112"/>
        <v>47.752274</v>
      </c>
      <c r="N1160">
        <f t="shared" si="113"/>
        <v>19379251.189505655</v>
      </c>
    </row>
    <row r="1161" spans="1:14" x14ac:dyDescent="0.35">
      <c r="A1161" s="2">
        <v>42796</v>
      </c>
      <c r="B1161">
        <v>55.299999</v>
      </c>
      <c r="C1161">
        <v>55.470001000000003</v>
      </c>
      <c r="D1161">
        <v>55.189999</v>
      </c>
      <c r="E1161">
        <v>55.349997999999999</v>
      </c>
      <c r="F1161">
        <v>47.743628999999999</v>
      </c>
      <c r="G1161">
        <v>9988500</v>
      </c>
      <c r="I1161">
        <f t="shared" si="108"/>
        <v>0.86257688753665351</v>
      </c>
      <c r="J1161">
        <f t="shared" si="109"/>
        <v>47.70050101820005</v>
      </c>
      <c r="K1161">
        <f t="shared" si="110"/>
        <v>47.847140814235061</v>
      </c>
      <c r="L1161">
        <f t="shared" si="111"/>
        <v>47.605617560571019</v>
      </c>
      <c r="M1161">
        <f t="shared" si="112"/>
        <v>47.743628999999999</v>
      </c>
      <c r="N1161">
        <f t="shared" si="113"/>
        <v>11579837.280969992</v>
      </c>
    </row>
    <row r="1162" spans="1:14" x14ac:dyDescent="0.35">
      <c r="A1162" s="2">
        <v>42797</v>
      </c>
      <c r="B1162">
        <v>55.18</v>
      </c>
      <c r="C1162">
        <v>55.23</v>
      </c>
      <c r="D1162">
        <v>54.900002000000001</v>
      </c>
      <c r="E1162">
        <v>55.139999000000003</v>
      </c>
      <c r="F1162">
        <v>47.562496000000003</v>
      </c>
      <c r="G1162">
        <v>10083200</v>
      </c>
      <c r="I1162">
        <f t="shared" si="108"/>
        <v>0.86257701963324307</v>
      </c>
      <c r="J1162">
        <f t="shared" si="109"/>
        <v>47.596999943362356</v>
      </c>
      <c r="K1162">
        <f t="shared" si="110"/>
        <v>47.640128794344015</v>
      </c>
      <c r="L1162">
        <f t="shared" si="111"/>
        <v>47.355480103019083</v>
      </c>
      <c r="M1162">
        <f t="shared" si="112"/>
        <v>47.562496000000003</v>
      </c>
      <c r="N1162">
        <f t="shared" si="113"/>
        <v>11689622.805262364</v>
      </c>
    </row>
    <row r="1163" spans="1:14" x14ac:dyDescent="0.35">
      <c r="A1163" s="2">
        <v>42800</v>
      </c>
      <c r="B1163">
        <v>54.950001</v>
      </c>
      <c r="C1163">
        <v>54.98</v>
      </c>
      <c r="D1163">
        <v>54.810001</v>
      </c>
      <c r="E1163">
        <v>54.900002000000001</v>
      </c>
      <c r="F1163">
        <v>47.355476000000003</v>
      </c>
      <c r="G1163">
        <v>6686600</v>
      </c>
      <c r="I1163">
        <f t="shared" si="108"/>
        <v>0.86257694489701475</v>
      </c>
      <c r="J1163">
        <f t="shared" si="109"/>
        <v>47.398603984667908</v>
      </c>
      <c r="K1163">
        <f t="shared" si="110"/>
        <v>47.424480430437868</v>
      </c>
      <c r="L1163">
        <f t="shared" si="111"/>
        <v>47.277843212382322</v>
      </c>
      <c r="M1163">
        <f t="shared" si="112"/>
        <v>47.355476000000003</v>
      </c>
      <c r="N1163">
        <f t="shared" si="113"/>
        <v>7751888.1527703367</v>
      </c>
    </row>
    <row r="1164" spans="1:14" x14ac:dyDescent="0.35">
      <c r="A1164" s="2">
        <v>42801</v>
      </c>
      <c r="B1164">
        <v>54.759998000000003</v>
      </c>
      <c r="C1164">
        <v>54.939999</v>
      </c>
      <c r="D1164">
        <v>54.75</v>
      </c>
      <c r="E1164">
        <v>54.830002</v>
      </c>
      <c r="F1164">
        <v>47.295096999999998</v>
      </c>
      <c r="G1164">
        <v>7846500</v>
      </c>
      <c r="I1164">
        <f t="shared" si="108"/>
        <v>0.86257697017775048</v>
      </c>
      <c r="J1164">
        <f t="shared" si="109"/>
        <v>47.23471316177968</v>
      </c>
      <c r="K1164">
        <f t="shared" si="110"/>
        <v>47.389977878988638</v>
      </c>
      <c r="L1164">
        <f t="shared" si="111"/>
        <v>47.226089117231837</v>
      </c>
      <c r="M1164">
        <f t="shared" si="112"/>
        <v>47.295096999999998</v>
      </c>
      <c r="N1164">
        <f t="shared" si="113"/>
        <v>9096579.5184435286</v>
      </c>
    </row>
    <row r="1165" spans="1:14" x14ac:dyDescent="0.35">
      <c r="A1165" s="2">
        <v>42802</v>
      </c>
      <c r="B1165">
        <v>54.689999</v>
      </c>
      <c r="C1165">
        <v>54.799999</v>
      </c>
      <c r="D1165">
        <v>54.639999000000003</v>
      </c>
      <c r="E1165">
        <v>54.709999000000003</v>
      </c>
      <c r="F1165">
        <v>47.191574000000003</v>
      </c>
      <c r="G1165">
        <v>10788000</v>
      </c>
      <c r="I1165">
        <f t="shared" si="108"/>
        <v>0.86257676590343202</v>
      </c>
      <c r="J1165">
        <f t="shared" si="109"/>
        <v>47.174322464681929</v>
      </c>
      <c r="K1165">
        <f t="shared" si="110"/>
        <v>47.269205908931312</v>
      </c>
      <c r="L1165">
        <f t="shared" si="111"/>
        <v>47.131193626386761</v>
      </c>
      <c r="M1165">
        <f t="shared" si="112"/>
        <v>47.191574000000003</v>
      </c>
      <c r="N1165">
        <f t="shared" si="113"/>
        <v>12506712.940153258</v>
      </c>
    </row>
    <row r="1166" spans="1:14" x14ac:dyDescent="0.35">
      <c r="A1166" s="2">
        <v>42803</v>
      </c>
      <c r="B1166">
        <v>54.689999</v>
      </c>
      <c r="C1166">
        <v>54.889999000000003</v>
      </c>
      <c r="D1166">
        <v>54.689999</v>
      </c>
      <c r="E1166">
        <v>54.799999</v>
      </c>
      <c r="F1166">
        <v>47.269215000000003</v>
      </c>
      <c r="G1166">
        <v>7025300</v>
      </c>
      <c r="I1166">
        <f t="shared" si="108"/>
        <v>0.8625769317988492</v>
      </c>
      <c r="J1166">
        <f t="shared" si="109"/>
        <v>47.174331537502134</v>
      </c>
      <c r="K1166">
        <f t="shared" si="110"/>
        <v>47.346846923861904</v>
      </c>
      <c r="L1166">
        <f t="shared" si="111"/>
        <v>47.174331537502134</v>
      </c>
      <c r="M1166">
        <f t="shared" si="112"/>
        <v>47.269215000000003</v>
      </c>
      <c r="N1166">
        <f t="shared" si="113"/>
        <v>8144548.8987853928</v>
      </c>
    </row>
    <row r="1167" spans="1:14" x14ac:dyDescent="0.35">
      <c r="A1167" s="2">
        <v>42804</v>
      </c>
      <c r="B1167">
        <v>55.029998999999997</v>
      </c>
      <c r="C1167">
        <v>55.119999</v>
      </c>
      <c r="D1167">
        <v>54.900002000000001</v>
      </c>
      <c r="E1167">
        <v>55.049999</v>
      </c>
      <c r="F1167">
        <v>47.484859</v>
      </c>
      <c r="G1167">
        <v>6530200</v>
      </c>
      <c r="I1167">
        <f t="shared" si="108"/>
        <v>0.86257692756724669</v>
      </c>
      <c r="J1167">
        <f t="shared" si="109"/>
        <v>47.467607461448658</v>
      </c>
      <c r="K1167">
        <f t="shared" si="110"/>
        <v>47.545239384929708</v>
      </c>
      <c r="L1167">
        <f t="shared" si="111"/>
        <v>47.3554750485957</v>
      </c>
      <c r="M1167">
        <f t="shared" si="112"/>
        <v>47.484859</v>
      </c>
      <c r="N1167">
        <f t="shared" si="113"/>
        <v>7570571.1471060701</v>
      </c>
    </row>
    <row r="1168" spans="1:14" x14ac:dyDescent="0.35">
      <c r="A1168" s="2">
        <v>42807</v>
      </c>
      <c r="B1168">
        <v>55</v>
      </c>
      <c r="C1168">
        <v>55.16</v>
      </c>
      <c r="D1168">
        <v>54.93</v>
      </c>
      <c r="E1168">
        <v>55.09</v>
      </c>
      <c r="F1168">
        <v>47.519356000000002</v>
      </c>
      <c r="G1168">
        <v>10658000</v>
      </c>
      <c r="I1168">
        <f t="shared" si="108"/>
        <v>0.86257680159738603</v>
      </c>
      <c r="J1168">
        <f t="shared" si="109"/>
        <v>47.44172408785623</v>
      </c>
      <c r="K1168">
        <f t="shared" si="110"/>
        <v>47.579736376111811</v>
      </c>
      <c r="L1168">
        <f t="shared" si="111"/>
        <v>47.381343711744414</v>
      </c>
      <c r="M1168">
        <f t="shared" si="112"/>
        <v>47.519356000000002</v>
      </c>
      <c r="N1168">
        <f t="shared" si="113"/>
        <v>12356001.205066837</v>
      </c>
    </row>
    <row r="1169" spans="1:14" x14ac:dyDescent="0.35">
      <c r="A1169" s="2">
        <v>42808</v>
      </c>
      <c r="B1169">
        <v>55.02</v>
      </c>
      <c r="C1169">
        <v>55.139999000000003</v>
      </c>
      <c r="D1169">
        <v>54.900002000000001</v>
      </c>
      <c r="E1169">
        <v>54.93</v>
      </c>
      <c r="F1169">
        <v>47.381351000000002</v>
      </c>
      <c r="G1169">
        <v>7890800</v>
      </c>
      <c r="I1169">
        <f t="shared" si="108"/>
        <v>0.86257693427999271</v>
      </c>
      <c r="J1169">
        <f t="shared" si="109"/>
        <v>47.458982924085198</v>
      </c>
      <c r="K1169">
        <f t="shared" si="110"/>
        <v>47.562491293621868</v>
      </c>
      <c r="L1169">
        <f t="shared" si="111"/>
        <v>47.355475417125469</v>
      </c>
      <c r="M1169">
        <f t="shared" si="112"/>
        <v>47.381351000000002</v>
      </c>
      <c r="N1169">
        <f t="shared" si="113"/>
        <v>9147937.6347879991</v>
      </c>
    </row>
    <row r="1170" spans="1:14" x14ac:dyDescent="0.35">
      <c r="A1170" s="2">
        <v>42809</v>
      </c>
      <c r="B1170">
        <v>55</v>
      </c>
      <c r="C1170">
        <v>55.5</v>
      </c>
      <c r="D1170">
        <v>55</v>
      </c>
      <c r="E1170">
        <v>55.34</v>
      </c>
      <c r="F1170">
        <v>47.735008000000001</v>
      </c>
      <c r="G1170">
        <v>14102900</v>
      </c>
      <c r="I1170">
        <f t="shared" si="108"/>
        <v>0.86257694253704364</v>
      </c>
      <c r="J1170">
        <f t="shared" si="109"/>
        <v>47.441731839537404</v>
      </c>
      <c r="K1170">
        <f t="shared" si="110"/>
        <v>47.87302031080592</v>
      </c>
      <c r="L1170">
        <f t="shared" si="111"/>
        <v>47.441731839537404</v>
      </c>
      <c r="M1170">
        <f t="shared" si="112"/>
        <v>47.735008000000001</v>
      </c>
      <c r="N1170">
        <f t="shared" si="113"/>
        <v>16349729.867019191</v>
      </c>
    </row>
    <row r="1171" spans="1:14" x14ac:dyDescent="0.35">
      <c r="A1171" s="2">
        <v>42810</v>
      </c>
      <c r="B1171">
        <v>55.349997999999999</v>
      </c>
      <c r="C1171">
        <v>55.419998</v>
      </c>
      <c r="D1171">
        <v>55.23</v>
      </c>
      <c r="E1171">
        <v>55.419998</v>
      </c>
      <c r="F1171">
        <v>47.804008000000003</v>
      </c>
      <c r="G1171">
        <v>8727200</v>
      </c>
      <c r="I1171">
        <f t="shared" si="108"/>
        <v>0.86257686259750499</v>
      </c>
      <c r="J1171">
        <f t="shared" si="109"/>
        <v>47.743627619618174</v>
      </c>
      <c r="K1171">
        <f t="shared" si="110"/>
        <v>47.804008000000003</v>
      </c>
      <c r="L1171">
        <f t="shared" si="111"/>
        <v>47.640120121260196</v>
      </c>
      <c r="M1171">
        <f t="shared" si="112"/>
        <v>47.804008000000003</v>
      </c>
      <c r="N1171">
        <f t="shared" si="113"/>
        <v>10117591.11381623</v>
      </c>
    </row>
    <row r="1172" spans="1:14" x14ac:dyDescent="0.35">
      <c r="A1172" s="2">
        <v>42811</v>
      </c>
      <c r="B1172">
        <v>55.169998</v>
      </c>
      <c r="C1172">
        <v>55.360000999999997</v>
      </c>
      <c r="D1172">
        <v>54.98</v>
      </c>
      <c r="E1172">
        <v>54.98</v>
      </c>
      <c r="F1172">
        <v>47.673949999999998</v>
      </c>
      <c r="G1172">
        <v>16469400</v>
      </c>
      <c r="I1172">
        <f t="shared" si="108"/>
        <v>0.86711440523826844</v>
      </c>
      <c r="J1172">
        <f t="shared" si="109"/>
        <v>47.838700002766458</v>
      </c>
      <c r="K1172">
        <f t="shared" si="110"/>
        <v>48.003454341104941</v>
      </c>
      <c r="L1172">
        <f t="shared" si="111"/>
        <v>47.673949999999998</v>
      </c>
      <c r="M1172">
        <f t="shared" si="112"/>
        <v>47.673949999999998</v>
      </c>
      <c r="N1172">
        <f t="shared" si="113"/>
        <v>18993341.478941854</v>
      </c>
    </row>
    <row r="1173" spans="1:14" x14ac:dyDescent="0.35">
      <c r="A1173" s="2">
        <v>42814</v>
      </c>
      <c r="B1173">
        <v>55.029998999999997</v>
      </c>
      <c r="C1173">
        <v>55.16</v>
      </c>
      <c r="D1173">
        <v>54.990001999999997</v>
      </c>
      <c r="E1173">
        <v>55.09</v>
      </c>
      <c r="F1173">
        <v>47.769325000000002</v>
      </c>
      <c r="G1173">
        <v>6559200</v>
      </c>
      <c r="I1173">
        <f t="shared" si="108"/>
        <v>0.86711426756217103</v>
      </c>
      <c r="J1173">
        <f t="shared" si="109"/>
        <v>47.717297276831999</v>
      </c>
      <c r="K1173">
        <f t="shared" si="110"/>
        <v>47.830022998729348</v>
      </c>
      <c r="L1173">
        <f t="shared" si="111"/>
        <v>47.682615307472318</v>
      </c>
      <c r="M1173">
        <f t="shared" si="112"/>
        <v>47.769325000000002</v>
      </c>
      <c r="N1173">
        <f t="shared" si="113"/>
        <v>7564400.962333045</v>
      </c>
    </row>
    <row r="1174" spans="1:14" x14ac:dyDescent="0.35">
      <c r="A1174" s="2">
        <v>42815</v>
      </c>
      <c r="B1174">
        <v>55.110000999999997</v>
      </c>
      <c r="C1174">
        <v>55.27</v>
      </c>
      <c r="D1174">
        <v>54.970001000000003</v>
      </c>
      <c r="E1174">
        <v>55.040000999999997</v>
      </c>
      <c r="F1174">
        <v>47.725979000000002</v>
      </c>
      <c r="G1174">
        <v>13135500</v>
      </c>
      <c r="I1174">
        <f t="shared" si="108"/>
        <v>0.86711442828643859</v>
      </c>
      <c r="J1174">
        <f t="shared" si="109"/>
        <v>47.786677009980053</v>
      </c>
      <c r="K1174">
        <f t="shared" si="110"/>
        <v>47.925414451391461</v>
      </c>
      <c r="L1174">
        <f t="shared" si="111"/>
        <v>47.665280990019959</v>
      </c>
      <c r="M1174">
        <f t="shared" si="112"/>
        <v>47.725979000000002</v>
      </c>
      <c r="N1174">
        <f t="shared" si="113"/>
        <v>15148519.701094028</v>
      </c>
    </row>
    <row r="1175" spans="1:14" x14ac:dyDescent="0.35">
      <c r="A1175" s="2">
        <v>42816</v>
      </c>
      <c r="B1175">
        <v>55.119999</v>
      </c>
      <c r="C1175">
        <v>55.209999000000003</v>
      </c>
      <c r="D1175">
        <v>54.799999</v>
      </c>
      <c r="E1175">
        <v>54.93</v>
      </c>
      <c r="F1175">
        <v>47.630589000000001</v>
      </c>
      <c r="G1175">
        <v>7094700</v>
      </c>
      <c r="I1175">
        <f t="shared" si="108"/>
        <v>0.86711430912069909</v>
      </c>
      <c r="J1175">
        <f t="shared" si="109"/>
        <v>47.795339851618621</v>
      </c>
      <c r="K1175">
        <f t="shared" si="110"/>
        <v>47.87338013943949</v>
      </c>
      <c r="L1175">
        <f t="shared" si="111"/>
        <v>47.517863272699998</v>
      </c>
      <c r="M1175">
        <f t="shared" si="112"/>
        <v>47.630589000000001</v>
      </c>
      <c r="N1175">
        <f t="shared" si="113"/>
        <v>8181966.2360253409</v>
      </c>
    </row>
    <row r="1176" spans="1:14" x14ac:dyDescent="0.35">
      <c r="A1176" s="2">
        <v>42817</v>
      </c>
      <c r="B1176">
        <v>54.880001</v>
      </c>
      <c r="C1176">
        <v>55.080002</v>
      </c>
      <c r="D1176">
        <v>54.720001000000003</v>
      </c>
      <c r="E1176">
        <v>54.810001</v>
      </c>
      <c r="F1176">
        <v>47.526530999999999</v>
      </c>
      <c r="G1176">
        <v>7474700</v>
      </c>
      <c r="I1176">
        <f t="shared" si="108"/>
        <v>0.86711421515938303</v>
      </c>
      <c r="J1176">
        <f t="shared" si="109"/>
        <v>47.587228995061153</v>
      </c>
      <c r="K1176">
        <f t="shared" si="110"/>
        <v>47.760652705207249</v>
      </c>
      <c r="L1176">
        <f t="shared" si="111"/>
        <v>47.448490720635661</v>
      </c>
      <c r="M1176">
        <f t="shared" si="112"/>
        <v>47.526530999999999</v>
      </c>
      <c r="N1176">
        <f t="shared" si="113"/>
        <v>8620202.3554948717</v>
      </c>
    </row>
    <row r="1177" spans="1:14" x14ac:dyDescent="0.35">
      <c r="A1177" s="2">
        <v>42818</v>
      </c>
      <c r="B1177">
        <v>54.810001</v>
      </c>
      <c r="C1177">
        <v>54.889999000000003</v>
      </c>
      <c r="D1177">
        <v>54.52</v>
      </c>
      <c r="E1177">
        <v>54.700001</v>
      </c>
      <c r="F1177">
        <v>47.431164000000003</v>
      </c>
      <c r="G1177">
        <v>8343300</v>
      </c>
      <c r="I1177">
        <f t="shared" si="108"/>
        <v>0.86711449968712073</v>
      </c>
      <c r="J1177">
        <f t="shared" si="109"/>
        <v>47.526546594965588</v>
      </c>
      <c r="K1177">
        <f t="shared" si="110"/>
        <v>47.595914020711561</v>
      </c>
      <c r="L1177">
        <f t="shared" si="111"/>
        <v>47.275082522941823</v>
      </c>
      <c r="M1177">
        <f t="shared" si="112"/>
        <v>47.431164000000003</v>
      </c>
      <c r="N1177">
        <f t="shared" si="113"/>
        <v>9621912.6805173904</v>
      </c>
    </row>
    <row r="1178" spans="1:14" x14ac:dyDescent="0.35">
      <c r="A1178" s="2">
        <v>42821</v>
      </c>
      <c r="B1178">
        <v>54.5</v>
      </c>
      <c r="C1178">
        <v>54.720001000000003</v>
      </c>
      <c r="D1178">
        <v>54.41</v>
      </c>
      <c r="E1178">
        <v>54.650002000000001</v>
      </c>
      <c r="F1178">
        <v>47.387797999999997</v>
      </c>
      <c r="G1178">
        <v>5739500</v>
      </c>
      <c r="I1178">
        <f t="shared" si="108"/>
        <v>0.86711429580551513</v>
      </c>
      <c r="J1178">
        <f t="shared" si="109"/>
        <v>47.257729121400573</v>
      </c>
      <c r="K1178">
        <f t="shared" si="110"/>
        <v>47.44849513359209</v>
      </c>
      <c r="L1178">
        <f t="shared" si="111"/>
        <v>47.179688834778077</v>
      </c>
      <c r="M1178">
        <f t="shared" si="112"/>
        <v>47.387797999999997</v>
      </c>
      <c r="N1178">
        <f t="shared" si="113"/>
        <v>6619081.2765556239</v>
      </c>
    </row>
    <row r="1179" spans="1:14" x14ac:dyDescent="0.35">
      <c r="A1179" s="2">
        <v>42822</v>
      </c>
      <c r="B1179">
        <v>54.450001</v>
      </c>
      <c r="C1179">
        <v>54.889999000000003</v>
      </c>
      <c r="D1179">
        <v>54.450001</v>
      </c>
      <c r="E1179">
        <v>54.75</v>
      </c>
      <c r="F1179">
        <v>47.474513999999999</v>
      </c>
      <c r="G1179">
        <v>8810200</v>
      </c>
      <c r="I1179">
        <f t="shared" si="108"/>
        <v>0.86711441095890407</v>
      </c>
      <c r="J1179">
        <f t="shared" si="109"/>
        <v>47.214380543826735</v>
      </c>
      <c r="K1179">
        <f t="shared" si="110"/>
        <v>47.595909150419835</v>
      </c>
      <c r="L1179">
        <f t="shared" si="111"/>
        <v>47.214380543826735</v>
      </c>
      <c r="M1179">
        <f t="shared" si="112"/>
        <v>47.474513999999999</v>
      </c>
      <c r="N1179">
        <f t="shared" si="113"/>
        <v>10160366.254618214</v>
      </c>
    </row>
    <row r="1180" spans="1:14" x14ac:dyDescent="0.35">
      <c r="A1180" s="2">
        <v>42823</v>
      </c>
      <c r="B1180">
        <v>54.700001</v>
      </c>
      <c r="C1180">
        <v>54.919998</v>
      </c>
      <c r="D1180">
        <v>54.66</v>
      </c>
      <c r="E1180">
        <v>54.849997999999999</v>
      </c>
      <c r="F1180">
        <v>47.561222000000001</v>
      </c>
      <c r="G1180">
        <v>5558200</v>
      </c>
      <c r="I1180">
        <f t="shared" si="108"/>
        <v>0.86711437984008677</v>
      </c>
      <c r="J1180">
        <f t="shared" si="109"/>
        <v>47.431157444367123</v>
      </c>
      <c r="K1180">
        <f t="shared" si="110"/>
        <v>47.621920006588809</v>
      </c>
      <c r="L1180">
        <f t="shared" si="111"/>
        <v>47.396472002059141</v>
      </c>
      <c r="M1180">
        <f t="shared" si="112"/>
        <v>47.561222000000001</v>
      </c>
      <c r="N1180">
        <f t="shared" si="113"/>
        <v>6409996.3386895312</v>
      </c>
    </row>
    <row r="1181" spans="1:14" x14ac:dyDescent="0.35">
      <c r="A1181" s="2">
        <v>42824</v>
      </c>
      <c r="B1181">
        <v>54.799999</v>
      </c>
      <c r="C1181">
        <v>54.900002000000001</v>
      </c>
      <c r="D1181">
        <v>54.689999</v>
      </c>
      <c r="E1181">
        <v>54.740001999999997</v>
      </c>
      <c r="F1181">
        <v>47.465846999999997</v>
      </c>
      <c r="G1181">
        <v>5399100</v>
      </c>
      <c r="I1181">
        <f t="shared" si="108"/>
        <v>0.86711445498303052</v>
      </c>
      <c r="J1181">
        <f t="shared" si="109"/>
        <v>47.51787126595562</v>
      </c>
      <c r="K1181">
        <f t="shared" si="110"/>
        <v>47.604585312797283</v>
      </c>
      <c r="L1181">
        <f t="shared" si="111"/>
        <v>47.422488675907488</v>
      </c>
      <c r="M1181">
        <f t="shared" si="112"/>
        <v>47.465846999999997</v>
      </c>
      <c r="N1181">
        <f t="shared" si="113"/>
        <v>6226513.6614585221</v>
      </c>
    </row>
    <row r="1182" spans="1:14" x14ac:dyDescent="0.35">
      <c r="A1182" s="2">
        <v>42825</v>
      </c>
      <c r="B1182">
        <v>54.669998</v>
      </c>
      <c r="C1182">
        <v>54.810001</v>
      </c>
      <c r="D1182">
        <v>54.580002</v>
      </c>
      <c r="E1182">
        <v>54.580002</v>
      </c>
      <c r="F1182">
        <v>47.327095</v>
      </c>
      <c r="G1182">
        <v>4762300</v>
      </c>
      <c r="I1182">
        <f t="shared" si="108"/>
        <v>0.867114204209813</v>
      </c>
      <c r="J1182">
        <f t="shared" si="109"/>
        <v>47.405131809922068</v>
      </c>
      <c r="K1182">
        <f t="shared" si="110"/>
        <v>47.526530399854053</v>
      </c>
      <c r="L1182">
        <f t="shared" si="111"/>
        <v>47.327095</v>
      </c>
      <c r="M1182">
        <f t="shared" si="112"/>
        <v>47.327095</v>
      </c>
      <c r="N1182">
        <f t="shared" si="113"/>
        <v>5492125.4626889732</v>
      </c>
    </row>
    <row r="1183" spans="1:14" x14ac:dyDescent="0.35">
      <c r="A1183" s="2">
        <v>42828</v>
      </c>
      <c r="B1183">
        <v>54.66</v>
      </c>
      <c r="C1183">
        <v>54.720001000000003</v>
      </c>
      <c r="D1183">
        <v>54.400002000000001</v>
      </c>
      <c r="E1183">
        <v>54.490001999999997</v>
      </c>
      <c r="F1183">
        <v>47.249065000000002</v>
      </c>
      <c r="G1183">
        <v>10666600</v>
      </c>
      <c r="I1183">
        <f t="shared" si="108"/>
        <v>0.86711439283852487</v>
      </c>
      <c r="J1183">
        <f t="shared" si="109"/>
        <v>47.396472712553766</v>
      </c>
      <c r="K1183">
        <f t="shared" si="110"/>
        <v>47.44850044323848</v>
      </c>
      <c r="L1183">
        <f t="shared" si="111"/>
        <v>47.171024704644537</v>
      </c>
      <c r="M1183">
        <f t="shared" si="112"/>
        <v>47.249065000000002</v>
      </c>
      <c r="N1183">
        <f t="shared" si="113"/>
        <v>12301260.465856835</v>
      </c>
    </row>
    <row r="1184" spans="1:14" x14ac:dyDescent="0.35">
      <c r="A1184" s="2">
        <v>42829</v>
      </c>
      <c r="B1184">
        <v>54.529998999999997</v>
      </c>
      <c r="C1184">
        <v>54.66</v>
      </c>
      <c r="D1184">
        <v>54.43</v>
      </c>
      <c r="E1184">
        <v>54.650002000000001</v>
      </c>
      <c r="F1184">
        <v>47.387797999999997</v>
      </c>
      <c r="G1184">
        <v>5284000</v>
      </c>
      <c r="I1184">
        <f t="shared" si="108"/>
        <v>0.86711429580551513</v>
      </c>
      <c r="J1184">
        <f t="shared" si="109"/>
        <v>47.283741683160443</v>
      </c>
      <c r="K1184">
        <f t="shared" si="110"/>
        <v>47.396467408729457</v>
      </c>
      <c r="L1184">
        <f t="shared" si="111"/>
        <v>47.197031120694191</v>
      </c>
      <c r="M1184">
        <f t="shared" si="112"/>
        <v>47.387797999999997</v>
      </c>
      <c r="N1184">
        <f t="shared" si="113"/>
        <v>6093775.671281456</v>
      </c>
    </row>
    <row r="1185" spans="1:14" x14ac:dyDescent="0.35">
      <c r="A1185" s="2">
        <v>42830</v>
      </c>
      <c r="B1185">
        <v>54.66</v>
      </c>
      <c r="C1185">
        <v>54.900002000000001</v>
      </c>
      <c r="D1185">
        <v>54.48</v>
      </c>
      <c r="E1185">
        <v>54.549999</v>
      </c>
      <c r="F1185">
        <v>47.301085999999998</v>
      </c>
      <c r="G1185">
        <v>7268100</v>
      </c>
      <c r="I1185">
        <f t="shared" si="108"/>
        <v>0.86711433303600971</v>
      </c>
      <c r="J1185">
        <f t="shared" si="109"/>
        <v>47.396469443748288</v>
      </c>
      <c r="K1185">
        <f t="shared" si="110"/>
        <v>47.604578617905602</v>
      </c>
      <c r="L1185">
        <f t="shared" si="111"/>
        <v>47.240388863801805</v>
      </c>
      <c r="M1185">
        <f t="shared" si="112"/>
        <v>47.301085999999998</v>
      </c>
      <c r="N1185">
        <f t="shared" si="113"/>
        <v>8381939.6394387232</v>
      </c>
    </row>
    <row r="1186" spans="1:14" x14ac:dyDescent="0.35">
      <c r="A1186" s="2">
        <v>42831</v>
      </c>
      <c r="B1186">
        <v>54.599997999999999</v>
      </c>
      <c r="C1186">
        <v>54.77</v>
      </c>
      <c r="D1186">
        <v>54.509998000000003</v>
      </c>
      <c r="E1186">
        <v>54.549999</v>
      </c>
      <c r="F1186">
        <v>47.301085999999998</v>
      </c>
      <c r="G1186">
        <v>5061000</v>
      </c>
      <c r="I1186">
        <f t="shared" si="108"/>
        <v>0.86711433303600971</v>
      </c>
      <c r="J1186">
        <f t="shared" si="109"/>
        <v>47.344440849537463</v>
      </c>
      <c r="K1186">
        <f t="shared" si="110"/>
        <v>47.491852020382254</v>
      </c>
      <c r="L1186">
        <f t="shared" si="111"/>
        <v>47.266400559564225</v>
      </c>
      <c r="M1186">
        <f t="shared" si="112"/>
        <v>47.301085999999998</v>
      </c>
      <c r="N1186">
        <f t="shared" si="113"/>
        <v>5836600.5579449069</v>
      </c>
    </row>
    <row r="1187" spans="1:14" x14ac:dyDescent="0.35">
      <c r="A1187" s="2">
        <v>42832</v>
      </c>
      <c r="B1187">
        <v>54.599997999999999</v>
      </c>
      <c r="C1187">
        <v>54.849997999999999</v>
      </c>
      <c r="D1187">
        <v>54.580002</v>
      </c>
      <c r="E1187">
        <v>54.700001</v>
      </c>
      <c r="F1187">
        <v>47.431164000000003</v>
      </c>
      <c r="G1187">
        <v>7629900</v>
      </c>
      <c r="I1187">
        <f t="shared" si="108"/>
        <v>0.86711449968712073</v>
      </c>
      <c r="J1187">
        <f t="shared" si="109"/>
        <v>47.344449948687789</v>
      </c>
      <c r="K1187">
        <f t="shared" si="110"/>
        <v>47.561228573609576</v>
      </c>
      <c r="L1187">
        <f t="shared" si="111"/>
        <v>47.327111127152051</v>
      </c>
      <c r="M1187">
        <f t="shared" si="112"/>
        <v>47.431164000000003</v>
      </c>
      <c r="N1187">
        <f t="shared" si="113"/>
        <v>8799183.9633094389</v>
      </c>
    </row>
    <row r="1188" spans="1:14" x14ac:dyDescent="0.35">
      <c r="A1188" s="2">
        <v>42835</v>
      </c>
      <c r="B1188">
        <v>54.720001000000003</v>
      </c>
      <c r="C1188">
        <v>54.950001</v>
      </c>
      <c r="D1188">
        <v>54.619999</v>
      </c>
      <c r="E1188">
        <v>54.860000999999997</v>
      </c>
      <c r="F1188">
        <v>47.569896999999997</v>
      </c>
      <c r="G1188">
        <v>5260600</v>
      </c>
      <c r="I1188">
        <f t="shared" si="108"/>
        <v>0.86711440271391904</v>
      </c>
      <c r="J1188">
        <f t="shared" si="109"/>
        <v>47.448500983620058</v>
      </c>
      <c r="K1188">
        <f t="shared" si="110"/>
        <v>47.647937296244251</v>
      </c>
      <c r="L1188">
        <f t="shared" si="111"/>
        <v>47.361787809119853</v>
      </c>
      <c r="M1188">
        <f t="shared" si="112"/>
        <v>47.569896999999997</v>
      </c>
      <c r="N1188">
        <f t="shared" si="113"/>
        <v>6066788.8614642154</v>
      </c>
    </row>
    <row r="1189" spans="1:14" x14ac:dyDescent="0.35">
      <c r="A1189" s="2">
        <v>42836</v>
      </c>
      <c r="B1189">
        <v>54.869999</v>
      </c>
      <c r="C1189">
        <v>54.93</v>
      </c>
      <c r="D1189">
        <v>54.689999</v>
      </c>
      <c r="E1189">
        <v>54.880001</v>
      </c>
      <c r="F1189">
        <v>47.587237999999999</v>
      </c>
      <c r="G1189">
        <v>6325100</v>
      </c>
      <c r="I1189">
        <f t="shared" si="108"/>
        <v>0.86711437924354262</v>
      </c>
      <c r="J1189">
        <f t="shared" si="109"/>
        <v>47.578565121978805</v>
      </c>
      <c r="K1189">
        <f t="shared" si="110"/>
        <v>47.630592851847794</v>
      </c>
      <c r="L1189">
        <f t="shared" si="111"/>
        <v>47.422484533714965</v>
      </c>
      <c r="M1189">
        <f t="shared" si="112"/>
        <v>47.587237999999999</v>
      </c>
      <c r="N1189">
        <f t="shared" si="113"/>
        <v>7294424.070695173</v>
      </c>
    </row>
    <row r="1190" spans="1:14" x14ac:dyDescent="0.35">
      <c r="A1190" s="2">
        <v>42837</v>
      </c>
      <c r="B1190">
        <v>54.84</v>
      </c>
      <c r="C1190">
        <v>55.119999</v>
      </c>
      <c r="D1190">
        <v>54.810001</v>
      </c>
      <c r="E1190">
        <v>55.09</v>
      </c>
      <c r="F1190">
        <v>47.769325000000002</v>
      </c>
      <c r="G1190">
        <v>7377400</v>
      </c>
      <c r="I1190">
        <f t="shared" si="108"/>
        <v>0.86711426756217103</v>
      </c>
      <c r="J1190">
        <f t="shared" si="109"/>
        <v>47.552546433109462</v>
      </c>
      <c r="K1190">
        <f t="shared" si="110"/>
        <v>47.7953375609126</v>
      </c>
      <c r="L1190">
        <f t="shared" si="111"/>
        <v>47.526533872196865</v>
      </c>
      <c r="M1190">
        <f t="shared" si="112"/>
        <v>47.769325000000002</v>
      </c>
      <c r="N1190">
        <f t="shared" si="113"/>
        <v>8507990.5567013975</v>
      </c>
    </row>
    <row r="1191" spans="1:14" x14ac:dyDescent="0.35">
      <c r="A1191" s="2">
        <v>42838</v>
      </c>
      <c r="B1191">
        <v>55.049999</v>
      </c>
      <c r="C1191">
        <v>55.099997999999999</v>
      </c>
      <c r="D1191">
        <v>54.82</v>
      </c>
      <c r="E1191">
        <v>54.84</v>
      </c>
      <c r="F1191">
        <v>47.552546999999997</v>
      </c>
      <c r="G1191">
        <v>6719100</v>
      </c>
      <c r="I1191">
        <f t="shared" si="108"/>
        <v>0.86711427789934348</v>
      </c>
      <c r="J1191">
        <f t="shared" si="109"/>
        <v>47.734640131244582</v>
      </c>
      <c r="K1191">
        <f t="shared" si="110"/>
        <v>47.777994978025269</v>
      </c>
      <c r="L1191">
        <f t="shared" si="111"/>
        <v>47.53520471444201</v>
      </c>
      <c r="M1191">
        <f t="shared" si="112"/>
        <v>47.552546999999997</v>
      </c>
      <c r="N1191">
        <f t="shared" si="113"/>
        <v>7748805.6317992816</v>
      </c>
    </row>
    <row r="1192" spans="1:14" x14ac:dyDescent="0.35">
      <c r="A1192" s="2">
        <v>42842</v>
      </c>
      <c r="B1192">
        <v>54.93</v>
      </c>
      <c r="C1192">
        <v>55.23</v>
      </c>
      <c r="D1192">
        <v>54.919998</v>
      </c>
      <c r="E1192">
        <v>55.23</v>
      </c>
      <c r="F1192">
        <v>47.890723999999999</v>
      </c>
      <c r="G1192">
        <v>10585800</v>
      </c>
      <c r="I1192">
        <f t="shared" si="108"/>
        <v>0.8671143219264893</v>
      </c>
      <c r="J1192">
        <f t="shared" si="109"/>
        <v>47.630589703422054</v>
      </c>
      <c r="K1192">
        <f t="shared" si="110"/>
        <v>47.890723999999999</v>
      </c>
      <c r="L1192">
        <f t="shared" si="111"/>
        <v>47.621916825974147</v>
      </c>
      <c r="M1192">
        <f t="shared" si="112"/>
        <v>47.890723999999999</v>
      </c>
      <c r="N1192">
        <f t="shared" si="113"/>
        <v>12208078.833805058</v>
      </c>
    </row>
    <row r="1193" spans="1:14" x14ac:dyDescent="0.35">
      <c r="A1193" s="2">
        <v>42843</v>
      </c>
      <c r="B1193">
        <v>55.16</v>
      </c>
      <c r="C1193">
        <v>55.639999000000003</v>
      </c>
      <c r="D1193">
        <v>55.060001</v>
      </c>
      <c r="E1193">
        <v>55.48</v>
      </c>
      <c r="F1193">
        <v>48.107512999999997</v>
      </c>
      <c r="G1193">
        <v>11085500</v>
      </c>
      <c r="I1193">
        <f t="shared" si="108"/>
        <v>0.86711450973323723</v>
      </c>
      <c r="J1193">
        <f t="shared" si="109"/>
        <v>47.830036356885365</v>
      </c>
      <c r="K1193">
        <f t="shared" si="110"/>
        <v>48.246250454442816</v>
      </c>
      <c r="L1193">
        <f t="shared" si="111"/>
        <v>47.743325773026548</v>
      </c>
      <c r="M1193">
        <f t="shared" si="112"/>
        <v>48.107512999999997</v>
      </c>
      <c r="N1193">
        <f t="shared" si="113"/>
        <v>12784355.325123541</v>
      </c>
    </row>
    <row r="1194" spans="1:14" x14ac:dyDescent="0.35">
      <c r="A1194" s="2">
        <v>42844</v>
      </c>
      <c r="B1194">
        <v>55.549999</v>
      </c>
      <c r="C1194">
        <v>55.59</v>
      </c>
      <c r="D1194">
        <v>55.189999</v>
      </c>
      <c r="E1194">
        <v>55.27</v>
      </c>
      <c r="F1194">
        <v>47.925410999999997</v>
      </c>
      <c r="G1194">
        <v>7254600</v>
      </c>
      <c r="I1194">
        <f t="shared" si="108"/>
        <v>0.86711436584041968</v>
      </c>
      <c r="J1194">
        <f t="shared" si="109"/>
        <v>48.168202155320948</v>
      </c>
      <c r="K1194">
        <f t="shared" si="110"/>
        <v>48.20288759706893</v>
      </c>
      <c r="L1194">
        <f t="shared" si="111"/>
        <v>47.856040983618399</v>
      </c>
      <c r="M1194">
        <f t="shared" si="112"/>
        <v>47.925410999999997</v>
      </c>
      <c r="N1194">
        <f t="shared" si="113"/>
        <v>8366370.4417683566</v>
      </c>
    </row>
    <row r="1195" spans="1:14" x14ac:dyDescent="0.35">
      <c r="A1195" s="2">
        <v>42845</v>
      </c>
      <c r="B1195">
        <v>55.080002</v>
      </c>
      <c r="C1195">
        <v>55.25</v>
      </c>
      <c r="D1195">
        <v>54.970001000000003</v>
      </c>
      <c r="E1195">
        <v>55.16</v>
      </c>
      <c r="F1195">
        <v>47.830024999999999</v>
      </c>
      <c r="G1195">
        <v>9738200</v>
      </c>
      <c r="I1195">
        <f t="shared" si="108"/>
        <v>0.86711430384336474</v>
      </c>
      <c r="J1195">
        <f t="shared" si="109"/>
        <v>47.760657589921138</v>
      </c>
      <c r="K1195">
        <f t="shared" si="110"/>
        <v>47.908065287345899</v>
      </c>
      <c r="L1195">
        <f t="shared" si="111"/>
        <v>47.665274149384068</v>
      </c>
      <c r="M1195">
        <f t="shared" si="112"/>
        <v>47.830024999999999</v>
      </c>
      <c r="N1195">
        <f t="shared" si="113"/>
        <v>11230583.96896092</v>
      </c>
    </row>
    <row r="1196" spans="1:14" x14ac:dyDescent="0.35">
      <c r="A1196" s="2">
        <v>42846</v>
      </c>
      <c r="B1196">
        <v>55.130001</v>
      </c>
      <c r="C1196">
        <v>55.169998</v>
      </c>
      <c r="D1196">
        <v>54.970001000000003</v>
      </c>
      <c r="E1196">
        <v>55</v>
      </c>
      <c r="F1196">
        <v>47.691288</v>
      </c>
      <c r="G1196">
        <v>8435700</v>
      </c>
      <c r="I1196">
        <f t="shared" si="108"/>
        <v>0.8671143272727273</v>
      </c>
      <c r="J1196">
        <f t="shared" si="109"/>
        <v>47.804013729659786</v>
      </c>
      <c r="K1196">
        <f t="shared" si="110"/>
        <v>47.838695701407708</v>
      </c>
      <c r="L1196">
        <f t="shared" si="111"/>
        <v>47.665275437296152</v>
      </c>
      <c r="M1196">
        <f t="shared" si="112"/>
        <v>47.691288</v>
      </c>
      <c r="N1196">
        <f t="shared" si="113"/>
        <v>9728474.9365544487</v>
      </c>
    </row>
    <row r="1197" spans="1:14" x14ac:dyDescent="0.35">
      <c r="A1197" s="2">
        <v>42849</v>
      </c>
      <c r="B1197">
        <v>55.16</v>
      </c>
      <c r="C1197">
        <v>55.59</v>
      </c>
      <c r="D1197">
        <v>55.16</v>
      </c>
      <c r="E1197">
        <v>55.5</v>
      </c>
      <c r="F1197">
        <v>48.124844000000003</v>
      </c>
      <c r="G1197">
        <v>9831700</v>
      </c>
      <c r="I1197">
        <f t="shared" si="108"/>
        <v>0.86711430630630637</v>
      </c>
      <c r="J1197">
        <f t="shared" si="109"/>
        <v>47.830025135855855</v>
      </c>
      <c r="K1197">
        <f t="shared" si="110"/>
        <v>48.202884287567571</v>
      </c>
      <c r="L1197">
        <f t="shared" si="111"/>
        <v>47.830025135855855</v>
      </c>
      <c r="M1197">
        <f t="shared" si="112"/>
        <v>48.124844000000003</v>
      </c>
      <c r="N1197">
        <f t="shared" si="113"/>
        <v>11338412.858024016</v>
      </c>
    </row>
    <row r="1198" spans="1:14" x14ac:dyDescent="0.35">
      <c r="A1198" s="2">
        <v>42850</v>
      </c>
      <c r="B1198">
        <v>55.529998999999997</v>
      </c>
      <c r="C1198">
        <v>55.799999</v>
      </c>
      <c r="D1198">
        <v>55.509998000000003</v>
      </c>
      <c r="E1198">
        <v>55.720001000000003</v>
      </c>
      <c r="F1198">
        <v>48.315620000000003</v>
      </c>
      <c r="G1198">
        <v>7292900</v>
      </c>
      <c r="I1198">
        <f t="shared" si="108"/>
        <v>0.8671144855148154</v>
      </c>
      <c r="J1198">
        <f t="shared" si="109"/>
        <v>48.150866513523212</v>
      </c>
      <c r="K1198">
        <f t="shared" si="110"/>
        <v>48.384987424612213</v>
      </c>
      <c r="L1198">
        <f t="shared" si="111"/>
        <v>48.133523356698433</v>
      </c>
      <c r="M1198">
        <f t="shared" si="112"/>
        <v>48.315620000000003</v>
      </c>
      <c r="N1198">
        <f t="shared" si="113"/>
        <v>8410538.7717864327</v>
      </c>
    </row>
    <row r="1199" spans="1:14" x14ac:dyDescent="0.35">
      <c r="A1199" s="2">
        <v>42851</v>
      </c>
      <c r="B1199">
        <v>55.740001999999997</v>
      </c>
      <c r="C1199">
        <v>55.740001999999997</v>
      </c>
      <c r="D1199">
        <v>55.240001999999997</v>
      </c>
      <c r="E1199">
        <v>55.27</v>
      </c>
      <c r="F1199">
        <v>47.925410999999997</v>
      </c>
      <c r="G1199">
        <v>7930800</v>
      </c>
      <c r="I1199">
        <f t="shared" si="108"/>
        <v>0.86711436584041968</v>
      </c>
      <c r="J1199">
        <f t="shared" si="109"/>
        <v>48.332956486173721</v>
      </c>
      <c r="K1199">
        <f t="shared" si="110"/>
        <v>48.332956486173721</v>
      </c>
      <c r="L1199">
        <f t="shared" si="111"/>
        <v>47.89939930325351</v>
      </c>
      <c r="M1199">
        <f t="shared" si="112"/>
        <v>47.925410999999997</v>
      </c>
      <c r="N1199">
        <f t="shared" si="113"/>
        <v>9146198.3706305623</v>
      </c>
    </row>
    <row r="1200" spans="1:14" x14ac:dyDescent="0.35">
      <c r="A1200" s="2">
        <v>42852</v>
      </c>
      <c r="B1200">
        <v>55.349997999999999</v>
      </c>
      <c r="C1200">
        <v>55.380001</v>
      </c>
      <c r="D1200">
        <v>55.110000999999997</v>
      </c>
      <c r="E1200">
        <v>55.200001</v>
      </c>
      <c r="F1200">
        <v>47.864719000000001</v>
      </c>
      <c r="G1200">
        <v>5861400</v>
      </c>
      <c r="I1200">
        <f t="shared" si="108"/>
        <v>0.8671144589290859</v>
      </c>
      <c r="J1200">
        <f t="shared" si="109"/>
        <v>47.994783567495986</v>
      </c>
      <c r="K1200">
        <f t="shared" si="110"/>
        <v>48.020799602607234</v>
      </c>
      <c r="L1200">
        <f t="shared" si="111"/>
        <v>47.786678698696377</v>
      </c>
      <c r="M1200">
        <f t="shared" si="112"/>
        <v>47.864719000000001</v>
      </c>
      <c r="N1200">
        <f t="shared" si="113"/>
        <v>6759661.2415378429</v>
      </c>
    </row>
    <row r="1201" spans="1:14" x14ac:dyDescent="0.35">
      <c r="A1201" s="2">
        <v>42853</v>
      </c>
      <c r="B1201">
        <v>55.040000999999997</v>
      </c>
      <c r="C1201">
        <v>55.200001</v>
      </c>
      <c r="D1201">
        <v>54.889999000000003</v>
      </c>
      <c r="E1201">
        <v>55.18</v>
      </c>
      <c r="F1201">
        <v>47.847369999999998</v>
      </c>
      <c r="G1201">
        <v>7034800</v>
      </c>
      <c r="I1201">
        <f t="shared" si="108"/>
        <v>0.86711435302645878</v>
      </c>
      <c r="J1201">
        <f t="shared" si="109"/>
        <v>47.725974857690645</v>
      </c>
      <c r="K1201">
        <f t="shared" si="110"/>
        <v>47.864713154174879</v>
      </c>
      <c r="L1201">
        <f t="shared" si="111"/>
        <v>47.595905970507971</v>
      </c>
      <c r="M1201">
        <f t="shared" si="112"/>
        <v>47.847369999999998</v>
      </c>
      <c r="N1201">
        <f t="shared" si="113"/>
        <v>8112886.1210135482</v>
      </c>
    </row>
    <row r="1202" spans="1:14" x14ac:dyDescent="0.35">
      <c r="A1202" s="2">
        <v>42856</v>
      </c>
      <c r="B1202">
        <v>55.259998000000003</v>
      </c>
      <c r="C1202">
        <v>55.259998000000003</v>
      </c>
      <c r="D1202">
        <v>54.919998</v>
      </c>
      <c r="E1202">
        <v>54.970001000000003</v>
      </c>
      <c r="F1202">
        <v>47.665283000000002</v>
      </c>
      <c r="G1202">
        <v>8353900</v>
      </c>
      <c r="I1202">
        <f t="shared" si="108"/>
        <v>0.86711446485147414</v>
      </c>
      <c r="J1202">
        <f t="shared" si="109"/>
        <v>47.916743593463536</v>
      </c>
      <c r="K1202">
        <f t="shared" si="110"/>
        <v>47.916743593463536</v>
      </c>
      <c r="L1202">
        <f t="shared" si="111"/>
        <v>47.621924675414029</v>
      </c>
      <c r="M1202">
        <f t="shared" si="112"/>
        <v>47.665283000000002</v>
      </c>
      <c r="N1202">
        <f t="shared" si="113"/>
        <v>9634137.5200457741</v>
      </c>
    </row>
    <row r="1203" spans="1:14" x14ac:dyDescent="0.35">
      <c r="A1203" s="2">
        <v>42857</v>
      </c>
      <c r="B1203">
        <v>54.849997999999999</v>
      </c>
      <c r="C1203">
        <v>54.959999000000003</v>
      </c>
      <c r="D1203">
        <v>54.549999</v>
      </c>
      <c r="E1203">
        <v>54.599997999999999</v>
      </c>
      <c r="F1203">
        <v>47.344439999999999</v>
      </c>
      <c r="G1203">
        <v>7672100</v>
      </c>
      <c r="I1203">
        <f t="shared" si="108"/>
        <v>0.86711431747671486</v>
      </c>
      <c r="J1203">
        <f t="shared" si="109"/>
        <v>47.561218579369175</v>
      </c>
      <c r="K1203">
        <f t="shared" si="110"/>
        <v>47.656602021405931</v>
      </c>
      <c r="L1203">
        <f t="shared" si="111"/>
        <v>47.301085151240478</v>
      </c>
      <c r="M1203">
        <f t="shared" si="112"/>
        <v>47.344439999999999</v>
      </c>
      <c r="N1203">
        <f t="shared" si="113"/>
        <v>8847852.9824367985</v>
      </c>
    </row>
    <row r="1204" spans="1:14" x14ac:dyDescent="0.35">
      <c r="A1204" s="2">
        <v>42858</v>
      </c>
      <c r="B1204">
        <v>54.650002000000001</v>
      </c>
      <c r="C1204">
        <v>54.740001999999997</v>
      </c>
      <c r="D1204">
        <v>54.48</v>
      </c>
      <c r="E1204">
        <v>54.650002000000001</v>
      </c>
      <c r="F1204">
        <v>47.387797999999997</v>
      </c>
      <c r="G1204">
        <v>10973800</v>
      </c>
      <c r="I1204">
        <f t="shared" si="108"/>
        <v>0.86711429580551513</v>
      </c>
      <c r="J1204">
        <f t="shared" si="109"/>
        <v>47.387797999999997</v>
      </c>
      <c r="K1204">
        <f t="shared" si="110"/>
        <v>47.465838286622485</v>
      </c>
      <c r="L1204">
        <f t="shared" si="111"/>
        <v>47.240386835484465</v>
      </c>
      <c r="M1204">
        <f t="shared" si="112"/>
        <v>47.387797999999997</v>
      </c>
      <c r="N1204">
        <f t="shared" si="113"/>
        <v>12655540.397711666</v>
      </c>
    </row>
    <row r="1205" spans="1:14" x14ac:dyDescent="0.35">
      <c r="A1205" s="2">
        <v>42859</v>
      </c>
      <c r="B1205">
        <v>54.790000999999997</v>
      </c>
      <c r="C1205">
        <v>55.360000999999997</v>
      </c>
      <c r="D1205">
        <v>54.740001999999997</v>
      </c>
      <c r="E1205">
        <v>55.07</v>
      </c>
      <c r="F1205">
        <v>47.751987</v>
      </c>
      <c r="G1205">
        <v>11587700</v>
      </c>
      <c r="I1205">
        <f t="shared" si="108"/>
        <v>0.86711434537860899</v>
      </c>
      <c r="J1205">
        <f t="shared" si="109"/>
        <v>47.509195850408332</v>
      </c>
      <c r="K1205">
        <f t="shared" si="110"/>
        <v>48.003451027274139</v>
      </c>
      <c r="L1205">
        <f t="shared" si="111"/>
        <v>47.465841000253747</v>
      </c>
      <c r="M1205">
        <f t="shared" si="112"/>
        <v>47.751987</v>
      </c>
      <c r="N1205">
        <f t="shared" si="113"/>
        <v>13363520.119068554</v>
      </c>
    </row>
    <row r="1206" spans="1:14" x14ac:dyDescent="0.35">
      <c r="A1206" s="2">
        <v>42860</v>
      </c>
      <c r="B1206">
        <v>55.220001000000003</v>
      </c>
      <c r="C1206">
        <v>55.279998999999997</v>
      </c>
      <c r="D1206">
        <v>55.049999</v>
      </c>
      <c r="E1206">
        <v>55.220001000000003</v>
      </c>
      <c r="F1206">
        <v>47.882052999999999</v>
      </c>
      <c r="G1206">
        <v>8539500</v>
      </c>
      <c r="I1206">
        <f t="shared" si="108"/>
        <v>0.8671143088171982</v>
      </c>
      <c r="J1206">
        <f t="shared" si="109"/>
        <v>47.882052999999999</v>
      </c>
      <c r="K1206">
        <f t="shared" si="110"/>
        <v>47.934078124300406</v>
      </c>
      <c r="L1206">
        <f t="shared" si="111"/>
        <v>47.734641833272448</v>
      </c>
      <c r="M1206">
        <f t="shared" si="112"/>
        <v>47.882052999999999</v>
      </c>
      <c r="N1206">
        <f t="shared" si="113"/>
        <v>9848182.5442927442</v>
      </c>
    </row>
    <row r="1207" spans="1:14" x14ac:dyDescent="0.35">
      <c r="A1207" s="2">
        <v>42863</v>
      </c>
      <c r="B1207">
        <v>55.259998000000003</v>
      </c>
      <c r="C1207">
        <v>55.259998000000003</v>
      </c>
      <c r="D1207">
        <v>55.09</v>
      </c>
      <c r="E1207">
        <v>55.200001</v>
      </c>
      <c r="F1207">
        <v>47.864719000000001</v>
      </c>
      <c r="G1207">
        <v>5323400</v>
      </c>
      <c r="I1207">
        <f t="shared" si="108"/>
        <v>0.8671144589290859</v>
      </c>
      <c r="J1207">
        <f t="shared" si="109"/>
        <v>47.91674326619237</v>
      </c>
      <c r="K1207">
        <f t="shared" si="110"/>
        <v>47.91674326619237</v>
      </c>
      <c r="L1207">
        <f t="shared" si="111"/>
        <v>47.769335542403347</v>
      </c>
      <c r="M1207">
        <f t="shared" si="112"/>
        <v>47.864719000000001</v>
      </c>
      <c r="N1207">
        <f t="shared" si="113"/>
        <v>6139212.5862767519</v>
      </c>
    </row>
    <row r="1208" spans="1:14" x14ac:dyDescent="0.35">
      <c r="A1208" s="2">
        <v>42864</v>
      </c>
      <c r="B1208">
        <v>55.18</v>
      </c>
      <c r="C1208">
        <v>55.279998999999997</v>
      </c>
      <c r="D1208">
        <v>54.91</v>
      </c>
      <c r="E1208">
        <v>55</v>
      </c>
      <c r="F1208">
        <v>47.691288</v>
      </c>
      <c r="G1208">
        <v>7256900</v>
      </c>
      <c r="I1208">
        <f t="shared" si="108"/>
        <v>0.8671143272727273</v>
      </c>
      <c r="J1208">
        <f t="shared" si="109"/>
        <v>47.847368578909091</v>
      </c>
      <c r="K1208">
        <f t="shared" si="110"/>
        <v>47.934079144522038</v>
      </c>
      <c r="L1208">
        <f t="shared" si="111"/>
        <v>47.613247710545451</v>
      </c>
      <c r="M1208">
        <f t="shared" si="112"/>
        <v>47.691288</v>
      </c>
      <c r="N1208">
        <f t="shared" si="113"/>
        <v>8369023.2899560183</v>
      </c>
    </row>
    <row r="1209" spans="1:14" x14ac:dyDescent="0.35">
      <c r="A1209" s="2">
        <v>42865</v>
      </c>
      <c r="B1209">
        <v>55.029998999999997</v>
      </c>
      <c r="C1209">
        <v>55.110000999999997</v>
      </c>
      <c r="D1209">
        <v>54.959999000000003</v>
      </c>
      <c r="E1209">
        <v>55.040000999999997</v>
      </c>
      <c r="F1209">
        <v>47.725979000000002</v>
      </c>
      <c r="G1209">
        <v>5232300</v>
      </c>
      <c r="I1209">
        <f t="shared" si="108"/>
        <v>0.86711442828643859</v>
      </c>
      <c r="J1209">
        <f t="shared" si="109"/>
        <v>47.717306121488285</v>
      </c>
      <c r="K1209">
        <f t="shared" si="110"/>
        <v>47.786677009980053</v>
      </c>
      <c r="L1209">
        <f t="shared" si="111"/>
        <v>47.656608111508241</v>
      </c>
      <c r="M1209">
        <f t="shared" si="112"/>
        <v>47.725979000000002</v>
      </c>
      <c r="N1209">
        <f t="shared" si="113"/>
        <v>6034151.6982249841</v>
      </c>
    </row>
    <row r="1210" spans="1:14" x14ac:dyDescent="0.35">
      <c r="A1210" s="2">
        <v>42866</v>
      </c>
      <c r="B1210">
        <v>54.970001000000003</v>
      </c>
      <c r="C1210">
        <v>55.119999</v>
      </c>
      <c r="D1210">
        <v>54.880001</v>
      </c>
      <c r="E1210">
        <v>55.119999</v>
      </c>
      <c r="F1210">
        <v>47.795349000000002</v>
      </c>
      <c r="G1210">
        <v>5058900</v>
      </c>
      <c r="I1210">
        <f t="shared" si="108"/>
        <v>0.86711447509278805</v>
      </c>
      <c r="J1210">
        <f t="shared" si="109"/>
        <v>47.665283562965037</v>
      </c>
      <c r="K1210">
        <f t="shared" si="110"/>
        <v>47.795349000000002</v>
      </c>
      <c r="L1210">
        <f t="shared" si="111"/>
        <v>47.587243260206684</v>
      </c>
      <c r="M1210">
        <f t="shared" si="112"/>
        <v>47.795349000000002</v>
      </c>
      <c r="N1210">
        <f t="shared" si="113"/>
        <v>5834177.7761911517</v>
      </c>
    </row>
    <row r="1211" spans="1:14" x14ac:dyDescent="0.35">
      <c r="A1211" s="2">
        <v>42867</v>
      </c>
      <c r="B1211">
        <v>55.07</v>
      </c>
      <c r="C1211">
        <v>55.110000999999997</v>
      </c>
      <c r="D1211">
        <v>54.93</v>
      </c>
      <c r="E1211">
        <v>54.959999000000003</v>
      </c>
      <c r="F1211">
        <v>47.656604999999999</v>
      </c>
      <c r="G1211">
        <v>5478800</v>
      </c>
      <c r="I1211">
        <f t="shared" si="108"/>
        <v>0.86711437167238659</v>
      </c>
      <c r="J1211">
        <f t="shared" si="109"/>
        <v>47.751988447998329</v>
      </c>
      <c r="K1211">
        <f t="shared" si="110"/>
        <v>47.786673889979596</v>
      </c>
      <c r="L1211">
        <f t="shared" si="111"/>
        <v>47.630592435964196</v>
      </c>
      <c r="M1211">
        <f t="shared" si="112"/>
        <v>47.656604999999999</v>
      </c>
      <c r="N1211">
        <f t="shared" si="113"/>
        <v>6318428.316939489</v>
      </c>
    </row>
    <row r="1212" spans="1:14" x14ac:dyDescent="0.35">
      <c r="A1212" s="2">
        <v>42870</v>
      </c>
      <c r="B1212">
        <v>54.93</v>
      </c>
      <c r="C1212">
        <v>55.200001</v>
      </c>
      <c r="D1212">
        <v>54.93</v>
      </c>
      <c r="E1212">
        <v>55.139999000000003</v>
      </c>
      <c r="F1212">
        <v>47.812679000000003</v>
      </c>
      <c r="G1212">
        <v>7303700</v>
      </c>
      <c r="I1212">
        <f t="shared" si="108"/>
        <v>0.86711425221462191</v>
      </c>
      <c r="J1212">
        <f t="shared" si="109"/>
        <v>47.630585874149183</v>
      </c>
      <c r="K1212">
        <f t="shared" si="110"/>
        <v>47.86470758936138</v>
      </c>
      <c r="L1212">
        <f t="shared" si="111"/>
        <v>47.630585874149183</v>
      </c>
      <c r="M1212">
        <f t="shared" si="112"/>
        <v>47.812679000000003</v>
      </c>
      <c r="N1212">
        <f t="shared" si="113"/>
        <v>8422996.140757978</v>
      </c>
    </row>
    <row r="1213" spans="1:14" x14ac:dyDescent="0.35">
      <c r="A1213" s="2">
        <v>42871</v>
      </c>
      <c r="B1213">
        <v>55.310001</v>
      </c>
      <c r="C1213">
        <v>55.389999000000003</v>
      </c>
      <c r="D1213">
        <v>55.049999</v>
      </c>
      <c r="E1213">
        <v>55.09</v>
      </c>
      <c r="F1213">
        <v>47.769325000000002</v>
      </c>
      <c r="G1213">
        <v>4797100</v>
      </c>
      <c r="I1213">
        <f t="shared" si="108"/>
        <v>0.86711426756217103</v>
      </c>
      <c r="J1213">
        <f t="shared" si="109"/>
        <v>47.960091005977944</v>
      </c>
      <c r="K1213">
        <f t="shared" si="110"/>
        <v>48.029458413154387</v>
      </c>
      <c r="L1213">
        <f t="shared" si="111"/>
        <v>47.734639562183247</v>
      </c>
      <c r="M1213">
        <f t="shared" si="112"/>
        <v>47.769325000000002</v>
      </c>
      <c r="N1213">
        <f t="shared" si="113"/>
        <v>5532258.1803280655</v>
      </c>
    </row>
    <row r="1214" spans="1:14" x14ac:dyDescent="0.35">
      <c r="A1214" s="2">
        <v>42872</v>
      </c>
      <c r="B1214">
        <v>55</v>
      </c>
      <c r="C1214">
        <v>55.200001</v>
      </c>
      <c r="D1214">
        <v>54.860000999999997</v>
      </c>
      <c r="E1214">
        <v>55.009998000000003</v>
      </c>
      <c r="F1214">
        <v>47.699955000000003</v>
      </c>
      <c r="G1214">
        <v>14021700</v>
      </c>
      <c r="I1214">
        <f t="shared" si="108"/>
        <v>0.86711428347988673</v>
      </c>
      <c r="J1214">
        <f t="shared" si="109"/>
        <v>47.691285591393772</v>
      </c>
      <c r="K1214">
        <f t="shared" si="110"/>
        <v>47.864709315204031</v>
      </c>
      <c r="L1214">
        <f t="shared" si="111"/>
        <v>47.569890458820865</v>
      </c>
      <c r="M1214">
        <f t="shared" si="112"/>
        <v>47.699955000000003</v>
      </c>
      <c r="N1214">
        <f t="shared" si="113"/>
        <v>16170532.843408342</v>
      </c>
    </row>
    <row r="1215" spans="1:14" x14ac:dyDescent="0.35">
      <c r="A1215" s="2">
        <v>42873</v>
      </c>
      <c r="B1215">
        <v>55.029998999999997</v>
      </c>
      <c r="C1215">
        <v>55.18</v>
      </c>
      <c r="D1215">
        <v>54.869999</v>
      </c>
      <c r="E1215">
        <v>55.049999</v>
      </c>
      <c r="F1215">
        <v>47.734642000000001</v>
      </c>
      <c r="G1215">
        <v>7906600</v>
      </c>
      <c r="I1215">
        <f t="shared" si="108"/>
        <v>0.86711431184585497</v>
      </c>
      <c r="J1215">
        <f t="shared" si="109"/>
        <v>47.717299713763083</v>
      </c>
      <c r="K1215">
        <f t="shared" si="110"/>
        <v>47.84736772765428</v>
      </c>
      <c r="L1215">
        <f t="shared" si="111"/>
        <v>47.578561423867747</v>
      </c>
      <c r="M1215">
        <f t="shared" si="112"/>
        <v>47.734642000000001</v>
      </c>
      <c r="N1215">
        <f t="shared" si="113"/>
        <v>9118290.2784397118</v>
      </c>
    </row>
    <row r="1216" spans="1:14" x14ac:dyDescent="0.35">
      <c r="A1216" s="2">
        <v>42874</v>
      </c>
      <c r="B1216">
        <v>55.07</v>
      </c>
      <c r="C1216">
        <v>55.450001</v>
      </c>
      <c r="D1216">
        <v>54.990001999999997</v>
      </c>
      <c r="E1216">
        <v>55.349997999999999</v>
      </c>
      <c r="F1216">
        <v>47.994781000000003</v>
      </c>
      <c r="G1216">
        <v>6277600</v>
      </c>
      <c r="I1216">
        <f t="shared" si="108"/>
        <v>0.8671144125425263</v>
      </c>
      <c r="J1216">
        <f t="shared" si="109"/>
        <v>47.751990698716924</v>
      </c>
      <c r="K1216">
        <f t="shared" si="110"/>
        <v>48.081495042597496</v>
      </c>
      <c r="L1216">
        <f t="shared" si="111"/>
        <v>47.682623279942341</v>
      </c>
      <c r="M1216">
        <f t="shared" si="112"/>
        <v>47.994781000000003</v>
      </c>
      <c r="N1216">
        <f t="shared" si="113"/>
        <v>7239644.398935792</v>
      </c>
    </row>
    <row r="1217" spans="1:14" x14ac:dyDescent="0.35">
      <c r="A1217" s="2">
        <v>42877</v>
      </c>
      <c r="B1217">
        <v>55.360000999999997</v>
      </c>
      <c r="C1217">
        <v>55.740001999999997</v>
      </c>
      <c r="D1217">
        <v>55.349997999999999</v>
      </c>
      <c r="E1217">
        <v>55.66</v>
      </c>
      <c r="F1217">
        <v>48.263584000000002</v>
      </c>
      <c r="G1217">
        <v>7101800</v>
      </c>
      <c r="I1217">
        <f t="shared" si="108"/>
        <v>0.86711433704635299</v>
      </c>
      <c r="J1217">
        <f t="shared" si="109"/>
        <v>48.003450566000438</v>
      </c>
      <c r="K1217">
        <f t="shared" si="110"/>
        <v>48.332954881192386</v>
      </c>
      <c r="L1217">
        <f t="shared" si="111"/>
        <v>47.994776821286962</v>
      </c>
      <c r="M1217">
        <f t="shared" si="112"/>
        <v>48.263584000000002</v>
      </c>
      <c r="N1217">
        <f t="shared" si="113"/>
        <v>8190154.0507227965</v>
      </c>
    </row>
    <row r="1218" spans="1:14" x14ac:dyDescent="0.35">
      <c r="A1218" s="2">
        <v>42878</v>
      </c>
      <c r="B1218">
        <v>55.740001999999997</v>
      </c>
      <c r="C1218">
        <v>55.98</v>
      </c>
      <c r="D1218">
        <v>55.689999</v>
      </c>
      <c r="E1218">
        <v>55.720001000000003</v>
      </c>
      <c r="F1218">
        <v>48.315620000000003</v>
      </c>
      <c r="G1218">
        <v>7518500</v>
      </c>
      <c r="I1218">
        <f t="shared" si="108"/>
        <v>0.8671144855148154</v>
      </c>
      <c r="J1218">
        <f t="shared" si="109"/>
        <v>48.332963156824782</v>
      </c>
      <c r="K1218">
        <f t="shared" si="110"/>
        <v>48.541068899119367</v>
      </c>
      <c r="L1218">
        <f t="shared" si="111"/>
        <v>48.289604831205587</v>
      </c>
      <c r="M1218">
        <f t="shared" si="112"/>
        <v>48.315620000000003</v>
      </c>
      <c r="N1218">
        <f t="shared" si="113"/>
        <v>8670712.0289152861</v>
      </c>
    </row>
    <row r="1219" spans="1:14" x14ac:dyDescent="0.35">
      <c r="A1219" s="2">
        <v>42879</v>
      </c>
      <c r="B1219">
        <v>55.759998000000003</v>
      </c>
      <c r="C1219">
        <v>55.98</v>
      </c>
      <c r="D1219">
        <v>55.689999</v>
      </c>
      <c r="E1219">
        <v>55.939999</v>
      </c>
      <c r="F1219">
        <v>48.506382000000002</v>
      </c>
      <c r="G1219">
        <v>5136700</v>
      </c>
      <c r="I1219">
        <f t="shared" ref="I1219:I1282" si="114">+F1219/E1219</f>
        <v>0.86711445954798827</v>
      </c>
      <c r="J1219">
        <f t="shared" ref="J1219:J1282" si="115">+I1219*B1219</f>
        <v>48.350300530166912</v>
      </c>
      <c r="K1219">
        <f t="shared" ref="K1219:K1282" si="116">+I1219*C1219</f>
        <v>48.541067445496381</v>
      </c>
      <c r="L1219">
        <f t="shared" ref="L1219:L1282" si="117">+I1219*D1219</f>
        <v>48.289603385113004</v>
      </c>
      <c r="M1219">
        <f t="shared" ref="M1219:M1282" si="118">+I1219*E1219</f>
        <v>48.506382000000002</v>
      </c>
      <c r="N1219">
        <f t="shared" ref="N1219:N1282" si="119">+G1219/I1219</f>
        <v>5923900.7531689331</v>
      </c>
    </row>
    <row r="1220" spans="1:14" x14ac:dyDescent="0.35">
      <c r="A1220" s="2">
        <v>42880</v>
      </c>
      <c r="B1220">
        <v>56.02</v>
      </c>
      <c r="C1220">
        <v>56.439999</v>
      </c>
      <c r="D1220">
        <v>56</v>
      </c>
      <c r="E1220">
        <v>56.290000999999997</v>
      </c>
      <c r="F1220">
        <v>48.809871999999999</v>
      </c>
      <c r="G1220">
        <v>6036600</v>
      </c>
      <c r="I1220">
        <f t="shared" si="114"/>
        <v>0.8671144276582976</v>
      </c>
      <c r="J1220">
        <f t="shared" si="115"/>
        <v>48.575750237417836</v>
      </c>
      <c r="K1220">
        <f t="shared" si="116"/>
        <v>48.939937429919887</v>
      </c>
      <c r="L1220">
        <f t="shared" si="117"/>
        <v>48.558407948864669</v>
      </c>
      <c r="M1220">
        <f t="shared" si="118"/>
        <v>48.809871999999999</v>
      </c>
      <c r="N1220">
        <f t="shared" si="119"/>
        <v>6961710.943159204</v>
      </c>
    </row>
    <row r="1221" spans="1:14" x14ac:dyDescent="0.35">
      <c r="A1221" s="2">
        <v>42881</v>
      </c>
      <c r="B1221">
        <v>56.330002</v>
      </c>
      <c r="C1221">
        <v>56.509998000000003</v>
      </c>
      <c r="D1221">
        <v>56.32</v>
      </c>
      <c r="E1221">
        <v>56.5</v>
      </c>
      <c r="F1221">
        <v>48.991962000000001</v>
      </c>
      <c r="G1221">
        <v>4207600</v>
      </c>
      <c r="I1221">
        <f t="shared" si="114"/>
        <v>0.86711437168141592</v>
      </c>
      <c r="J1221">
        <f t="shared" si="115"/>
        <v>48.844554291042904</v>
      </c>
      <c r="K1221">
        <f t="shared" si="116"/>
        <v>49.000631409488072</v>
      </c>
      <c r="L1221">
        <f t="shared" si="117"/>
        <v>48.835881413097347</v>
      </c>
      <c r="M1221">
        <f t="shared" si="118"/>
        <v>48.991962000000001</v>
      </c>
      <c r="N1221">
        <f t="shared" si="119"/>
        <v>4852416.4025110891</v>
      </c>
    </row>
    <row r="1222" spans="1:14" x14ac:dyDescent="0.35">
      <c r="A1222" s="2">
        <v>42885</v>
      </c>
      <c r="B1222">
        <v>56.380001</v>
      </c>
      <c r="C1222">
        <v>56.529998999999997</v>
      </c>
      <c r="D1222">
        <v>56.290000999999997</v>
      </c>
      <c r="E1222">
        <v>56.48</v>
      </c>
      <c r="F1222">
        <v>48.974617000000002</v>
      </c>
      <c r="G1222">
        <v>4250900</v>
      </c>
      <c r="I1222">
        <f t="shared" si="114"/>
        <v>0.86711432365439101</v>
      </c>
      <c r="J1222">
        <f t="shared" si="115"/>
        <v>48.887906434748892</v>
      </c>
      <c r="K1222">
        <f t="shared" si="116"/>
        <v>49.017971849068395</v>
      </c>
      <c r="L1222">
        <f t="shared" si="117"/>
        <v>48.809866145619992</v>
      </c>
      <c r="M1222">
        <f t="shared" si="118"/>
        <v>48.974617000000002</v>
      </c>
      <c r="N1222">
        <f t="shared" si="119"/>
        <v>4902352.4165589698</v>
      </c>
    </row>
    <row r="1223" spans="1:14" x14ac:dyDescent="0.35">
      <c r="A1223" s="2">
        <v>42886</v>
      </c>
      <c r="B1223">
        <v>56.529998999999997</v>
      </c>
      <c r="C1223">
        <v>56.799999</v>
      </c>
      <c r="D1223">
        <v>56.529998999999997</v>
      </c>
      <c r="E1223">
        <v>56.639999000000003</v>
      </c>
      <c r="F1223">
        <v>49.113365000000002</v>
      </c>
      <c r="G1223">
        <v>9780100</v>
      </c>
      <c r="I1223">
        <f t="shared" si="114"/>
        <v>0.86711451036572229</v>
      </c>
      <c r="J1223">
        <f t="shared" si="115"/>
        <v>49.017982403859769</v>
      </c>
      <c r="K1223">
        <f t="shared" si="116"/>
        <v>49.252103321658517</v>
      </c>
      <c r="L1223">
        <f t="shared" si="117"/>
        <v>49.017982403859769</v>
      </c>
      <c r="M1223">
        <f t="shared" si="118"/>
        <v>49.113365000000002</v>
      </c>
      <c r="N1223">
        <f t="shared" si="119"/>
        <v>11278902.478376303</v>
      </c>
    </row>
    <row r="1224" spans="1:14" x14ac:dyDescent="0.35">
      <c r="A1224" s="2">
        <v>42887</v>
      </c>
      <c r="B1224">
        <v>56.709999000000003</v>
      </c>
      <c r="C1224">
        <v>57.099997999999999</v>
      </c>
      <c r="D1224">
        <v>56.529998999999997</v>
      </c>
      <c r="E1224">
        <v>57.099997999999999</v>
      </c>
      <c r="F1224">
        <v>49.512230000000002</v>
      </c>
      <c r="G1224">
        <v>23243900</v>
      </c>
      <c r="I1224">
        <f t="shared" si="114"/>
        <v>0.86711439114236055</v>
      </c>
      <c r="J1224">
        <f t="shared" si="115"/>
        <v>49.174056254568882</v>
      </c>
      <c r="K1224">
        <f t="shared" si="116"/>
        <v>49.512230000000002</v>
      </c>
      <c r="L1224">
        <f t="shared" si="117"/>
        <v>49.017975664163245</v>
      </c>
      <c r="M1224">
        <f t="shared" si="118"/>
        <v>49.512230000000002</v>
      </c>
      <c r="N1224">
        <f t="shared" si="119"/>
        <v>26806036.47850642</v>
      </c>
    </row>
    <row r="1225" spans="1:14" x14ac:dyDescent="0.35">
      <c r="A1225" s="2">
        <v>42888</v>
      </c>
      <c r="B1225">
        <v>57.25</v>
      </c>
      <c r="C1225">
        <v>57.290000999999997</v>
      </c>
      <c r="D1225">
        <v>56.98</v>
      </c>
      <c r="E1225">
        <v>57.27</v>
      </c>
      <c r="F1225">
        <v>49.659641000000001</v>
      </c>
      <c r="G1225">
        <v>17247900</v>
      </c>
      <c r="I1225">
        <f t="shared" si="114"/>
        <v>0.86711438798672946</v>
      </c>
      <c r="J1225">
        <f t="shared" si="115"/>
        <v>49.642298712240262</v>
      </c>
      <c r="K1225">
        <f t="shared" si="116"/>
        <v>49.676984154874113</v>
      </c>
      <c r="L1225">
        <f t="shared" si="117"/>
        <v>49.40817782748384</v>
      </c>
      <c r="M1225">
        <f t="shared" si="118"/>
        <v>49.659641000000001</v>
      </c>
      <c r="N1225">
        <f t="shared" si="119"/>
        <v>19891147.279941071</v>
      </c>
    </row>
    <row r="1226" spans="1:14" x14ac:dyDescent="0.35">
      <c r="A1226" s="2">
        <v>42891</v>
      </c>
      <c r="B1226">
        <v>57.200001</v>
      </c>
      <c r="C1226">
        <v>57.360000999999997</v>
      </c>
      <c r="D1226">
        <v>57.029998999999997</v>
      </c>
      <c r="E1226">
        <v>57.330002</v>
      </c>
      <c r="F1226">
        <v>49.711666000000001</v>
      </c>
      <c r="G1226">
        <v>17359600</v>
      </c>
      <c r="I1226">
        <f t="shared" si="114"/>
        <v>0.86711432523585119</v>
      </c>
      <c r="J1226">
        <f t="shared" si="115"/>
        <v>49.598940270605013</v>
      </c>
      <c r="K1226">
        <f t="shared" si="116"/>
        <v>49.737678562642749</v>
      </c>
      <c r="L1226">
        <f t="shared" si="117"/>
        <v>49.451529101086265</v>
      </c>
      <c r="M1226">
        <f t="shared" si="118"/>
        <v>49.711666000000001</v>
      </c>
      <c r="N1226">
        <f t="shared" si="119"/>
        <v>20019966.7965101</v>
      </c>
    </row>
    <row r="1227" spans="1:14" x14ac:dyDescent="0.35">
      <c r="A1227" s="2">
        <v>42892</v>
      </c>
      <c r="B1227">
        <v>57.279998999999997</v>
      </c>
      <c r="C1227">
        <v>57.330002</v>
      </c>
      <c r="D1227">
        <v>57.080002</v>
      </c>
      <c r="E1227">
        <v>57.189999</v>
      </c>
      <c r="F1227">
        <v>49.590271000000001</v>
      </c>
      <c r="G1227">
        <v>14846500</v>
      </c>
      <c r="I1227">
        <f t="shared" si="114"/>
        <v>0.86711438830415088</v>
      </c>
      <c r="J1227">
        <f t="shared" si="115"/>
        <v>49.668311294947372</v>
      </c>
      <c r="K1227">
        <f t="shared" si="116"/>
        <v>49.711669615705745</v>
      </c>
      <c r="L1227">
        <f t="shared" si="117"/>
        <v>49.494891018629708</v>
      </c>
      <c r="M1227">
        <f t="shared" si="118"/>
        <v>49.590271000000001</v>
      </c>
      <c r="N1227">
        <f t="shared" si="119"/>
        <v>17121731.804077055</v>
      </c>
    </row>
    <row r="1228" spans="1:14" x14ac:dyDescent="0.35">
      <c r="A1228" s="2">
        <v>42893</v>
      </c>
      <c r="B1228">
        <v>57.07</v>
      </c>
      <c r="C1228">
        <v>57.25</v>
      </c>
      <c r="D1228">
        <v>57.049999</v>
      </c>
      <c r="E1228">
        <v>57.169998</v>
      </c>
      <c r="F1228">
        <v>49.572921999999998</v>
      </c>
      <c r="G1228">
        <v>10077700</v>
      </c>
      <c r="I1228">
        <f t="shared" si="114"/>
        <v>0.86711428606312002</v>
      </c>
      <c r="J1228">
        <f t="shared" si="115"/>
        <v>49.48621230562226</v>
      </c>
      <c r="K1228">
        <f t="shared" si="116"/>
        <v>49.642292877113618</v>
      </c>
      <c r="L1228">
        <f t="shared" si="117"/>
        <v>49.468869152786709</v>
      </c>
      <c r="M1228">
        <f t="shared" si="118"/>
        <v>49.572921999999998</v>
      </c>
      <c r="N1228">
        <f t="shared" si="119"/>
        <v>11622112.750275241</v>
      </c>
    </row>
    <row r="1229" spans="1:14" x14ac:dyDescent="0.35">
      <c r="A1229" s="2">
        <v>42894</v>
      </c>
      <c r="B1229">
        <v>57.139999000000003</v>
      </c>
      <c r="C1229">
        <v>57.150002000000001</v>
      </c>
      <c r="D1229">
        <v>56.580002</v>
      </c>
      <c r="E1229">
        <v>56.740001999999997</v>
      </c>
      <c r="F1229">
        <v>49.200066</v>
      </c>
      <c r="G1229">
        <v>10593400</v>
      </c>
      <c r="I1229">
        <f t="shared" si="114"/>
        <v>0.86711428032730775</v>
      </c>
      <c r="J1229">
        <f t="shared" si="115"/>
        <v>49.546909110788086</v>
      </c>
      <c r="K1229">
        <f t="shared" si="116"/>
        <v>49.555582854934201</v>
      </c>
      <c r="L1229">
        <f t="shared" si="117"/>
        <v>49.061327715147634</v>
      </c>
      <c r="M1229">
        <f t="shared" si="118"/>
        <v>49.200066</v>
      </c>
      <c r="N1229">
        <f t="shared" si="119"/>
        <v>12216844.123477396</v>
      </c>
    </row>
    <row r="1230" spans="1:14" x14ac:dyDescent="0.35">
      <c r="A1230" s="2">
        <v>42895</v>
      </c>
      <c r="B1230">
        <v>56.700001</v>
      </c>
      <c r="C1230">
        <v>56.830002</v>
      </c>
      <c r="D1230">
        <v>56.52</v>
      </c>
      <c r="E1230">
        <v>56.669998</v>
      </c>
      <c r="F1230">
        <v>49.139366000000003</v>
      </c>
      <c r="G1230">
        <v>13410200</v>
      </c>
      <c r="I1230">
        <f t="shared" si="114"/>
        <v>0.8671143062330795</v>
      </c>
      <c r="J1230">
        <f t="shared" si="115"/>
        <v>49.165382030529912</v>
      </c>
      <c r="K1230">
        <f t="shared" si="116"/>
        <v>49.278107757454521</v>
      </c>
      <c r="L1230">
        <f t="shared" si="117"/>
        <v>49.009300588293655</v>
      </c>
      <c r="M1230">
        <f t="shared" si="118"/>
        <v>49.139366000000003</v>
      </c>
      <c r="N1230">
        <f t="shared" si="119"/>
        <v>15465319.743433401</v>
      </c>
    </row>
    <row r="1231" spans="1:14" x14ac:dyDescent="0.35">
      <c r="A1231" s="2">
        <v>42898</v>
      </c>
      <c r="B1231">
        <v>56.689999</v>
      </c>
      <c r="C1231">
        <v>56.919998</v>
      </c>
      <c r="D1231">
        <v>56.529998999999997</v>
      </c>
      <c r="E1231">
        <v>56.66</v>
      </c>
      <c r="F1231">
        <v>49.130692000000003</v>
      </c>
      <c r="G1231">
        <v>11442400</v>
      </c>
      <c r="I1231">
        <f t="shared" si="114"/>
        <v>0.86711422520296522</v>
      </c>
      <c r="J1231">
        <f t="shared" si="115"/>
        <v>49.156704559641874</v>
      </c>
      <c r="K1231">
        <f t="shared" si="116"/>
        <v>49.356139964324328</v>
      </c>
      <c r="L1231">
        <f t="shared" si="117"/>
        <v>49.017966283609397</v>
      </c>
      <c r="M1231">
        <f t="shared" si="118"/>
        <v>49.130692000000003</v>
      </c>
      <c r="N1231">
        <f t="shared" si="119"/>
        <v>13195954.659055075</v>
      </c>
    </row>
    <row r="1232" spans="1:14" x14ac:dyDescent="0.35">
      <c r="A1232" s="2">
        <v>42899</v>
      </c>
      <c r="B1232">
        <v>56.66</v>
      </c>
      <c r="C1232">
        <v>56.799999</v>
      </c>
      <c r="D1232">
        <v>56.439999</v>
      </c>
      <c r="E1232">
        <v>56.75</v>
      </c>
      <c r="F1232">
        <v>49.208736000000002</v>
      </c>
      <c r="G1232">
        <v>9520600</v>
      </c>
      <c r="I1232">
        <f t="shared" si="114"/>
        <v>0.86711429074889868</v>
      </c>
      <c r="J1232">
        <f t="shared" si="115"/>
        <v>49.130695713832594</v>
      </c>
      <c r="K1232">
        <f t="shared" si="116"/>
        <v>49.252090847423155</v>
      </c>
      <c r="L1232">
        <f t="shared" si="117"/>
        <v>48.939929702753552</v>
      </c>
      <c r="M1232">
        <f t="shared" si="118"/>
        <v>49.208736000000002</v>
      </c>
      <c r="N1232">
        <f t="shared" si="119"/>
        <v>10979636.827086963</v>
      </c>
    </row>
    <row r="1233" spans="1:14" x14ac:dyDescent="0.35">
      <c r="A1233" s="2">
        <v>42900</v>
      </c>
      <c r="B1233">
        <v>56.98</v>
      </c>
      <c r="C1233">
        <v>57.23</v>
      </c>
      <c r="D1233">
        <v>56.91</v>
      </c>
      <c r="E1233">
        <v>57.110000999999997</v>
      </c>
      <c r="F1233">
        <v>49.520888999999997</v>
      </c>
      <c r="G1233">
        <v>16040200</v>
      </c>
      <c r="I1233">
        <f t="shared" si="114"/>
        <v>0.86711413295195006</v>
      </c>
      <c r="J1233">
        <f t="shared" si="115"/>
        <v>49.408163295602108</v>
      </c>
      <c r="K1233">
        <f t="shared" si="116"/>
        <v>49.6249418288401</v>
      </c>
      <c r="L1233">
        <f t="shared" si="117"/>
        <v>49.347465306295476</v>
      </c>
      <c r="M1233">
        <f t="shared" si="118"/>
        <v>49.520888999999997</v>
      </c>
      <c r="N1233">
        <f t="shared" si="119"/>
        <v>18498372.233184263</v>
      </c>
    </row>
    <row r="1234" spans="1:14" x14ac:dyDescent="0.35">
      <c r="A1234" s="2">
        <v>42901</v>
      </c>
      <c r="B1234">
        <v>56.830002</v>
      </c>
      <c r="C1234">
        <v>57.07</v>
      </c>
      <c r="D1234">
        <v>56.630001</v>
      </c>
      <c r="E1234">
        <v>56.98</v>
      </c>
      <c r="F1234">
        <v>49.408164999999997</v>
      </c>
      <c r="G1234">
        <v>10361100</v>
      </c>
      <c r="I1234">
        <f t="shared" si="114"/>
        <v>0.86711416286416287</v>
      </c>
      <c r="J1234">
        <f t="shared" si="115"/>
        <v>49.278099609798701</v>
      </c>
      <c r="K1234">
        <f t="shared" si="116"/>
        <v>49.486205274657777</v>
      </c>
      <c r="L1234">
        <f t="shared" si="117"/>
        <v>49.104675910111709</v>
      </c>
      <c r="M1234">
        <f t="shared" si="118"/>
        <v>49.408164999999997</v>
      </c>
      <c r="N1234">
        <f t="shared" si="119"/>
        <v>11948945.644915167</v>
      </c>
    </row>
    <row r="1235" spans="1:14" x14ac:dyDescent="0.35">
      <c r="A1235" s="2">
        <v>42902</v>
      </c>
      <c r="B1235">
        <v>56.049999</v>
      </c>
      <c r="C1235">
        <v>56.07</v>
      </c>
      <c r="D1235">
        <v>55.450001</v>
      </c>
      <c r="E1235">
        <v>55.950001</v>
      </c>
      <c r="F1235">
        <v>48.889144999999999</v>
      </c>
      <c r="G1235">
        <v>26268000</v>
      </c>
      <c r="I1235">
        <f t="shared" si="114"/>
        <v>0.87380060994100783</v>
      </c>
      <c r="J1235">
        <f t="shared" si="115"/>
        <v>48.976523313392882</v>
      </c>
      <c r="K1235">
        <f t="shared" si="116"/>
        <v>48.99400019939231</v>
      </c>
      <c r="L1235">
        <f t="shared" si="117"/>
        <v>48.452244695029492</v>
      </c>
      <c r="M1235">
        <f t="shared" si="118"/>
        <v>48.889144999999999</v>
      </c>
      <c r="N1235">
        <f t="shared" si="119"/>
        <v>30061778.05457633</v>
      </c>
    </row>
    <row r="1236" spans="1:14" x14ac:dyDescent="0.35">
      <c r="A1236" s="2">
        <v>42905</v>
      </c>
      <c r="B1236">
        <v>56.080002</v>
      </c>
      <c r="C1236">
        <v>56.220001000000003</v>
      </c>
      <c r="D1236">
        <v>55.709999000000003</v>
      </c>
      <c r="E1236">
        <v>56.220001000000003</v>
      </c>
      <c r="F1236">
        <v>49.125069000000003</v>
      </c>
      <c r="G1236">
        <v>7883100</v>
      </c>
      <c r="I1236">
        <f t="shared" si="114"/>
        <v>0.8738005714372008</v>
      </c>
      <c r="J1236">
        <f t="shared" si="115"/>
        <v>49.002737793799362</v>
      </c>
      <c r="K1236">
        <f t="shared" si="116"/>
        <v>49.125069000000003</v>
      </c>
      <c r="L1236">
        <f t="shared" si="117"/>
        <v>48.679428960965886</v>
      </c>
      <c r="M1236">
        <f t="shared" si="118"/>
        <v>49.125069000000003</v>
      </c>
      <c r="N1236">
        <f t="shared" si="119"/>
        <v>9021623.7636857051</v>
      </c>
    </row>
    <row r="1237" spans="1:14" x14ac:dyDescent="0.35">
      <c r="A1237" s="2">
        <v>42906</v>
      </c>
      <c r="B1237">
        <v>56.27</v>
      </c>
      <c r="C1237">
        <v>56.299999</v>
      </c>
      <c r="D1237">
        <v>55.990001999999997</v>
      </c>
      <c r="E1237">
        <v>56</v>
      </c>
      <c r="F1237">
        <v>48.932827000000003</v>
      </c>
      <c r="G1237">
        <v>7231700</v>
      </c>
      <c r="I1237">
        <f t="shared" si="114"/>
        <v>0.87380048214285722</v>
      </c>
      <c r="J1237">
        <f t="shared" si="115"/>
        <v>49.16875313017858</v>
      </c>
      <c r="K1237">
        <f t="shared" si="116"/>
        <v>49.194966270842379</v>
      </c>
      <c r="L1237">
        <f t="shared" si="117"/>
        <v>48.924090742779541</v>
      </c>
      <c r="M1237">
        <f t="shared" si="118"/>
        <v>48.932827000000003</v>
      </c>
      <c r="N1237">
        <f t="shared" si="119"/>
        <v>8276145.5821875967</v>
      </c>
    </row>
    <row r="1238" spans="1:14" x14ac:dyDescent="0.35">
      <c r="A1238" s="2">
        <v>42907</v>
      </c>
      <c r="B1238">
        <v>56</v>
      </c>
      <c r="C1238">
        <v>56.119999</v>
      </c>
      <c r="D1238">
        <v>55.779998999999997</v>
      </c>
      <c r="E1238">
        <v>55.84</v>
      </c>
      <c r="F1238">
        <v>48.793022000000001</v>
      </c>
      <c r="G1238">
        <v>12517800</v>
      </c>
      <c r="I1238">
        <f t="shared" si="114"/>
        <v>0.87380053724928364</v>
      </c>
      <c r="J1238">
        <f t="shared" si="115"/>
        <v>48.932830085959885</v>
      </c>
      <c r="K1238">
        <f t="shared" si="116"/>
        <v>49.037685276629261</v>
      </c>
      <c r="L1238">
        <f t="shared" si="117"/>
        <v>48.740593093964499</v>
      </c>
      <c r="M1238">
        <f t="shared" si="118"/>
        <v>48.793022000000001</v>
      </c>
      <c r="N1238">
        <f t="shared" si="119"/>
        <v>14325695.014340371</v>
      </c>
    </row>
    <row r="1239" spans="1:14" x14ac:dyDescent="0.35">
      <c r="A1239" s="2">
        <v>42908</v>
      </c>
      <c r="B1239">
        <v>55.759998000000003</v>
      </c>
      <c r="C1239">
        <v>55.790000999999997</v>
      </c>
      <c r="D1239">
        <v>55.450001</v>
      </c>
      <c r="E1239">
        <v>55.470001000000003</v>
      </c>
      <c r="F1239">
        <v>48.469718999999998</v>
      </c>
      <c r="G1239">
        <v>7227600</v>
      </c>
      <c r="I1239">
        <f t="shared" si="114"/>
        <v>0.87380057916350129</v>
      </c>
      <c r="J1239">
        <f t="shared" si="115"/>
        <v>48.723118546555675</v>
      </c>
      <c r="K1239">
        <f t="shared" si="116"/>
        <v>48.749335185332313</v>
      </c>
      <c r="L1239">
        <f t="shared" si="117"/>
        <v>48.452242988416728</v>
      </c>
      <c r="M1239">
        <f t="shared" si="118"/>
        <v>48.469718999999998</v>
      </c>
      <c r="N1239">
        <f t="shared" si="119"/>
        <v>8271452.5171396192</v>
      </c>
    </row>
    <row r="1240" spans="1:14" x14ac:dyDescent="0.35">
      <c r="A1240" s="2">
        <v>42909</v>
      </c>
      <c r="B1240">
        <v>55.459999000000003</v>
      </c>
      <c r="C1240">
        <v>55.66</v>
      </c>
      <c r="D1240">
        <v>55.419998</v>
      </c>
      <c r="E1240">
        <v>55.490001999999997</v>
      </c>
      <c r="F1240">
        <v>48.487194000000002</v>
      </c>
      <c r="G1240">
        <v>10146400</v>
      </c>
      <c r="I1240">
        <f t="shared" si="114"/>
        <v>0.87380054518650052</v>
      </c>
      <c r="J1240">
        <f t="shared" si="115"/>
        <v>48.46097736224278</v>
      </c>
      <c r="K1240">
        <f t="shared" si="116"/>
        <v>48.635738345080618</v>
      </c>
      <c r="L1240">
        <f t="shared" si="117"/>
        <v>48.426024466634772</v>
      </c>
      <c r="M1240">
        <f t="shared" si="118"/>
        <v>48.487194000000002</v>
      </c>
      <c r="N1240">
        <f t="shared" si="119"/>
        <v>11611803.238042604</v>
      </c>
    </row>
    <row r="1241" spans="1:14" x14ac:dyDescent="0.35">
      <c r="A1241" s="2">
        <v>42912</v>
      </c>
      <c r="B1241">
        <v>55.66</v>
      </c>
      <c r="C1241">
        <v>55.889999000000003</v>
      </c>
      <c r="D1241">
        <v>55.610000999999997</v>
      </c>
      <c r="E1241">
        <v>55.709999000000003</v>
      </c>
      <c r="F1241">
        <v>48.679428000000001</v>
      </c>
      <c r="G1241">
        <v>6590500</v>
      </c>
      <c r="I1241">
        <f t="shared" si="114"/>
        <v>0.87380055418776792</v>
      </c>
      <c r="J1241">
        <f t="shared" si="115"/>
        <v>48.635738846091158</v>
      </c>
      <c r="K1241">
        <f t="shared" si="116"/>
        <v>48.836712099753797</v>
      </c>
      <c r="L1241">
        <f t="shared" si="117"/>
        <v>48.592049692182329</v>
      </c>
      <c r="M1241">
        <f t="shared" si="118"/>
        <v>48.679428000000001</v>
      </c>
      <c r="N1241">
        <f t="shared" si="119"/>
        <v>7542339.0022064354</v>
      </c>
    </row>
    <row r="1242" spans="1:14" x14ac:dyDescent="0.35">
      <c r="A1242" s="2">
        <v>42913</v>
      </c>
      <c r="B1242">
        <v>55.599997999999999</v>
      </c>
      <c r="C1242">
        <v>55.759998000000003</v>
      </c>
      <c r="D1242">
        <v>55.220001000000003</v>
      </c>
      <c r="E1242">
        <v>55.23</v>
      </c>
      <c r="F1242">
        <v>48.260005999999997</v>
      </c>
      <c r="G1242">
        <v>10585500</v>
      </c>
      <c r="I1242">
        <f t="shared" si="114"/>
        <v>0.87380057939525624</v>
      </c>
      <c r="J1242">
        <f t="shared" si="115"/>
        <v>48.583310466775089</v>
      </c>
      <c r="K1242">
        <f t="shared" si="116"/>
        <v>48.72311855947833</v>
      </c>
      <c r="L1242">
        <f t="shared" si="117"/>
        <v>48.251268868006633</v>
      </c>
      <c r="M1242">
        <f t="shared" si="118"/>
        <v>48.260005999999997</v>
      </c>
      <c r="N1242">
        <f t="shared" si="119"/>
        <v>12114320.188853685</v>
      </c>
    </row>
    <row r="1243" spans="1:14" x14ac:dyDescent="0.35">
      <c r="A1243" s="2">
        <v>42914</v>
      </c>
      <c r="B1243">
        <v>55.560001</v>
      </c>
      <c r="C1243">
        <v>55.669998</v>
      </c>
      <c r="D1243">
        <v>55.41</v>
      </c>
      <c r="E1243">
        <v>55.43</v>
      </c>
      <c r="F1243">
        <v>48.434761000000002</v>
      </c>
      <c r="G1243">
        <v>10734300</v>
      </c>
      <c r="I1243">
        <f t="shared" si="114"/>
        <v>0.8738004871008479</v>
      </c>
      <c r="J1243">
        <f t="shared" si="115"/>
        <v>48.548355937123596</v>
      </c>
      <c r="K1243">
        <f t="shared" si="116"/>
        <v>48.644471369303226</v>
      </c>
      <c r="L1243">
        <f t="shared" si="117"/>
        <v>48.417284990257983</v>
      </c>
      <c r="M1243">
        <f t="shared" si="118"/>
        <v>48.434761000000002</v>
      </c>
      <c r="N1243">
        <f t="shared" si="119"/>
        <v>12284612.057856547</v>
      </c>
    </row>
    <row r="1244" spans="1:14" x14ac:dyDescent="0.35">
      <c r="A1244" s="2">
        <v>42915</v>
      </c>
      <c r="B1244">
        <v>55.360000999999997</v>
      </c>
      <c r="C1244">
        <v>55.509998000000003</v>
      </c>
      <c r="D1244">
        <v>54.639999000000003</v>
      </c>
      <c r="E1244">
        <v>54.84</v>
      </c>
      <c r="F1244">
        <v>47.919224</v>
      </c>
      <c r="G1244">
        <v>19058600</v>
      </c>
      <c r="I1244">
        <f t="shared" si="114"/>
        <v>0.87380058351568191</v>
      </c>
      <c r="J1244">
        <f t="shared" si="115"/>
        <v>48.373601177228728</v>
      </c>
      <c r="K1244">
        <f t="shared" si="116"/>
        <v>48.504668643354336</v>
      </c>
      <c r="L1244">
        <f t="shared" si="117"/>
        <v>47.744463009496279</v>
      </c>
      <c r="M1244">
        <f t="shared" si="118"/>
        <v>47.919224</v>
      </c>
      <c r="N1244">
        <f t="shared" si="119"/>
        <v>21811155.038737692</v>
      </c>
    </row>
    <row r="1245" spans="1:14" x14ac:dyDescent="0.35">
      <c r="A1245" s="2">
        <v>42916</v>
      </c>
      <c r="B1245">
        <v>55.049999</v>
      </c>
      <c r="C1245">
        <v>55.150002000000001</v>
      </c>
      <c r="D1245">
        <v>54.93</v>
      </c>
      <c r="E1245">
        <v>54.939999</v>
      </c>
      <c r="F1245">
        <v>48.006596000000002</v>
      </c>
      <c r="G1245">
        <v>11222600</v>
      </c>
      <c r="I1245">
        <f t="shared" si="114"/>
        <v>0.87380045274482077</v>
      </c>
      <c r="J1245">
        <f t="shared" si="115"/>
        <v>48.102714049801932</v>
      </c>
      <c r="K1245">
        <f t="shared" si="116"/>
        <v>48.190096716477768</v>
      </c>
      <c r="L1245">
        <f t="shared" si="117"/>
        <v>47.997858869273003</v>
      </c>
      <c r="M1245">
        <f t="shared" si="118"/>
        <v>48.006596000000002</v>
      </c>
      <c r="N1245">
        <f t="shared" si="119"/>
        <v>12843435.780728964</v>
      </c>
    </row>
    <row r="1246" spans="1:14" x14ac:dyDescent="0.35">
      <c r="A1246" s="2">
        <v>42919</v>
      </c>
      <c r="B1246">
        <v>54.98</v>
      </c>
      <c r="C1246">
        <v>55.209999000000003</v>
      </c>
      <c r="D1246">
        <v>54.869999</v>
      </c>
      <c r="E1246">
        <v>54.889999000000003</v>
      </c>
      <c r="F1246">
        <v>47.962913999999998</v>
      </c>
      <c r="G1246">
        <v>5782600</v>
      </c>
      <c r="I1246">
        <f t="shared" si="114"/>
        <v>0.87380059890327189</v>
      </c>
      <c r="J1246">
        <f t="shared" si="115"/>
        <v>48.041556927701883</v>
      </c>
      <c r="K1246">
        <f t="shared" si="116"/>
        <v>48.242530191649045</v>
      </c>
      <c r="L1246">
        <f t="shared" si="117"/>
        <v>47.945437988021929</v>
      </c>
      <c r="M1246">
        <f t="shared" si="118"/>
        <v>47.962913999999998</v>
      </c>
      <c r="N1246">
        <f t="shared" si="119"/>
        <v>6617756.9656714359</v>
      </c>
    </row>
    <row r="1247" spans="1:14" x14ac:dyDescent="0.35">
      <c r="A1247" s="2">
        <v>42921</v>
      </c>
      <c r="B1247">
        <v>54.880001</v>
      </c>
      <c r="C1247">
        <v>55</v>
      </c>
      <c r="D1247">
        <v>54.790000999999997</v>
      </c>
      <c r="E1247">
        <v>54.849997999999999</v>
      </c>
      <c r="F1247">
        <v>47.927959000000001</v>
      </c>
      <c r="G1247">
        <v>15837000</v>
      </c>
      <c r="I1247">
        <f t="shared" si="114"/>
        <v>0.8738005605761372</v>
      </c>
      <c r="J1247">
        <f t="shared" si="115"/>
        <v>47.95417563821897</v>
      </c>
      <c r="K1247">
        <f t="shared" si="116"/>
        <v>48.059030831687544</v>
      </c>
      <c r="L1247">
        <f t="shared" si="117"/>
        <v>47.875533587767116</v>
      </c>
      <c r="M1247">
        <f t="shared" si="118"/>
        <v>47.927959000000001</v>
      </c>
      <c r="N1247">
        <f t="shared" si="119"/>
        <v>18124273.105933845</v>
      </c>
    </row>
    <row r="1248" spans="1:14" x14ac:dyDescent="0.35">
      <c r="A1248" s="2">
        <v>42922</v>
      </c>
      <c r="B1248">
        <v>54.66</v>
      </c>
      <c r="C1248">
        <v>54.830002</v>
      </c>
      <c r="D1248">
        <v>54.529998999999997</v>
      </c>
      <c r="E1248">
        <v>54.540000999999997</v>
      </c>
      <c r="F1248">
        <v>47.657082000000003</v>
      </c>
      <c r="G1248">
        <v>7893700</v>
      </c>
      <c r="I1248">
        <f t="shared" si="114"/>
        <v>0.87380053403372704</v>
      </c>
      <c r="J1248">
        <f t="shared" si="115"/>
        <v>47.761937190283518</v>
      </c>
      <c r="K1248">
        <f t="shared" si="116"/>
        <v>47.910485028670323</v>
      </c>
      <c r="L1248">
        <f t="shared" si="117"/>
        <v>47.648342247058601</v>
      </c>
      <c r="M1248">
        <f t="shared" si="118"/>
        <v>47.657082000000003</v>
      </c>
      <c r="N1248">
        <f t="shared" si="119"/>
        <v>9033755.0648547877</v>
      </c>
    </row>
    <row r="1249" spans="1:14" x14ac:dyDescent="0.35">
      <c r="A1249" s="2">
        <v>42923</v>
      </c>
      <c r="B1249">
        <v>54.59</v>
      </c>
      <c r="C1249">
        <v>54.700001</v>
      </c>
      <c r="D1249">
        <v>54.360000999999997</v>
      </c>
      <c r="E1249">
        <v>54.509998000000003</v>
      </c>
      <c r="F1249">
        <v>47.630862999999998</v>
      </c>
      <c r="G1249">
        <v>9841500</v>
      </c>
      <c r="I1249">
        <f t="shared" si="114"/>
        <v>0.87380049069163412</v>
      </c>
      <c r="J1249">
        <f t="shared" si="115"/>
        <v>47.700768786856308</v>
      </c>
      <c r="K1249">
        <f t="shared" si="116"/>
        <v>47.796887714632881</v>
      </c>
      <c r="L1249">
        <f t="shared" si="117"/>
        <v>47.499795547797717</v>
      </c>
      <c r="M1249">
        <f t="shared" si="118"/>
        <v>47.630862999999998</v>
      </c>
      <c r="N1249">
        <f t="shared" si="119"/>
        <v>11262868.474942394</v>
      </c>
    </row>
    <row r="1250" spans="1:14" x14ac:dyDescent="0.35">
      <c r="A1250" s="2">
        <v>42926</v>
      </c>
      <c r="B1250">
        <v>54.560001</v>
      </c>
      <c r="C1250">
        <v>54.560001</v>
      </c>
      <c r="D1250">
        <v>54.060001</v>
      </c>
      <c r="E1250">
        <v>54.130001</v>
      </c>
      <c r="F1250">
        <v>47.298819999999999</v>
      </c>
      <c r="G1250">
        <v>9119200</v>
      </c>
      <c r="I1250">
        <f t="shared" si="114"/>
        <v>0.873800464182515</v>
      </c>
      <c r="J1250">
        <f t="shared" si="115"/>
        <v>47.674554199598482</v>
      </c>
      <c r="K1250">
        <f t="shared" si="116"/>
        <v>47.674554199598482</v>
      </c>
      <c r="L1250">
        <f t="shared" si="117"/>
        <v>47.237653967507228</v>
      </c>
      <c r="M1250">
        <f t="shared" si="118"/>
        <v>47.298819999999999</v>
      </c>
      <c r="N1250">
        <f t="shared" si="119"/>
        <v>10436249.892052274</v>
      </c>
    </row>
    <row r="1251" spans="1:14" x14ac:dyDescent="0.35">
      <c r="A1251" s="2">
        <v>42927</v>
      </c>
      <c r="B1251">
        <v>54.18</v>
      </c>
      <c r="C1251">
        <v>54.200001</v>
      </c>
      <c r="D1251">
        <v>53.860000999999997</v>
      </c>
      <c r="E1251">
        <v>53.98</v>
      </c>
      <c r="F1251">
        <v>47.167755</v>
      </c>
      <c r="G1251">
        <v>11256400</v>
      </c>
      <c r="I1251">
        <f t="shared" si="114"/>
        <v>0.87380057428677294</v>
      </c>
      <c r="J1251">
        <f t="shared" si="115"/>
        <v>47.342515114857356</v>
      </c>
      <c r="K1251">
        <f t="shared" si="116"/>
        <v>47.35999200014367</v>
      </c>
      <c r="L1251">
        <f t="shared" si="117"/>
        <v>47.062899804886165</v>
      </c>
      <c r="M1251">
        <f t="shared" si="118"/>
        <v>47.167755</v>
      </c>
      <c r="N1251">
        <f t="shared" si="119"/>
        <v>12882115.589347001</v>
      </c>
    </row>
    <row r="1252" spans="1:14" x14ac:dyDescent="0.35">
      <c r="A1252" s="2">
        <v>42928</v>
      </c>
      <c r="B1252">
        <v>54.32</v>
      </c>
      <c r="C1252">
        <v>54.470001000000003</v>
      </c>
      <c r="D1252">
        <v>54.240001999999997</v>
      </c>
      <c r="E1252">
        <v>54.279998999999997</v>
      </c>
      <c r="F1252">
        <v>47.429896999999997</v>
      </c>
      <c r="G1252">
        <v>8100800</v>
      </c>
      <c r="I1252">
        <f t="shared" si="114"/>
        <v>0.87380062405675429</v>
      </c>
      <c r="J1252">
        <f t="shared" si="115"/>
        <v>47.464849898762893</v>
      </c>
      <c r="K1252">
        <f t="shared" si="116"/>
        <v>47.595920866172037</v>
      </c>
      <c r="L1252">
        <f t="shared" si="117"/>
        <v>47.3949475964396</v>
      </c>
      <c r="M1252">
        <f t="shared" si="118"/>
        <v>47.429896999999997</v>
      </c>
      <c r="N1252">
        <f t="shared" si="119"/>
        <v>9270764.7224956024</v>
      </c>
    </row>
    <row r="1253" spans="1:14" x14ac:dyDescent="0.35">
      <c r="A1253" s="2">
        <v>42929</v>
      </c>
      <c r="B1253">
        <v>54.349997999999999</v>
      </c>
      <c r="C1253">
        <v>54.41</v>
      </c>
      <c r="D1253">
        <v>54.240001999999997</v>
      </c>
      <c r="E1253">
        <v>54.290000999999997</v>
      </c>
      <c r="F1253">
        <v>47.438625000000002</v>
      </c>
      <c r="G1253">
        <v>10008200</v>
      </c>
      <c r="I1253">
        <f t="shared" si="114"/>
        <v>0.87380040755571187</v>
      </c>
      <c r="J1253">
        <f t="shared" si="115"/>
        <v>47.491050403052121</v>
      </c>
      <c r="K1253">
        <f t="shared" si="116"/>
        <v>47.543480175106282</v>
      </c>
      <c r="L1253">
        <f t="shared" si="117"/>
        <v>47.394935853422623</v>
      </c>
      <c r="M1253">
        <f t="shared" si="118"/>
        <v>47.438625000000002</v>
      </c>
      <c r="N1253">
        <f t="shared" si="119"/>
        <v>11453645.378806826</v>
      </c>
    </row>
    <row r="1254" spans="1:14" x14ac:dyDescent="0.35">
      <c r="A1254" s="2">
        <v>42930</v>
      </c>
      <c r="B1254">
        <v>54.540000999999997</v>
      </c>
      <c r="C1254">
        <v>54.799999</v>
      </c>
      <c r="D1254">
        <v>54.52</v>
      </c>
      <c r="E1254">
        <v>54.720001000000003</v>
      </c>
      <c r="F1254">
        <v>47.814362000000003</v>
      </c>
      <c r="G1254">
        <v>6341100</v>
      </c>
      <c r="I1254">
        <f t="shared" si="114"/>
        <v>0.87380045917762317</v>
      </c>
      <c r="J1254">
        <f t="shared" si="115"/>
        <v>47.657077917348026</v>
      </c>
      <c r="K1254">
        <f t="shared" si="116"/>
        <v>47.884264289133291</v>
      </c>
      <c r="L1254">
        <f t="shared" si="117"/>
        <v>47.63960103436402</v>
      </c>
      <c r="M1254">
        <f t="shared" si="118"/>
        <v>47.814362000000003</v>
      </c>
      <c r="N1254">
        <f t="shared" si="119"/>
        <v>7256919.9677097024</v>
      </c>
    </row>
    <row r="1255" spans="1:14" x14ac:dyDescent="0.35">
      <c r="A1255" s="2">
        <v>42933</v>
      </c>
      <c r="B1255">
        <v>54.82</v>
      </c>
      <c r="C1255">
        <v>54.84</v>
      </c>
      <c r="D1255">
        <v>54.619999</v>
      </c>
      <c r="E1255">
        <v>54.779998999999997</v>
      </c>
      <c r="F1255">
        <v>47.866790999999999</v>
      </c>
      <c r="G1255">
        <v>7902200</v>
      </c>
      <c r="I1255">
        <f t="shared" si="114"/>
        <v>0.87380050883169968</v>
      </c>
      <c r="J1255">
        <f t="shared" si="115"/>
        <v>47.901743894153775</v>
      </c>
      <c r="K1255">
        <f t="shared" si="116"/>
        <v>47.919219904330411</v>
      </c>
      <c r="L1255">
        <f t="shared" si="117"/>
        <v>47.726982918586927</v>
      </c>
      <c r="M1255">
        <f t="shared" si="118"/>
        <v>47.866790999999999</v>
      </c>
      <c r="N1255">
        <f t="shared" si="119"/>
        <v>9043482.9461995903</v>
      </c>
    </row>
    <row r="1256" spans="1:14" x14ac:dyDescent="0.35">
      <c r="A1256" s="2">
        <v>42934</v>
      </c>
      <c r="B1256">
        <v>54.740001999999997</v>
      </c>
      <c r="C1256">
        <v>54.869999</v>
      </c>
      <c r="D1256">
        <v>54.610000999999997</v>
      </c>
      <c r="E1256">
        <v>54.779998999999997</v>
      </c>
      <c r="F1256">
        <v>47.866790999999999</v>
      </c>
      <c r="G1256">
        <v>5310800</v>
      </c>
      <c r="I1256">
        <f t="shared" si="114"/>
        <v>0.87380050883169968</v>
      </c>
      <c r="J1256">
        <f t="shared" si="115"/>
        <v>47.831841601048254</v>
      </c>
      <c r="K1256">
        <f t="shared" si="116"/>
        <v>47.94543304579485</v>
      </c>
      <c r="L1256">
        <f t="shared" si="117"/>
        <v>47.718246661099627</v>
      </c>
      <c r="M1256">
        <f t="shared" si="118"/>
        <v>47.866790999999999</v>
      </c>
      <c r="N1256">
        <f t="shared" si="119"/>
        <v>6077817.4724351168</v>
      </c>
    </row>
    <row r="1257" spans="1:14" x14ac:dyDescent="0.35">
      <c r="A1257" s="2">
        <v>42935</v>
      </c>
      <c r="B1257">
        <v>54.759998000000003</v>
      </c>
      <c r="C1257">
        <v>54.98</v>
      </c>
      <c r="D1257">
        <v>54.689999</v>
      </c>
      <c r="E1257">
        <v>54.98</v>
      </c>
      <c r="F1257">
        <v>48.041545999999997</v>
      </c>
      <c r="G1257">
        <v>5592000</v>
      </c>
      <c r="I1257">
        <f t="shared" si="114"/>
        <v>0.87380040014550742</v>
      </c>
      <c r="J1257">
        <f t="shared" si="115"/>
        <v>47.849308164367187</v>
      </c>
      <c r="K1257">
        <f t="shared" si="116"/>
        <v>48.041545999999997</v>
      </c>
      <c r="L1257">
        <f t="shared" si="117"/>
        <v>47.788143010157398</v>
      </c>
      <c r="M1257">
        <f t="shared" si="118"/>
        <v>48.041545999999997</v>
      </c>
      <c r="N1257">
        <f t="shared" si="119"/>
        <v>6399630.8528455766</v>
      </c>
    </row>
    <row r="1258" spans="1:14" x14ac:dyDescent="0.35">
      <c r="A1258" s="2">
        <v>42936</v>
      </c>
      <c r="B1258">
        <v>54.939999</v>
      </c>
      <c r="C1258">
        <v>55.16</v>
      </c>
      <c r="D1258">
        <v>54.84</v>
      </c>
      <c r="E1258">
        <v>54.990001999999997</v>
      </c>
      <c r="F1258">
        <v>48.050288999999999</v>
      </c>
      <c r="G1258">
        <v>9816700</v>
      </c>
      <c r="I1258">
        <f t="shared" si="114"/>
        <v>0.87380045921802296</v>
      </c>
      <c r="J1258">
        <f t="shared" si="115"/>
        <v>48.006596355637726</v>
      </c>
      <c r="K1258">
        <f t="shared" si="116"/>
        <v>48.198833330466144</v>
      </c>
      <c r="L1258">
        <f t="shared" si="117"/>
        <v>47.91921718351638</v>
      </c>
      <c r="M1258">
        <f t="shared" si="118"/>
        <v>48.050288999999999</v>
      </c>
      <c r="N1258">
        <f t="shared" si="119"/>
        <v>11234487.114810068</v>
      </c>
    </row>
    <row r="1259" spans="1:14" x14ac:dyDescent="0.35">
      <c r="A1259" s="2">
        <v>42937</v>
      </c>
      <c r="B1259">
        <v>54.799999</v>
      </c>
      <c r="C1259">
        <v>55.099997999999999</v>
      </c>
      <c r="D1259">
        <v>54.75</v>
      </c>
      <c r="E1259">
        <v>55.080002</v>
      </c>
      <c r="F1259">
        <v>48.128940999999998</v>
      </c>
      <c r="G1259">
        <v>7738700</v>
      </c>
      <c r="I1259">
        <f t="shared" si="114"/>
        <v>0.87380064002176316</v>
      </c>
      <c r="J1259">
        <f t="shared" si="115"/>
        <v>47.884274199391982</v>
      </c>
      <c r="K1259">
        <f t="shared" si="116"/>
        <v>48.146413517597871</v>
      </c>
      <c r="L1259">
        <f t="shared" si="117"/>
        <v>47.840585041191531</v>
      </c>
      <c r="M1259">
        <f t="shared" si="118"/>
        <v>48.128940999999998</v>
      </c>
      <c r="N1259">
        <f t="shared" si="119"/>
        <v>8856367.9694801513</v>
      </c>
    </row>
    <row r="1260" spans="1:14" x14ac:dyDescent="0.35">
      <c r="A1260" s="2">
        <v>42940</v>
      </c>
      <c r="B1260">
        <v>55.060001</v>
      </c>
      <c r="C1260">
        <v>55.09</v>
      </c>
      <c r="D1260">
        <v>54.860000999999997</v>
      </c>
      <c r="E1260">
        <v>54.900002000000001</v>
      </c>
      <c r="F1260">
        <v>47.971653000000003</v>
      </c>
      <c r="G1260">
        <v>9302400</v>
      </c>
      <c r="I1260">
        <f t="shared" si="114"/>
        <v>0.87380056926045291</v>
      </c>
      <c r="J1260">
        <f t="shared" si="115"/>
        <v>48.111460217281106</v>
      </c>
      <c r="K1260">
        <f t="shared" si="116"/>
        <v>48.137673360558352</v>
      </c>
      <c r="L1260">
        <f t="shared" si="117"/>
        <v>47.936700103429011</v>
      </c>
      <c r="M1260">
        <f t="shared" si="118"/>
        <v>47.971653000000003</v>
      </c>
      <c r="N1260">
        <f t="shared" si="119"/>
        <v>10645907.461325128</v>
      </c>
    </row>
    <row r="1261" spans="1:14" x14ac:dyDescent="0.35">
      <c r="A1261" s="2">
        <v>42941</v>
      </c>
      <c r="B1261">
        <v>55.09</v>
      </c>
      <c r="C1261">
        <v>55.32</v>
      </c>
      <c r="D1261">
        <v>55.040000999999997</v>
      </c>
      <c r="E1261">
        <v>55.279998999999997</v>
      </c>
      <c r="F1261">
        <v>48.303696000000002</v>
      </c>
      <c r="G1261">
        <v>13799900</v>
      </c>
      <c r="I1261">
        <f t="shared" si="114"/>
        <v>0.87380059467801374</v>
      </c>
      <c r="J1261">
        <f t="shared" si="115"/>
        <v>48.137674760811777</v>
      </c>
      <c r="K1261">
        <f t="shared" si="116"/>
        <v>48.338648897587717</v>
      </c>
      <c r="L1261">
        <f t="shared" si="117"/>
        <v>48.093985604878469</v>
      </c>
      <c r="M1261">
        <f t="shared" si="118"/>
        <v>48.303696000000002</v>
      </c>
      <c r="N1261">
        <f t="shared" si="119"/>
        <v>15792962.472273342</v>
      </c>
    </row>
    <row r="1262" spans="1:14" x14ac:dyDescent="0.35">
      <c r="A1262" s="2">
        <v>42942</v>
      </c>
      <c r="B1262">
        <v>55.290000999999997</v>
      </c>
      <c r="C1262">
        <v>55.41</v>
      </c>
      <c r="D1262">
        <v>55.099997999999999</v>
      </c>
      <c r="E1262">
        <v>55.27</v>
      </c>
      <c r="F1262">
        <v>48.294952000000002</v>
      </c>
      <c r="G1262">
        <v>7594000</v>
      </c>
      <c r="I1262">
        <f t="shared" si="114"/>
        <v>0.87380047041794828</v>
      </c>
      <c r="J1262">
        <f t="shared" si="115"/>
        <v>48.312428883208831</v>
      </c>
      <c r="K1262">
        <f t="shared" si="116"/>
        <v>48.41728406585851</v>
      </c>
      <c r="L1262">
        <f t="shared" si="117"/>
        <v>48.146404172428007</v>
      </c>
      <c r="M1262">
        <f t="shared" si="118"/>
        <v>48.294952000000002</v>
      </c>
      <c r="N1262">
        <f t="shared" si="119"/>
        <v>8690771.2425099835</v>
      </c>
    </row>
    <row r="1263" spans="1:14" x14ac:dyDescent="0.35">
      <c r="A1263" s="2">
        <v>42943</v>
      </c>
      <c r="B1263">
        <v>55.310001</v>
      </c>
      <c r="C1263">
        <v>55.82</v>
      </c>
      <c r="D1263">
        <v>55.279998999999997</v>
      </c>
      <c r="E1263">
        <v>55.810001</v>
      </c>
      <c r="F1263">
        <v>48.766810999999997</v>
      </c>
      <c r="G1263">
        <v>12859000</v>
      </c>
      <c r="I1263">
        <f t="shared" si="114"/>
        <v>0.87380057563518043</v>
      </c>
      <c r="J1263">
        <f t="shared" si="115"/>
        <v>48.329910712182404</v>
      </c>
      <c r="K1263">
        <f t="shared" si="116"/>
        <v>48.775548131955773</v>
      </c>
      <c r="L1263">
        <f t="shared" si="117"/>
        <v>48.303694947312195</v>
      </c>
      <c r="M1263">
        <f t="shared" si="118"/>
        <v>48.766810999999997</v>
      </c>
      <c r="N1263">
        <f t="shared" si="119"/>
        <v>14716172.498115575</v>
      </c>
    </row>
    <row r="1264" spans="1:14" x14ac:dyDescent="0.35">
      <c r="A1264" s="2">
        <v>42944</v>
      </c>
      <c r="B1264">
        <v>55.639999000000003</v>
      </c>
      <c r="C1264">
        <v>55.869999</v>
      </c>
      <c r="D1264">
        <v>54.57</v>
      </c>
      <c r="E1264">
        <v>55.34</v>
      </c>
      <c r="F1264">
        <v>48.356121000000002</v>
      </c>
      <c r="G1264">
        <v>18412200</v>
      </c>
      <c r="I1264">
        <f t="shared" si="114"/>
        <v>0.87380052403324904</v>
      </c>
      <c r="J1264">
        <f t="shared" si="115"/>
        <v>48.618260283409455</v>
      </c>
      <c r="K1264">
        <f t="shared" si="116"/>
        <v>48.819234403937102</v>
      </c>
      <c r="L1264">
        <f t="shared" si="117"/>
        <v>47.683294596494399</v>
      </c>
      <c r="M1264">
        <f t="shared" si="118"/>
        <v>48.356121000000002</v>
      </c>
      <c r="N1264">
        <f t="shared" si="119"/>
        <v>21071399.585587107</v>
      </c>
    </row>
    <row r="1265" spans="1:14" x14ac:dyDescent="0.35">
      <c r="A1265" s="2">
        <v>42947</v>
      </c>
      <c r="B1265">
        <v>55.200001</v>
      </c>
      <c r="C1265">
        <v>55.450001</v>
      </c>
      <c r="D1265">
        <v>55.189999</v>
      </c>
      <c r="E1265">
        <v>55.32</v>
      </c>
      <c r="F1265">
        <v>48.338653999999998</v>
      </c>
      <c r="G1265">
        <v>7279300</v>
      </c>
      <c r="I1265">
        <f t="shared" si="114"/>
        <v>0.87380068691250901</v>
      </c>
      <c r="J1265">
        <f t="shared" si="115"/>
        <v>48.233798791371186</v>
      </c>
      <c r="K1265">
        <f t="shared" si="116"/>
        <v>48.452248963099315</v>
      </c>
      <c r="L1265">
        <f t="shared" si="117"/>
        <v>48.225059036900689</v>
      </c>
      <c r="M1265">
        <f t="shared" si="118"/>
        <v>48.338653999999998</v>
      </c>
      <c r="N1265">
        <f t="shared" si="119"/>
        <v>8330618.3080728734</v>
      </c>
    </row>
    <row r="1266" spans="1:14" x14ac:dyDescent="0.35">
      <c r="A1266" s="2">
        <v>42948</v>
      </c>
      <c r="B1266">
        <v>55.380001</v>
      </c>
      <c r="C1266">
        <v>55.529998999999997</v>
      </c>
      <c r="D1266">
        <v>55.23</v>
      </c>
      <c r="E1266">
        <v>55.259998000000003</v>
      </c>
      <c r="F1266">
        <v>48.286212999999996</v>
      </c>
      <c r="G1266">
        <v>19015300</v>
      </c>
      <c r="I1266">
        <f t="shared" si="114"/>
        <v>0.87380048403186683</v>
      </c>
      <c r="J1266">
        <f t="shared" si="115"/>
        <v>48.391071679485272</v>
      </c>
      <c r="K1266">
        <f t="shared" si="116"/>
        <v>48.522140004489081</v>
      </c>
      <c r="L1266">
        <f t="shared" si="117"/>
        <v>48.260000733080005</v>
      </c>
      <c r="M1266">
        <f t="shared" si="118"/>
        <v>48.286212999999996</v>
      </c>
      <c r="N1266">
        <f t="shared" si="119"/>
        <v>21761603.875818551</v>
      </c>
    </row>
    <row r="1267" spans="1:14" x14ac:dyDescent="0.35">
      <c r="A1267" s="2">
        <v>42949</v>
      </c>
      <c r="B1267">
        <v>55.150002000000001</v>
      </c>
      <c r="C1267">
        <v>55.310001</v>
      </c>
      <c r="D1267">
        <v>54.970001000000003</v>
      </c>
      <c r="E1267">
        <v>55.220001000000003</v>
      </c>
      <c r="F1267">
        <v>48.251266000000001</v>
      </c>
      <c r="G1267">
        <v>17133700</v>
      </c>
      <c r="I1267">
        <f t="shared" si="114"/>
        <v>0.87380052745743342</v>
      </c>
      <c r="J1267">
        <f t="shared" si="115"/>
        <v>48.190100836878507</v>
      </c>
      <c r="K1267">
        <f t="shared" si="116"/>
        <v>48.329908047471172</v>
      </c>
      <c r="L1267">
        <f t="shared" si="117"/>
        <v>48.032815868135643</v>
      </c>
      <c r="M1267">
        <f t="shared" si="118"/>
        <v>48.251266000000001</v>
      </c>
      <c r="N1267">
        <f t="shared" si="119"/>
        <v>19608250.924104251</v>
      </c>
    </row>
    <row r="1268" spans="1:14" x14ac:dyDescent="0.35">
      <c r="A1268" s="2">
        <v>42950</v>
      </c>
      <c r="B1268">
        <v>55.209999000000003</v>
      </c>
      <c r="C1268">
        <v>55.5</v>
      </c>
      <c r="D1268">
        <v>55.099997999999999</v>
      </c>
      <c r="E1268">
        <v>55.169998</v>
      </c>
      <c r="F1268">
        <v>48.207580999999998</v>
      </c>
      <c r="G1268">
        <v>17803400</v>
      </c>
      <c r="I1268">
        <f t="shared" si="114"/>
        <v>0.87380066607941509</v>
      </c>
      <c r="J1268">
        <f t="shared" si="115"/>
        <v>48.242533900443846</v>
      </c>
      <c r="K1268">
        <f t="shared" si="116"/>
        <v>48.495936967407538</v>
      </c>
      <c r="L1268">
        <f t="shared" si="117"/>
        <v>48.146414953374439</v>
      </c>
      <c r="M1268">
        <f t="shared" si="118"/>
        <v>48.207580999999998</v>
      </c>
      <c r="N1268">
        <f t="shared" si="119"/>
        <v>20374669.751489915</v>
      </c>
    </row>
    <row r="1269" spans="1:14" x14ac:dyDescent="0.35">
      <c r="A1269" s="2">
        <v>42951</v>
      </c>
      <c r="B1269">
        <v>55.139999000000003</v>
      </c>
      <c r="C1269">
        <v>55.32</v>
      </c>
      <c r="D1269">
        <v>54.939999</v>
      </c>
      <c r="E1269">
        <v>55.02</v>
      </c>
      <c r="F1269">
        <v>48.076504</v>
      </c>
      <c r="G1269">
        <v>17063700</v>
      </c>
      <c r="I1269">
        <f t="shared" si="114"/>
        <v>0.87380050890585237</v>
      </c>
      <c r="J1269">
        <f t="shared" si="115"/>
        <v>48.181359187268193</v>
      </c>
      <c r="K1269">
        <f t="shared" si="116"/>
        <v>48.338644152671755</v>
      </c>
      <c r="L1269">
        <f t="shared" si="117"/>
        <v>48.006599085487018</v>
      </c>
      <c r="M1269">
        <f t="shared" si="118"/>
        <v>48.076504</v>
      </c>
      <c r="N1269">
        <f t="shared" si="119"/>
        <v>19528141.522104021</v>
      </c>
    </row>
    <row r="1270" spans="1:14" x14ac:dyDescent="0.35">
      <c r="A1270" s="2">
        <v>42954</v>
      </c>
      <c r="B1270">
        <v>55.029998999999997</v>
      </c>
      <c r="C1270">
        <v>55.470001000000003</v>
      </c>
      <c r="D1270">
        <v>55.029998999999997</v>
      </c>
      <c r="E1270">
        <v>55.43</v>
      </c>
      <c r="F1270">
        <v>48.434761000000002</v>
      </c>
      <c r="G1270">
        <v>16854000</v>
      </c>
      <c r="I1270">
        <f t="shared" si="114"/>
        <v>0.8738004871008479</v>
      </c>
      <c r="J1270">
        <f t="shared" si="115"/>
        <v>48.085239931359169</v>
      </c>
      <c r="K1270">
        <f t="shared" si="116"/>
        <v>48.469713893284521</v>
      </c>
      <c r="L1270">
        <f t="shared" si="117"/>
        <v>48.085239931359169</v>
      </c>
      <c r="M1270">
        <f t="shared" si="118"/>
        <v>48.434761000000002</v>
      </c>
      <c r="N1270">
        <f t="shared" si="119"/>
        <v>19288155.876313709</v>
      </c>
    </row>
    <row r="1271" spans="1:14" x14ac:dyDescent="0.35">
      <c r="A1271" s="2">
        <v>42955</v>
      </c>
      <c r="B1271">
        <v>55.290000999999997</v>
      </c>
      <c r="C1271">
        <v>55.450001</v>
      </c>
      <c r="D1271">
        <v>55.189999</v>
      </c>
      <c r="E1271">
        <v>55.220001000000003</v>
      </c>
      <c r="F1271">
        <v>48.251266000000001</v>
      </c>
      <c r="G1271">
        <v>9813200</v>
      </c>
      <c r="I1271">
        <f t="shared" si="114"/>
        <v>0.87380052745743342</v>
      </c>
      <c r="J1271">
        <f t="shared" si="115"/>
        <v>48.312432036922019</v>
      </c>
      <c r="K1271">
        <f t="shared" si="116"/>
        <v>48.452240121315214</v>
      </c>
      <c r="L1271">
        <f t="shared" si="117"/>
        <v>48.225050236575221</v>
      </c>
      <c r="M1271">
        <f t="shared" si="118"/>
        <v>48.251266000000001</v>
      </c>
      <c r="N1271">
        <f t="shared" si="119"/>
        <v>11230480.746623311</v>
      </c>
    </row>
    <row r="1272" spans="1:14" x14ac:dyDescent="0.35">
      <c r="A1272" s="2">
        <v>42956</v>
      </c>
      <c r="B1272">
        <v>55.18</v>
      </c>
      <c r="C1272">
        <v>55.349997999999999</v>
      </c>
      <c r="D1272">
        <v>55.119999</v>
      </c>
      <c r="E1272">
        <v>55.310001</v>
      </c>
      <c r="F1272">
        <v>48.329914000000002</v>
      </c>
      <c r="G1272">
        <v>7251800</v>
      </c>
      <c r="I1272">
        <f t="shared" si="114"/>
        <v>0.87380063507863615</v>
      </c>
      <c r="J1272">
        <f t="shared" si="115"/>
        <v>48.216319043639139</v>
      </c>
      <c r="K1272">
        <f t="shared" si="116"/>
        <v>48.364863404001241</v>
      </c>
      <c r="L1272">
        <f t="shared" si="117"/>
        <v>48.163890131733787</v>
      </c>
      <c r="M1272">
        <f t="shared" si="118"/>
        <v>48.329914000000002</v>
      </c>
      <c r="N1272">
        <f t="shared" si="119"/>
        <v>8299147.0924570654</v>
      </c>
    </row>
    <row r="1273" spans="1:14" x14ac:dyDescent="0.35">
      <c r="A1273" s="2">
        <v>42957</v>
      </c>
      <c r="B1273">
        <v>55.169998</v>
      </c>
      <c r="C1273">
        <v>55.34</v>
      </c>
      <c r="D1273">
        <v>55.060001</v>
      </c>
      <c r="E1273">
        <v>55.080002</v>
      </c>
      <c r="F1273">
        <v>48.128940999999998</v>
      </c>
      <c r="G1273">
        <v>6662800</v>
      </c>
      <c r="I1273">
        <f t="shared" si="114"/>
        <v>0.87380064002176316</v>
      </c>
      <c r="J1273">
        <f t="shared" si="115"/>
        <v>48.207579562399395</v>
      </c>
      <c r="K1273">
        <f t="shared" si="116"/>
        <v>48.356127418804377</v>
      </c>
      <c r="L1273">
        <f t="shared" si="117"/>
        <v>48.111464113398917</v>
      </c>
      <c r="M1273">
        <f t="shared" si="118"/>
        <v>48.128940999999998</v>
      </c>
      <c r="N1273">
        <f t="shared" si="119"/>
        <v>7625080.2469474664</v>
      </c>
    </row>
    <row r="1274" spans="1:14" x14ac:dyDescent="0.35">
      <c r="A1274" s="2">
        <v>42958</v>
      </c>
      <c r="B1274">
        <v>54.98</v>
      </c>
      <c r="C1274">
        <v>55.349997999999999</v>
      </c>
      <c r="D1274">
        <v>54.98</v>
      </c>
      <c r="E1274">
        <v>55.119999</v>
      </c>
      <c r="F1274">
        <v>48.163887000000003</v>
      </c>
      <c r="G1274">
        <v>4928400</v>
      </c>
      <c r="I1274">
        <f t="shared" si="114"/>
        <v>0.87380057826198443</v>
      </c>
      <c r="J1274">
        <f t="shared" si="115"/>
        <v>48.041555792843901</v>
      </c>
      <c r="K1274">
        <f t="shared" si="116"/>
        <v>48.364860259199681</v>
      </c>
      <c r="L1274">
        <f t="shared" si="117"/>
        <v>48.041555792843901</v>
      </c>
      <c r="M1274">
        <f t="shared" si="118"/>
        <v>48.163887000000003</v>
      </c>
      <c r="N1274">
        <f t="shared" si="119"/>
        <v>5640188.5311208367</v>
      </c>
    </row>
    <row r="1275" spans="1:14" x14ac:dyDescent="0.35">
      <c r="A1275" s="2">
        <v>42961</v>
      </c>
      <c r="B1275">
        <v>55.240001999999997</v>
      </c>
      <c r="C1275">
        <v>55.52</v>
      </c>
      <c r="D1275">
        <v>55.240001999999997</v>
      </c>
      <c r="E1275">
        <v>55.389999000000003</v>
      </c>
      <c r="F1275">
        <v>48.399814999999997</v>
      </c>
      <c r="G1275">
        <v>10657800</v>
      </c>
      <c r="I1275">
        <f t="shared" si="114"/>
        <v>0.87380061155083233</v>
      </c>
      <c r="J1275">
        <f t="shared" si="115"/>
        <v>48.268747529669199</v>
      </c>
      <c r="K1275">
        <f t="shared" si="116"/>
        <v>48.513409953302215</v>
      </c>
      <c r="L1275">
        <f t="shared" si="117"/>
        <v>48.268747529669199</v>
      </c>
      <c r="M1275">
        <f t="shared" si="118"/>
        <v>48.399814999999997</v>
      </c>
      <c r="N1275">
        <f t="shared" si="119"/>
        <v>12197061.731376454</v>
      </c>
    </row>
    <row r="1276" spans="1:14" x14ac:dyDescent="0.35">
      <c r="A1276" s="2">
        <v>42962</v>
      </c>
      <c r="B1276">
        <v>55.41</v>
      </c>
      <c r="C1276">
        <v>55.75</v>
      </c>
      <c r="D1276">
        <v>55.41</v>
      </c>
      <c r="E1276">
        <v>55.669998</v>
      </c>
      <c r="F1276">
        <v>48.644477999999999</v>
      </c>
      <c r="G1276">
        <v>11059000</v>
      </c>
      <c r="I1276">
        <f t="shared" si="114"/>
        <v>0.87380060620803324</v>
      </c>
      <c r="J1276">
        <f t="shared" si="115"/>
        <v>48.417291589987116</v>
      </c>
      <c r="K1276">
        <f t="shared" si="116"/>
        <v>48.714383796097856</v>
      </c>
      <c r="L1276">
        <f t="shared" si="117"/>
        <v>48.417291589987116</v>
      </c>
      <c r="M1276">
        <f t="shared" si="118"/>
        <v>48.644477999999999</v>
      </c>
      <c r="N1276">
        <f t="shared" si="119"/>
        <v>12656205.456290435</v>
      </c>
    </row>
    <row r="1277" spans="1:14" x14ac:dyDescent="0.35">
      <c r="A1277" s="2">
        <v>42963</v>
      </c>
      <c r="B1277">
        <v>55.700001</v>
      </c>
      <c r="C1277">
        <v>55.939999</v>
      </c>
      <c r="D1277">
        <v>55.700001</v>
      </c>
      <c r="E1277">
        <v>55.860000999999997</v>
      </c>
      <c r="F1277">
        <v>48.810493000000001</v>
      </c>
      <c r="G1277">
        <v>5682800</v>
      </c>
      <c r="I1277">
        <f t="shared" si="114"/>
        <v>0.8738004319047542</v>
      </c>
      <c r="J1277">
        <f t="shared" si="115"/>
        <v>48.670684930895241</v>
      </c>
      <c r="K1277">
        <f t="shared" si="116"/>
        <v>48.880395286951519</v>
      </c>
      <c r="L1277">
        <f t="shared" si="117"/>
        <v>48.670684930895241</v>
      </c>
      <c r="M1277">
        <f t="shared" si="118"/>
        <v>48.810493000000001</v>
      </c>
      <c r="N1277">
        <f t="shared" si="119"/>
        <v>6503544.5079974914</v>
      </c>
    </row>
    <row r="1278" spans="1:14" x14ac:dyDescent="0.35">
      <c r="A1278" s="2">
        <v>42964</v>
      </c>
      <c r="B1278">
        <v>55.66</v>
      </c>
      <c r="C1278">
        <v>55.93</v>
      </c>
      <c r="D1278">
        <v>55.349997999999999</v>
      </c>
      <c r="E1278">
        <v>55.349997999999999</v>
      </c>
      <c r="F1278">
        <v>48.364857000000001</v>
      </c>
      <c r="G1278">
        <v>6725600</v>
      </c>
      <c r="I1278">
        <f t="shared" si="114"/>
        <v>0.87380051937851921</v>
      </c>
      <c r="J1278">
        <f t="shared" si="115"/>
        <v>48.635736908608379</v>
      </c>
      <c r="K1278">
        <f t="shared" si="116"/>
        <v>48.871663048840581</v>
      </c>
      <c r="L1278">
        <f t="shared" si="117"/>
        <v>48.364857000000001</v>
      </c>
      <c r="M1278">
        <f t="shared" si="118"/>
        <v>48.364857000000001</v>
      </c>
      <c r="N1278">
        <f t="shared" si="119"/>
        <v>7696951.2501360234</v>
      </c>
    </row>
    <row r="1279" spans="1:14" x14ac:dyDescent="0.35">
      <c r="A1279" s="2">
        <v>42965</v>
      </c>
      <c r="B1279">
        <v>55.23</v>
      </c>
      <c r="C1279">
        <v>55.389999000000003</v>
      </c>
      <c r="D1279">
        <v>55.110000999999997</v>
      </c>
      <c r="E1279">
        <v>55.200001</v>
      </c>
      <c r="F1279">
        <v>48.233787999999997</v>
      </c>
      <c r="G1279">
        <v>6810300</v>
      </c>
      <c r="I1279">
        <f t="shared" si="114"/>
        <v>0.87380049141665772</v>
      </c>
      <c r="J1279">
        <f t="shared" si="115"/>
        <v>48.260001140942002</v>
      </c>
      <c r="K1279">
        <f t="shared" si="116"/>
        <v>48.399808345768186</v>
      </c>
      <c r="L1279">
        <f t="shared" si="117"/>
        <v>48.155145955772497</v>
      </c>
      <c r="M1279">
        <f t="shared" si="118"/>
        <v>48.233787999999997</v>
      </c>
      <c r="N1279">
        <f t="shared" si="119"/>
        <v>7793884.3785252785</v>
      </c>
    </row>
    <row r="1280" spans="1:14" x14ac:dyDescent="0.35">
      <c r="A1280" s="2">
        <v>42968</v>
      </c>
      <c r="B1280">
        <v>55.16</v>
      </c>
      <c r="C1280">
        <v>55.5</v>
      </c>
      <c r="D1280">
        <v>55</v>
      </c>
      <c r="E1280">
        <v>55.400002000000001</v>
      </c>
      <c r="F1280">
        <v>48.408549999999998</v>
      </c>
      <c r="G1280">
        <v>6829300</v>
      </c>
      <c r="I1280">
        <f t="shared" si="114"/>
        <v>0.8738005099711007</v>
      </c>
      <c r="J1280">
        <f t="shared" si="115"/>
        <v>48.198836130005908</v>
      </c>
      <c r="K1280">
        <f t="shared" si="116"/>
        <v>48.495928303396092</v>
      </c>
      <c r="L1280">
        <f t="shared" si="117"/>
        <v>48.059028048410539</v>
      </c>
      <c r="M1280">
        <f t="shared" si="118"/>
        <v>48.408549999999998</v>
      </c>
      <c r="N1280">
        <f t="shared" si="119"/>
        <v>7815628.3065408906</v>
      </c>
    </row>
    <row r="1281" spans="1:14" x14ac:dyDescent="0.35">
      <c r="A1281" s="2">
        <v>42969</v>
      </c>
      <c r="B1281">
        <v>55.43</v>
      </c>
      <c r="C1281">
        <v>55.57</v>
      </c>
      <c r="D1281">
        <v>55.330002</v>
      </c>
      <c r="E1281">
        <v>55.41</v>
      </c>
      <c r="F1281">
        <v>48.417282</v>
      </c>
      <c r="G1281">
        <v>7129400</v>
      </c>
      <c r="I1281">
        <f t="shared" si="114"/>
        <v>0.87380043313481326</v>
      </c>
      <c r="J1281">
        <f t="shared" si="115"/>
        <v>48.434758008662698</v>
      </c>
      <c r="K1281">
        <f t="shared" si="116"/>
        <v>48.557090069301573</v>
      </c>
      <c r="L1281">
        <f t="shared" si="117"/>
        <v>48.347379712950087</v>
      </c>
      <c r="M1281">
        <f t="shared" si="118"/>
        <v>48.417282</v>
      </c>
      <c r="N1281">
        <f t="shared" si="119"/>
        <v>8159071.2588947061</v>
      </c>
    </row>
    <row r="1282" spans="1:14" x14ac:dyDescent="0.35">
      <c r="A1282" s="2">
        <v>42970</v>
      </c>
      <c r="B1282">
        <v>55.349997999999999</v>
      </c>
      <c r="C1282">
        <v>55.41</v>
      </c>
      <c r="D1282">
        <v>55.189999</v>
      </c>
      <c r="E1282">
        <v>55.25</v>
      </c>
      <c r="F1282">
        <v>48.277473000000001</v>
      </c>
      <c r="G1282">
        <v>5367100</v>
      </c>
      <c r="I1282">
        <f t="shared" si="114"/>
        <v>0.87380041628959282</v>
      </c>
      <c r="J1282">
        <f t="shared" si="115"/>
        <v>48.364851294028128</v>
      </c>
      <c r="K1282">
        <f t="shared" si="116"/>
        <v>48.417281066606336</v>
      </c>
      <c r="L1282">
        <f t="shared" si="117"/>
        <v>48.22504410122221</v>
      </c>
      <c r="M1282">
        <f t="shared" si="118"/>
        <v>48.277473000000001</v>
      </c>
      <c r="N1282">
        <f t="shared" si="119"/>
        <v>6142249.3053851426</v>
      </c>
    </row>
    <row r="1283" spans="1:14" x14ac:dyDescent="0.35">
      <c r="A1283" s="2">
        <v>42971</v>
      </c>
      <c r="B1283">
        <v>55.200001</v>
      </c>
      <c r="C1283">
        <v>55.349997999999999</v>
      </c>
      <c r="D1283">
        <v>54.439999</v>
      </c>
      <c r="E1283">
        <v>54.490001999999997</v>
      </c>
      <c r="F1283">
        <v>47.613388</v>
      </c>
      <c r="G1283">
        <v>11807100</v>
      </c>
      <c r="I1283">
        <f t="shared" ref="I1283:I1346" si="120">+F1283/E1283</f>
        <v>0.87380044507981491</v>
      </c>
      <c r="J1283">
        <f t="shared" ref="J1283:J1346" si="121">+I1283*B1283</f>
        <v>48.233785442206226</v>
      </c>
      <c r="K1283">
        <f t="shared" ref="K1283:K1346" si="122">+I1283*C1283</f>
        <v>48.364852887566862</v>
      </c>
      <c r="L1283">
        <f t="shared" ref="L1283:L1346" si="123">+I1283*D1283</f>
        <v>47.569695356344681</v>
      </c>
      <c r="M1283">
        <f t="shared" ref="M1283:M1346" si="124">+I1283*E1283</f>
        <v>47.613388</v>
      </c>
      <c r="N1283">
        <f t="shared" ref="N1283:N1346" si="125">+G1283/I1283</f>
        <v>13512352.925068049</v>
      </c>
    </row>
    <row r="1284" spans="1:14" x14ac:dyDescent="0.35">
      <c r="A1284" s="2">
        <v>42972</v>
      </c>
      <c r="B1284">
        <v>54.700001</v>
      </c>
      <c r="C1284">
        <v>54.889999000000003</v>
      </c>
      <c r="D1284">
        <v>54.639999000000003</v>
      </c>
      <c r="E1284">
        <v>54.669998</v>
      </c>
      <c r="F1284">
        <v>47.770659999999999</v>
      </c>
      <c r="G1284">
        <v>7359200</v>
      </c>
      <c r="I1284">
        <f t="shared" si="120"/>
        <v>0.87380028804830023</v>
      </c>
      <c r="J1284">
        <f t="shared" si="121"/>
        <v>47.796876630042313</v>
      </c>
      <c r="K1284">
        <f t="shared" si="122"/>
        <v>47.962896937170918</v>
      </c>
      <c r="L1284">
        <f t="shared" si="123"/>
        <v>47.744446865158842</v>
      </c>
      <c r="M1284">
        <f t="shared" si="124"/>
        <v>47.770659999999999</v>
      </c>
      <c r="N1284">
        <f t="shared" si="125"/>
        <v>8422061.769328706</v>
      </c>
    </row>
    <row r="1285" spans="1:14" x14ac:dyDescent="0.35">
      <c r="A1285" s="2">
        <v>42975</v>
      </c>
      <c r="B1285">
        <v>54.619999</v>
      </c>
      <c r="C1285">
        <v>54.689999</v>
      </c>
      <c r="D1285">
        <v>54.349997999999999</v>
      </c>
      <c r="E1285">
        <v>54.509998000000003</v>
      </c>
      <c r="F1285">
        <v>47.630862999999998</v>
      </c>
      <c r="G1285">
        <v>6204700</v>
      </c>
      <c r="I1285">
        <f t="shared" si="120"/>
        <v>0.87380049069163412</v>
      </c>
      <c r="J1285">
        <f t="shared" si="121"/>
        <v>47.726981927776563</v>
      </c>
      <c r="K1285">
        <f t="shared" si="122"/>
        <v>47.788147962124981</v>
      </c>
      <c r="L1285">
        <f t="shared" si="123"/>
        <v>47.491054921489329</v>
      </c>
      <c r="M1285">
        <f t="shared" si="124"/>
        <v>47.630862999999998</v>
      </c>
      <c r="N1285">
        <f t="shared" si="125"/>
        <v>7100819.9996418301</v>
      </c>
    </row>
    <row r="1286" spans="1:14" x14ac:dyDescent="0.35">
      <c r="A1286" s="2">
        <v>42976</v>
      </c>
      <c r="B1286">
        <v>54.439999</v>
      </c>
      <c r="C1286">
        <v>54.75</v>
      </c>
      <c r="D1286">
        <v>54.389999000000003</v>
      </c>
      <c r="E1286">
        <v>54.700001</v>
      </c>
      <c r="F1286">
        <v>47.796883000000001</v>
      </c>
      <c r="G1286">
        <v>6219500</v>
      </c>
      <c r="I1286">
        <f t="shared" si="120"/>
        <v>0.87380040450090668</v>
      </c>
      <c r="J1286">
        <f t="shared" si="121"/>
        <v>47.569693147228953</v>
      </c>
      <c r="K1286">
        <f t="shared" si="122"/>
        <v>47.840572146424641</v>
      </c>
      <c r="L1286">
        <f t="shared" si="123"/>
        <v>47.526003127003911</v>
      </c>
      <c r="M1286">
        <f t="shared" si="124"/>
        <v>47.796883000000001</v>
      </c>
      <c r="N1286">
        <f t="shared" si="125"/>
        <v>7117758.2065236345</v>
      </c>
    </row>
    <row r="1287" spans="1:14" x14ac:dyDescent="0.35">
      <c r="A1287" s="2">
        <v>42977</v>
      </c>
      <c r="B1287">
        <v>54.599997999999999</v>
      </c>
      <c r="C1287">
        <v>54.790000999999997</v>
      </c>
      <c r="D1287">
        <v>54.59</v>
      </c>
      <c r="E1287">
        <v>54.689999</v>
      </c>
      <c r="F1287">
        <v>47.788158000000003</v>
      </c>
      <c r="G1287">
        <v>6497100</v>
      </c>
      <c r="I1287">
        <f t="shared" si="120"/>
        <v>0.8738006742329617</v>
      </c>
      <c r="J1287">
        <f t="shared" si="121"/>
        <v>47.70951506551836</v>
      </c>
      <c r="K1287">
        <f t="shared" si="122"/>
        <v>47.875539815024645</v>
      </c>
      <c r="L1287">
        <f t="shared" si="123"/>
        <v>47.700778806377386</v>
      </c>
      <c r="M1287">
        <f t="shared" si="124"/>
        <v>47.788158000000003</v>
      </c>
      <c r="N1287">
        <f t="shared" si="125"/>
        <v>7435448.6001092568</v>
      </c>
    </row>
    <row r="1288" spans="1:14" x14ac:dyDescent="0.35">
      <c r="A1288" s="2">
        <v>42978</v>
      </c>
      <c r="B1288">
        <v>54.73</v>
      </c>
      <c r="C1288">
        <v>54.810001</v>
      </c>
      <c r="D1288">
        <v>54.650002000000001</v>
      </c>
      <c r="E1288">
        <v>54.709999000000003</v>
      </c>
      <c r="F1288">
        <v>47.805625999999997</v>
      </c>
      <c r="G1288">
        <v>10117300</v>
      </c>
      <c r="I1288">
        <f t="shared" si="120"/>
        <v>0.87380052776093076</v>
      </c>
      <c r="J1288">
        <f t="shared" si="121"/>
        <v>47.823102884355741</v>
      </c>
      <c r="K1288">
        <f t="shared" si="122"/>
        <v>47.893007800377141</v>
      </c>
      <c r="L1288">
        <f t="shared" si="123"/>
        <v>47.753200589735918</v>
      </c>
      <c r="M1288">
        <f t="shared" si="124"/>
        <v>47.805625999999997</v>
      </c>
      <c r="N1288">
        <f t="shared" si="125"/>
        <v>11578500.674433174</v>
      </c>
    </row>
    <row r="1289" spans="1:14" x14ac:dyDescent="0.35">
      <c r="A1289" s="2">
        <v>42979</v>
      </c>
      <c r="B1289">
        <v>54.82</v>
      </c>
      <c r="C1289">
        <v>54.98</v>
      </c>
      <c r="D1289">
        <v>54.759998000000003</v>
      </c>
      <c r="E1289">
        <v>54.970001000000003</v>
      </c>
      <c r="F1289">
        <v>48.032809999999998</v>
      </c>
      <c r="G1289">
        <v>17904500</v>
      </c>
      <c r="I1289">
        <f t="shared" si="120"/>
        <v>0.87380042070583175</v>
      </c>
      <c r="J1289">
        <f t="shared" si="121"/>
        <v>47.9017390630937</v>
      </c>
      <c r="K1289">
        <f t="shared" si="122"/>
        <v>48.041547130406627</v>
      </c>
      <c r="L1289">
        <f t="shared" si="123"/>
        <v>47.84930929025051</v>
      </c>
      <c r="M1289">
        <f t="shared" si="124"/>
        <v>48.032809999999998</v>
      </c>
      <c r="N1289">
        <f t="shared" si="125"/>
        <v>20490376.950765532</v>
      </c>
    </row>
    <row r="1290" spans="1:14" x14ac:dyDescent="0.35">
      <c r="A1290" s="2">
        <v>42983</v>
      </c>
      <c r="B1290">
        <v>54.810001</v>
      </c>
      <c r="C1290">
        <v>55.09</v>
      </c>
      <c r="D1290">
        <v>54.759998000000003</v>
      </c>
      <c r="E1290">
        <v>55.049999</v>
      </c>
      <c r="F1290">
        <v>48.102722</v>
      </c>
      <c r="G1290">
        <v>20215900</v>
      </c>
      <c r="I1290">
        <f t="shared" si="120"/>
        <v>0.87380059716259029</v>
      </c>
      <c r="J1290">
        <f t="shared" si="121"/>
        <v>47.893011604282172</v>
      </c>
      <c r="K1290">
        <f t="shared" si="122"/>
        <v>48.137674897687099</v>
      </c>
      <c r="L1290">
        <f t="shared" si="123"/>
        <v>47.849318953022255</v>
      </c>
      <c r="M1290">
        <f t="shared" si="124"/>
        <v>48.102722</v>
      </c>
      <c r="N1290">
        <f t="shared" si="125"/>
        <v>23135598.746035621</v>
      </c>
    </row>
    <row r="1291" spans="1:14" x14ac:dyDescent="0.35">
      <c r="A1291" s="2">
        <v>42984</v>
      </c>
      <c r="B1291">
        <v>55.150002000000001</v>
      </c>
      <c r="C1291">
        <v>55.330002</v>
      </c>
      <c r="D1291">
        <v>55.009998000000003</v>
      </c>
      <c r="E1291">
        <v>55.279998999999997</v>
      </c>
      <c r="F1291">
        <v>48.303696000000002</v>
      </c>
      <c r="G1291">
        <v>17462000</v>
      </c>
      <c r="I1291">
        <f t="shared" si="120"/>
        <v>0.87380059467801374</v>
      </c>
      <c r="J1291">
        <f t="shared" si="121"/>
        <v>48.19010454409365</v>
      </c>
      <c r="K1291">
        <f t="shared" si="122"/>
        <v>48.347388651135688</v>
      </c>
      <c r="L1291">
        <f t="shared" si="123"/>
        <v>48.067768965636347</v>
      </c>
      <c r="M1291">
        <f t="shared" si="124"/>
        <v>48.303696000000002</v>
      </c>
      <c r="N1291">
        <f t="shared" si="125"/>
        <v>19983964.426614475</v>
      </c>
    </row>
    <row r="1292" spans="1:14" x14ac:dyDescent="0.35">
      <c r="A1292" s="2">
        <v>42985</v>
      </c>
      <c r="B1292">
        <v>55.32</v>
      </c>
      <c r="C1292">
        <v>55.439999</v>
      </c>
      <c r="D1292">
        <v>55.18</v>
      </c>
      <c r="E1292">
        <v>55.360000999999997</v>
      </c>
      <c r="F1292">
        <v>48.373600000000003</v>
      </c>
      <c r="G1292">
        <v>16738100</v>
      </c>
      <c r="I1292">
        <f t="shared" si="120"/>
        <v>0.87380056225071245</v>
      </c>
      <c r="J1292">
        <f t="shared" si="121"/>
        <v>48.338647103709413</v>
      </c>
      <c r="K1292">
        <f t="shared" si="122"/>
        <v>48.443502297378934</v>
      </c>
      <c r="L1292">
        <f t="shared" si="123"/>
        <v>48.216315024994316</v>
      </c>
      <c r="M1292">
        <f t="shared" si="124"/>
        <v>48.373600000000003</v>
      </c>
      <c r="N1292">
        <f t="shared" si="125"/>
        <v>19155515.254975852</v>
      </c>
    </row>
    <row r="1293" spans="1:14" x14ac:dyDescent="0.35">
      <c r="A1293" s="2">
        <v>42986</v>
      </c>
      <c r="B1293">
        <v>55.169998</v>
      </c>
      <c r="C1293">
        <v>55.27</v>
      </c>
      <c r="D1293">
        <v>54.880001</v>
      </c>
      <c r="E1293">
        <v>55.09</v>
      </c>
      <c r="F1293">
        <v>48.137664999999998</v>
      </c>
      <c r="G1293">
        <v>9158200</v>
      </c>
      <c r="I1293">
        <f t="shared" si="120"/>
        <v>0.87380041749863846</v>
      </c>
      <c r="J1293">
        <f t="shared" si="121"/>
        <v>48.207567285799051</v>
      </c>
      <c r="K1293">
        <f t="shared" si="122"/>
        <v>48.294949075149752</v>
      </c>
      <c r="L1293">
        <f t="shared" si="123"/>
        <v>47.954167786125694</v>
      </c>
      <c r="M1293">
        <f t="shared" si="124"/>
        <v>48.137664999999998</v>
      </c>
      <c r="N1293">
        <f t="shared" si="125"/>
        <v>10480883.067344461</v>
      </c>
    </row>
    <row r="1294" spans="1:14" x14ac:dyDescent="0.35">
      <c r="A1294" s="2">
        <v>42989</v>
      </c>
      <c r="B1294">
        <v>55.189999</v>
      </c>
      <c r="C1294">
        <v>55.509998000000003</v>
      </c>
      <c r="D1294">
        <v>55.18</v>
      </c>
      <c r="E1294">
        <v>55.43</v>
      </c>
      <c r="F1294">
        <v>48.434761000000002</v>
      </c>
      <c r="G1294">
        <v>9177800</v>
      </c>
      <c r="I1294">
        <f t="shared" si="120"/>
        <v>0.8738004871008479</v>
      </c>
      <c r="J1294">
        <f t="shared" si="121"/>
        <v>48.225048009295307</v>
      </c>
      <c r="K1294">
        <f t="shared" si="122"/>
        <v>48.504663291367095</v>
      </c>
      <c r="L1294">
        <f t="shared" si="123"/>
        <v>48.216310878224789</v>
      </c>
      <c r="M1294">
        <f t="shared" si="124"/>
        <v>48.434761000000002</v>
      </c>
      <c r="N1294">
        <f t="shared" si="125"/>
        <v>10503312.982178234</v>
      </c>
    </row>
    <row r="1295" spans="1:14" x14ac:dyDescent="0.35">
      <c r="A1295" s="2">
        <v>42990</v>
      </c>
      <c r="B1295">
        <v>55.43</v>
      </c>
      <c r="C1295">
        <v>55.560001</v>
      </c>
      <c r="D1295">
        <v>55.400002000000001</v>
      </c>
      <c r="E1295">
        <v>55.549999</v>
      </c>
      <c r="F1295">
        <v>48.539619000000002</v>
      </c>
      <c r="G1295">
        <v>7453400</v>
      </c>
      <c r="I1295">
        <f t="shared" si="120"/>
        <v>0.87380053778218791</v>
      </c>
      <c r="J1295">
        <f t="shared" si="121"/>
        <v>48.434763809266677</v>
      </c>
      <c r="K1295">
        <f t="shared" si="122"/>
        <v>48.548358752978899</v>
      </c>
      <c r="L1295">
        <f t="shared" si="123"/>
        <v>48.408551540734287</v>
      </c>
      <c r="M1295">
        <f t="shared" si="124"/>
        <v>48.539619000000002</v>
      </c>
      <c r="N1295">
        <f t="shared" si="125"/>
        <v>8529864.2856385</v>
      </c>
    </row>
    <row r="1296" spans="1:14" x14ac:dyDescent="0.35">
      <c r="A1296" s="2">
        <v>42991</v>
      </c>
      <c r="B1296">
        <v>55.5</v>
      </c>
      <c r="C1296">
        <v>55.779998999999997</v>
      </c>
      <c r="D1296">
        <v>55.5</v>
      </c>
      <c r="E1296">
        <v>55.580002</v>
      </c>
      <c r="F1296">
        <v>48.565829999999998</v>
      </c>
      <c r="G1296">
        <v>7972300</v>
      </c>
      <c r="I1296">
        <f t="shared" si="120"/>
        <v>0.87380043635118976</v>
      </c>
      <c r="J1296">
        <f t="shared" si="121"/>
        <v>48.49592421749103</v>
      </c>
      <c r="K1296">
        <f t="shared" si="122"/>
        <v>48.740587465868927</v>
      </c>
      <c r="L1296">
        <f t="shared" si="123"/>
        <v>48.49592421749103</v>
      </c>
      <c r="M1296">
        <f t="shared" si="124"/>
        <v>48.565829999999998</v>
      </c>
      <c r="N1296">
        <f t="shared" si="125"/>
        <v>9123707.9639038388</v>
      </c>
    </row>
    <row r="1297" spans="1:14" x14ac:dyDescent="0.35">
      <c r="A1297" s="2">
        <v>42992</v>
      </c>
      <c r="B1297">
        <v>55.490001999999997</v>
      </c>
      <c r="C1297">
        <v>55.610000999999997</v>
      </c>
      <c r="D1297">
        <v>55.290000999999997</v>
      </c>
      <c r="E1297">
        <v>55.470001000000003</v>
      </c>
      <c r="F1297">
        <v>48.469718999999998</v>
      </c>
      <c r="G1297">
        <v>5817900</v>
      </c>
      <c r="I1297">
        <f t="shared" si="120"/>
        <v>0.87380057916350129</v>
      </c>
      <c r="J1297">
        <f t="shared" si="121"/>
        <v>48.487195885383841</v>
      </c>
      <c r="K1297">
        <f t="shared" si="122"/>
        <v>48.592051081082886</v>
      </c>
      <c r="L1297">
        <f t="shared" si="123"/>
        <v>48.312434895750563</v>
      </c>
      <c r="M1297">
        <f t="shared" si="124"/>
        <v>48.469718999999998</v>
      </c>
      <c r="N1297">
        <f t="shared" si="125"/>
        <v>6658155.3488663724</v>
      </c>
    </row>
    <row r="1298" spans="1:14" x14ac:dyDescent="0.35">
      <c r="A1298" s="2">
        <v>42993</v>
      </c>
      <c r="B1298">
        <v>55.259998000000003</v>
      </c>
      <c r="C1298">
        <v>55.259998000000003</v>
      </c>
      <c r="D1298">
        <v>55</v>
      </c>
      <c r="E1298">
        <v>55.220001000000003</v>
      </c>
      <c r="F1298">
        <v>48.554130999999998</v>
      </c>
      <c r="G1298">
        <v>12497700</v>
      </c>
      <c r="I1298">
        <f t="shared" si="120"/>
        <v>0.87928522493145178</v>
      </c>
      <c r="J1298">
        <f t="shared" si="121"/>
        <v>48.589299771141576</v>
      </c>
      <c r="K1298">
        <f t="shared" si="122"/>
        <v>48.589299771141576</v>
      </c>
      <c r="L1298">
        <f t="shared" si="123"/>
        <v>48.360687371229851</v>
      </c>
      <c r="M1298">
        <f t="shared" si="124"/>
        <v>48.554130999999998</v>
      </c>
      <c r="N1298">
        <f t="shared" si="125"/>
        <v>14213476.634927318</v>
      </c>
    </row>
    <row r="1299" spans="1:14" x14ac:dyDescent="0.35">
      <c r="A1299" s="2">
        <v>42996</v>
      </c>
      <c r="B1299">
        <v>55.27</v>
      </c>
      <c r="C1299">
        <v>55.389999000000003</v>
      </c>
      <c r="D1299">
        <v>55.139999000000003</v>
      </c>
      <c r="E1299">
        <v>55.299999</v>
      </c>
      <c r="F1299">
        <v>48.624470000000002</v>
      </c>
      <c r="G1299">
        <v>8299400</v>
      </c>
      <c r="I1299">
        <f t="shared" si="120"/>
        <v>0.87928518769050978</v>
      </c>
      <c r="J1299">
        <f t="shared" si="121"/>
        <v>48.598092323654477</v>
      </c>
      <c r="K1299">
        <f t="shared" si="122"/>
        <v>48.703605666892152</v>
      </c>
      <c r="L1299">
        <f t="shared" si="123"/>
        <v>48.483784369969527</v>
      </c>
      <c r="M1299">
        <f t="shared" si="124"/>
        <v>48.624470000000002</v>
      </c>
      <c r="N1299">
        <f t="shared" si="125"/>
        <v>9438803.3782291096</v>
      </c>
    </row>
    <row r="1300" spans="1:14" x14ac:dyDescent="0.35">
      <c r="A1300" s="2">
        <v>42997</v>
      </c>
      <c r="B1300">
        <v>55.330002</v>
      </c>
      <c r="C1300">
        <v>55.360000999999997</v>
      </c>
      <c r="D1300">
        <v>55</v>
      </c>
      <c r="E1300">
        <v>55.130001</v>
      </c>
      <c r="F1300">
        <v>48.474986999999999</v>
      </c>
      <c r="G1300">
        <v>6207700</v>
      </c>
      <c r="I1300">
        <f t="shared" si="120"/>
        <v>0.87928507383847132</v>
      </c>
      <c r="J1300">
        <f t="shared" si="121"/>
        <v>48.650844894052767</v>
      </c>
      <c r="K1300">
        <f t="shared" si="122"/>
        <v>48.677222566982842</v>
      </c>
      <c r="L1300">
        <f t="shared" si="123"/>
        <v>48.360679061115924</v>
      </c>
      <c r="M1300">
        <f t="shared" si="124"/>
        <v>48.474986999999999</v>
      </c>
      <c r="N1300">
        <f t="shared" si="125"/>
        <v>7059940.1544491388</v>
      </c>
    </row>
    <row r="1301" spans="1:14" x14ac:dyDescent="0.35">
      <c r="A1301" s="2">
        <v>42998</v>
      </c>
      <c r="B1301">
        <v>54.98</v>
      </c>
      <c r="C1301">
        <v>55.049999</v>
      </c>
      <c r="D1301">
        <v>54.330002</v>
      </c>
      <c r="E1301">
        <v>54.599997999999999</v>
      </c>
      <c r="F1301">
        <v>48.008968000000003</v>
      </c>
      <c r="G1301">
        <v>11029200</v>
      </c>
      <c r="I1301">
        <f t="shared" si="120"/>
        <v>0.8792851604133759</v>
      </c>
      <c r="J1301">
        <f t="shared" si="121"/>
        <v>48.343098119527404</v>
      </c>
      <c r="K1301">
        <f t="shared" si="122"/>
        <v>48.404647201471185</v>
      </c>
      <c r="L1301">
        <f t="shared" si="123"/>
        <v>47.771564523829035</v>
      </c>
      <c r="M1301">
        <f t="shared" si="124"/>
        <v>48.008968000000003</v>
      </c>
      <c r="N1301">
        <f t="shared" si="125"/>
        <v>12543371.020630978</v>
      </c>
    </row>
    <row r="1302" spans="1:14" x14ac:dyDescent="0.35">
      <c r="A1302" s="2">
        <v>42999</v>
      </c>
      <c r="B1302">
        <v>54.529998999999997</v>
      </c>
      <c r="C1302">
        <v>54.580002</v>
      </c>
      <c r="D1302">
        <v>54.029998999999997</v>
      </c>
      <c r="E1302">
        <v>54.080002</v>
      </c>
      <c r="F1302">
        <v>47.551749999999998</v>
      </c>
      <c r="G1302">
        <v>10398700</v>
      </c>
      <c r="I1302">
        <f t="shared" si="120"/>
        <v>0.87928528552939034</v>
      </c>
      <c r="J1302">
        <f t="shared" si="121"/>
        <v>47.947425740632369</v>
      </c>
      <c r="K1302">
        <f t="shared" si="122"/>
        <v>47.991392642764694</v>
      </c>
      <c r="L1302">
        <f t="shared" si="123"/>
        <v>47.507783097867673</v>
      </c>
      <c r="M1302">
        <f t="shared" si="124"/>
        <v>47.551749999999998</v>
      </c>
      <c r="N1302">
        <f t="shared" si="125"/>
        <v>11826309.584766071</v>
      </c>
    </row>
    <row r="1303" spans="1:14" x14ac:dyDescent="0.35">
      <c r="A1303" s="2">
        <v>43000</v>
      </c>
      <c r="B1303">
        <v>54.169998</v>
      </c>
      <c r="C1303">
        <v>54.169998</v>
      </c>
      <c r="D1303">
        <v>53.880001</v>
      </c>
      <c r="E1303">
        <v>53.919998</v>
      </c>
      <c r="F1303">
        <v>47.411053000000003</v>
      </c>
      <c r="G1303">
        <v>11318200</v>
      </c>
      <c r="I1303">
        <f t="shared" si="120"/>
        <v>0.87928514018119963</v>
      </c>
      <c r="J1303">
        <f t="shared" si="121"/>
        <v>47.630874285045302</v>
      </c>
      <c r="K1303">
        <f t="shared" si="122"/>
        <v>47.630874285045302</v>
      </c>
      <c r="L1303">
        <f t="shared" si="123"/>
        <v>47.375884232248175</v>
      </c>
      <c r="M1303">
        <f t="shared" si="124"/>
        <v>47.411053000000003</v>
      </c>
      <c r="N1303">
        <f t="shared" si="125"/>
        <v>12872047.397124885</v>
      </c>
    </row>
    <row r="1304" spans="1:14" x14ac:dyDescent="0.35">
      <c r="A1304" s="2">
        <v>43003</v>
      </c>
      <c r="B1304">
        <v>54.009998000000003</v>
      </c>
      <c r="C1304">
        <v>54.360000999999997</v>
      </c>
      <c r="D1304">
        <v>53.970001000000003</v>
      </c>
      <c r="E1304">
        <v>54.310001</v>
      </c>
      <c r="F1304">
        <v>47.753967000000003</v>
      </c>
      <c r="G1304">
        <v>9185400</v>
      </c>
      <c r="I1304">
        <f t="shared" si="120"/>
        <v>0.87928495895258785</v>
      </c>
      <c r="J1304">
        <f t="shared" si="121"/>
        <v>47.490178874459353</v>
      </c>
      <c r="K1304">
        <f t="shared" si="122"/>
        <v>47.797931247947631</v>
      </c>
      <c r="L1304">
        <f t="shared" si="123"/>
        <v>47.455010113956128</v>
      </c>
      <c r="M1304">
        <f t="shared" si="124"/>
        <v>47.753967000000003</v>
      </c>
      <c r="N1304">
        <f t="shared" si="125"/>
        <v>10446442.767475212</v>
      </c>
    </row>
    <row r="1305" spans="1:14" x14ac:dyDescent="0.35">
      <c r="A1305" s="2">
        <v>43004</v>
      </c>
      <c r="B1305">
        <v>54.369999</v>
      </c>
      <c r="C1305">
        <v>54.52</v>
      </c>
      <c r="D1305">
        <v>54.25</v>
      </c>
      <c r="E1305">
        <v>54.439999</v>
      </c>
      <c r="F1305">
        <v>47.868274999999997</v>
      </c>
      <c r="G1305">
        <v>17321400</v>
      </c>
      <c r="I1305">
        <f t="shared" si="120"/>
        <v>0.87928500880391269</v>
      </c>
      <c r="J1305">
        <f t="shared" si="121"/>
        <v>47.806725049383722</v>
      </c>
      <c r="K1305">
        <f t="shared" si="122"/>
        <v>47.938618679989325</v>
      </c>
      <c r="L1305">
        <f t="shared" si="123"/>
        <v>47.701211727612261</v>
      </c>
      <c r="M1305">
        <f t="shared" si="124"/>
        <v>47.868274999999997</v>
      </c>
      <c r="N1305">
        <f t="shared" si="125"/>
        <v>19699414.668245304</v>
      </c>
    </row>
    <row r="1306" spans="1:14" x14ac:dyDescent="0.35">
      <c r="A1306" s="2">
        <v>43005</v>
      </c>
      <c r="B1306">
        <v>54.330002</v>
      </c>
      <c r="C1306">
        <v>54.380001</v>
      </c>
      <c r="D1306">
        <v>53.720001000000003</v>
      </c>
      <c r="E1306">
        <v>54.02</v>
      </c>
      <c r="F1306">
        <v>47.498989000000002</v>
      </c>
      <c r="G1306">
        <v>11657800</v>
      </c>
      <c r="I1306">
        <f t="shared" si="120"/>
        <v>0.87928524620510917</v>
      </c>
      <c r="J1306">
        <f t="shared" si="121"/>
        <v>47.771569184894076</v>
      </c>
      <c r="K1306">
        <f t="shared" si="122"/>
        <v>47.815532567919085</v>
      </c>
      <c r="L1306">
        <f t="shared" si="123"/>
        <v>47.235204305423714</v>
      </c>
      <c r="M1306">
        <f t="shared" si="124"/>
        <v>47.498989000000002</v>
      </c>
      <c r="N1306">
        <f t="shared" si="125"/>
        <v>13258268.633886082</v>
      </c>
    </row>
    <row r="1307" spans="1:14" x14ac:dyDescent="0.35">
      <c r="A1307" s="2">
        <v>43006</v>
      </c>
      <c r="B1307">
        <v>53.950001</v>
      </c>
      <c r="C1307">
        <v>54.169998</v>
      </c>
      <c r="D1307">
        <v>53.900002000000001</v>
      </c>
      <c r="E1307">
        <v>54.02</v>
      </c>
      <c r="F1307">
        <v>47.498989000000002</v>
      </c>
      <c r="G1307">
        <v>7768200</v>
      </c>
      <c r="I1307">
        <f t="shared" si="120"/>
        <v>0.87928524620510917</v>
      </c>
      <c r="J1307">
        <f t="shared" si="121"/>
        <v>47.437439912050884</v>
      </c>
      <c r="K1307">
        <f t="shared" si="122"/>
        <v>47.630880028360274</v>
      </c>
      <c r="L1307">
        <f t="shared" si="123"/>
        <v>47.393476529025875</v>
      </c>
      <c r="M1307">
        <f t="shared" si="124"/>
        <v>47.498989000000002</v>
      </c>
      <c r="N1307">
        <f t="shared" si="125"/>
        <v>8834675.7022554744</v>
      </c>
    </row>
    <row r="1308" spans="1:14" x14ac:dyDescent="0.35">
      <c r="A1308" s="2">
        <v>43007</v>
      </c>
      <c r="B1308">
        <v>54.02</v>
      </c>
      <c r="C1308">
        <v>54.150002000000001</v>
      </c>
      <c r="D1308">
        <v>53.93</v>
      </c>
      <c r="E1308">
        <v>53.98</v>
      </c>
      <c r="F1308">
        <v>47.463810000000002</v>
      </c>
      <c r="G1308">
        <v>14502800</v>
      </c>
      <c r="I1308">
        <f t="shared" si="120"/>
        <v>0.87928510559466477</v>
      </c>
      <c r="J1308">
        <f t="shared" si="121"/>
        <v>47.498981404223791</v>
      </c>
      <c r="K1308">
        <f t="shared" si="122"/>
        <v>47.613290226521308</v>
      </c>
      <c r="L1308">
        <f t="shared" si="123"/>
        <v>47.41984574472027</v>
      </c>
      <c r="M1308">
        <f t="shared" si="124"/>
        <v>47.463810000000002</v>
      </c>
      <c r="N1308">
        <f t="shared" si="125"/>
        <v>16493853.822522884</v>
      </c>
    </row>
    <row r="1309" spans="1:14" x14ac:dyDescent="0.35">
      <c r="A1309" s="2">
        <v>43010</v>
      </c>
      <c r="B1309">
        <v>53.98</v>
      </c>
      <c r="C1309">
        <v>54.200001</v>
      </c>
      <c r="D1309">
        <v>53.84</v>
      </c>
      <c r="E1309">
        <v>53.880001</v>
      </c>
      <c r="F1309">
        <v>47.375884999999997</v>
      </c>
      <c r="G1309">
        <v>17850000</v>
      </c>
      <c r="I1309">
        <f t="shared" si="120"/>
        <v>0.87928515443049071</v>
      </c>
      <c r="J1309">
        <f t="shared" si="121"/>
        <v>47.463812636157883</v>
      </c>
      <c r="K1309">
        <f t="shared" si="122"/>
        <v>47.657256249417749</v>
      </c>
      <c r="L1309">
        <f t="shared" si="123"/>
        <v>47.340712714537624</v>
      </c>
      <c r="M1309">
        <f t="shared" si="124"/>
        <v>47.375884999999997</v>
      </c>
      <c r="N1309">
        <f t="shared" si="125"/>
        <v>20300581.569083091</v>
      </c>
    </row>
    <row r="1310" spans="1:14" x14ac:dyDescent="0.35">
      <c r="A1310" s="2">
        <v>43011</v>
      </c>
      <c r="B1310">
        <v>53.970001000000003</v>
      </c>
      <c r="C1310">
        <v>54.040000999999997</v>
      </c>
      <c r="D1310">
        <v>53.799999</v>
      </c>
      <c r="E1310">
        <v>53.939999</v>
      </c>
      <c r="F1310">
        <v>47.428642000000004</v>
      </c>
      <c r="G1310">
        <v>20409200</v>
      </c>
      <c r="I1310">
        <f t="shared" si="120"/>
        <v>0.87928518500714103</v>
      </c>
      <c r="J1310">
        <f t="shared" si="121"/>
        <v>47.45502231412059</v>
      </c>
      <c r="K1310">
        <f t="shared" si="122"/>
        <v>47.516572277071084</v>
      </c>
      <c r="L1310">
        <f t="shared" si="123"/>
        <v>47.305542074099002</v>
      </c>
      <c r="M1310">
        <f t="shared" si="124"/>
        <v>47.428642000000004</v>
      </c>
      <c r="N1310">
        <f t="shared" si="125"/>
        <v>23211126.888069026</v>
      </c>
    </row>
    <row r="1311" spans="1:14" x14ac:dyDescent="0.35">
      <c r="A1311" s="2">
        <v>43012</v>
      </c>
      <c r="B1311">
        <v>53.860000999999997</v>
      </c>
      <c r="C1311">
        <v>54.32</v>
      </c>
      <c r="D1311">
        <v>53.709999000000003</v>
      </c>
      <c r="E1311">
        <v>54.110000999999997</v>
      </c>
      <c r="F1311">
        <v>47.578113999999999</v>
      </c>
      <c r="G1311">
        <v>21389200</v>
      </c>
      <c r="I1311">
        <f t="shared" si="120"/>
        <v>0.87928503272435721</v>
      </c>
      <c r="J1311">
        <f t="shared" si="121"/>
        <v>47.358292741818907</v>
      </c>
      <c r="K1311">
        <f t="shared" si="122"/>
        <v>47.762762977587087</v>
      </c>
      <c r="L1311">
        <f t="shared" si="123"/>
        <v>47.226398228340194</v>
      </c>
      <c r="M1311">
        <f t="shared" si="124"/>
        <v>47.578113999999999</v>
      </c>
      <c r="N1311">
        <f t="shared" si="125"/>
        <v>24325672.795462217</v>
      </c>
    </row>
    <row r="1312" spans="1:14" x14ac:dyDescent="0.35">
      <c r="A1312" s="2">
        <v>43013</v>
      </c>
      <c r="B1312">
        <v>54.290000999999997</v>
      </c>
      <c r="C1312">
        <v>54.490001999999997</v>
      </c>
      <c r="D1312">
        <v>54.209999000000003</v>
      </c>
      <c r="E1312">
        <v>54.349997999999999</v>
      </c>
      <c r="F1312">
        <v>47.789149999999999</v>
      </c>
      <c r="G1312">
        <v>19005000</v>
      </c>
      <c r="I1312">
        <f t="shared" si="120"/>
        <v>0.87928522094885819</v>
      </c>
      <c r="J1312">
        <f t="shared" si="121"/>
        <v>47.736395524598727</v>
      </c>
      <c r="K1312">
        <f t="shared" si="122"/>
        <v>47.91225344807372</v>
      </c>
      <c r="L1312">
        <f t="shared" si="123"/>
        <v>47.666050948352385</v>
      </c>
      <c r="M1312">
        <f t="shared" si="124"/>
        <v>47.789149999999999</v>
      </c>
      <c r="N1312">
        <f t="shared" si="125"/>
        <v>21614146.976667296</v>
      </c>
    </row>
    <row r="1313" spans="1:14" x14ac:dyDescent="0.35">
      <c r="A1313" s="2">
        <v>43014</v>
      </c>
      <c r="B1313">
        <v>54.080002</v>
      </c>
      <c r="C1313">
        <v>54.169998</v>
      </c>
      <c r="D1313">
        <v>53.740001999999997</v>
      </c>
      <c r="E1313">
        <v>53.810001</v>
      </c>
      <c r="F1313">
        <v>47.314326999999999</v>
      </c>
      <c r="G1313">
        <v>7605500</v>
      </c>
      <c r="I1313">
        <f t="shared" si="120"/>
        <v>0.87928500503094209</v>
      </c>
      <c r="J1313">
        <f t="shared" si="121"/>
        <v>47.551734830643362</v>
      </c>
      <c r="K1313">
        <f t="shared" si="122"/>
        <v>47.630866963956123</v>
      </c>
      <c r="L1313">
        <f t="shared" si="123"/>
        <v>47.252777928932836</v>
      </c>
      <c r="M1313">
        <f t="shared" si="124"/>
        <v>47.314326999999999</v>
      </c>
      <c r="N1313">
        <f t="shared" si="125"/>
        <v>8649641.4205680247</v>
      </c>
    </row>
    <row r="1314" spans="1:14" x14ac:dyDescent="0.35">
      <c r="A1314" s="2">
        <v>43017</v>
      </c>
      <c r="B1314">
        <v>53.880001</v>
      </c>
      <c r="C1314">
        <v>53.959999000000003</v>
      </c>
      <c r="D1314">
        <v>53.560001</v>
      </c>
      <c r="E1314">
        <v>53.66</v>
      </c>
      <c r="F1314">
        <v>47.182442000000002</v>
      </c>
      <c r="G1314">
        <v>12580300</v>
      </c>
      <c r="I1314">
        <f t="shared" si="120"/>
        <v>0.87928516585911298</v>
      </c>
      <c r="J1314">
        <f t="shared" si="121"/>
        <v>47.375885615774173</v>
      </c>
      <c r="K1314">
        <f t="shared" si="122"/>
        <v>47.446226670472576</v>
      </c>
      <c r="L1314">
        <f t="shared" si="123"/>
        <v>47.094514362699258</v>
      </c>
      <c r="M1314">
        <f t="shared" si="124"/>
        <v>47.182442000000002</v>
      </c>
      <c r="N1314">
        <f t="shared" si="125"/>
        <v>14307417.53468377</v>
      </c>
    </row>
    <row r="1315" spans="1:14" x14ac:dyDescent="0.35">
      <c r="A1315" s="2">
        <v>43018</v>
      </c>
      <c r="B1315">
        <v>53.880001</v>
      </c>
      <c r="C1315">
        <v>54.27</v>
      </c>
      <c r="D1315">
        <v>53.82</v>
      </c>
      <c r="E1315">
        <v>54.130001</v>
      </c>
      <c r="F1315">
        <v>47.595711000000001</v>
      </c>
      <c r="G1315">
        <v>10646500</v>
      </c>
      <c r="I1315">
        <f t="shared" si="120"/>
        <v>0.87928524146895914</v>
      </c>
      <c r="J1315">
        <f t="shared" si="121"/>
        <v>47.375889689632757</v>
      </c>
      <c r="K1315">
        <f t="shared" si="122"/>
        <v>47.718810054520418</v>
      </c>
      <c r="L1315">
        <f t="shared" si="123"/>
        <v>47.323131695859381</v>
      </c>
      <c r="M1315">
        <f t="shared" si="124"/>
        <v>47.595711000000001</v>
      </c>
      <c r="N1315">
        <f t="shared" si="125"/>
        <v>12108129.987731457</v>
      </c>
    </row>
    <row r="1316" spans="1:14" x14ac:dyDescent="0.35">
      <c r="A1316" s="2">
        <v>43019</v>
      </c>
      <c r="B1316">
        <v>54.099997999999999</v>
      </c>
      <c r="C1316">
        <v>54.389999000000003</v>
      </c>
      <c r="D1316">
        <v>54.099997999999999</v>
      </c>
      <c r="E1316">
        <v>54.240001999999997</v>
      </c>
      <c r="F1316">
        <v>47.692436000000001</v>
      </c>
      <c r="G1316">
        <v>10316300</v>
      </c>
      <c r="I1316">
        <f t="shared" si="120"/>
        <v>0.87928529206175188</v>
      </c>
      <c r="J1316">
        <f t="shared" si="121"/>
        <v>47.569332541970191</v>
      </c>
      <c r="K1316">
        <f t="shared" si="122"/>
        <v>47.824326155953393</v>
      </c>
      <c r="L1316">
        <f t="shared" si="123"/>
        <v>47.569332541970191</v>
      </c>
      <c r="M1316">
        <f t="shared" si="124"/>
        <v>47.692436000000001</v>
      </c>
      <c r="N1316">
        <f t="shared" si="125"/>
        <v>11732597.02298704</v>
      </c>
    </row>
    <row r="1317" spans="1:14" x14ac:dyDescent="0.35">
      <c r="A1317" s="2">
        <v>43020</v>
      </c>
      <c r="B1317">
        <v>54.200001</v>
      </c>
      <c r="C1317">
        <v>54.52</v>
      </c>
      <c r="D1317">
        <v>54.150002000000001</v>
      </c>
      <c r="E1317">
        <v>54.470001000000003</v>
      </c>
      <c r="F1317">
        <v>47.894665000000003</v>
      </c>
      <c r="G1317">
        <v>8096300</v>
      </c>
      <c r="I1317">
        <f t="shared" si="120"/>
        <v>0.87928518672140288</v>
      </c>
      <c r="J1317">
        <f t="shared" si="121"/>
        <v>47.657257999585219</v>
      </c>
      <c r="K1317">
        <f t="shared" si="122"/>
        <v>47.938628380050886</v>
      </c>
      <c r="L1317">
        <f t="shared" si="123"/>
        <v>47.613294619534337</v>
      </c>
      <c r="M1317">
        <f t="shared" si="124"/>
        <v>47.894665000000003</v>
      </c>
      <c r="N1317">
        <f t="shared" si="125"/>
        <v>9207820.3093455192</v>
      </c>
    </row>
    <row r="1318" spans="1:14" x14ac:dyDescent="0.35">
      <c r="A1318" s="2">
        <v>43021</v>
      </c>
      <c r="B1318">
        <v>54.68</v>
      </c>
      <c r="C1318">
        <v>54.709999000000003</v>
      </c>
      <c r="D1318">
        <v>54.529998999999997</v>
      </c>
      <c r="E1318">
        <v>54.57</v>
      </c>
      <c r="F1318">
        <v>47.982596999999998</v>
      </c>
      <c r="G1318">
        <v>8315600</v>
      </c>
      <c r="I1318">
        <f t="shared" si="120"/>
        <v>0.87928526663001649</v>
      </c>
      <c r="J1318">
        <f t="shared" si="121"/>
        <v>48.079318379329301</v>
      </c>
      <c r="K1318">
        <f t="shared" si="122"/>
        <v>48.105696058042938</v>
      </c>
      <c r="L1318">
        <f t="shared" si="123"/>
        <v>47.947424710049532</v>
      </c>
      <c r="M1318">
        <f t="shared" si="124"/>
        <v>47.982596999999998</v>
      </c>
      <c r="N1318">
        <f t="shared" si="125"/>
        <v>9457226.5857139826</v>
      </c>
    </row>
    <row r="1319" spans="1:14" x14ac:dyDescent="0.35">
      <c r="A1319" s="2">
        <v>43024</v>
      </c>
      <c r="B1319">
        <v>54.509998000000003</v>
      </c>
      <c r="C1319">
        <v>54.619999</v>
      </c>
      <c r="D1319">
        <v>54.490001999999997</v>
      </c>
      <c r="E1319">
        <v>54.59</v>
      </c>
      <c r="F1319">
        <v>48.000183</v>
      </c>
      <c r="G1319">
        <v>4349600</v>
      </c>
      <c r="I1319">
        <f t="shared" si="120"/>
        <v>0.8792852720278439</v>
      </c>
      <c r="J1319">
        <f t="shared" si="121"/>
        <v>47.929838419667227</v>
      </c>
      <c r="K1319">
        <f t="shared" si="122"/>
        <v>48.026560678875562</v>
      </c>
      <c r="L1319">
        <f t="shared" si="123"/>
        <v>47.912256231367756</v>
      </c>
      <c r="M1319">
        <f t="shared" si="124"/>
        <v>48.000183</v>
      </c>
      <c r="N1319">
        <f t="shared" si="125"/>
        <v>4946744.9738681205</v>
      </c>
    </row>
    <row r="1320" spans="1:14" x14ac:dyDescent="0.35">
      <c r="A1320" s="2">
        <v>43025</v>
      </c>
      <c r="B1320">
        <v>54.450001</v>
      </c>
      <c r="C1320">
        <v>54.5</v>
      </c>
      <c r="D1320">
        <v>54.220001000000003</v>
      </c>
      <c r="E1320">
        <v>54.389999000000003</v>
      </c>
      <c r="F1320">
        <v>47.824314000000001</v>
      </c>
      <c r="G1320">
        <v>10375500</v>
      </c>
      <c r="I1320">
        <f t="shared" si="120"/>
        <v>0.87928506856563826</v>
      </c>
      <c r="J1320">
        <f t="shared" si="121"/>
        <v>47.877072862684074</v>
      </c>
      <c r="K1320">
        <f t="shared" si="122"/>
        <v>47.921036236827284</v>
      </c>
      <c r="L1320">
        <f t="shared" si="123"/>
        <v>47.674837296913978</v>
      </c>
      <c r="M1320">
        <f t="shared" si="124"/>
        <v>47.824314000000001</v>
      </c>
      <c r="N1320">
        <f t="shared" si="125"/>
        <v>11799927.430731155</v>
      </c>
    </row>
    <row r="1321" spans="1:14" x14ac:dyDescent="0.35">
      <c r="A1321" s="2">
        <v>43026</v>
      </c>
      <c r="B1321">
        <v>54.330002</v>
      </c>
      <c r="C1321">
        <v>54.41</v>
      </c>
      <c r="D1321">
        <v>54.16</v>
      </c>
      <c r="E1321">
        <v>54.32</v>
      </c>
      <c r="F1321">
        <v>47.762763999999997</v>
      </c>
      <c r="G1321">
        <v>4668500</v>
      </c>
      <c r="I1321">
        <f t="shared" si="120"/>
        <v>0.87928505154639169</v>
      </c>
      <c r="J1321">
        <f t="shared" si="121"/>
        <v>47.771558609085567</v>
      </c>
      <c r="K1321">
        <f t="shared" si="122"/>
        <v>47.841899654639171</v>
      </c>
      <c r="L1321">
        <f t="shared" si="123"/>
        <v>47.622078391752574</v>
      </c>
      <c r="M1321">
        <f t="shared" si="124"/>
        <v>47.762763999999997</v>
      </c>
      <c r="N1321">
        <f t="shared" si="125"/>
        <v>5309427.2349900026</v>
      </c>
    </row>
    <row r="1322" spans="1:14" x14ac:dyDescent="0.35">
      <c r="A1322" s="2">
        <v>43027</v>
      </c>
      <c r="B1322">
        <v>54.07</v>
      </c>
      <c r="C1322">
        <v>54.119999</v>
      </c>
      <c r="D1322">
        <v>53.849997999999999</v>
      </c>
      <c r="E1322">
        <v>54.029998999999997</v>
      </c>
      <c r="F1322">
        <v>47.507773999999998</v>
      </c>
      <c r="G1322">
        <v>8544500</v>
      </c>
      <c r="I1322">
        <f t="shared" si="120"/>
        <v>0.87928511714390367</v>
      </c>
      <c r="J1322">
        <f t="shared" si="121"/>
        <v>47.542946283970871</v>
      </c>
      <c r="K1322">
        <f t="shared" si="122"/>
        <v>47.58690966054295</v>
      </c>
      <c r="L1322">
        <f t="shared" si="123"/>
        <v>47.349501799628975</v>
      </c>
      <c r="M1322">
        <f t="shared" si="124"/>
        <v>47.507773999999998</v>
      </c>
      <c r="N1322">
        <f t="shared" si="125"/>
        <v>9717553.3093910068</v>
      </c>
    </row>
    <row r="1323" spans="1:14" x14ac:dyDescent="0.35">
      <c r="A1323" s="2">
        <v>43028</v>
      </c>
      <c r="B1323">
        <v>53.93</v>
      </c>
      <c r="C1323">
        <v>53.959999000000003</v>
      </c>
      <c r="D1323">
        <v>53.73</v>
      </c>
      <c r="E1323">
        <v>53.900002000000001</v>
      </c>
      <c r="F1323">
        <v>47.393470999999998</v>
      </c>
      <c r="G1323">
        <v>11702600</v>
      </c>
      <c r="I1323">
        <f t="shared" si="120"/>
        <v>0.87928514362578314</v>
      </c>
      <c r="J1323">
        <f t="shared" si="121"/>
        <v>47.419847795738484</v>
      </c>
      <c r="K1323">
        <f t="shared" si="122"/>
        <v>47.446225470762116</v>
      </c>
      <c r="L1323">
        <f t="shared" si="123"/>
        <v>47.243990767013322</v>
      </c>
      <c r="M1323">
        <f t="shared" si="124"/>
        <v>47.393470999999998</v>
      </c>
      <c r="N1323">
        <f t="shared" si="125"/>
        <v>13309220.66048296</v>
      </c>
    </row>
    <row r="1324" spans="1:14" x14ac:dyDescent="0.35">
      <c r="A1324" s="2">
        <v>43031</v>
      </c>
      <c r="B1324">
        <v>53.860000999999997</v>
      </c>
      <c r="C1324">
        <v>54.130001</v>
      </c>
      <c r="D1324">
        <v>53.790000999999997</v>
      </c>
      <c r="E1324">
        <v>53.860000999999997</v>
      </c>
      <c r="F1324">
        <v>47.358302999999999</v>
      </c>
      <c r="G1324">
        <v>7326400</v>
      </c>
      <c r="I1324">
        <f t="shared" si="120"/>
        <v>0.87928522318445557</v>
      </c>
      <c r="J1324">
        <f t="shared" si="121"/>
        <v>47.358302999999999</v>
      </c>
      <c r="K1324">
        <f t="shared" si="122"/>
        <v>47.595710010259801</v>
      </c>
      <c r="L1324">
        <f t="shared" si="123"/>
        <v>47.296753034377083</v>
      </c>
      <c r="M1324">
        <f t="shared" si="124"/>
        <v>47.358302999999999</v>
      </c>
      <c r="N1324">
        <f t="shared" si="125"/>
        <v>8332222.3629170163</v>
      </c>
    </row>
    <row r="1325" spans="1:14" x14ac:dyDescent="0.35">
      <c r="A1325" s="2">
        <v>43032</v>
      </c>
      <c r="B1325">
        <v>53.82</v>
      </c>
      <c r="C1325">
        <v>53.889999000000003</v>
      </c>
      <c r="D1325">
        <v>53.599997999999999</v>
      </c>
      <c r="E1325">
        <v>53.669998</v>
      </c>
      <c r="F1325">
        <v>47.191231000000002</v>
      </c>
      <c r="G1325">
        <v>10682300</v>
      </c>
      <c r="I1325">
        <f t="shared" si="120"/>
        <v>0.87928512685988924</v>
      </c>
      <c r="J1325">
        <f t="shared" si="121"/>
        <v>47.323125527599238</v>
      </c>
      <c r="K1325">
        <f t="shared" si="122"/>
        <v>47.384674607194306</v>
      </c>
      <c r="L1325">
        <f t="shared" si="123"/>
        <v>47.129681041119809</v>
      </c>
      <c r="M1325">
        <f t="shared" si="124"/>
        <v>47.191231000000002</v>
      </c>
      <c r="N1325">
        <f t="shared" si="125"/>
        <v>12148846.459110167</v>
      </c>
    </row>
    <row r="1326" spans="1:14" x14ac:dyDescent="0.35">
      <c r="A1326" s="2">
        <v>43033</v>
      </c>
      <c r="B1326">
        <v>53.66</v>
      </c>
      <c r="C1326">
        <v>53.75</v>
      </c>
      <c r="D1326">
        <v>53.200001</v>
      </c>
      <c r="E1326">
        <v>53.52</v>
      </c>
      <c r="F1326">
        <v>47.059345</v>
      </c>
      <c r="G1326">
        <v>12213400</v>
      </c>
      <c r="I1326">
        <f t="shared" si="120"/>
        <v>0.8792852204783258</v>
      </c>
      <c r="J1326">
        <f t="shared" si="121"/>
        <v>47.182444930866957</v>
      </c>
      <c r="K1326">
        <f t="shared" si="122"/>
        <v>47.261580600710012</v>
      </c>
      <c r="L1326">
        <f t="shared" si="123"/>
        <v>46.777974608732151</v>
      </c>
      <c r="M1326">
        <f t="shared" si="124"/>
        <v>47.059345</v>
      </c>
      <c r="N1326">
        <f t="shared" si="125"/>
        <v>13890145.899820749</v>
      </c>
    </row>
    <row r="1327" spans="1:14" x14ac:dyDescent="0.35">
      <c r="A1327" s="2">
        <v>43034</v>
      </c>
      <c r="B1327">
        <v>53.709999000000003</v>
      </c>
      <c r="C1327">
        <v>53.939999</v>
      </c>
      <c r="D1327">
        <v>53.549999</v>
      </c>
      <c r="E1327">
        <v>53.560001</v>
      </c>
      <c r="F1327">
        <v>47.094521</v>
      </c>
      <c r="G1327">
        <v>14583700</v>
      </c>
      <c r="I1327">
        <f t="shared" si="120"/>
        <v>0.87928528978182807</v>
      </c>
      <c r="J1327">
        <f t="shared" si="121"/>
        <v>47.226412034896697</v>
      </c>
      <c r="K1327">
        <f t="shared" si="122"/>
        <v>47.42864765154652</v>
      </c>
      <c r="L1327">
        <f t="shared" si="123"/>
        <v>47.085726388531604</v>
      </c>
      <c r="M1327">
        <f t="shared" si="124"/>
        <v>47.094521</v>
      </c>
      <c r="N1327">
        <f t="shared" si="125"/>
        <v>16585856.910694558</v>
      </c>
    </row>
    <row r="1328" spans="1:14" x14ac:dyDescent="0.35">
      <c r="A1328" s="2">
        <v>43035</v>
      </c>
      <c r="B1328">
        <v>53.419998</v>
      </c>
      <c r="C1328">
        <v>53.490001999999997</v>
      </c>
      <c r="D1328">
        <v>52.990001999999997</v>
      </c>
      <c r="E1328">
        <v>53.099997999999999</v>
      </c>
      <c r="F1328">
        <v>46.690044</v>
      </c>
      <c r="G1328">
        <v>10230400</v>
      </c>
      <c r="I1328">
        <f t="shared" si="120"/>
        <v>0.87928523085820076</v>
      </c>
      <c r="J1328">
        <f t="shared" si="121"/>
        <v>46.971415273874619</v>
      </c>
      <c r="K1328">
        <f t="shared" si="122"/>
        <v>47.032968757175617</v>
      </c>
      <c r="L1328">
        <f t="shared" si="123"/>
        <v>46.593326141746516</v>
      </c>
      <c r="M1328">
        <f t="shared" si="124"/>
        <v>46.690044</v>
      </c>
      <c r="N1328">
        <f t="shared" si="125"/>
        <v>11634904.853360172</v>
      </c>
    </row>
    <row r="1329" spans="1:14" x14ac:dyDescent="0.35">
      <c r="A1329" s="2">
        <v>43038</v>
      </c>
      <c r="B1329">
        <v>53.419998</v>
      </c>
      <c r="C1329">
        <v>53.419998</v>
      </c>
      <c r="D1329">
        <v>52.610000999999997</v>
      </c>
      <c r="E1329">
        <v>52.650002000000001</v>
      </c>
      <c r="F1329">
        <v>46.294373</v>
      </c>
      <c r="G1329">
        <v>9299800</v>
      </c>
      <c r="I1329">
        <f t="shared" si="120"/>
        <v>0.87928530373085267</v>
      </c>
      <c r="J1329">
        <f t="shared" si="121"/>
        <v>46.971419166731543</v>
      </c>
      <c r="K1329">
        <f t="shared" si="122"/>
        <v>46.971419166731543</v>
      </c>
      <c r="L1329">
        <f t="shared" si="123"/>
        <v>46.259200708565459</v>
      </c>
      <c r="M1329">
        <f t="shared" si="124"/>
        <v>46.294373</v>
      </c>
      <c r="N1329">
        <f t="shared" si="125"/>
        <v>10576544.33724807</v>
      </c>
    </row>
    <row r="1330" spans="1:14" x14ac:dyDescent="0.35">
      <c r="A1330" s="2">
        <v>43039</v>
      </c>
      <c r="B1330">
        <v>52.91</v>
      </c>
      <c r="C1330">
        <v>53.209999000000003</v>
      </c>
      <c r="D1330">
        <v>52.82</v>
      </c>
      <c r="E1330">
        <v>53.09</v>
      </c>
      <c r="F1330">
        <v>46.681255</v>
      </c>
      <c r="G1330">
        <v>10824900</v>
      </c>
      <c r="I1330">
        <f t="shared" si="120"/>
        <v>0.87928527029572423</v>
      </c>
      <c r="J1330">
        <f t="shared" si="121"/>
        <v>46.522983651346763</v>
      </c>
      <c r="K1330">
        <f t="shared" si="122"/>
        <v>46.786768353150222</v>
      </c>
      <c r="L1330">
        <f t="shared" si="123"/>
        <v>46.443847977020155</v>
      </c>
      <c r="M1330">
        <f t="shared" si="124"/>
        <v>46.681255</v>
      </c>
      <c r="N1330">
        <f t="shared" si="125"/>
        <v>12311021.650981748</v>
      </c>
    </row>
    <row r="1331" spans="1:14" x14ac:dyDescent="0.35">
      <c r="A1331" s="2">
        <v>43040</v>
      </c>
      <c r="B1331">
        <v>53.240001999999997</v>
      </c>
      <c r="C1331">
        <v>53.400002000000001</v>
      </c>
      <c r="D1331">
        <v>53.09</v>
      </c>
      <c r="E1331">
        <v>53.259998000000003</v>
      </c>
      <c r="F1331">
        <v>46.830730000000003</v>
      </c>
      <c r="G1331">
        <v>7556300</v>
      </c>
      <c r="I1331">
        <f t="shared" si="120"/>
        <v>0.87928523767499955</v>
      </c>
      <c r="J1331">
        <f t="shared" si="121"/>
        <v>46.813147812387449</v>
      </c>
      <c r="K1331">
        <f t="shared" si="122"/>
        <v>46.953833450415452</v>
      </c>
      <c r="L1331">
        <f t="shared" si="123"/>
        <v>46.681253268165726</v>
      </c>
      <c r="M1331">
        <f t="shared" si="124"/>
        <v>46.830730000000003</v>
      </c>
      <c r="N1331">
        <f t="shared" si="125"/>
        <v>8593684.593159236</v>
      </c>
    </row>
    <row r="1332" spans="1:14" x14ac:dyDescent="0.35">
      <c r="A1332" s="2">
        <v>43041</v>
      </c>
      <c r="B1332">
        <v>53.200001</v>
      </c>
      <c r="C1332">
        <v>53.290000999999997</v>
      </c>
      <c r="D1332">
        <v>52.93</v>
      </c>
      <c r="E1332">
        <v>53.130001</v>
      </c>
      <c r="F1332">
        <v>46.716419000000002</v>
      </c>
      <c r="G1332">
        <v>10661400</v>
      </c>
      <c r="I1332">
        <f t="shared" si="120"/>
        <v>0.87928511426152622</v>
      </c>
      <c r="J1332">
        <f t="shared" si="121"/>
        <v>46.777968957998311</v>
      </c>
      <c r="K1332">
        <f t="shared" si="122"/>
        <v>46.857104618281845</v>
      </c>
      <c r="L1332">
        <f t="shared" si="123"/>
        <v>46.540561097862586</v>
      </c>
      <c r="M1332">
        <f t="shared" si="124"/>
        <v>46.716419000000002</v>
      </c>
      <c r="N1332">
        <f t="shared" si="125"/>
        <v>12125077.323700689</v>
      </c>
    </row>
    <row r="1333" spans="1:14" x14ac:dyDescent="0.35">
      <c r="A1333" s="2">
        <v>43042</v>
      </c>
      <c r="B1333">
        <v>53.16</v>
      </c>
      <c r="C1333">
        <v>53.310001</v>
      </c>
      <c r="D1333">
        <v>53.080002</v>
      </c>
      <c r="E1333">
        <v>53.139999000000003</v>
      </c>
      <c r="F1333">
        <v>46.725211999999999</v>
      </c>
      <c r="G1333">
        <v>5922400</v>
      </c>
      <c r="I1333">
        <f t="shared" si="120"/>
        <v>0.87928515015591169</v>
      </c>
      <c r="J1333">
        <f t="shared" si="121"/>
        <v>46.742798582288259</v>
      </c>
      <c r="K1333">
        <f t="shared" si="122"/>
        <v>46.874692234096806</v>
      </c>
      <c r="L1333">
        <f t="shared" si="123"/>
        <v>46.672457528846095</v>
      </c>
      <c r="M1333">
        <f t="shared" si="124"/>
        <v>46.725211999999999</v>
      </c>
      <c r="N1333">
        <f t="shared" si="125"/>
        <v>6735471.4212447023</v>
      </c>
    </row>
    <row r="1334" spans="1:14" x14ac:dyDescent="0.35">
      <c r="A1334" s="2">
        <v>43045</v>
      </c>
      <c r="B1334">
        <v>53.029998999999997</v>
      </c>
      <c r="C1334">
        <v>53.040000999999997</v>
      </c>
      <c r="D1334">
        <v>52.560001</v>
      </c>
      <c r="E1334">
        <v>52.57</v>
      </c>
      <c r="F1334">
        <v>46.224018000000001</v>
      </c>
      <c r="G1334">
        <v>10731100</v>
      </c>
      <c r="I1334">
        <f t="shared" si="120"/>
        <v>0.87928510557352102</v>
      </c>
      <c r="J1334">
        <f t="shared" si="121"/>
        <v>46.628488269278712</v>
      </c>
      <c r="K1334">
        <f t="shared" si="122"/>
        <v>46.637282878904657</v>
      </c>
      <c r="L1334">
        <f t="shared" si="123"/>
        <v>46.215226028229367</v>
      </c>
      <c r="M1334">
        <f t="shared" si="124"/>
        <v>46.224018000000001</v>
      </c>
      <c r="N1334">
        <f t="shared" si="125"/>
        <v>12204346.385465669</v>
      </c>
    </row>
    <row r="1335" spans="1:14" x14ac:dyDescent="0.35">
      <c r="A1335" s="2">
        <v>43046</v>
      </c>
      <c r="B1335">
        <v>52.599997999999999</v>
      </c>
      <c r="C1335">
        <v>53.16</v>
      </c>
      <c r="D1335">
        <v>52.43</v>
      </c>
      <c r="E1335">
        <v>53.16</v>
      </c>
      <c r="F1335">
        <v>46.742789999999999</v>
      </c>
      <c r="G1335">
        <v>9536300</v>
      </c>
      <c r="I1335">
        <f t="shared" si="120"/>
        <v>0.87928498871331828</v>
      </c>
      <c r="J1335">
        <f t="shared" si="121"/>
        <v>46.250388647750562</v>
      </c>
      <c r="K1335">
        <f t="shared" si="122"/>
        <v>46.742789999999999</v>
      </c>
      <c r="L1335">
        <f t="shared" si="123"/>
        <v>46.10091195823928</v>
      </c>
      <c r="M1335">
        <f t="shared" si="124"/>
        <v>46.742789999999999</v>
      </c>
      <c r="N1335">
        <f t="shared" si="125"/>
        <v>10845516.666848512</v>
      </c>
    </row>
    <row r="1336" spans="1:14" x14ac:dyDescent="0.35">
      <c r="A1336" s="2">
        <v>43047</v>
      </c>
      <c r="B1336">
        <v>53.32</v>
      </c>
      <c r="C1336">
        <v>53.740001999999997</v>
      </c>
      <c r="D1336">
        <v>53.25</v>
      </c>
      <c r="E1336">
        <v>53.740001999999997</v>
      </c>
      <c r="F1336">
        <v>47.252789</v>
      </c>
      <c r="G1336">
        <v>12860400</v>
      </c>
      <c r="I1336">
        <f t="shared" si="120"/>
        <v>0.87928521104260482</v>
      </c>
      <c r="J1336">
        <f t="shared" si="121"/>
        <v>46.883487452791691</v>
      </c>
      <c r="K1336">
        <f t="shared" si="122"/>
        <v>47.252789</v>
      </c>
      <c r="L1336">
        <f t="shared" si="123"/>
        <v>46.821937488018705</v>
      </c>
      <c r="M1336">
        <f t="shared" si="124"/>
        <v>47.252789</v>
      </c>
      <c r="N1336">
        <f t="shared" si="125"/>
        <v>14625971.00291371</v>
      </c>
    </row>
    <row r="1337" spans="1:14" x14ac:dyDescent="0.35">
      <c r="A1337" s="2">
        <v>43048</v>
      </c>
      <c r="B1337">
        <v>53.5</v>
      </c>
      <c r="C1337">
        <v>53.91</v>
      </c>
      <c r="D1337">
        <v>53.459999000000003</v>
      </c>
      <c r="E1337">
        <v>53.73</v>
      </c>
      <c r="F1337">
        <v>47.243996000000003</v>
      </c>
      <c r="G1337">
        <v>10421300</v>
      </c>
      <c r="I1337">
        <f t="shared" si="120"/>
        <v>0.87928524101991445</v>
      </c>
      <c r="J1337">
        <f t="shared" si="121"/>
        <v>47.041760394565422</v>
      </c>
      <c r="K1337">
        <f t="shared" si="122"/>
        <v>47.402267343383585</v>
      </c>
      <c r="L1337">
        <f t="shared" si="123"/>
        <v>47.006588105639388</v>
      </c>
      <c r="M1337">
        <f t="shared" si="124"/>
        <v>47.243996000000003</v>
      </c>
      <c r="N1337">
        <f t="shared" si="125"/>
        <v>11852012.877996178</v>
      </c>
    </row>
    <row r="1338" spans="1:14" x14ac:dyDescent="0.35">
      <c r="A1338" s="2">
        <v>43049</v>
      </c>
      <c r="B1338">
        <v>53.650002000000001</v>
      </c>
      <c r="C1338">
        <v>54.330002</v>
      </c>
      <c r="D1338">
        <v>53.619999</v>
      </c>
      <c r="E1338">
        <v>54.279998999999997</v>
      </c>
      <c r="F1338">
        <v>47.727592000000001</v>
      </c>
      <c r="G1338">
        <v>7993600</v>
      </c>
      <c r="I1338">
        <f t="shared" si="120"/>
        <v>0.87928505672964374</v>
      </c>
      <c r="J1338">
        <f t="shared" si="121"/>
        <v>47.173645052115504</v>
      </c>
      <c r="K1338">
        <f t="shared" si="122"/>
        <v>47.771558890691658</v>
      </c>
      <c r="L1338">
        <f t="shared" si="123"/>
        <v>47.147263862558439</v>
      </c>
      <c r="M1338">
        <f t="shared" si="124"/>
        <v>47.727592000000001</v>
      </c>
      <c r="N1338">
        <f t="shared" si="125"/>
        <v>9091022.23314346</v>
      </c>
    </row>
    <row r="1339" spans="1:14" x14ac:dyDescent="0.35">
      <c r="A1339" s="2">
        <v>43052</v>
      </c>
      <c r="B1339">
        <v>54.310001</v>
      </c>
      <c r="C1339">
        <v>54.810001</v>
      </c>
      <c r="D1339">
        <v>54.279998999999997</v>
      </c>
      <c r="E1339">
        <v>54.59</v>
      </c>
      <c r="F1339">
        <v>48.000183</v>
      </c>
      <c r="G1339">
        <v>7809300</v>
      </c>
      <c r="I1339">
        <f t="shared" si="120"/>
        <v>0.8792852720278439</v>
      </c>
      <c r="J1339">
        <f t="shared" si="121"/>
        <v>47.753984003117473</v>
      </c>
      <c r="K1339">
        <f t="shared" si="122"/>
        <v>48.193626639131395</v>
      </c>
      <c r="L1339">
        <f t="shared" si="123"/>
        <v>47.72760368638609</v>
      </c>
      <c r="M1339">
        <f t="shared" si="124"/>
        <v>48.000183</v>
      </c>
      <c r="N1339">
        <f t="shared" si="125"/>
        <v>8881417.9520940576</v>
      </c>
    </row>
    <row r="1340" spans="1:14" x14ac:dyDescent="0.35">
      <c r="A1340" s="2">
        <v>43053</v>
      </c>
      <c r="B1340">
        <v>54.450001</v>
      </c>
      <c r="C1340">
        <v>54.82</v>
      </c>
      <c r="D1340">
        <v>54.369999</v>
      </c>
      <c r="E1340">
        <v>54.779998999999997</v>
      </c>
      <c r="F1340">
        <v>48.167233000000003</v>
      </c>
      <c r="G1340">
        <v>8903200</v>
      </c>
      <c r="I1340">
        <f t="shared" si="120"/>
        <v>0.8792850288295917</v>
      </c>
      <c r="J1340">
        <f t="shared" si="121"/>
        <v>47.877070699056297</v>
      </c>
      <c r="K1340">
        <f t="shared" si="122"/>
        <v>48.202405280438214</v>
      </c>
      <c r="L1340">
        <f t="shared" si="123"/>
        <v>47.806726138179869</v>
      </c>
      <c r="M1340">
        <f t="shared" si="124"/>
        <v>48.167233000000003</v>
      </c>
      <c r="N1340">
        <f t="shared" si="125"/>
        <v>10125499.363785334</v>
      </c>
    </row>
    <row r="1341" spans="1:14" x14ac:dyDescent="0.35">
      <c r="A1341" s="2">
        <v>43054</v>
      </c>
      <c r="B1341">
        <v>54.610000999999997</v>
      </c>
      <c r="C1341">
        <v>54.66</v>
      </c>
      <c r="D1341">
        <v>54.16</v>
      </c>
      <c r="E1341">
        <v>54.200001</v>
      </c>
      <c r="F1341">
        <v>47.657257000000001</v>
      </c>
      <c r="G1341">
        <v>10724800</v>
      </c>
      <c r="I1341">
        <f t="shared" si="120"/>
        <v>0.87928516827887149</v>
      </c>
      <c r="J1341">
        <f t="shared" si="121"/>
        <v>48.017763918994341</v>
      </c>
      <c r="K1341">
        <f t="shared" si="122"/>
        <v>48.06172729812311</v>
      </c>
      <c r="L1341">
        <f t="shared" si="123"/>
        <v>47.622084713983675</v>
      </c>
      <c r="M1341">
        <f t="shared" si="124"/>
        <v>47.657257000000001</v>
      </c>
      <c r="N1341">
        <f t="shared" si="125"/>
        <v>12197180.604095615</v>
      </c>
    </row>
    <row r="1342" spans="1:14" x14ac:dyDescent="0.35">
      <c r="A1342" s="2">
        <v>43055</v>
      </c>
      <c r="B1342">
        <v>54.689999</v>
      </c>
      <c r="C1342">
        <v>55.110000999999997</v>
      </c>
      <c r="D1342">
        <v>54.619999</v>
      </c>
      <c r="E1342">
        <v>54.950001</v>
      </c>
      <c r="F1342">
        <v>48.316718999999999</v>
      </c>
      <c r="G1342">
        <v>11134200</v>
      </c>
      <c r="I1342">
        <f t="shared" si="120"/>
        <v>0.87928513413493836</v>
      </c>
      <c r="J1342">
        <f t="shared" si="121"/>
        <v>48.088103106554648</v>
      </c>
      <c r="K1342">
        <f t="shared" si="122"/>
        <v>48.457404621461585</v>
      </c>
      <c r="L1342">
        <f t="shared" si="123"/>
        <v>48.026553147165203</v>
      </c>
      <c r="M1342">
        <f t="shared" si="124"/>
        <v>48.316718999999999</v>
      </c>
      <c r="N1342">
        <f t="shared" si="125"/>
        <v>12662786.583960721</v>
      </c>
    </row>
    <row r="1343" spans="1:14" x14ac:dyDescent="0.35">
      <c r="A1343" s="2">
        <v>43056</v>
      </c>
      <c r="B1343">
        <v>54.799999</v>
      </c>
      <c r="C1343">
        <v>54.950001</v>
      </c>
      <c r="D1343">
        <v>54.650002000000001</v>
      </c>
      <c r="E1343">
        <v>54.759998000000003</v>
      </c>
      <c r="F1343">
        <v>48.149653999999998</v>
      </c>
      <c r="G1343">
        <v>7298900</v>
      </c>
      <c r="I1343">
        <f t="shared" si="120"/>
        <v>0.87928516724927552</v>
      </c>
      <c r="J1343">
        <f t="shared" si="121"/>
        <v>48.184826285975134</v>
      </c>
      <c r="K1343">
        <f t="shared" si="122"/>
        <v>48.316720819632856</v>
      </c>
      <c r="L1343">
        <f t="shared" si="123"/>
        <v>48.052936148743242</v>
      </c>
      <c r="M1343">
        <f t="shared" si="124"/>
        <v>48.149653999999998</v>
      </c>
      <c r="N1343">
        <f t="shared" si="125"/>
        <v>8300947.4876434226</v>
      </c>
    </row>
    <row r="1344" spans="1:14" x14ac:dyDescent="0.35">
      <c r="A1344" s="2">
        <v>43059</v>
      </c>
      <c r="B1344">
        <v>54.669998</v>
      </c>
      <c r="C1344">
        <v>54.880001</v>
      </c>
      <c r="D1344">
        <v>54.650002000000001</v>
      </c>
      <c r="E1344">
        <v>54.700001</v>
      </c>
      <c r="F1344">
        <v>48.096901000000003</v>
      </c>
      <c r="G1344">
        <v>6946900</v>
      </c>
      <c r="I1344">
        <f t="shared" si="120"/>
        <v>0.87928519416297635</v>
      </c>
      <c r="J1344">
        <f t="shared" si="121"/>
        <v>48.070519806319531</v>
      </c>
      <c r="K1344">
        <f t="shared" si="122"/>
        <v>48.255172334949336</v>
      </c>
      <c r="L1344">
        <f t="shared" si="123"/>
        <v>48.052937619577044</v>
      </c>
      <c r="M1344">
        <f t="shared" si="124"/>
        <v>48.096901000000003</v>
      </c>
      <c r="N1344">
        <f t="shared" si="125"/>
        <v>7900622.0576851722</v>
      </c>
    </row>
    <row r="1345" spans="1:14" x14ac:dyDescent="0.35">
      <c r="A1345" s="2">
        <v>43060</v>
      </c>
      <c r="B1345">
        <v>54.799999</v>
      </c>
      <c r="C1345">
        <v>55.110000999999997</v>
      </c>
      <c r="D1345">
        <v>54.740001999999997</v>
      </c>
      <c r="E1345">
        <v>54.880001</v>
      </c>
      <c r="F1345">
        <v>48.255172999999999</v>
      </c>
      <c r="G1345">
        <v>10383900</v>
      </c>
      <c r="I1345">
        <f t="shared" si="120"/>
        <v>0.87928520628124618</v>
      </c>
      <c r="J1345">
        <f t="shared" si="121"/>
        <v>48.184828424927083</v>
      </c>
      <c r="K1345">
        <f t="shared" si="122"/>
        <v>48.457408597444683</v>
      </c>
      <c r="L1345">
        <f t="shared" si="123"/>
        <v>48.132073950405825</v>
      </c>
      <c r="M1345">
        <f t="shared" si="124"/>
        <v>48.255172999999999</v>
      </c>
      <c r="N1345">
        <f t="shared" si="125"/>
        <v>11809478.796892926</v>
      </c>
    </row>
    <row r="1346" spans="1:14" x14ac:dyDescent="0.35">
      <c r="A1346" s="2">
        <v>43061</v>
      </c>
      <c r="B1346">
        <v>54.869999</v>
      </c>
      <c r="C1346">
        <v>54.93</v>
      </c>
      <c r="D1346">
        <v>54.639999000000003</v>
      </c>
      <c r="E1346">
        <v>54.810001</v>
      </c>
      <c r="F1346">
        <v>48.193615000000001</v>
      </c>
      <c r="G1346">
        <v>10470400</v>
      </c>
      <c r="I1346">
        <f t="shared" si="120"/>
        <v>0.87928505967368986</v>
      </c>
      <c r="J1346">
        <f t="shared" si="121"/>
        <v>48.246370345010305</v>
      </c>
      <c r="K1346">
        <f t="shared" si="122"/>
        <v>48.299128327875785</v>
      </c>
      <c r="L1346">
        <f t="shared" si="123"/>
        <v>48.044134781285358</v>
      </c>
      <c r="M1346">
        <f t="shared" si="124"/>
        <v>48.193615000000001</v>
      </c>
      <c r="N1346">
        <f t="shared" si="125"/>
        <v>11907856.143814901</v>
      </c>
    </row>
    <row r="1347" spans="1:14" x14ac:dyDescent="0.35">
      <c r="A1347" s="2">
        <v>43063</v>
      </c>
      <c r="B1347">
        <v>54.900002000000001</v>
      </c>
      <c r="C1347">
        <v>54.959999000000003</v>
      </c>
      <c r="D1347">
        <v>54.759998000000003</v>
      </c>
      <c r="E1347">
        <v>54.77</v>
      </c>
      <c r="F1347">
        <v>48.158447000000002</v>
      </c>
      <c r="G1347">
        <v>2331000</v>
      </c>
      <c r="I1347">
        <f t="shared" ref="I1347:I1410" si="126">+F1347/E1347</f>
        <v>0.87928513784918749</v>
      </c>
      <c r="J1347">
        <f t="shared" ref="J1347:J1410" si="127">+I1347*B1347</f>
        <v>48.272755826490666</v>
      </c>
      <c r="K1347">
        <f t="shared" ref="K1347:K1410" si="128">+I1347*C1347</f>
        <v>48.325510296906209</v>
      </c>
      <c r="L1347">
        <f t="shared" ref="L1347:L1410" si="129">+I1347*D1347</f>
        <v>48.149652390051237</v>
      </c>
      <c r="M1347">
        <f t="shared" ref="M1347:M1410" si="130">+I1347*E1347</f>
        <v>48.158447000000002</v>
      </c>
      <c r="N1347">
        <f t="shared" ref="N1347:N1410" si="131">+G1347/I1347</f>
        <v>2651017.1725429604</v>
      </c>
    </row>
    <row r="1348" spans="1:14" x14ac:dyDescent="0.35">
      <c r="A1348" s="2">
        <v>43066</v>
      </c>
      <c r="B1348">
        <v>54.740001999999997</v>
      </c>
      <c r="C1348">
        <v>54.900002000000001</v>
      </c>
      <c r="D1348">
        <v>54.720001000000003</v>
      </c>
      <c r="E1348">
        <v>54.799999</v>
      </c>
      <c r="F1348">
        <v>48.184821999999997</v>
      </c>
      <c r="G1348">
        <v>8108900</v>
      </c>
      <c r="I1348">
        <f t="shared" si="126"/>
        <v>0.87928508903804903</v>
      </c>
      <c r="J1348">
        <f t="shared" si="127"/>
        <v>48.132067532512977</v>
      </c>
      <c r="K1348">
        <f t="shared" si="128"/>
        <v>48.272753146759072</v>
      </c>
      <c r="L1348">
        <f t="shared" si="129"/>
        <v>48.114480951447135</v>
      </c>
      <c r="M1348">
        <f t="shared" si="130"/>
        <v>48.184821999999997</v>
      </c>
      <c r="N1348">
        <f t="shared" si="131"/>
        <v>9222151.1556294635</v>
      </c>
    </row>
    <row r="1349" spans="1:14" x14ac:dyDescent="0.35">
      <c r="A1349" s="2">
        <v>43067</v>
      </c>
      <c r="B1349">
        <v>54.889999000000003</v>
      </c>
      <c r="C1349">
        <v>55.25</v>
      </c>
      <c r="D1349">
        <v>54.77</v>
      </c>
      <c r="E1349">
        <v>55.25</v>
      </c>
      <c r="F1349">
        <v>48.580502000000003</v>
      </c>
      <c r="G1349">
        <v>6985900</v>
      </c>
      <c r="I1349">
        <f t="shared" si="126"/>
        <v>0.87928510407239824</v>
      </c>
      <c r="J1349">
        <f t="shared" si="127"/>
        <v>48.263958483248835</v>
      </c>
      <c r="K1349">
        <f t="shared" si="128"/>
        <v>48.580502000000003</v>
      </c>
      <c r="L1349">
        <f t="shared" si="129"/>
        <v>48.158445150045253</v>
      </c>
      <c r="M1349">
        <f t="shared" si="130"/>
        <v>48.580502000000003</v>
      </c>
      <c r="N1349">
        <f t="shared" si="131"/>
        <v>7944977.0815460077</v>
      </c>
    </row>
    <row r="1350" spans="1:14" x14ac:dyDescent="0.35">
      <c r="A1350" s="2">
        <v>43068</v>
      </c>
      <c r="B1350">
        <v>55.209999000000003</v>
      </c>
      <c r="C1350">
        <v>55.75</v>
      </c>
      <c r="D1350">
        <v>55.16</v>
      </c>
      <c r="E1350">
        <v>55.540000999999997</v>
      </c>
      <c r="F1350">
        <v>48.835490999999998</v>
      </c>
      <c r="G1350">
        <v>14739900</v>
      </c>
      <c r="I1350">
        <f t="shared" si="126"/>
        <v>0.8792850219790237</v>
      </c>
      <c r="J1350">
        <f t="shared" si="127"/>
        <v>48.545325184176882</v>
      </c>
      <c r="K1350">
        <f t="shared" si="128"/>
        <v>49.020139975330572</v>
      </c>
      <c r="L1350">
        <f t="shared" si="129"/>
        <v>48.501361812362944</v>
      </c>
      <c r="M1350">
        <f t="shared" si="130"/>
        <v>48.835490999999998</v>
      </c>
      <c r="N1350">
        <f t="shared" si="131"/>
        <v>16763506.293812016</v>
      </c>
    </row>
    <row r="1351" spans="1:14" x14ac:dyDescent="0.35">
      <c r="A1351" s="2">
        <v>43069</v>
      </c>
      <c r="B1351">
        <v>55.75</v>
      </c>
      <c r="C1351">
        <v>56.200001</v>
      </c>
      <c r="D1351">
        <v>55.610000999999997</v>
      </c>
      <c r="E1351">
        <v>56.049999</v>
      </c>
      <c r="F1351">
        <v>49.283928000000003</v>
      </c>
      <c r="G1351">
        <v>14098300</v>
      </c>
      <c r="I1351">
        <f t="shared" si="126"/>
        <v>0.87928508259206217</v>
      </c>
      <c r="J1351">
        <f t="shared" si="127"/>
        <v>49.020143354507468</v>
      </c>
      <c r="K1351">
        <f t="shared" si="128"/>
        <v>49.415822520958976</v>
      </c>
      <c r="L1351">
        <f t="shared" si="129"/>
        <v>48.897044322229654</v>
      </c>
      <c r="M1351">
        <f t="shared" si="130"/>
        <v>49.283928000000003</v>
      </c>
      <c r="N1351">
        <f t="shared" si="131"/>
        <v>16033821.429608857</v>
      </c>
    </row>
    <row r="1352" spans="1:14" x14ac:dyDescent="0.35">
      <c r="A1352" s="2">
        <v>43070</v>
      </c>
      <c r="B1352">
        <v>55.93</v>
      </c>
      <c r="C1352">
        <v>56.209999000000003</v>
      </c>
      <c r="D1352">
        <v>55.330002</v>
      </c>
      <c r="E1352">
        <v>56.189999</v>
      </c>
      <c r="F1352">
        <v>49.407035999999998</v>
      </c>
      <c r="G1352">
        <v>29328700</v>
      </c>
      <c r="I1352">
        <f t="shared" si="126"/>
        <v>0.8792852265400467</v>
      </c>
      <c r="J1352">
        <f t="shared" si="127"/>
        <v>49.178422720384809</v>
      </c>
      <c r="K1352">
        <f t="shared" si="128"/>
        <v>49.4246217045308</v>
      </c>
      <c r="L1352">
        <f t="shared" si="129"/>
        <v>48.650853343031237</v>
      </c>
      <c r="M1352">
        <f t="shared" si="130"/>
        <v>49.407035999999998</v>
      </c>
      <c r="N1352">
        <f t="shared" si="131"/>
        <v>33355160.663175587</v>
      </c>
    </row>
    <row r="1353" spans="1:14" x14ac:dyDescent="0.35">
      <c r="A1353" s="2">
        <v>43073</v>
      </c>
      <c r="B1353">
        <v>56.580002</v>
      </c>
      <c r="C1353">
        <v>56.77</v>
      </c>
      <c r="D1353">
        <v>56.080002</v>
      </c>
      <c r="E1353">
        <v>56.720001000000003</v>
      </c>
      <c r="F1353">
        <v>49.873058</v>
      </c>
      <c r="G1353">
        <v>22771300</v>
      </c>
      <c r="I1353">
        <f t="shared" si="126"/>
        <v>0.87928521016775008</v>
      </c>
      <c r="J1353">
        <f t="shared" si="127"/>
        <v>49.749958949861721</v>
      </c>
      <c r="K1353">
        <f t="shared" si="128"/>
        <v>49.917021381223172</v>
      </c>
      <c r="L1353">
        <f t="shared" si="129"/>
        <v>49.310316344777846</v>
      </c>
      <c r="M1353">
        <f t="shared" si="130"/>
        <v>49.873058</v>
      </c>
      <c r="N1353">
        <f t="shared" si="131"/>
        <v>25897512.816865973</v>
      </c>
    </row>
    <row r="1354" spans="1:14" x14ac:dyDescent="0.35">
      <c r="A1354" s="2">
        <v>43074</v>
      </c>
      <c r="B1354">
        <v>56.720001000000003</v>
      </c>
      <c r="C1354">
        <v>56.93</v>
      </c>
      <c r="D1354">
        <v>56.48</v>
      </c>
      <c r="E1354">
        <v>56.630001</v>
      </c>
      <c r="F1354">
        <v>49.793911000000001</v>
      </c>
      <c r="G1354">
        <v>22930400</v>
      </c>
      <c r="I1354">
        <f t="shared" si="126"/>
        <v>0.879285010077962</v>
      </c>
      <c r="J1354">
        <f t="shared" si="127"/>
        <v>49.873046650907021</v>
      </c>
      <c r="K1354">
        <f t="shared" si="128"/>
        <v>50.057695623738375</v>
      </c>
      <c r="L1354">
        <f t="shared" si="129"/>
        <v>49.662017369203291</v>
      </c>
      <c r="M1354">
        <f t="shared" si="130"/>
        <v>49.793911000000001</v>
      </c>
      <c r="N1354">
        <f t="shared" si="131"/>
        <v>26078461.178323593</v>
      </c>
    </row>
    <row r="1355" spans="1:14" x14ac:dyDescent="0.35">
      <c r="A1355" s="2">
        <v>43075</v>
      </c>
      <c r="B1355">
        <v>56.619999</v>
      </c>
      <c r="C1355">
        <v>56.990001999999997</v>
      </c>
      <c r="D1355">
        <v>56.619999</v>
      </c>
      <c r="E1355">
        <v>56.990001999999997</v>
      </c>
      <c r="F1355">
        <v>50.110461999999998</v>
      </c>
      <c r="G1355">
        <v>16712200</v>
      </c>
      <c r="I1355">
        <f t="shared" si="126"/>
        <v>0.87928514197981611</v>
      </c>
      <c r="J1355">
        <f t="shared" si="127"/>
        <v>49.78512385961205</v>
      </c>
      <c r="K1355">
        <f t="shared" si="128"/>
        <v>50.110461999999998</v>
      </c>
      <c r="L1355">
        <f t="shared" si="129"/>
        <v>49.78512385961205</v>
      </c>
      <c r="M1355">
        <f t="shared" si="130"/>
        <v>50.110461999999998</v>
      </c>
      <c r="N1355">
        <f t="shared" si="131"/>
        <v>19006576.140215989</v>
      </c>
    </row>
    <row r="1356" spans="1:14" x14ac:dyDescent="0.35">
      <c r="A1356" s="2">
        <v>43076</v>
      </c>
      <c r="B1356">
        <v>56.889999000000003</v>
      </c>
      <c r="C1356">
        <v>56.919998</v>
      </c>
      <c r="D1356">
        <v>56.41</v>
      </c>
      <c r="E1356">
        <v>56.439999</v>
      </c>
      <c r="F1356">
        <v>49.626854000000002</v>
      </c>
      <c r="G1356">
        <v>7557500</v>
      </c>
      <c r="I1356">
        <f t="shared" si="126"/>
        <v>0.87928516795331624</v>
      </c>
      <c r="J1356">
        <f t="shared" si="127"/>
        <v>50.022532325578993</v>
      </c>
      <c r="K1356">
        <f t="shared" si="128"/>
        <v>50.048910001332423</v>
      </c>
      <c r="L1356">
        <f t="shared" si="129"/>
        <v>49.600476324246564</v>
      </c>
      <c r="M1356">
        <f t="shared" si="130"/>
        <v>49.626854000000002</v>
      </c>
      <c r="N1356">
        <f t="shared" si="131"/>
        <v>8595050.0195418391</v>
      </c>
    </row>
    <row r="1357" spans="1:14" x14ac:dyDescent="0.35">
      <c r="A1357" s="2">
        <v>43077</v>
      </c>
      <c r="B1357">
        <v>56.450001</v>
      </c>
      <c r="C1357">
        <v>56.59</v>
      </c>
      <c r="D1357">
        <v>56.200001</v>
      </c>
      <c r="E1357">
        <v>56.59</v>
      </c>
      <c r="F1357">
        <v>49.758743000000003</v>
      </c>
      <c r="G1357">
        <v>8695500</v>
      </c>
      <c r="I1357">
        <f t="shared" si="126"/>
        <v>0.87928508570418806</v>
      </c>
      <c r="J1357">
        <f t="shared" si="127"/>
        <v>49.635643967286505</v>
      </c>
      <c r="K1357">
        <f t="shared" si="128"/>
        <v>49.758743000000003</v>
      </c>
      <c r="L1357">
        <f t="shared" si="129"/>
        <v>49.415822695860456</v>
      </c>
      <c r="M1357">
        <f t="shared" si="130"/>
        <v>49.758743000000003</v>
      </c>
      <c r="N1357">
        <f t="shared" si="131"/>
        <v>9889284.0801866706</v>
      </c>
    </row>
    <row r="1358" spans="1:14" x14ac:dyDescent="0.35">
      <c r="A1358" s="2">
        <v>43080</v>
      </c>
      <c r="B1358">
        <v>56.529998999999997</v>
      </c>
      <c r="C1358">
        <v>56.610000999999997</v>
      </c>
      <c r="D1358">
        <v>56.27</v>
      </c>
      <c r="E1358">
        <v>56.580002</v>
      </c>
      <c r="F1358">
        <v>49.749954000000002</v>
      </c>
      <c r="G1358">
        <v>6737800</v>
      </c>
      <c r="I1358">
        <f t="shared" si="126"/>
        <v>0.87928512268345271</v>
      </c>
      <c r="J1358">
        <f t="shared" si="127"/>
        <v>49.705987106010454</v>
      </c>
      <c r="K1358">
        <f t="shared" si="128"/>
        <v>49.776331674395379</v>
      </c>
      <c r="L1358">
        <f t="shared" si="129"/>
        <v>49.477373853397886</v>
      </c>
      <c r="M1358">
        <f t="shared" si="130"/>
        <v>49.749954000000002</v>
      </c>
      <c r="N1358">
        <f t="shared" si="131"/>
        <v>7662815.8786960887</v>
      </c>
    </row>
    <row r="1359" spans="1:14" x14ac:dyDescent="0.35">
      <c r="A1359" s="2">
        <v>43081</v>
      </c>
      <c r="B1359">
        <v>56.610000999999997</v>
      </c>
      <c r="C1359">
        <v>56.810001</v>
      </c>
      <c r="D1359">
        <v>56.400002000000001</v>
      </c>
      <c r="E1359">
        <v>56.59</v>
      </c>
      <c r="F1359">
        <v>49.758743000000003</v>
      </c>
      <c r="G1359">
        <v>6220100</v>
      </c>
      <c r="I1359">
        <f t="shared" si="126"/>
        <v>0.87928508570418806</v>
      </c>
      <c r="J1359">
        <f t="shared" si="127"/>
        <v>49.776329580999167</v>
      </c>
      <c r="K1359">
        <f t="shared" si="128"/>
        <v>49.95218659814001</v>
      </c>
      <c r="L1359">
        <f t="shared" si="129"/>
        <v>49.59168059228638</v>
      </c>
      <c r="M1359">
        <f t="shared" si="130"/>
        <v>49.758743000000003</v>
      </c>
      <c r="N1359">
        <f t="shared" si="131"/>
        <v>7074042.4250668865</v>
      </c>
    </row>
    <row r="1360" spans="1:14" x14ac:dyDescent="0.35">
      <c r="A1360" s="2">
        <v>43082</v>
      </c>
      <c r="B1360">
        <v>56.630001</v>
      </c>
      <c r="C1360">
        <v>57.040000999999997</v>
      </c>
      <c r="D1360">
        <v>56.549999</v>
      </c>
      <c r="E1360">
        <v>56.91</v>
      </c>
      <c r="F1360">
        <v>50.040115</v>
      </c>
      <c r="G1360">
        <v>11589000</v>
      </c>
      <c r="I1360">
        <f t="shared" si="126"/>
        <v>0.87928509927956433</v>
      </c>
      <c r="J1360">
        <f t="shared" si="127"/>
        <v>49.793916051486825</v>
      </c>
      <c r="K1360">
        <f t="shared" si="128"/>
        <v>50.154422942191445</v>
      </c>
      <c r="L1360">
        <f t="shared" si="129"/>
        <v>49.723571484974265</v>
      </c>
      <c r="M1360">
        <f t="shared" si="130"/>
        <v>50.040115</v>
      </c>
      <c r="N1360">
        <f t="shared" si="131"/>
        <v>13180025.465568973</v>
      </c>
    </row>
    <row r="1361" spans="1:14" x14ac:dyDescent="0.35">
      <c r="A1361" s="2">
        <v>43083</v>
      </c>
      <c r="B1361">
        <v>56.990001999999997</v>
      </c>
      <c r="C1361">
        <v>56.990001999999997</v>
      </c>
      <c r="D1361">
        <v>56.650002000000001</v>
      </c>
      <c r="E1361">
        <v>56.66</v>
      </c>
      <c r="F1361">
        <v>49.820292999999999</v>
      </c>
      <c r="G1361">
        <v>9118200</v>
      </c>
      <c r="I1361">
        <f t="shared" si="126"/>
        <v>0.87928508648076253</v>
      </c>
      <c r="J1361">
        <f t="shared" si="127"/>
        <v>50.11045883710883</v>
      </c>
      <c r="K1361">
        <f t="shared" si="128"/>
        <v>50.11045883710883</v>
      </c>
      <c r="L1361">
        <f t="shared" si="129"/>
        <v>49.81150190770537</v>
      </c>
      <c r="M1361">
        <f t="shared" si="130"/>
        <v>49.820292999999999</v>
      </c>
      <c r="N1361">
        <f t="shared" si="131"/>
        <v>10370015.527608396</v>
      </c>
    </row>
    <row r="1362" spans="1:14" x14ac:dyDescent="0.35">
      <c r="A1362" s="2">
        <v>43084</v>
      </c>
      <c r="B1362">
        <v>56.57</v>
      </c>
      <c r="C1362">
        <v>56.959999000000003</v>
      </c>
      <c r="D1362">
        <v>56.57</v>
      </c>
      <c r="E1362">
        <v>56.880001</v>
      </c>
      <c r="F1362">
        <v>50.385447999999997</v>
      </c>
      <c r="G1362">
        <v>9090900</v>
      </c>
      <c r="I1362">
        <f t="shared" si="126"/>
        <v>0.88582009694409103</v>
      </c>
      <c r="J1362">
        <f t="shared" si="127"/>
        <v>50.11084288412723</v>
      </c>
      <c r="K1362">
        <f t="shared" si="128"/>
        <v>50.456311836115333</v>
      </c>
      <c r="L1362">
        <f t="shared" si="129"/>
        <v>50.11084288412723</v>
      </c>
      <c r="M1362">
        <f t="shared" si="130"/>
        <v>50.385447999999997</v>
      </c>
      <c r="N1362">
        <f t="shared" si="131"/>
        <v>10262693.329449011</v>
      </c>
    </row>
    <row r="1363" spans="1:14" x14ac:dyDescent="0.35">
      <c r="A1363" s="2">
        <v>43087</v>
      </c>
      <c r="B1363">
        <v>57</v>
      </c>
      <c r="C1363">
        <v>57.310001</v>
      </c>
      <c r="D1363">
        <v>56.82</v>
      </c>
      <c r="E1363">
        <v>56.849997999999999</v>
      </c>
      <c r="F1363">
        <v>50.358871000000001</v>
      </c>
      <c r="G1363">
        <v>8799600</v>
      </c>
      <c r="I1363">
        <f t="shared" si="126"/>
        <v>0.88582010152401414</v>
      </c>
      <c r="J1363">
        <f t="shared" si="127"/>
        <v>50.491745786868805</v>
      </c>
      <c r="K1363">
        <f t="shared" si="128"/>
        <v>50.766350904161349</v>
      </c>
      <c r="L1363">
        <f t="shared" si="129"/>
        <v>50.332298168594484</v>
      </c>
      <c r="M1363">
        <f t="shared" si="130"/>
        <v>50.358871000000001</v>
      </c>
      <c r="N1363">
        <f t="shared" si="131"/>
        <v>9933845.4668850694</v>
      </c>
    </row>
    <row r="1364" spans="1:14" x14ac:dyDescent="0.35">
      <c r="A1364" s="2">
        <v>43088</v>
      </c>
      <c r="B1364">
        <v>57.07</v>
      </c>
      <c r="C1364">
        <v>57.18</v>
      </c>
      <c r="D1364">
        <v>56.91</v>
      </c>
      <c r="E1364">
        <v>56.919998</v>
      </c>
      <c r="F1364">
        <v>50.420883000000003</v>
      </c>
      <c r="G1364">
        <v>7889000</v>
      </c>
      <c r="I1364">
        <f t="shared" si="126"/>
        <v>0.88582018221434233</v>
      </c>
      <c r="J1364">
        <f t="shared" si="127"/>
        <v>50.553757798972519</v>
      </c>
      <c r="K1364">
        <f t="shared" si="128"/>
        <v>50.651198019016093</v>
      </c>
      <c r="L1364">
        <f t="shared" si="129"/>
        <v>50.412026569818217</v>
      </c>
      <c r="M1364">
        <f t="shared" si="130"/>
        <v>50.420883000000003</v>
      </c>
      <c r="N1364">
        <f t="shared" si="131"/>
        <v>8905870.6929428428</v>
      </c>
    </row>
    <row r="1365" spans="1:14" x14ac:dyDescent="0.35">
      <c r="A1365" s="2">
        <v>43089</v>
      </c>
      <c r="B1365">
        <v>56.970001000000003</v>
      </c>
      <c r="C1365">
        <v>57.02</v>
      </c>
      <c r="D1365">
        <v>56.48</v>
      </c>
      <c r="E1365">
        <v>56.82</v>
      </c>
      <c r="F1365">
        <v>50.332301999999999</v>
      </c>
      <c r="G1365">
        <v>13813800</v>
      </c>
      <c r="I1365">
        <f t="shared" si="126"/>
        <v>0.88582016895459337</v>
      </c>
      <c r="J1365">
        <f t="shared" si="127"/>
        <v>50.465175911163357</v>
      </c>
      <c r="K1365">
        <f t="shared" si="128"/>
        <v>50.509466033790915</v>
      </c>
      <c r="L1365">
        <f t="shared" si="129"/>
        <v>50.03112314255543</v>
      </c>
      <c r="M1365">
        <f t="shared" si="130"/>
        <v>50.332301999999999</v>
      </c>
      <c r="N1365">
        <f t="shared" si="131"/>
        <v>15594361.569236394</v>
      </c>
    </row>
    <row r="1366" spans="1:14" x14ac:dyDescent="0.35">
      <c r="A1366" s="2">
        <v>43090</v>
      </c>
      <c r="B1366">
        <v>56.93</v>
      </c>
      <c r="C1366">
        <v>57.02</v>
      </c>
      <c r="D1366">
        <v>56.720001000000003</v>
      </c>
      <c r="E1366">
        <v>56.779998999999997</v>
      </c>
      <c r="F1366">
        <v>50.296860000000002</v>
      </c>
      <c r="G1366">
        <v>5553100</v>
      </c>
      <c r="I1366">
        <f t="shared" si="126"/>
        <v>0.88582002264565041</v>
      </c>
      <c r="J1366">
        <f t="shared" si="127"/>
        <v>50.429733889216877</v>
      </c>
      <c r="K1366">
        <f t="shared" si="128"/>
        <v>50.509457691254987</v>
      </c>
      <c r="L1366">
        <f t="shared" si="129"/>
        <v>50.243712570281318</v>
      </c>
      <c r="M1366">
        <f t="shared" si="130"/>
        <v>50.296860000000002</v>
      </c>
      <c r="N1366">
        <f t="shared" si="131"/>
        <v>6268880.6507384349</v>
      </c>
    </row>
    <row r="1367" spans="1:14" x14ac:dyDescent="0.35">
      <c r="A1367" s="2">
        <v>43091</v>
      </c>
      <c r="B1367">
        <v>56.860000999999997</v>
      </c>
      <c r="C1367">
        <v>56.959999000000003</v>
      </c>
      <c r="D1367">
        <v>56.799999</v>
      </c>
      <c r="E1367">
        <v>56.869999</v>
      </c>
      <c r="F1367">
        <v>50.376590999999998</v>
      </c>
      <c r="G1367">
        <v>4218600</v>
      </c>
      <c r="I1367">
        <f t="shared" si="126"/>
        <v>0.88582014921435115</v>
      </c>
      <c r="J1367">
        <f t="shared" si="127"/>
        <v>50.367734570148151</v>
      </c>
      <c r="K1367">
        <f t="shared" si="128"/>
        <v>50.456314813429294</v>
      </c>
      <c r="L1367">
        <f t="shared" si="129"/>
        <v>50.314583589554999</v>
      </c>
      <c r="M1367">
        <f t="shared" si="130"/>
        <v>50.376590999999998</v>
      </c>
      <c r="N1367">
        <f t="shared" si="131"/>
        <v>4762366.2701074788</v>
      </c>
    </row>
    <row r="1368" spans="1:14" x14ac:dyDescent="0.35">
      <c r="A1368" s="2">
        <v>43095</v>
      </c>
      <c r="B1368">
        <v>56.830002</v>
      </c>
      <c r="C1368">
        <v>57.119999</v>
      </c>
      <c r="D1368">
        <v>56.790000999999997</v>
      </c>
      <c r="E1368">
        <v>57</v>
      </c>
      <c r="F1368">
        <v>50.491748999999999</v>
      </c>
      <c r="G1368">
        <v>8506300</v>
      </c>
      <c r="I1368">
        <f t="shared" si="126"/>
        <v>0.88582015789473678</v>
      </c>
      <c r="J1368">
        <f t="shared" si="127"/>
        <v>50.341161344798209</v>
      </c>
      <c r="K1368">
        <f t="shared" si="128"/>
        <v>50.59804653312721</v>
      </c>
      <c r="L1368">
        <f t="shared" si="129"/>
        <v>50.305727652662256</v>
      </c>
      <c r="M1368">
        <f t="shared" si="130"/>
        <v>50.491748999999999</v>
      </c>
      <c r="N1368">
        <f t="shared" si="131"/>
        <v>9602739.2515161242</v>
      </c>
    </row>
    <row r="1369" spans="1:14" x14ac:dyDescent="0.35">
      <c r="A1369" s="2">
        <v>43096</v>
      </c>
      <c r="B1369">
        <v>57.080002</v>
      </c>
      <c r="C1369">
        <v>57.200001</v>
      </c>
      <c r="D1369">
        <v>56.91</v>
      </c>
      <c r="E1369">
        <v>56.990001999999997</v>
      </c>
      <c r="F1369">
        <v>50.482886999999998</v>
      </c>
      <c r="G1369">
        <v>5992600</v>
      </c>
      <c r="I1369">
        <f t="shared" si="126"/>
        <v>0.88582006015721848</v>
      </c>
      <c r="J1369">
        <f t="shared" si="127"/>
        <v>50.562610805414153</v>
      </c>
      <c r="K1369">
        <f t="shared" si="128"/>
        <v>50.668908326812961</v>
      </c>
      <c r="L1369">
        <f t="shared" si="129"/>
        <v>50.412019623547302</v>
      </c>
      <c r="M1369">
        <f t="shared" si="130"/>
        <v>50.482886999999998</v>
      </c>
      <c r="N1369">
        <f t="shared" si="131"/>
        <v>6765030.8110389961</v>
      </c>
    </row>
    <row r="1370" spans="1:14" x14ac:dyDescent="0.35">
      <c r="A1370" s="2">
        <v>43097</v>
      </c>
      <c r="B1370">
        <v>57.07</v>
      </c>
      <c r="C1370">
        <v>57.139999000000003</v>
      </c>
      <c r="D1370">
        <v>56.759998000000003</v>
      </c>
      <c r="E1370">
        <v>56.900002000000001</v>
      </c>
      <c r="F1370">
        <v>50.403168000000001</v>
      </c>
      <c r="G1370">
        <v>7291200</v>
      </c>
      <c r="I1370">
        <f t="shared" si="126"/>
        <v>0.8858201446108912</v>
      </c>
      <c r="J1370">
        <f t="shared" si="127"/>
        <v>50.553755652943558</v>
      </c>
      <c r="K1370">
        <f t="shared" si="128"/>
        <v>50.615762177246182</v>
      </c>
      <c r="L1370">
        <f t="shared" si="129"/>
        <v>50.279149636473896</v>
      </c>
      <c r="M1370">
        <f t="shared" si="130"/>
        <v>50.403168000000001</v>
      </c>
      <c r="N1370">
        <f t="shared" si="131"/>
        <v>8231016.2445027269</v>
      </c>
    </row>
    <row r="1371" spans="1:14" x14ac:dyDescent="0.35">
      <c r="A1371" s="2">
        <v>43098</v>
      </c>
      <c r="B1371">
        <v>56.900002000000001</v>
      </c>
      <c r="C1371">
        <v>57.189999</v>
      </c>
      <c r="D1371">
        <v>56.880001</v>
      </c>
      <c r="E1371">
        <v>56.889999000000003</v>
      </c>
      <c r="F1371">
        <v>50.394309999999997</v>
      </c>
      <c r="G1371">
        <v>5085300</v>
      </c>
      <c r="I1371">
        <f t="shared" si="126"/>
        <v>0.88582019486412711</v>
      </c>
      <c r="J1371">
        <f t="shared" si="127"/>
        <v>50.403170859409222</v>
      </c>
      <c r="K1371">
        <f t="shared" si="128"/>
        <v>50.660056058459233</v>
      </c>
      <c r="L1371">
        <f t="shared" si="129"/>
        <v>50.385453569691748</v>
      </c>
      <c r="M1371">
        <f t="shared" si="130"/>
        <v>50.394309999999997</v>
      </c>
      <c r="N1371">
        <f t="shared" si="131"/>
        <v>5740781.2888935283</v>
      </c>
    </row>
    <row r="1372" spans="1:14" x14ac:dyDescent="0.35">
      <c r="A1372" s="2">
        <v>43102</v>
      </c>
      <c r="B1372">
        <v>56.950001</v>
      </c>
      <c r="C1372">
        <v>57.02</v>
      </c>
      <c r="D1372">
        <v>56.529998999999997</v>
      </c>
      <c r="E1372">
        <v>56.540000999999997</v>
      </c>
      <c r="F1372">
        <v>50.084269999999997</v>
      </c>
      <c r="G1372">
        <v>20146800</v>
      </c>
      <c r="I1372">
        <f t="shared" si="126"/>
        <v>0.88582011167633334</v>
      </c>
      <c r="J1372">
        <f t="shared" si="127"/>
        <v>50.447456245787293</v>
      </c>
      <c r="K1372">
        <f t="shared" si="128"/>
        <v>50.509462767784527</v>
      </c>
      <c r="L1372">
        <f t="shared" si="129"/>
        <v>50.075410027243009</v>
      </c>
      <c r="M1372">
        <f t="shared" si="130"/>
        <v>50.084269999999997</v>
      </c>
      <c r="N1372">
        <f t="shared" si="131"/>
        <v>22743669.662087519</v>
      </c>
    </row>
    <row r="1373" spans="1:14" x14ac:dyDescent="0.35">
      <c r="A1373" s="2">
        <v>43103</v>
      </c>
      <c r="B1373">
        <v>56.630001</v>
      </c>
      <c r="C1373">
        <v>56.720001000000003</v>
      </c>
      <c r="D1373">
        <v>56.470001000000003</v>
      </c>
      <c r="E1373">
        <v>56.52</v>
      </c>
      <c r="F1373">
        <v>50.066563000000002</v>
      </c>
      <c r="G1373">
        <v>17950400</v>
      </c>
      <c r="I1373">
        <f t="shared" si="126"/>
        <v>0.88582029370134463</v>
      </c>
      <c r="J1373">
        <f t="shared" si="127"/>
        <v>50.164004118127437</v>
      </c>
      <c r="K1373">
        <f t="shared" si="128"/>
        <v>50.243727944560561</v>
      </c>
      <c r="L1373">
        <f t="shared" si="129"/>
        <v>50.022272871135229</v>
      </c>
      <c r="M1373">
        <f t="shared" si="130"/>
        <v>50.066563000000002</v>
      </c>
      <c r="N1373">
        <f t="shared" si="131"/>
        <v>20264155.300614506</v>
      </c>
    </row>
    <row r="1374" spans="1:14" x14ac:dyDescent="0.35">
      <c r="A1374" s="2">
        <v>43104</v>
      </c>
      <c r="B1374">
        <v>56.669998</v>
      </c>
      <c r="C1374">
        <v>56.950001</v>
      </c>
      <c r="D1374">
        <v>56.529998999999997</v>
      </c>
      <c r="E1374">
        <v>56.68</v>
      </c>
      <c r="F1374">
        <v>50.208281999999997</v>
      </c>
      <c r="G1374">
        <v>15455100</v>
      </c>
      <c r="I1374">
        <f t="shared" si="126"/>
        <v>0.88582007762879322</v>
      </c>
      <c r="J1374">
        <f t="shared" si="127"/>
        <v>50.199422027583559</v>
      </c>
      <c r="K1374">
        <f t="shared" si="128"/>
        <v>50.447454306779854</v>
      </c>
      <c r="L1374">
        <f t="shared" si="129"/>
        <v>50.075408102535597</v>
      </c>
      <c r="M1374">
        <f t="shared" si="130"/>
        <v>50.208281999999997</v>
      </c>
      <c r="N1374">
        <f t="shared" si="131"/>
        <v>17447222.512015048</v>
      </c>
    </row>
    <row r="1375" spans="1:14" x14ac:dyDescent="0.35">
      <c r="A1375" s="2">
        <v>43105</v>
      </c>
      <c r="B1375">
        <v>56.77</v>
      </c>
      <c r="C1375">
        <v>56.970001000000003</v>
      </c>
      <c r="D1375">
        <v>56.639999000000003</v>
      </c>
      <c r="E1375">
        <v>56.93</v>
      </c>
      <c r="F1375">
        <v>50.429741</v>
      </c>
      <c r="G1375">
        <v>15555100</v>
      </c>
      <c r="I1375">
        <f t="shared" si="126"/>
        <v>0.88582014754962235</v>
      </c>
      <c r="J1375">
        <f t="shared" si="127"/>
        <v>50.288009776392066</v>
      </c>
      <c r="K1375">
        <f t="shared" si="128"/>
        <v>50.465174691722133</v>
      </c>
      <c r="L1375">
        <f t="shared" si="129"/>
        <v>50.172852271390468</v>
      </c>
      <c r="M1375">
        <f t="shared" si="130"/>
        <v>50.429741</v>
      </c>
      <c r="N1375">
        <f t="shared" si="131"/>
        <v>17560110.867910266</v>
      </c>
    </row>
    <row r="1376" spans="1:14" x14ac:dyDescent="0.35">
      <c r="A1376" s="2">
        <v>43108</v>
      </c>
      <c r="B1376">
        <v>56.849997999999999</v>
      </c>
      <c r="C1376">
        <v>57.119999</v>
      </c>
      <c r="D1376">
        <v>56.82</v>
      </c>
      <c r="E1376">
        <v>57.07</v>
      </c>
      <c r="F1376">
        <v>50.553749000000003</v>
      </c>
      <c r="G1376">
        <v>12891000</v>
      </c>
      <c r="I1376">
        <f t="shared" si="126"/>
        <v>0.88582002803574567</v>
      </c>
      <c r="J1376">
        <f t="shared" si="127"/>
        <v>50.358866822192084</v>
      </c>
      <c r="K1376">
        <f t="shared" si="128"/>
        <v>50.598039115581763</v>
      </c>
      <c r="L1376">
        <f t="shared" si="129"/>
        <v>50.332293992991069</v>
      </c>
      <c r="M1376">
        <f t="shared" si="130"/>
        <v>50.553749000000003</v>
      </c>
      <c r="N1376">
        <f t="shared" si="131"/>
        <v>14552617.452762997</v>
      </c>
    </row>
    <row r="1377" spans="1:14" x14ac:dyDescent="0.35">
      <c r="A1377" s="2">
        <v>43109</v>
      </c>
      <c r="B1377">
        <v>57.139999000000003</v>
      </c>
      <c r="C1377">
        <v>57.27</v>
      </c>
      <c r="D1377">
        <v>56.98</v>
      </c>
      <c r="E1377">
        <v>56.990001999999997</v>
      </c>
      <c r="F1377">
        <v>50.482886999999998</v>
      </c>
      <c r="G1377">
        <v>8357600</v>
      </c>
      <c r="I1377">
        <f t="shared" si="126"/>
        <v>0.88582006015721848</v>
      </c>
      <c r="J1377">
        <f t="shared" si="127"/>
        <v>50.61575735156341</v>
      </c>
      <c r="K1377">
        <f t="shared" si="128"/>
        <v>50.730914845203905</v>
      </c>
      <c r="L1377">
        <f t="shared" si="129"/>
        <v>50.474027027758304</v>
      </c>
      <c r="M1377">
        <f t="shared" si="130"/>
        <v>50.482886999999998</v>
      </c>
      <c r="N1377">
        <f t="shared" si="131"/>
        <v>9434873.2614123281</v>
      </c>
    </row>
    <row r="1378" spans="1:14" x14ac:dyDescent="0.35">
      <c r="A1378" s="2">
        <v>43110</v>
      </c>
      <c r="B1378">
        <v>56.849997999999999</v>
      </c>
      <c r="C1378">
        <v>56.860000999999997</v>
      </c>
      <c r="D1378">
        <v>56.330002</v>
      </c>
      <c r="E1378">
        <v>56.709999000000003</v>
      </c>
      <c r="F1378">
        <v>50.234862999999997</v>
      </c>
      <c r="G1378">
        <v>9663500</v>
      </c>
      <c r="I1378">
        <f t="shared" si="126"/>
        <v>0.885820206062779</v>
      </c>
      <c r="J1378">
        <f t="shared" si="127"/>
        <v>50.358876943028577</v>
      </c>
      <c r="K1378">
        <f t="shared" si="128"/>
        <v>50.367737802549819</v>
      </c>
      <c r="L1378">
        <f t="shared" si="129"/>
        <v>49.898253979156756</v>
      </c>
      <c r="M1378">
        <f t="shared" si="130"/>
        <v>50.234862999999997</v>
      </c>
      <c r="N1378">
        <f t="shared" si="131"/>
        <v>10909098.634080082</v>
      </c>
    </row>
    <row r="1379" spans="1:14" x14ac:dyDescent="0.35">
      <c r="A1379" s="2">
        <v>43111</v>
      </c>
      <c r="B1379">
        <v>56.82</v>
      </c>
      <c r="C1379">
        <v>56.82</v>
      </c>
      <c r="D1379">
        <v>56.529998999999997</v>
      </c>
      <c r="E1379">
        <v>56.630001</v>
      </c>
      <c r="F1379">
        <v>50.163997999999999</v>
      </c>
      <c r="G1379">
        <v>11500800</v>
      </c>
      <c r="I1379">
        <f t="shared" si="126"/>
        <v>0.8858201856644855</v>
      </c>
      <c r="J1379">
        <f t="shared" si="127"/>
        <v>50.332302949456064</v>
      </c>
      <c r="K1379">
        <f t="shared" si="128"/>
        <v>50.332302949456064</v>
      </c>
      <c r="L1379">
        <f t="shared" si="129"/>
        <v>50.075414209793173</v>
      </c>
      <c r="M1379">
        <f t="shared" si="130"/>
        <v>50.163997999999999</v>
      </c>
      <c r="N1379">
        <f t="shared" si="131"/>
        <v>12983221.861638699</v>
      </c>
    </row>
    <row r="1380" spans="1:14" x14ac:dyDescent="0.35">
      <c r="A1380" s="2">
        <v>43112</v>
      </c>
      <c r="B1380">
        <v>56.720001000000003</v>
      </c>
      <c r="C1380">
        <v>56.919998</v>
      </c>
      <c r="D1380">
        <v>56.529998999999997</v>
      </c>
      <c r="E1380">
        <v>56.650002000000001</v>
      </c>
      <c r="F1380">
        <v>50.181716999999999</v>
      </c>
      <c r="G1380">
        <v>7308900</v>
      </c>
      <c r="I1380">
        <f t="shared" si="126"/>
        <v>0.88582021585806825</v>
      </c>
      <c r="J1380">
        <f t="shared" si="127"/>
        <v>50.243723529289852</v>
      </c>
      <c r="K1380">
        <f t="shared" si="128"/>
        <v>50.420884915000812</v>
      </c>
      <c r="L1380">
        <f t="shared" si="129"/>
        <v>50.075415916636381</v>
      </c>
      <c r="M1380">
        <f t="shared" si="130"/>
        <v>50.181716999999999</v>
      </c>
      <c r="N1380">
        <f t="shared" si="131"/>
        <v>8250997.0636875583</v>
      </c>
    </row>
    <row r="1381" spans="1:14" x14ac:dyDescent="0.35">
      <c r="A1381" s="2">
        <v>43116</v>
      </c>
      <c r="B1381">
        <v>56.759998000000003</v>
      </c>
      <c r="C1381">
        <v>57.110000999999997</v>
      </c>
      <c r="D1381">
        <v>56.73</v>
      </c>
      <c r="E1381">
        <v>56.91</v>
      </c>
      <c r="F1381">
        <v>50.412022</v>
      </c>
      <c r="G1381">
        <v>13806700</v>
      </c>
      <c r="I1381">
        <f t="shared" si="126"/>
        <v>0.88582010191530491</v>
      </c>
      <c r="J1381">
        <f t="shared" si="127"/>
        <v>50.279147213072505</v>
      </c>
      <c r="K1381">
        <f t="shared" si="128"/>
        <v>50.58918690620316</v>
      </c>
      <c r="L1381">
        <f t="shared" si="129"/>
        <v>50.252574381655243</v>
      </c>
      <c r="M1381">
        <f t="shared" si="130"/>
        <v>50.412022</v>
      </c>
      <c r="N1381">
        <f t="shared" si="131"/>
        <v>15586347.577964636</v>
      </c>
    </row>
    <row r="1382" spans="1:14" x14ac:dyDescent="0.35">
      <c r="A1382" s="2">
        <v>43117</v>
      </c>
      <c r="B1382">
        <v>57.099997999999999</v>
      </c>
      <c r="C1382">
        <v>57.77</v>
      </c>
      <c r="D1382">
        <v>57.049999</v>
      </c>
      <c r="E1382">
        <v>57.560001</v>
      </c>
      <c r="F1382">
        <v>50.987803999999997</v>
      </c>
      <c r="G1382">
        <v>12549700</v>
      </c>
      <c r="I1382">
        <f t="shared" si="126"/>
        <v>0.88582006800173607</v>
      </c>
      <c r="J1382">
        <f t="shared" si="127"/>
        <v>50.580324111258996</v>
      </c>
      <c r="K1382">
        <f t="shared" si="128"/>
        <v>51.173825328460296</v>
      </c>
      <c r="L1382">
        <f t="shared" si="129"/>
        <v>50.536033993678977</v>
      </c>
      <c r="M1382">
        <f t="shared" si="130"/>
        <v>50.987803999999997</v>
      </c>
      <c r="N1382">
        <f t="shared" si="131"/>
        <v>14167324.102636388</v>
      </c>
    </row>
    <row r="1383" spans="1:14" x14ac:dyDescent="0.35">
      <c r="A1383" s="2">
        <v>43118</v>
      </c>
      <c r="B1383">
        <v>57.549999</v>
      </c>
      <c r="C1383">
        <v>57.650002000000001</v>
      </c>
      <c r="D1383">
        <v>57.290000999999997</v>
      </c>
      <c r="E1383">
        <v>57.389999000000003</v>
      </c>
      <c r="F1383">
        <v>50.837215</v>
      </c>
      <c r="G1383">
        <v>12423300</v>
      </c>
      <c r="I1383">
        <f t="shared" si="126"/>
        <v>0.88582010604321493</v>
      </c>
      <c r="J1383">
        <f t="shared" si="127"/>
        <v>50.978946216966911</v>
      </c>
      <c r="K1383">
        <f t="shared" si="128"/>
        <v>51.067530885031552</v>
      </c>
      <c r="L1383">
        <f t="shared" si="129"/>
        <v>50.748634761035888</v>
      </c>
      <c r="M1383">
        <f t="shared" si="130"/>
        <v>50.837215</v>
      </c>
      <c r="N1383">
        <f t="shared" si="131"/>
        <v>14024630.86494215</v>
      </c>
    </row>
    <row r="1384" spans="1:14" x14ac:dyDescent="0.35">
      <c r="A1384" s="2">
        <v>43119</v>
      </c>
      <c r="B1384">
        <v>57.599997999999999</v>
      </c>
      <c r="C1384">
        <v>58.09</v>
      </c>
      <c r="D1384">
        <v>57.540000999999997</v>
      </c>
      <c r="E1384">
        <v>58.029998999999997</v>
      </c>
      <c r="F1384">
        <v>51.404147999999999</v>
      </c>
      <c r="G1384">
        <v>9962800</v>
      </c>
      <c r="I1384">
        <f t="shared" si="126"/>
        <v>0.88582024617991117</v>
      </c>
      <c r="J1384">
        <f t="shared" si="127"/>
        <v>51.023244408322391</v>
      </c>
      <c r="K1384">
        <f t="shared" si="128"/>
        <v>51.457298100591046</v>
      </c>
      <c r="L1384">
        <f t="shared" si="129"/>
        <v>50.970097851012333</v>
      </c>
      <c r="M1384">
        <f t="shared" si="130"/>
        <v>51.404147999999999</v>
      </c>
      <c r="N1384">
        <f t="shared" si="131"/>
        <v>11246977.073468857</v>
      </c>
    </row>
    <row r="1385" spans="1:14" x14ac:dyDescent="0.35">
      <c r="A1385" s="2">
        <v>43122</v>
      </c>
      <c r="B1385">
        <v>58</v>
      </c>
      <c r="C1385">
        <v>58.470001000000003</v>
      </c>
      <c r="D1385">
        <v>57.970001000000003</v>
      </c>
      <c r="E1385">
        <v>58.470001000000003</v>
      </c>
      <c r="F1385">
        <v>51.793900000000001</v>
      </c>
      <c r="G1385">
        <v>7871600</v>
      </c>
      <c r="I1385">
        <f t="shared" si="126"/>
        <v>0.88582006352283105</v>
      </c>
      <c r="J1385">
        <f t="shared" si="127"/>
        <v>51.377563684324201</v>
      </c>
      <c r="K1385">
        <f t="shared" si="128"/>
        <v>51.793900000000001</v>
      </c>
      <c r="L1385">
        <f t="shared" si="129"/>
        <v>51.350989968238579</v>
      </c>
      <c r="M1385">
        <f t="shared" si="130"/>
        <v>51.793900000000001</v>
      </c>
      <c r="N1385">
        <f t="shared" si="131"/>
        <v>8886229.0708288047</v>
      </c>
    </row>
    <row r="1386" spans="1:14" x14ac:dyDescent="0.35">
      <c r="A1386" s="2">
        <v>43123</v>
      </c>
      <c r="B1386">
        <v>58.200001</v>
      </c>
      <c r="C1386">
        <v>58.439999</v>
      </c>
      <c r="D1386">
        <v>58.009998000000003</v>
      </c>
      <c r="E1386">
        <v>58.279998999999997</v>
      </c>
      <c r="F1386">
        <v>51.625594999999997</v>
      </c>
      <c r="G1386">
        <v>10908900</v>
      </c>
      <c r="I1386">
        <f t="shared" si="126"/>
        <v>0.88582010785552689</v>
      </c>
      <c r="J1386">
        <f t="shared" si="127"/>
        <v>51.554731163011773</v>
      </c>
      <c r="K1386">
        <f t="shared" si="128"/>
        <v>51.767326217256887</v>
      </c>
      <c r="L1386">
        <f t="shared" si="129"/>
        <v>51.386422685058903</v>
      </c>
      <c r="M1386">
        <f t="shared" si="130"/>
        <v>51.625594999999997</v>
      </c>
      <c r="N1386">
        <f t="shared" si="131"/>
        <v>12315028.642112503</v>
      </c>
    </row>
    <row r="1387" spans="1:14" x14ac:dyDescent="0.35">
      <c r="A1387" s="2">
        <v>43124</v>
      </c>
      <c r="B1387">
        <v>58.43</v>
      </c>
      <c r="C1387">
        <v>58.470001000000003</v>
      </c>
      <c r="D1387">
        <v>58.119999</v>
      </c>
      <c r="E1387">
        <v>58.400002000000001</v>
      </c>
      <c r="F1387">
        <v>51.731903000000003</v>
      </c>
      <c r="G1387">
        <v>16603500</v>
      </c>
      <c r="I1387">
        <f t="shared" si="126"/>
        <v>0.88582022651300596</v>
      </c>
      <c r="J1387">
        <f t="shared" si="127"/>
        <v>51.75847583515494</v>
      </c>
      <c r="K1387">
        <f t="shared" si="128"/>
        <v>51.793909530035691</v>
      </c>
      <c r="L1387">
        <f t="shared" si="129"/>
        <v>51.483870679115682</v>
      </c>
      <c r="M1387">
        <f t="shared" si="130"/>
        <v>51.731903000000003</v>
      </c>
      <c r="N1387">
        <f t="shared" si="131"/>
        <v>18743645.15852046</v>
      </c>
    </row>
    <row r="1388" spans="1:14" x14ac:dyDescent="0.35">
      <c r="A1388" s="2">
        <v>43125</v>
      </c>
      <c r="B1388">
        <v>58.5</v>
      </c>
      <c r="C1388">
        <v>58.740001999999997</v>
      </c>
      <c r="D1388">
        <v>58.130001</v>
      </c>
      <c r="E1388">
        <v>58.43</v>
      </c>
      <c r="F1388">
        <v>51.758465000000001</v>
      </c>
      <c r="G1388">
        <v>12144600</v>
      </c>
      <c r="I1388">
        <f t="shared" si="126"/>
        <v>0.8858200410747904</v>
      </c>
      <c r="J1388">
        <f t="shared" si="127"/>
        <v>51.820472402875239</v>
      </c>
      <c r="K1388">
        <f t="shared" si="128"/>
        <v>52.033070984373268</v>
      </c>
      <c r="L1388">
        <f t="shared" si="129"/>
        <v>51.492719873497606</v>
      </c>
      <c r="M1388">
        <f t="shared" si="130"/>
        <v>51.758465000000001</v>
      </c>
      <c r="N1388">
        <f t="shared" si="131"/>
        <v>13710008.169678139</v>
      </c>
    </row>
    <row r="1389" spans="1:14" x14ac:dyDescent="0.35">
      <c r="A1389" s="2">
        <v>43126</v>
      </c>
      <c r="B1389">
        <v>58.32</v>
      </c>
      <c r="C1389">
        <v>58.73</v>
      </c>
      <c r="D1389">
        <v>58.240001999999997</v>
      </c>
      <c r="E1389">
        <v>58.709999000000003</v>
      </c>
      <c r="F1389">
        <v>52.006495999999999</v>
      </c>
      <c r="G1389">
        <v>6342700</v>
      </c>
      <c r="I1389">
        <f t="shared" si="126"/>
        <v>0.88582007981298039</v>
      </c>
      <c r="J1389">
        <f t="shared" si="127"/>
        <v>51.661027054693015</v>
      </c>
      <c r="K1389">
        <f t="shared" si="128"/>
        <v>52.024213287416337</v>
      </c>
      <c r="L1389">
        <f t="shared" si="129"/>
        <v>51.590163219948131</v>
      </c>
      <c r="M1389">
        <f t="shared" si="130"/>
        <v>52.006495999999999</v>
      </c>
      <c r="N1389">
        <f t="shared" si="131"/>
        <v>7160257.6466082241</v>
      </c>
    </row>
    <row r="1390" spans="1:14" x14ac:dyDescent="0.35">
      <c r="A1390" s="2">
        <v>43129</v>
      </c>
      <c r="B1390">
        <v>58.810001</v>
      </c>
      <c r="C1390">
        <v>58.950001</v>
      </c>
      <c r="D1390">
        <v>58.439999</v>
      </c>
      <c r="E1390">
        <v>58.48</v>
      </c>
      <c r="F1390">
        <v>51.802765000000001</v>
      </c>
      <c r="G1390">
        <v>10760800</v>
      </c>
      <c r="I1390">
        <f t="shared" si="126"/>
        <v>0.88582019493844055</v>
      </c>
      <c r="J1390">
        <f t="shared" si="127"/>
        <v>52.095086550149887</v>
      </c>
      <c r="K1390">
        <f t="shared" si="128"/>
        <v>52.219101377441262</v>
      </c>
      <c r="L1390">
        <f t="shared" si="129"/>
        <v>51.767331306382275</v>
      </c>
      <c r="M1390">
        <f t="shared" si="130"/>
        <v>51.802765000000001</v>
      </c>
      <c r="N1390">
        <f t="shared" si="131"/>
        <v>12147837.745726507</v>
      </c>
    </row>
    <row r="1391" spans="1:14" x14ac:dyDescent="0.35">
      <c r="A1391" s="2">
        <v>43130</v>
      </c>
      <c r="B1391">
        <v>58.080002</v>
      </c>
      <c r="C1391">
        <v>58.580002</v>
      </c>
      <c r="D1391">
        <v>57.939999</v>
      </c>
      <c r="E1391">
        <v>58.09</v>
      </c>
      <c r="F1391">
        <v>51.457301999999999</v>
      </c>
      <c r="G1391">
        <v>10898100</v>
      </c>
      <c r="I1391">
        <f t="shared" si="126"/>
        <v>0.88582031330693745</v>
      </c>
      <c r="J1391">
        <f t="shared" si="127"/>
        <v>51.448445568507552</v>
      </c>
      <c r="K1391">
        <f t="shared" si="128"/>
        <v>51.89135572516102</v>
      </c>
      <c r="L1391">
        <f t="shared" si="129"/>
        <v>51.324428067183639</v>
      </c>
      <c r="M1391">
        <f t="shared" si="130"/>
        <v>51.457301999999999</v>
      </c>
      <c r="N1391">
        <f t="shared" si="131"/>
        <v>12302833.696955197</v>
      </c>
    </row>
    <row r="1392" spans="1:14" x14ac:dyDescent="0.35">
      <c r="A1392" s="2">
        <v>43131</v>
      </c>
      <c r="B1392">
        <v>58.139999000000003</v>
      </c>
      <c r="C1392">
        <v>58.290000999999997</v>
      </c>
      <c r="D1392">
        <v>57.59</v>
      </c>
      <c r="E1392">
        <v>57.82</v>
      </c>
      <c r="F1392">
        <v>51.218128</v>
      </c>
      <c r="G1392">
        <v>13757000</v>
      </c>
      <c r="I1392">
        <f t="shared" si="126"/>
        <v>0.88582026980283635</v>
      </c>
      <c r="J1392">
        <f t="shared" si="127"/>
        <v>51.501589600516638</v>
      </c>
      <c r="K1392">
        <f t="shared" si="128"/>
        <v>51.634464412627601</v>
      </c>
      <c r="L1392">
        <f t="shared" si="129"/>
        <v>51.014389337945346</v>
      </c>
      <c r="M1392">
        <f t="shared" si="130"/>
        <v>51.218128</v>
      </c>
      <c r="N1392">
        <f t="shared" si="131"/>
        <v>15530238.434329346</v>
      </c>
    </row>
    <row r="1393" spans="1:14" x14ac:dyDescent="0.35">
      <c r="A1393" s="2">
        <v>43132</v>
      </c>
      <c r="B1393">
        <v>57.599997999999999</v>
      </c>
      <c r="C1393">
        <v>57.900002000000001</v>
      </c>
      <c r="D1393">
        <v>57.43</v>
      </c>
      <c r="E1393">
        <v>57.57</v>
      </c>
      <c r="F1393">
        <v>50.996662000000001</v>
      </c>
      <c r="G1393">
        <v>14094500</v>
      </c>
      <c r="I1393">
        <f t="shared" si="126"/>
        <v>0.88582007990272715</v>
      </c>
      <c r="J1393">
        <f t="shared" si="127"/>
        <v>51.023234830756927</v>
      </c>
      <c r="K1393">
        <f t="shared" si="128"/>
        <v>51.288984398008061</v>
      </c>
      <c r="L1393">
        <f t="shared" si="129"/>
        <v>50.872647188813623</v>
      </c>
      <c r="M1393">
        <f t="shared" si="130"/>
        <v>50.996662000000001</v>
      </c>
      <c r="N1393">
        <f t="shared" si="131"/>
        <v>15911244.641855186</v>
      </c>
    </row>
    <row r="1394" spans="1:14" x14ac:dyDescent="0.35">
      <c r="A1394" s="2">
        <v>43133</v>
      </c>
      <c r="B1394">
        <v>57.290000999999997</v>
      </c>
      <c r="C1394">
        <v>57.439999</v>
      </c>
      <c r="D1394">
        <v>56.43</v>
      </c>
      <c r="E1394">
        <v>56.470001000000003</v>
      </c>
      <c r="F1394">
        <v>50.022263000000002</v>
      </c>
      <c r="G1394">
        <v>15569100</v>
      </c>
      <c r="I1394">
        <f t="shared" si="126"/>
        <v>0.88582011889817391</v>
      </c>
      <c r="J1394">
        <f t="shared" si="127"/>
        <v>50.748635497496501</v>
      </c>
      <c r="K1394">
        <f t="shared" si="128"/>
        <v>50.881506743690991</v>
      </c>
      <c r="L1394">
        <f t="shared" si="129"/>
        <v>49.986829309423953</v>
      </c>
      <c r="M1394">
        <f t="shared" si="130"/>
        <v>50.022263000000002</v>
      </c>
      <c r="N1394">
        <f t="shared" si="131"/>
        <v>17575915.999024276</v>
      </c>
    </row>
    <row r="1395" spans="1:14" x14ac:dyDescent="0.35">
      <c r="A1395" s="2">
        <v>43136</v>
      </c>
      <c r="B1395">
        <v>56.23</v>
      </c>
      <c r="C1395">
        <v>56.57</v>
      </c>
      <c r="D1395">
        <v>54.389999000000003</v>
      </c>
      <c r="E1395">
        <v>54.419998</v>
      </c>
      <c r="F1395">
        <v>48.206328999999997</v>
      </c>
      <c r="G1395">
        <v>39487500</v>
      </c>
      <c r="I1395">
        <f t="shared" si="126"/>
        <v>0.88582011708269448</v>
      </c>
      <c r="J1395">
        <f t="shared" si="127"/>
        <v>49.809665183559908</v>
      </c>
      <c r="K1395">
        <f t="shared" si="128"/>
        <v>50.110844023368024</v>
      </c>
      <c r="L1395">
        <f t="shared" si="129"/>
        <v>48.179755282307639</v>
      </c>
      <c r="M1395">
        <f t="shared" si="130"/>
        <v>48.206328999999997</v>
      </c>
      <c r="N1395">
        <f t="shared" si="131"/>
        <v>44577334.877024136</v>
      </c>
    </row>
    <row r="1396" spans="1:14" x14ac:dyDescent="0.35">
      <c r="A1396" s="2">
        <v>43137</v>
      </c>
      <c r="B1396">
        <v>53.529998999999997</v>
      </c>
      <c r="C1396">
        <v>55.130001</v>
      </c>
      <c r="D1396">
        <v>53.240001999999997</v>
      </c>
      <c r="E1396">
        <v>55.02</v>
      </c>
      <c r="F1396">
        <v>48.737822999999999</v>
      </c>
      <c r="G1396">
        <v>38881700</v>
      </c>
      <c r="I1396">
        <f t="shared" si="126"/>
        <v>0.88582011995637944</v>
      </c>
      <c r="J1396">
        <f t="shared" si="127"/>
        <v>47.417950135444869</v>
      </c>
      <c r="K1396">
        <f t="shared" si="128"/>
        <v>48.835264099015319</v>
      </c>
      <c r="L1396">
        <f t="shared" si="129"/>
        <v>47.161064958117876</v>
      </c>
      <c r="M1396">
        <f t="shared" si="130"/>
        <v>48.737822999999999</v>
      </c>
      <c r="N1396">
        <f t="shared" si="131"/>
        <v>43893448.708203487</v>
      </c>
    </row>
    <row r="1397" spans="1:14" x14ac:dyDescent="0.35">
      <c r="A1397" s="2">
        <v>43138</v>
      </c>
      <c r="B1397">
        <v>54.900002000000001</v>
      </c>
      <c r="C1397">
        <v>55.799999</v>
      </c>
      <c r="D1397">
        <v>54.720001000000003</v>
      </c>
      <c r="E1397">
        <v>54.779998999999997</v>
      </c>
      <c r="F1397">
        <v>48.525222999999997</v>
      </c>
      <c r="G1397">
        <v>17526900</v>
      </c>
      <c r="I1397">
        <f t="shared" si="126"/>
        <v>0.88582007823694919</v>
      </c>
      <c r="J1397">
        <f t="shared" si="127"/>
        <v>48.631524066848669</v>
      </c>
      <c r="K1397">
        <f t="shared" si="128"/>
        <v>49.428759479801684</v>
      </c>
      <c r="L1397">
        <f t="shared" si="129"/>
        <v>48.472075566945939</v>
      </c>
      <c r="M1397">
        <f t="shared" si="130"/>
        <v>48.525222999999997</v>
      </c>
      <c r="N1397">
        <f t="shared" si="131"/>
        <v>19786072.172673993</v>
      </c>
    </row>
    <row r="1398" spans="1:14" x14ac:dyDescent="0.35">
      <c r="A1398" s="2">
        <v>43139</v>
      </c>
      <c r="B1398">
        <v>54.91</v>
      </c>
      <c r="C1398">
        <v>55.02</v>
      </c>
      <c r="D1398">
        <v>53.580002</v>
      </c>
      <c r="E1398">
        <v>53.599997999999999</v>
      </c>
      <c r="F1398">
        <v>47.479968999999997</v>
      </c>
      <c r="G1398">
        <v>32928400</v>
      </c>
      <c r="I1398">
        <f t="shared" si="126"/>
        <v>0.8858203502171772</v>
      </c>
      <c r="J1398">
        <f t="shared" si="127"/>
        <v>48.640395430425194</v>
      </c>
      <c r="K1398">
        <f t="shared" si="128"/>
        <v>48.737835668949096</v>
      </c>
      <c r="L1398">
        <f t="shared" si="129"/>
        <v>47.462256136277055</v>
      </c>
      <c r="M1398">
        <f t="shared" si="130"/>
        <v>47.479968999999997</v>
      </c>
      <c r="N1398">
        <f t="shared" si="131"/>
        <v>37172774.357607521</v>
      </c>
    </row>
    <row r="1399" spans="1:14" x14ac:dyDescent="0.35">
      <c r="A1399" s="2">
        <v>43140</v>
      </c>
      <c r="B1399">
        <v>54.009998000000003</v>
      </c>
      <c r="C1399">
        <v>54.099997999999999</v>
      </c>
      <c r="D1399">
        <v>52.66</v>
      </c>
      <c r="E1399">
        <v>53.709999000000003</v>
      </c>
      <c r="F1399">
        <v>47.577399999999997</v>
      </c>
      <c r="G1399">
        <v>34912000</v>
      </c>
      <c r="I1399">
        <f t="shared" si="126"/>
        <v>0.88582016171700162</v>
      </c>
      <c r="J1399">
        <f t="shared" si="127"/>
        <v>47.843145162694938</v>
      </c>
      <c r="K1399">
        <f t="shared" si="128"/>
        <v>47.922868977249465</v>
      </c>
      <c r="L1399">
        <f t="shared" si="129"/>
        <v>46.647289716017305</v>
      </c>
      <c r="M1399">
        <f t="shared" si="130"/>
        <v>47.577399999999997</v>
      </c>
      <c r="N1399">
        <f t="shared" si="131"/>
        <v>39412062.977127798</v>
      </c>
    </row>
    <row r="1400" spans="1:14" x14ac:dyDescent="0.35">
      <c r="A1400" s="2">
        <v>43143</v>
      </c>
      <c r="B1400">
        <v>54.02</v>
      </c>
      <c r="C1400">
        <v>54.52</v>
      </c>
      <c r="D1400">
        <v>53.889999000000003</v>
      </c>
      <c r="E1400">
        <v>54.259998000000003</v>
      </c>
      <c r="F1400">
        <v>48.064605999999998</v>
      </c>
      <c r="G1400">
        <v>21013600</v>
      </c>
      <c r="I1400">
        <f t="shared" si="126"/>
        <v>0.88582026855216611</v>
      </c>
      <c r="J1400">
        <f t="shared" si="127"/>
        <v>47.852010907188017</v>
      </c>
      <c r="K1400">
        <f t="shared" si="128"/>
        <v>48.2949210414641</v>
      </c>
      <c r="L1400">
        <f t="shared" si="129"/>
        <v>47.736853386455969</v>
      </c>
      <c r="M1400">
        <f t="shared" si="130"/>
        <v>48.064605999999998</v>
      </c>
      <c r="N1400">
        <f t="shared" si="131"/>
        <v>23722193.706795394</v>
      </c>
    </row>
    <row r="1401" spans="1:14" x14ac:dyDescent="0.35">
      <c r="A1401" s="2">
        <v>43144</v>
      </c>
      <c r="B1401">
        <v>54.060001</v>
      </c>
      <c r="C1401">
        <v>54.650002000000001</v>
      </c>
      <c r="D1401">
        <v>54.049999</v>
      </c>
      <c r="E1401">
        <v>54.509998000000003</v>
      </c>
      <c r="F1401">
        <v>48.286057</v>
      </c>
      <c r="G1401">
        <v>11994500</v>
      </c>
      <c r="I1401">
        <f t="shared" si="126"/>
        <v>0.88582019393946776</v>
      </c>
      <c r="J1401">
        <f t="shared" si="127"/>
        <v>47.88744057018782</v>
      </c>
      <c r="K1401">
        <f t="shared" si="128"/>
        <v>48.410075370432303</v>
      </c>
      <c r="L1401">
        <f t="shared" si="129"/>
        <v>47.878580596608039</v>
      </c>
      <c r="M1401">
        <f t="shared" si="130"/>
        <v>48.286057</v>
      </c>
      <c r="N1401">
        <f t="shared" si="131"/>
        <v>13540558.323306456</v>
      </c>
    </row>
    <row r="1402" spans="1:14" x14ac:dyDescent="0.35">
      <c r="A1402" s="2">
        <v>43145</v>
      </c>
      <c r="B1402">
        <v>54.220001000000003</v>
      </c>
      <c r="C1402">
        <v>54.66</v>
      </c>
      <c r="D1402">
        <v>53.939999</v>
      </c>
      <c r="E1402">
        <v>54.48</v>
      </c>
      <c r="F1402">
        <v>48.259483000000003</v>
      </c>
      <c r="G1402">
        <v>20370500</v>
      </c>
      <c r="I1402">
        <f t="shared" si="126"/>
        <v>0.88582017254038192</v>
      </c>
      <c r="J1402">
        <f t="shared" si="127"/>
        <v>48.029170640959684</v>
      </c>
      <c r="K1402">
        <f t="shared" si="128"/>
        <v>48.418930631057272</v>
      </c>
      <c r="L1402">
        <f t="shared" si="129"/>
        <v>47.781139221008026</v>
      </c>
      <c r="M1402">
        <f t="shared" si="130"/>
        <v>48.259483000000003</v>
      </c>
      <c r="N1402">
        <f t="shared" si="131"/>
        <v>22996202.42512751</v>
      </c>
    </row>
    <row r="1403" spans="1:14" x14ac:dyDescent="0.35">
      <c r="A1403" s="2">
        <v>43146</v>
      </c>
      <c r="B1403">
        <v>54.68</v>
      </c>
      <c r="C1403">
        <v>55.380001</v>
      </c>
      <c r="D1403">
        <v>54.450001</v>
      </c>
      <c r="E1403">
        <v>55.380001</v>
      </c>
      <c r="F1403">
        <v>49.056721000000003</v>
      </c>
      <c r="G1403">
        <v>14788900</v>
      </c>
      <c r="I1403">
        <f t="shared" si="126"/>
        <v>0.88582015374105905</v>
      </c>
      <c r="J1403">
        <f t="shared" si="127"/>
        <v>48.436646006561105</v>
      </c>
      <c r="K1403">
        <f t="shared" si="128"/>
        <v>49.056721000000003</v>
      </c>
      <c r="L1403">
        <f t="shared" si="129"/>
        <v>48.232908257020817</v>
      </c>
      <c r="M1403">
        <f t="shared" si="130"/>
        <v>49.056721000000003</v>
      </c>
      <c r="N1403">
        <f t="shared" si="131"/>
        <v>16695149.616479665</v>
      </c>
    </row>
    <row r="1404" spans="1:14" x14ac:dyDescent="0.35">
      <c r="A1404" s="2">
        <v>43147</v>
      </c>
      <c r="B1404">
        <v>55.400002000000001</v>
      </c>
      <c r="C1404">
        <v>55.84</v>
      </c>
      <c r="D1404">
        <v>55.099997999999999</v>
      </c>
      <c r="E1404">
        <v>55.599997999999999</v>
      </c>
      <c r="F1404">
        <v>49.251590999999998</v>
      </c>
      <c r="G1404">
        <v>11591600</v>
      </c>
      <c r="I1404">
        <f t="shared" si="126"/>
        <v>0.88582001387841769</v>
      </c>
      <c r="J1404">
        <f t="shared" si="127"/>
        <v>49.074430540504366</v>
      </c>
      <c r="K1404">
        <f t="shared" si="128"/>
        <v>49.464189574970845</v>
      </c>
      <c r="L1404">
        <f t="shared" si="129"/>
        <v>48.80868099306079</v>
      </c>
      <c r="M1404">
        <f t="shared" si="130"/>
        <v>49.251590999999998</v>
      </c>
      <c r="N1404">
        <f t="shared" si="131"/>
        <v>13085728.272550628</v>
      </c>
    </row>
    <row r="1405" spans="1:14" x14ac:dyDescent="0.35">
      <c r="A1405" s="2">
        <v>43151</v>
      </c>
      <c r="B1405">
        <v>55</v>
      </c>
      <c r="C1405">
        <v>55</v>
      </c>
      <c r="D1405">
        <v>54.279998999999997</v>
      </c>
      <c r="E1405">
        <v>54.34</v>
      </c>
      <c r="F1405">
        <v>48.135468000000003</v>
      </c>
      <c r="G1405">
        <v>16069800</v>
      </c>
      <c r="I1405">
        <f t="shared" si="126"/>
        <v>0.88582016930437979</v>
      </c>
      <c r="J1405">
        <f t="shared" si="127"/>
        <v>48.720109311740892</v>
      </c>
      <c r="K1405">
        <f t="shared" si="128"/>
        <v>48.720109311740892</v>
      </c>
      <c r="L1405">
        <f t="shared" si="129"/>
        <v>48.082317904021565</v>
      </c>
      <c r="M1405">
        <f t="shared" si="130"/>
        <v>48.135468000000003</v>
      </c>
      <c r="N1405">
        <f t="shared" si="131"/>
        <v>18141153.878466498</v>
      </c>
    </row>
    <row r="1406" spans="1:14" x14ac:dyDescent="0.35">
      <c r="A1406" s="2">
        <v>43152</v>
      </c>
      <c r="B1406">
        <v>54.419998</v>
      </c>
      <c r="C1406">
        <v>54.580002</v>
      </c>
      <c r="D1406">
        <v>53.669998</v>
      </c>
      <c r="E1406">
        <v>53.689999</v>
      </c>
      <c r="F1406">
        <v>47.559680999999998</v>
      </c>
      <c r="G1406">
        <v>15207400</v>
      </c>
      <c r="I1406">
        <f t="shared" si="126"/>
        <v>0.88582011335109168</v>
      </c>
      <c r="J1406">
        <f t="shared" si="127"/>
        <v>48.206328796926179</v>
      </c>
      <c r="K1406">
        <f t="shared" si="128"/>
        <v>48.348063558342808</v>
      </c>
      <c r="L1406">
        <f t="shared" si="129"/>
        <v>47.541963711912864</v>
      </c>
      <c r="M1406">
        <f t="shared" si="130"/>
        <v>47.559680999999998</v>
      </c>
      <c r="N1406">
        <f t="shared" si="131"/>
        <v>17167593.928828076</v>
      </c>
    </row>
    <row r="1407" spans="1:14" x14ac:dyDescent="0.35">
      <c r="A1407" s="2">
        <v>43153</v>
      </c>
      <c r="B1407">
        <v>53.799999</v>
      </c>
      <c r="C1407">
        <v>54.23</v>
      </c>
      <c r="D1407">
        <v>53.73</v>
      </c>
      <c r="E1407">
        <v>53.830002</v>
      </c>
      <c r="F1407">
        <v>47.683703999999999</v>
      </c>
      <c r="G1407">
        <v>10239200</v>
      </c>
      <c r="I1407">
        <f t="shared" si="126"/>
        <v>0.88582021602005512</v>
      </c>
      <c r="J1407">
        <f t="shared" si="127"/>
        <v>47.65712673605875</v>
      </c>
      <c r="K1407">
        <f t="shared" si="128"/>
        <v>48.038030314767589</v>
      </c>
      <c r="L1407">
        <f t="shared" si="129"/>
        <v>47.595120206757557</v>
      </c>
      <c r="M1407">
        <f t="shared" si="130"/>
        <v>47.683703999999999</v>
      </c>
      <c r="N1407">
        <f t="shared" si="131"/>
        <v>11559004.654470634</v>
      </c>
    </row>
    <row r="1408" spans="1:14" x14ac:dyDescent="0.35">
      <c r="A1408" s="2">
        <v>43154</v>
      </c>
      <c r="B1408">
        <v>53.939999</v>
      </c>
      <c r="C1408">
        <v>54.360000999999997</v>
      </c>
      <c r="D1408">
        <v>53.75</v>
      </c>
      <c r="E1408">
        <v>54.349997999999999</v>
      </c>
      <c r="F1408">
        <v>48.144328999999999</v>
      </c>
      <c r="G1408">
        <v>10321100</v>
      </c>
      <c r="I1408">
        <f t="shared" si="126"/>
        <v>0.88582025338804982</v>
      </c>
      <c r="J1408">
        <f t="shared" si="127"/>
        <v>47.781143581931154</v>
      </c>
      <c r="K1408">
        <f t="shared" si="128"/>
        <v>48.15318985999464</v>
      </c>
      <c r="L1408">
        <f t="shared" si="129"/>
        <v>47.612838619607679</v>
      </c>
      <c r="M1408">
        <f t="shared" si="130"/>
        <v>48.144328999999999</v>
      </c>
      <c r="N1408">
        <f t="shared" si="131"/>
        <v>11651460.847191369</v>
      </c>
    </row>
    <row r="1409" spans="1:14" x14ac:dyDescent="0.35">
      <c r="A1409" s="2">
        <v>43157</v>
      </c>
      <c r="B1409">
        <v>54.439999</v>
      </c>
      <c r="C1409">
        <v>54.73</v>
      </c>
      <c r="D1409">
        <v>54.290000999999997</v>
      </c>
      <c r="E1409">
        <v>54.689999</v>
      </c>
      <c r="F1409">
        <v>48.445498999999998</v>
      </c>
      <c r="G1409">
        <v>10100400</v>
      </c>
      <c r="I1409">
        <f t="shared" si="126"/>
        <v>0.88582007470872326</v>
      </c>
      <c r="J1409">
        <f t="shared" si="127"/>
        <v>48.224043981322822</v>
      </c>
      <c r="K1409">
        <f t="shared" si="128"/>
        <v>48.480932688808423</v>
      </c>
      <c r="L1409">
        <f t="shared" si="129"/>
        <v>48.091172741756658</v>
      </c>
      <c r="M1409">
        <f t="shared" si="130"/>
        <v>48.445498999999998</v>
      </c>
      <c r="N1409">
        <f t="shared" si="131"/>
        <v>11402315.536054237</v>
      </c>
    </row>
    <row r="1410" spans="1:14" x14ac:dyDescent="0.35">
      <c r="A1410" s="2">
        <v>43158</v>
      </c>
      <c r="B1410">
        <v>54.720001000000003</v>
      </c>
      <c r="C1410">
        <v>54.849997999999999</v>
      </c>
      <c r="D1410">
        <v>53.959999000000003</v>
      </c>
      <c r="E1410">
        <v>53.970001000000003</v>
      </c>
      <c r="F1410">
        <v>47.807720000000003</v>
      </c>
      <c r="G1410">
        <v>9832600</v>
      </c>
      <c r="I1410">
        <f t="shared" si="126"/>
        <v>0.88582025410746246</v>
      </c>
      <c r="J1410">
        <f t="shared" si="127"/>
        <v>48.4720851905806</v>
      </c>
      <c r="K1410">
        <f t="shared" si="128"/>
        <v>48.587239166153807</v>
      </c>
      <c r="L1410">
        <f t="shared" si="129"/>
        <v>47.798860025818421</v>
      </c>
      <c r="M1410">
        <f t="shared" si="130"/>
        <v>47.807720000000003</v>
      </c>
      <c r="N1410">
        <f t="shared" si="131"/>
        <v>11099994.558046274</v>
      </c>
    </row>
    <row r="1411" spans="1:14" x14ac:dyDescent="0.35">
      <c r="A1411" s="2">
        <v>43159</v>
      </c>
      <c r="B1411">
        <v>54.290000999999997</v>
      </c>
      <c r="C1411">
        <v>54.32</v>
      </c>
      <c r="D1411">
        <v>53.41</v>
      </c>
      <c r="E1411">
        <v>53.41</v>
      </c>
      <c r="F1411">
        <v>47.311661000000001</v>
      </c>
      <c r="G1411">
        <v>13726400</v>
      </c>
      <c r="I1411">
        <f t="shared" ref="I1411:I1474" si="132">+F1411/E1411</f>
        <v>0.88582027710166644</v>
      </c>
      <c r="J1411">
        <f t="shared" ref="J1411:J1474" si="133">+I1411*B1411</f>
        <v>48.091183729669744</v>
      </c>
      <c r="K1411">
        <f t="shared" ref="K1411:K1474" si="134">+I1411*C1411</f>
        <v>48.117757452162522</v>
      </c>
      <c r="L1411">
        <f t="shared" ref="L1411:L1474" si="135">+I1411*D1411</f>
        <v>47.311661000000001</v>
      </c>
      <c r="M1411">
        <f t="shared" ref="M1411:M1474" si="136">+I1411*E1411</f>
        <v>47.311661000000001</v>
      </c>
      <c r="N1411">
        <f t="shared" ref="N1411:N1474" si="137">+G1411/I1411</f>
        <v>15495694.053100353</v>
      </c>
    </row>
    <row r="1412" spans="1:14" x14ac:dyDescent="0.35">
      <c r="A1412" s="2">
        <v>43160</v>
      </c>
      <c r="B1412">
        <v>53.279998999999997</v>
      </c>
      <c r="C1412">
        <v>53.790000999999997</v>
      </c>
      <c r="D1412">
        <v>52.82</v>
      </c>
      <c r="E1412">
        <v>53.290000999999997</v>
      </c>
      <c r="F1412">
        <v>47.205345000000001</v>
      </c>
      <c r="G1412">
        <v>27808600</v>
      </c>
      <c r="I1412">
        <f t="shared" si="132"/>
        <v>0.88581993083467958</v>
      </c>
      <c r="J1412">
        <f t="shared" si="133"/>
        <v>47.196485029051793</v>
      </c>
      <c r="K1412">
        <f t="shared" si="134"/>
        <v>47.648254965417344</v>
      </c>
      <c r="L1412">
        <f t="shared" si="135"/>
        <v>46.789008746687777</v>
      </c>
      <c r="M1412">
        <f t="shared" si="136"/>
        <v>47.205345000000001</v>
      </c>
      <c r="N1412">
        <f t="shared" si="137"/>
        <v>31393061.989242952</v>
      </c>
    </row>
    <row r="1413" spans="1:14" x14ac:dyDescent="0.35">
      <c r="A1413" s="2">
        <v>43161</v>
      </c>
      <c r="B1413">
        <v>53.09</v>
      </c>
      <c r="C1413">
        <v>53.830002</v>
      </c>
      <c r="D1413">
        <v>52.970001000000003</v>
      </c>
      <c r="E1413">
        <v>53.740001999999997</v>
      </c>
      <c r="F1413">
        <v>47.603977</v>
      </c>
      <c r="G1413">
        <v>25965400</v>
      </c>
      <c r="I1413">
        <f t="shared" si="132"/>
        <v>0.88582015683587068</v>
      </c>
      <c r="J1413">
        <f t="shared" si="133"/>
        <v>47.028192126416378</v>
      </c>
      <c r="K1413">
        <f t="shared" si="134"/>
        <v>47.683700814115234</v>
      </c>
      <c r="L1413">
        <f t="shared" si="135"/>
        <v>46.921894593416226</v>
      </c>
      <c r="M1413">
        <f t="shared" si="136"/>
        <v>47.603977</v>
      </c>
      <c r="N1413">
        <f t="shared" si="137"/>
        <v>29312270.441833042</v>
      </c>
    </row>
    <row r="1414" spans="1:14" x14ac:dyDescent="0.35">
      <c r="A1414" s="2">
        <v>43164</v>
      </c>
      <c r="B1414">
        <v>53.450001</v>
      </c>
      <c r="C1414">
        <v>54.27</v>
      </c>
      <c r="D1414">
        <v>53.450001</v>
      </c>
      <c r="E1414">
        <v>54.209999000000003</v>
      </c>
      <c r="F1414">
        <v>48.020313000000002</v>
      </c>
      <c r="G1414">
        <v>18859700</v>
      </c>
      <c r="I1414">
        <f t="shared" si="132"/>
        <v>0.88582021556576673</v>
      </c>
      <c r="J1414">
        <f t="shared" si="133"/>
        <v>47.347091407810446</v>
      </c>
      <c r="K1414">
        <f t="shared" si="134"/>
        <v>48.073463098754161</v>
      </c>
      <c r="L1414">
        <f t="shared" si="135"/>
        <v>47.347091407810446</v>
      </c>
      <c r="M1414">
        <f t="shared" si="136"/>
        <v>48.020313000000002</v>
      </c>
      <c r="N1414">
        <f t="shared" si="137"/>
        <v>21290663.351992313</v>
      </c>
    </row>
    <row r="1415" spans="1:14" x14ac:dyDescent="0.35">
      <c r="A1415" s="2">
        <v>43165</v>
      </c>
      <c r="B1415">
        <v>54.23</v>
      </c>
      <c r="C1415">
        <v>54.299999</v>
      </c>
      <c r="D1415">
        <v>53.82</v>
      </c>
      <c r="E1415">
        <v>54.25</v>
      </c>
      <c r="F1415">
        <v>48.055743999999997</v>
      </c>
      <c r="G1415">
        <v>20784300</v>
      </c>
      <c r="I1415">
        <f t="shared" si="132"/>
        <v>0.88582016589861745</v>
      </c>
      <c r="J1415">
        <f t="shared" si="133"/>
        <v>48.038027596682021</v>
      </c>
      <c r="K1415">
        <f t="shared" si="134"/>
        <v>48.10003412247476</v>
      </c>
      <c r="L1415">
        <f t="shared" si="135"/>
        <v>47.674841328663589</v>
      </c>
      <c r="M1415">
        <f t="shared" si="136"/>
        <v>48.055743999999997</v>
      </c>
      <c r="N1415">
        <f t="shared" si="137"/>
        <v>23463340.303294443</v>
      </c>
    </row>
    <row r="1416" spans="1:14" x14ac:dyDescent="0.35">
      <c r="A1416" s="2">
        <v>43166</v>
      </c>
      <c r="B1416">
        <v>53.740001999999997</v>
      </c>
      <c r="C1416">
        <v>53.970001000000003</v>
      </c>
      <c r="D1416">
        <v>53.470001000000003</v>
      </c>
      <c r="E1416">
        <v>53.759998000000003</v>
      </c>
      <c r="F1416">
        <v>47.621696</v>
      </c>
      <c r="G1416">
        <v>12592900</v>
      </c>
      <c r="I1416">
        <f t="shared" si="132"/>
        <v>0.88582027104986127</v>
      </c>
      <c r="J1416">
        <f t="shared" si="133"/>
        <v>47.603983137860084</v>
      </c>
      <c r="K1416">
        <f t="shared" si="134"/>
        <v>47.807720914381285</v>
      </c>
      <c r="L1416">
        <f t="shared" si="135"/>
        <v>47.364810778856359</v>
      </c>
      <c r="M1416">
        <f t="shared" si="136"/>
        <v>47.621696</v>
      </c>
      <c r="N1416">
        <f t="shared" si="137"/>
        <v>14216089.213080525</v>
      </c>
    </row>
    <row r="1417" spans="1:14" x14ac:dyDescent="0.35">
      <c r="A1417" s="2">
        <v>43167</v>
      </c>
      <c r="B1417">
        <v>53.790000999999997</v>
      </c>
      <c r="C1417">
        <v>54.27</v>
      </c>
      <c r="D1417">
        <v>53.700001</v>
      </c>
      <c r="E1417">
        <v>54.25</v>
      </c>
      <c r="F1417">
        <v>48.055743999999997</v>
      </c>
      <c r="G1417">
        <v>10725100</v>
      </c>
      <c r="I1417">
        <f t="shared" si="132"/>
        <v>0.88582016589861745</v>
      </c>
      <c r="J1417">
        <f t="shared" si="133"/>
        <v>47.648267609506796</v>
      </c>
      <c r="K1417">
        <f t="shared" si="134"/>
        <v>48.073460403317974</v>
      </c>
      <c r="L1417">
        <f t="shared" si="135"/>
        <v>47.568543794575923</v>
      </c>
      <c r="M1417">
        <f t="shared" si="136"/>
        <v>48.055743999999997</v>
      </c>
      <c r="N1417">
        <f t="shared" si="137"/>
        <v>12107536.510099605</v>
      </c>
    </row>
    <row r="1418" spans="1:14" x14ac:dyDescent="0.35">
      <c r="A1418" s="2">
        <v>43168</v>
      </c>
      <c r="B1418">
        <v>54.400002000000001</v>
      </c>
      <c r="C1418">
        <v>54.610000999999997</v>
      </c>
      <c r="D1418">
        <v>54.200001</v>
      </c>
      <c r="E1418">
        <v>54.599997999999999</v>
      </c>
      <c r="F1418">
        <v>48.365775999999997</v>
      </c>
      <c r="G1418">
        <v>11486800</v>
      </c>
      <c r="I1418">
        <f t="shared" si="132"/>
        <v>0.88582010570769609</v>
      </c>
      <c r="J1418">
        <f t="shared" si="133"/>
        <v>48.188615522138882</v>
      </c>
      <c r="K1418">
        <f t="shared" si="134"/>
        <v>48.374636858517384</v>
      </c>
      <c r="L1418">
        <f t="shared" si="135"/>
        <v>48.011450615177232</v>
      </c>
      <c r="M1418">
        <f t="shared" si="136"/>
        <v>48.365775999999997</v>
      </c>
      <c r="N1418">
        <f t="shared" si="137"/>
        <v>12967418.470167832</v>
      </c>
    </row>
    <row r="1419" spans="1:14" x14ac:dyDescent="0.35">
      <c r="A1419" s="2">
        <v>43171</v>
      </c>
      <c r="B1419">
        <v>54.619999</v>
      </c>
      <c r="C1419">
        <v>54.91</v>
      </c>
      <c r="D1419">
        <v>54.400002000000001</v>
      </c>
      <c r="E1419">
        <v>54.5</v>
      </c>
      <c r="F1419">
        <v>48.277203</v>
      </c>
      <c r="G1419">
        <v>10915700</v>
      </c>
      <c r="I1419">
        <f t="shared" si="132"/>
        <v>0.88582023853211012</v>
      </c>
      <c r="J1419">
        <f t="shared" si="133"/>
        <v>48.383500542803617</v>
      </c>
      <c r="K1419">
        <f t="shared" si="134"/>
        <v>48.640389297798166</v>
      </c>
      <c r="L1419">
        <f t="shared" si="135"/>
        <v>48.188622747787271</v>
      </c>
      <c r="M1419">
        <f t="shared" si="136"/>
        <v>48.277203</v>
      </c>
      <c r="N1419">
        <f t="shared" si="137"/>
        <v>12322703.326454103</v>
      </c>
    </row>
    <row r="1420" spans="1:14" x14ac:dyDescent="0.35">
      <c r="A1420" s="2">
        <v>43172</v>
      </c>
      <c r="B1420">
        <v>54.669998</v>
      </c>
      <c r="C1420">
        <v>54.77</v>
      </c>
      <c r="D1420">
        <v>54.369999</v>
      </c>
      <c r="E1420">
        <v>54.459999000000003</v>
      </c>
      <c r="F1420">
        <v>48.241759999999999</v>
      </c>
      <c r="G1420">
        <v>12406100</v>
      </c>
      <c r="I1420">
        <f t="shared" si="132"/>
        <v>0.88582006767939891</v>
      </c>
      <c r="J1420">
        <f t="shared" si="133"/>
        <v>48.427781328392605</v>
      </c>
      <c r="K1420">
        <f t="shared" si="134"/>
        <v>48.516365106800684</v>
      </c>
      <c r="L1420">
        <f t="shared" si="135"/>
        <v>48.162036193908854</v>
      </c>
      <c r="M1420">
        <f t="shared" si="136"/>
        <v>48.241759999999999</v>
      </c>
      <c r="N1420">
        <f t="shared" si="137"/>
        <v>14005214.43649444</v>
      </c>
    </row>
    <row r="1421" spans="1:14" x14ac:dyDescent="0.35">
      <c r="A1421" s="2">
        <v>43173</v>
      </c>
      <c r="B1421">
        <v>54.59</v>
      </c>
      <c r="C1421">
        <v>54.599997999999999</v>
      </c>
      <c r="D1421">
        <v>53.799999</v>
      </c>
      <c r="E1421">
        <v>53.91</v>
      </c>
      <c r="F1421">
        <v>47.754565999999997</v>
      </c>
      <c r="G1421">
        <v>13519000</v>
      </c>
      <c r="I1421">
        <f t="shared" si="132"/>
        <v>0.88582018178445554</v>
      </c>
      <c r="J1421">
        <f t="shared" si="133"/>
        <v>48.356923723613434</v>
      </c>
      <c r="K1421">
        <f t="shared" si="134"/>
        <v>48.365780153790908</v>
      </c>
      <c r="L1421">
        <f t="shared" si="135"/>
        <v>47.657124894183525</v>
      </c>
      <c r="M1421">
        <f t="shared" si="136"/>
        <v>47.754565999999997</v>
      </c>
      <c r="N1421">
        <f t="shared" si="137"/>
        <v>15261562.423161799</v>
      </c>
    </row>
    <row r="1422" spans="1:14" x14ac:dyDescent="0.35">
      <c r="A1422" s="2">
        <v>43174</v>
      </c>
      <c r="B1422">
        <v>53.84</v>
      </c>
      <c r="C1422">
        <v>54.080002</v>
      </c>
      <c r="D1422">
        <v>53.380001</v>
      </c>
      <c r="E1422">
        <v>53.529998999999997</v>
      </c>
      <c r="F1422">
        <v>47.417949999999998</v>
      </c>
      <c r="G1422">
        <v>9280100</v>
      </c>
      <c r="I1422">
        <f t="shared" si="132"/>
        <v>0.88582011742611844</v>
      </c>
      <c r="J1422">
        <f t="shared" si="133"/>
        <v>47.692555122222217</v>
      </c>
      <c r="K1422">
        <f t="shared" si="134"/>
        <v>47.905153722044723</v>
      </c>
      <c r="L1422">
        <f t="shared" si="135"/>
        <v>47.285078754026323</v>
      </c>
      <c r="M1422">
        <f t="shared" si="136"/>
        <v>47.417949999999998</v>
      </c>
      <c r="N1422">
        <f t="shared" si="137"/>
        <v>10476280.474375209</v>
      </c>
    </row>
    <row r="1423" spans="1:14" x14ac:dyDescent="0.35">
      <c r="A1423" s="2">
        <v>43175</v>
      </c>
      <c r="B1423">
        <v>53.23</v>
      </c>
      <c r="C1423">
        <v>53.560001</v>
      </c>
      <c r="D1423">
        <v>53.200001</v>
      </c>
      <c r="E1423">
        <v>53.25</v>
      </c>
      <c r="F1423">
        <v>47.434887000000003</v>
      </c>
      <c r="G1423">
        <v>9629100</v>
      </c>
      <c r="I1423">
        <f t="shared" si="132"/>
        <v>0.89079600000000003</v>
      </c>
      <c r="J1423">
        <f t="shared" si="133"/>
        <v>47.417071079999999</v>
      </c>
      <c r="K1423">
        <f t="shared" si="134"/>
        <v>47.711034650796002</v>
      </c>
      <c r="L1423">
        <f t="shared" si="135"/>
        <v>47.390348090796003</v>
      </c>
      <c r="M1423">
        <f t="shared" si="136"/>
        <v>47.434887000000003</v>
      </c>
      <c r="N1423">
        <f t="shared" si="137"/>
        <v>10809545.619872563</v>
      </c>
    </row>
    <row r="1424" spans="1:14" x14ac:dyDescent="0.35">
      <c r="A1424" s="2">
        <v>43178</v>
      </c>
      <c r="B1424">
        <v>53.209999000000003</v>
      </c>
      <c r="C1424">
        <v>53.310001</v>
      </c>
      <c r="D1424">
        <v>52.540000999999997</v>
      </c>
      <c r="E1424">
        <v>52.73</v>
      </c>
      <c r="F1424">
        <v>46.971657</v>
      </c>
      <c r="G1424">
        <v>10714700</v>
      </c>
      <c r="I1424">
        <f t="shared" si="132"/>
        <v>0.89079569505025613</v>
      </c>
      <c r="J1424">
        <f t="shared" si="133"/>
        <v>47.399238042828436</v>
      </c>
      <c r="K1424">
        <f t="shared" si="134"/>
        <v>47.488319393924847</v>
      </c>
      <c r="L1424">
        <f t="shared" si="135"/>
        <v>46.80240670873615</v>
      </c>
      <c r="M1424">
        <f t="shared" si="136"/>
        <v>46.971657</v>
      </c>
      <c r="N1424">
        <f t="shared" si="137"/>
        <v>12028235.048212158</v>
      </c>
    </row>
    <row r="1425" spans="1:14" x14ac:dyDescent="0.35">
      <c r="A1425" s="2">
        <v>43179</v>
      </c>
      <c r="B1425">
        <v>52.810001</v>
      </c>
      <c r="C1425">
        <v>53.02</v>
      </c>
      <c r="D1425">
        <v>52.41</v>
      </c>
      <c r="E1425">
        <v>52.580002</v>
      </c>
      <c r="F1425">
        <v>46.838042999999999</v>
      </c>
      <c r="G1425">
        <v>9888200</v>
      </c>
      <c r="I1425">
        <f t="shared" si="132"/>
        <v>0.89079576299749852</v>
      </c>
      <c r="J1425">
        <f t="shared" si="133"/>
        <v>47.042925134693661</v>
      </c>
      <c r="K1425">
        <f t="shared" si="134"/>
        <v>47.229991354127371</v>
      </c>
      <c r="L1425">
        <f t="shared" si="135"/>
        <v>46.686605938698897</v>
      </c>
      <c r="M1425">
        <f t="shared" si="136"/>
        <v>46.838042999999999</v>
      </c>
      <c r="N1425">
        <f t="shared" si="137"/>
        <v>11100412.025677504</v>
      </c>
    </row>
    <row r="1426" spans="1:14" x14ac:dyDescent="0.35">
      <c r="A1426" s="2">
        <v>43180</v>
      </c>
      <c r="B1426">
        <v>52.290000999999997</v>
      </c>
      <c r="C1426">
        <v>52.5</v>
      </c>
      <c r="D1426">
        <v>51.82</v>
      </c>
      <c r="E1426">
        <v>51.93</v>
      </c>
      <c r="F1426">
        <v>46.259022000000002</v>
      </c>
      <c r="G1426">
        <v>17028500</v>
      </c>
      <c r="I1426">
        <f t="shared" si="132"/>
        <v>0.8907957250144426</v>
      </c>
      <c r="J1426">
        <f t="shared" si="133"/>
        <v>46.579709351800922</v>
      </c>
      <c r="K1426">
        <f t="shared" si="134"/>
        <v>46.766775563258236</v>
      </c>
      <c r="L1426">
        <f t="shared" si="135"/>
        <v>46.161034470248417</v>
      </c>
      <c r="M1426">
        <f t="shared" si="136"/>
        <v>46.259022000000002</v>
      </c>
      <c r="N1426">
        <f t="shared" si="137"/>
        <v>19116054.917892557</v>
      </c>
    </row>
    <row r="1427" spans="1:14" x14ac:dyDescent="0.35">
      <c r="A1427" s="2">
        <v>43181</v>
      </c>
      <c r="B1427">
        <v>51.779998999999997</v>
      </c>
      <c r="C1427">
        <v>52.189999</v>
      </c>
      <c r="D1427">
        <v>51.459999000000003</v>
      </c>
      <c r="E1427">
        <v>51.5</v>
      </c>
      <c r="F1427">
        <v>45.875988</v>
      </c>
      <c r="G1427">
        <v>15584100</v>
      </c>
      <c r="I1427">
        <f t="shared" si="132"/>
        <v>0.8907958834951456</v>
      </c>
      <c r="J1427">
        <f t="shared" si="133"/>
        <v>46.12540995658275</v>
      </c>
      <c r="K1427">
        <f t="shared" si="134"/>
        <v>46.490636268815763</v>
      </c>
      <c r="L1427">
        <f t="shared" si="135"/>
        <v>45.840355273864311</v>
      </c>
      <c r="M1427">
        <f t="shared" si="136"/>
        <v>45.875988</v>
      </c>
      <c r="N1427">
        <f t="shared" si="137"/>
        <v>17494580.171221599</v>
      </c>
    </row>
    <row r="1428" spans="1:14" x14ac:dyDescent="0.35">
      <c r="A1428" s="2">
        <v>43182</v>
      </c>
      <c r="B1428">
        <v>51.68</v>
      </c>
      <c r="C1428">
        <v>51.889999000000003</v>
      </c>
      <c r="D1428">
        <v>50.810001</v>
      </c>
      <c r="E1428">
        <v>50.860000999999997</v>
      </c>
      <c r="F1428">
        <v>45.305874000000003</v>
      </c>
      <c r="G1428">
        <v>15936400</v>
      </c>
      <c r="I1428">
        <f t="shared" si="132"/>
        <v>0.89079577485655193</v>
      </c>
      <c r="J1428">
        <f t="shared" si="133"/>
        <v>46.036325644586604</v>
      </c>
      <c r="K1428">
        <f t="shared" si="134"/>
        <v>46.22339186651071</v>
      </c>
      <c r="L1428">
        <f t="shared" si="135"/>
        <v>45.261334211257179</v>
      </c>
      <c r="M1428">
        <f t="shared" si="136"/>
        <v>45.305874000000003</v>
      </c>
      <c r="N1428">
        <f t="shared" si="137"/>
        <v>17890071.383158837</v>
      </c>
    </row>
    <row r="1429" spans="1:14" x14ac:dyDescent="0.35">
      <c r="A1429" s="2">
        <v>43185</v>
      </c>
      <c r="B1429">
        <v>51.240001999999997</v>
      </c>
      <c r="C1429">
        <v>51.639999000000003</v>
      </c>
      <c r="D1429">
        <v>51.080002</v>
      </c>
      <c r="E1429">
        <v>51.59</v>
      </c>
      <c r="F1429">
        <v>45.956153999999998</v>
      </c>
      <c r="G1429">
        <v>12374700</v>
      </c>
      <c r="I1429">
        <f t="shared" si="132"/>
        <v>0.89079577437487878</v>
      </c>
      <c r="J1429">
        <f t="shared" si="133"/>
        <v>45.644377260560333</v>
      </c>
      <c r="K1429">
        <f t="shared" si="134"/>
        <v>46.000692897922967</v>
      </c>
      <c r="L1429">
        <f t="shared" si="135"/>
        <v>45.501849936660356</v>
      </c>
      <c r="M1429">
        <f t="shared" si="136"/>
        <v>45.956153999999998</v>
      </c>
      <c r="N1429">
        <f t="shared" si="137"/>
        <v>13891736.305871028</v>
      </c>
    </row>
    <row r="1430" spans="1:14" x14ac:dyDescent="0.35">
      <c r="A1430" s="2">
        <v>43186</v>
      </c>
      <c r="B1430">
        <v>51.68</v>
      </c>
      <c r="C1430">
        <v>52.099997999999999</v>
      </c>
      <c r="D1430">
        <v>51.330002</v>
      </c>
      <c r="E1430">
        <v>51.560001</v>
      </c>
      <c r="F1430">
        <v>45.929431999999998</v>
      </c>
      <c r="G1430">
        <v>17326800</v>
      </c>
      <c r="I1430">
        <f t="shared" si="132"/>
        <v>0.89079579342909632</v>
      </c>
      <c r="J1430">
        <f t="shared" si="133"/>
        <v>46.036326604415699</v>
      </c>
      <c r="K1430">
        <f t="shared" si="134"/>
        <v>46.410459056064333</v>
      </c>
      <c r="L1430">
        <f t="shared" si="135"/>
        <v>45.7245498583071</v>
      </c>
      <c r="M1430">
        <f t="shared" si="136"/>
        <v>45.929431999999998</v>
      </c>
      <c r="N1430">
        <f t="shared" si="137"/>
        <v>19450922.56587889</v>
      </c>
    </row>
    <row r="1431" spans="1:14" x14ac:dyDescent="0.35">
      <c r="A1431" s="2">
        <v>43187</v>
      </c>
      <c r="B1431">
        <v>51.73</v>
      </c>
      <c r="C1431">
        <v>52.529998999999997</v>
      </c>
      <c r="D1431">
        <v>51.709999000000003</v>
      </c>
      <c r="E1431">
        <v>52.27</v>
      </c>
      <c r="F1431">
        <v>46.561909</v>
      </c>
      <c r="G1431">
        <v>32397500</v>
      </c>
      <c r="I1431">
        <f t="shared" si="132"/>
        <v>0.89079603979338051</v>
      </c>
      <c r="J1431">
        <f t="shared" si="133"/>
        <v>46.08087913851157</v>
      </c>
      <c r="K1431">
        <f t="shared" si="134"/>
        <v>46.793515079550232</v>
      </c>
      <c r="L1431">
        <f t="shared" si="135"/>
        <v>46.06306232691967</v>
      </c>
      <c r="M1431">
        <f t="shared" si="136"/>
        <v>46.561909</v>
      </c>
      <c r="N1431">
        <f t="shared" si="137"/>
        <v>36369155.847970068</v>
      </c>
    </row>
    <row r="1432" spans="1:14" x14ac:dyDescent="0.35">
      <c r="A1432" s="2">
        <v>43188</v>
      </c>
      <c r="B1432">
        <v>52.48</v>
      </c>
      <c r="C1432">
        <v>52.950001</v>
      </c>
      <c r="D1432">
        <v>52.48</v>
      </c>
      <c r="E1432">
        <v>52.630001</v>
      </c>
      <c r="F1432">
        <v>46.882584000000001</v>
      </c>
      <c r="G1432">
        <v>13272800</v>
      </c>
      <c r="I1432">
        <f t="shared" si="132"/>
        <v>0.89079580294896821</v>
      </c>
      <c r="J1432">
        <f t="shared" si="133"/>
        <v>46.748963738761852</v>
      </c>
      <c r="K1432">
        <f t="shared" si="134"/>
        <v>47.167638656943673</v>
      </c>
      <c r="L1432">
        <f t="shared" si="135"/>
        <v>46.748963738761852</v>
      </c>
      <c r="M1432">
        <f t="shared" si="136"/>
        <v>46.882584000000001</v>
      </c>
      <c r="N1432">
        <f t="shared" si="137"/>
        <v>14899935.4914567</v>
      </c>
    </row>
    <row r="1433" spans="1:14" x14ac:dyDescent="0.35">
      <c r="A1433" s="2">
        <v>43192</v>
      </c>
      <c r="B1433">
        <v>52.470001000000003</v>
      </c>
      <c r="C1433">
        <v>52.57</v>
      </c>
      <c r="D1433">
        <v>51.110000999999997</v>
      </c>
      <c r="E1433">
        <v>51.34</v>
      </c>
      <c r="F1433">
        <v>45.733466999999997</v>
      </c>
      <c r="G1433">
        <v>28604800</v>
      </c>
      <c r="I1433">
        <f t="shared" si="132"/>
        <v>0.89079600701207629</v>
      </c>
      <c r="J1433">
        <f t="shared" si="133"/>
        <v>46.740067378719651</v>
      </c>
      <c r="K1433">
        <f t="shared" si="134"/>
        <v>46.829146088624853</v>
      </c>
      <c r="L1433">
        <f t="shared" si="135"/>
        <v>45.528584809183222</v>
      </c>
      <c r="M1433">
        <f t="shared" si="136"/>
        <v>45.733466999999997</v>
      </c>
      <c r="N1433">
        <f t="shared" si="137"/>
        <v>32111504.513751388</v>
      </c>
    </row>
    <row r="1434" spans="1:14" x14ac:dyDescent="0.35">
      <c r="A1434" s="2">
        <v>43193</v>
      </c>
      <c r="B1434">
        <v>51.57</v>
      </c>
      <c r="C1434">
        <v>52.150002000000001</v>
      </c>
      <c r="D1434">
        <v>51.41</v>
      </c>
      <c r="E1434">
        <v>52.02</v>
      </c>
      <c r="F1434">
        <v>46.339194999999997</v>
      </c>
      <c r="G1434">
        <v>24860600</v>
      </c>
      <c r="I1434">
        <f t="shared" si="132"/>
        <v>0.89079575163398683</v>
      </c>
      <c r="J1434">
        <f t="shared" si="133"/>
        <v>45.938336911764701</v>
      </c>
      <c r="K1434">
        <f t="shared" si="134"/>
        <v>46.45500022930392</v>
      </c>
      <c r="L1434">
        <f t="shared" si="135"/>
        <v>45.795809591503257</v>
      </c>
      <c r="M1434">
        <f t="shared" si="136"/>
        <v>46.339194999999997</v>
      </c>
      <c r="N1434">
        <f t="shared" si="137"/>
        <v>27908305.528397724</v>
      </c>
    </row>
    <row r="1435" spans="1:14" x14ac:dyDescent="0.35">
      <c r="A1435" s="2">
        <v>43194</v>
      </c>
      <c r="B1435">
        <v>51.689999</v>
      </c>
      <c r="C1435">
        <v>53.02</v>
      </c>
      <c r="D1435">
        <v>51.630001</v>
      </c>
      <c r="E1435">
        <v>52.830002</v>
      </c>
      <c r="F1435">
        <v>47.060744999999997</v>
      </c>
      <c r="G1435">
        <v>28012500</v>
      </c>
      <c r="I1435">
        <f t="shared" si="132"/>
        <v>0.89079582090494713</v>
      </c>
      <c r="J1435">
        <f t="shared" si="133"/>
        <v>46.045235091780896</v>
      </c>
      <c r="K1435">
        <f t="shared" si="134"/>
        <v>47.229994424380301</v>
      </c>
      <c r="L1435">
        <f t="shared" si="135"/>
        <v>45.991789124118242</v>
      </c>
      <c r="M1435">
        <f t="shared" si="136"/>
        <v>47.060744999999997</v>
      </c>
      <c r="N1435">
        <f t="shared" si="137"/>
        <v>31446600.155288659</v>
      </c>
    </row>
    <row r="1436" spans="1:14" x14ac:dyDescent="0.35">
      <c r="A1436" s="2">
        <v>43195</v>
      </c>
      <c r="B1436">
        <v>52.919998</v>
      </c>
      <c r="C1436">
        <v>53.169998</v>
      </c>
      <c r="D1436">
        <v>52.639999000000003</v>
      </c>
      <c r="E1436">
        <v>52.959999000000003</v>
      </c>
      <c r="F1436">
        <v>47.176540000000003</v>
      </c>
      <c r="G1436">
        <v>18235800</v>
      </c>
      <c r="I1436">
        <f t="shared" si="132"/>
        <v>0.89079571168420901</v>
      </c>
      <c r="J1436">
        <f t="shared" si="133"/>
        <v>47.140907280736918</v>
      </c>
      <c r="K1436">
        <f t="shared" si="134"/>
        <v>47.36360620865797</v>
      </c>
      <c r="L1436">
        <f t="shared" si="135"/>
        <v>46.891485372261052</v>
      </c>
      <c r="M1436">
        <f t="shared" si="136"/>
        <v>47.176540000000003</v>
      </c>
      <c r="N1436">
        <f t="shared" si="137"/>
        <v>20471360.336391777</v>
      </c>
    </row>
    <row r="1437" spans="1:14" x14ac:dyDescent="0.35">
      <c r="A1437" s="2">
        <v>43196</v>
      </c>
      <c r="B1437">
        <v>52.799999</v>
      </c>
      <c r="C1437">
        <v>53.23</v>
      </c>
      <c r="D1437">
        <v>52.16</v>
      </c>
      <c r="E1437">
        <v>52.419998</v>
      </c>
      <c r="F1437">
        <v>46.695515</v>
      </c>
      <c r="G1437">
        <v>13113400</v>
      </c>
      <c r="I1437">
        <f t="shared" si="132"/>
        <v>0.89079581803875685</v>
      </c>
      <c r="J1437">
        <f t="shared" si="133"/>
        <v>47.034018301650541</v>
      </c>
      <c r="K1437">
        <f t="shared" si="134"/>
        <v>47.417061394203024</v>
      </c>
      <c r="L1437">
        <f t="shared" si="135"/>
        <v>46.463909868901553</v>
      </c>
      <c r="M1437">
        <f t="shared" si="136"/>
        <v>46.695515</v>
      </c>
      <c r="N1437">
        <f t="shared" si="137"/>
        <v>14720994.120595951</v>
      </c>
    </row>
    <row r="1438" spans="1:14" x14ac:dyDescent="0.35">
      <c r="A1438" s="2">
        <v>43199</v>
      </c>
      <c r="B1438">
        <v>52.580002</v>
      </c>
      <c r="C1438">
        <v>52.919998</v>
      </c>
      <c r="D1438">
        <v>52.240001999999997</v>
      </c>
      <c r="E1438">
        <v>52.389999000000003</v>
      </c>
      <c r="F1438">
        <v>46.668793000000001</v>
      </c>
      <c r="G1438">
        <v>14686700</v>
      </c>
      <c r="I1438">
        <f t="shared" si="132"/>
        <v>0.89079583681610675</v>
      </c>
      <c r="J1438">
        <f t="shared" si="133"/>
        <v>46.838046881382567</v>
      </c>
      <c r="K1438">
        <f t="shared" si="134"/>
        <v>47.140913902716697</v>
      </c>
      <c r="L1438">
        <f t="shared" si="135"/>
        <v>46.535176296865089</v>
      </c>
      <c r="M1438">
        <f t="shared" si="136"/>
        <v>46.668793000000001</v>
      </c>
      <c r="N1438">
        <f t="shared" si="137"/>
        <v>16487167.309283102</v>
      </c>
    </row>
    <row r="1439" spans="1:14" x14ac:dyDescent="0.35">
      <c r="A1439" s="2">
        <v>43200</v>
      </c>
      <c r="B1439">
        <v>52.689999</v>
      </c>
      <c r="C1439">
        <v>52.779998999999997</v>
      </c>
      <c r="D1439">
        <v>52.23</v>
      </c>
      <c r="E1439">
        <v>52.509998000000003</v>
      </c>
      <c r="F1439">
        <v>46.775688000000002</v>
      </c>
      <c r="G1439">
        <v>13041900</v>
      </c>
      <c r="I1439">
        <f t="shared" si="132"/>
        <v>0.89079584425046066</v>
      </c>
      <c r="J1439">
        <f t="shared" si="133"/>
        <v>46.936032142760929</v>
      </c>
      <c r="K1439">
        <f t="shared" si="134"/>
        <v>47.016203768743466</v>
      </c>
      <c r="L1439">
        <f t="shared" si="135"/>
        <v>46.526266945201556</v>
      </c>
      <c r="M1439">
        <f t="shared" si="136"/>
        <v>46.775688000000002</v>
      </c>
      <c r="N1439">
        <f t="shared" si="137"/>
        <v>14640728.382577719</v>
      </c>
    </row>
    <row r="1440" spans="1:14" x14ac:dyDescent="0.35">
      <c r="A1440" s="2">
        <v>43201</v>
      </c>
      <c r="B1440">
        <v>52.360000999999997</v>
      </c>
      <c r="C1440">
        <v>52.68</v>
      </c>
      <c r="D1440">
        <v>52.299999</v>
      </c>
      <c r="E1440">
        <v>52.41</v>
      </c>
      <c r="F1440">
        <v>46.686610999999999</v>
      </c>
      <c r="G1440">
        <v>9025200</v>
      </c>
      <c r="I1440">
        <f t="shared" si="132"/>
        <v>0.8907958595687846</v>
      </c>
      <c r="J1440">
        <f t="shared" si="133"/>
        <v>46.642072097817419</v>
      </c>
      <c r="K1440">
        <f t="shared" si="134"/>
        <v>46.927125882083573</v>
      </c>
      <c r="L1440">
        <f t="shared" si="135"/>
        <v>46.588622564651573</v>
      </c>
      <c r="M1440">
        <f t="shared" si="136"/>
        <v>46.686610999999999</v>
      </c>
      <c r="N1440">
        <f t="shared" si="137"/>
        <v>10131614.222330252</v>
      </c>
    </row>
    <row r="1441" spans="1:14" x14ac:dyDescent="0.35">
      <c r="A1441" s="2">
        <v>43202</v>
      </c>
      <c r="B1441">
        <v>52.630001</v>
      </c>
      <c r="C1441">
        <v>52.790000999999997</v>
      </c>
      <c r="D1441">
        <v>52.299999</v>
      </c>
      <c r="E1441">
        <v>52.330002</v>
      </c>
      <c r="F1441">
        <v>46.615352999999999</v>
      </c>
      <c r="G1441">
        <v>9843700</v>
      </c>
      <c r="I1441">
        <f t="shared" si="132"/>
        <v>0.89079593385071909</v>
      </c>
      <c r="J1441">
        <f t="shared" si="133"/>
        <v>46.882590889359278</v>
      </c>
      <c r="K1441">
        <f t="shared" si="134"/>
        <v>47.025118238775391</v>
      </c>
      <c r="L1441">
        <f t="shared" si="135"/>
        <v>46.588626449596674</v>
      </c>
      <c r="M1441">
        <f t="shared" si="136"/>
        <v>46.615352999999999</v>
      </c>
      <c r="N1441">
        <f t="shared" si="137"/>
        <v>11050454.572067706</v>
      </c>
    </row>
    <row r="1442" spans="1:14" x14ac:dyDescent="0.35">
      <c r="A1442" s="2">
        <v>43203</v>
      </c>
      <c r="B1442">
        <v>52.549999</v>
      </c>
      <c r="C1442">
        <v>52.689999</v>
      </c>
      <c r="D1442">
        <v>52.330002</v>
      </c>
      <c r="E1442">
        <v>52.59</v>
      </c>
      <c r="F1442">
        <v>46.846938999999999</v>
      </c>
      <c r="G1442">
        <v>8836700</v>
      </c>
      <c r="I1442">
        <f t="shared" si="132"/>
        <v>0.89079556949990479</v>
      </c>
      <c r="J1442">
        <f t="shared" si="133"/>
        <v>46.811306286424426</v>
      </c>
      <c r="K1442">
        <f t="shared" si="134"/>
        <v>46.936017666154413</v>
      </c>
      <c r="L1442">
        <f t="shared" si="135"/>
        <v>46.615333933521157</v>
      </c>
      <c r="M1442">
        <f t="shared" si="136"/>
        <v>46.846938999999999</v>
      </c>
      <c r="N1442">
        <f t="shared" si="137"/>
        <v>9920008.9252362903</v>
      </c>
    </row>
    <row r="1443" spans="1:14" x14ac:dyDescent="0.35">
      <c r="A1443" s="2">
        <v>43206</v>
      </c>
      <c r="B1443">
        <v>52.73</v>
      </c>
      <c r="C1443">
        <v>53.459999000000003</v>
      </c>
      <c r="D1443">
        <v>52.66</v>
      </c>
      <c r="E1443">
        <v>53.16</v>
      </c>
      <c r="F1443">
        <v>47.354706</v>
      </c>
      <c r="G1443">
        <v>7804700</v>
      </c>
      <c r="I1443">
        <f t="shared" si="132"/>
        <v>0.89079582392776535</v>
      </c>
      <c r="J1443">
        <f t="shared" si="133"/>
        <v>46.971663795711066</v>
      </c>
      <c r="K1443">
        <f t="shared" si="134"/>
        <v>47.621943856382515</v>
      </c>
      <c r="L1443">
        <f t="shared" si="135"/>
        <v>46.90930808803612</v>
      </c>
      <c r="M1443">
        <f t="shared" si="136"/>
        <v>47.354706</v>
      </c>
      <c r="N1443">
        <f t="shared" si="137"/>
        <v>8761491.4555693772</v>
      </c>
    </row>
    <row r="1444" spans="1:14" x14ac:dyDescent="0.35">
      <c r="A1444" s="2">
        <v>43207</v>
      </c>
      <c r="B1444">
        <v>53.299999</v>
      </c>
      <c r="C1444">
        <v>53.41</v>
      </c>
      <c r="D1444">
        <v>52.990001999999997</v>
      </c>
      <c r="E1444">
        <v>53.279998999999997</v>
      </c>
      <c r="F1444">
        <v>47.461596999999998</v>
      </c>
      <c r="G1444">
        <v>8131300</v>
      </c>
      <c r="I1444">
        <f t="shared" si="132"/>
        <v>0.89079575620862905</v>
      </c>
      <c r="J1444">
        <f t="shared" si="133"/>
        <v>47.479412915124172</v>
      </c>
      <c r="K1444">
        <f t="shared" si="134"/>
        <v>47.577401339102877</v>
      </c>
      <c r="L1444">
        <f t="shared" si="135"/>
        <v>47.203268903086766</v>
      </c>
      <c r="M1444">
        <f t="shared" si="136"/>
        <v>47.461596999999998</v>
      </c>
      <c r="N1444">
        <f t="shared" si="137"/>
        <v>9128130.5993285477</v>
      </c>
    </row>
    <row r="1445" spans="1:14" x14ac:dyDescent="0.35">
      <c r="A1445" s="2">
        <v>43208</v>
      </c>
      <c r="B1445">
        <v>53.240001999999997</v>
      </c>
      <c r="C1445">
        <v>53.360000999999997</v>
      </c>
      <c r="D1445">
        <v>52.779998999999997</v>
      </c>
      <c r="E1445">
        <v>52.880001</v>
      </c>
      <c r="F1445">
        <v>47.105282000000003</v>
      </c>
      <c r="G1445">
        <v>14496600</v>
      </c>
      <c r="I1445">
        <f t="shared" si="132"/>
        <v>0.89079578496982259</v>
      </c>
      <c r="J1445">
        <f t="shared" si="133"/>
        <v>47.425969373384923</v>
      </c>
      <c r="K1445">
        <f t="shared" si="134"/>
        <v>47.532863976785514</v>
      </c>
      <c r="L1445">
        <f t="shared" si="135"/>
        <v>47.016200639911446</v>
      </c>
      <c r="M1445">
        <f t="shared" si="136"/>
        <v>47.105282000000003</v>
      </c>
      <c r="N1445">
        <f t="shared" si="137"/>
        <v>16273763.577014567</v>
      </c>
    </row>
    <row r="1446" spans="1:14" x14ac:dyDescent="0.35">
      <c r="A1446" s="2">
        <v>43209</v>
      </c>
      <c r="B1446">
        <v>52.16</v>
      </c>
      <c r="C1446">
        <v>52.200001</v>
      </c>
      <c r="D1446">
        <v>51.080002</v>
      </c>
      <c r="E1446">
        <v>51.349997999999999</v>
      </c>
      <c r="F1446">
        <v>45.742362999999997</v>
      </c>
      <c r="G1446">
        <v>23643100</v>
      </c>
      <c r="I1446">
        <f t="shared" si="132"/>
        <v>0.89079580879438391</v>
      </c>
      <c r="J1446">
        <f t="shared" si="133"/>
        <v>46.463909386715059</v>
      </c>
      <c r="K1446">
        <f t="shared" si="134"/>
        <v>46.499542109862652</v>
      </c>
      <c r="L1446">
        <f t="shared" si="135"/>
        <v>45.501851694808749</v>
      </c>
      <c r="M1446">
        <f t="shared" si="136"/>
        <v>45.742362999999997</v>
      </c>
      <c r="N1446">
        <f t="shared" si="137"/>
        <v>26541548.317339882</v>
      </c>
    </row>
    <row r="1447" spans="1:14" x14ac:dyDescent="0.35">
      <c r="A1447" s="2">
        <v>43210</v>
      </c>
      <c r="B1447">
        <v>51.23</v>
      </c>
      <c r="C1447">
        <v>51.400002000000001</v>
      </c>
      <c r="D1447">
        <v>50.34</v>
      </c>
      <c r="E1447">
        <v>50.490001999999997</v>
      </c>
      <c r="F1447">
        <v>44.976284</v>
      </c>
      <c r="G1447">
        <v>19102700</v>
      </c>
      <c r="I1447">
        <f t="shared" si="132"/>
        <v>0.89079584508632026</v>
      </c>
      <c r="J1447">
        <f t="shared" si="133"/>
        <v>45.635471143772186</v>
      </c>
      <c r="K1447">
        <f t="shared" si="134"/>
        <v>45.786908219028554</v>
      </c>
      <c r="L1447">
        <f t="shared" si="135"/>
        <v>44.842662841645364</v>
      </c>
      <c r="M1447">
        <f t="shared" si="136"/>
        <v>44.976284</v>
      </c>
      <c r="N1447">
        <f t="shared" si="137"/>
        <v>21444531.993914839</v>
      </c>
    </row>
    <row r="1448" spans="1:14" x14ac:dyDescent="0.35">
      <c r="A1448" s="2">
        <v>43213</v>
      </c>
      <c r="B1448">
        <v>50.529998999999997</v>
      </c>
      <c r="C1448">
        <v>50.580002</v>
      </c>
      <c r="D1448">
        <v>50.200001</v>
      </c>
      <c r="E1448">
        <v>50.43</v>
      </c>
      <c r="F1448">
        <v>44.922832</v>
      </c>
      <c r="G1448">
        <v>12344900</v>
      </c>
      <c r="I1448">
        <f t="shared" si="132"/>
        <v>0.89079579615308346</v>
      </c>
      <c r="J1448">
        <f t="shared" si="133"/>
        <v>45.011910688819505</v>
      </c>
      <c r="K1448">
        <f t="shared" si="134"/>
        <v>45.056453151014551</v>
      </c>
      <c r="L1448">
        <f t="shared" si="135"/>
        <v>44.717949857680587</v>
      </c>
      <c r="M1448">
        <f t="shared" si="136"/>
        <v>44.922832</v>
      </c>
      <c r="N1448">
        <f t="shared" si="137"/>
        <v>13858282.732486678</v>
      </c>
    </row>
    <row r="1449" spans="1:14" x14ac:dyDescent="0.35">
      <c r="A1449" s="2">
        <v>43214</v>
      </c>
      <c r="B1449">
        <v>50.52</v>
      </c>
      <c r="C1449">
        <v>50.580002</v>
      </c>
      <c r="D1449">
        <v>49.759998000000003</v>
      </c>
      <c r="E1449">
        <v>50.110000999999997</v>
      </c>
      <c r="F1449">
        <v>44.637771999999998</v>
      </c>
      <c r="G1449">
        <v>18771500</v>
      </c>
      <c r="I1449">
        <f t="shared" si="132"/>
        <v>0.89079567170633267</v>
      </c>
      <c r="J1449">
        <f t="shared" si="133"/>
        <v>45.002997334603933</v>
      </c>
      <c r="K1449">
        <f t="shared" si="134"/>
        <v>45.056446856497651</v>
      </c>
      <c r="L1449">
        <f t="shared" si="135"/>
        <v>44.325990842515772</v>
      </c>
      <c r="M1449">
        <f t="shared" si="136"/>
        <v>44.637771999999998</v>
      </c>
      <c r="N1449">
        <f t="shared" si="137"/>
        <v>21072733.732577421</v>
      </c>
    </row>
    <row r="1450" spans="1:14" x14ac:dyDescent="0.35">
      <c r="A1450" s="2">
        <v>43215</v>
      </c>
      <c r="B1450">
        <v>50.09</v>
      </c>
      <c r="C1450">
        <v>50.41</v>
      </c>
      <c r="D1450">
        <v>49.889999000000003</v>
      </c>
      <c r="E1450">
        <v>50.200001</v>
      </c>
      <c r="F1450">
        <v>44.717959999999998</v>
      </c>
      <c r="G1450">
        <v>19012500</v>
      </c>
      <c r="I1450">
        <f t="shared" si="132"/>
        <v>0.89079599819131472</v>
      </c>
      <c r="J1450">
        <f t="shared" si="133"/>
        <v>44.619971549402955</v>
      </c>
      <c r="K1450">
        <f t="shared" si="134"/>
        <v>44.905026268824173</v>
      </c>
      <c r="L1450">
        <f t="shared" si="135"/>
        <v>44.441811458968694</v>
      </c>
      <c r="M1450">
        <f t="shared" si="136"/>
        <v>44.717959999999998</v>
      </c>
      <c r="N1450">
        <f t="shared" si="137"/>
        <v>21343270.556449804</v>
      </c>
    </row>
    <row r="1451" spans="1:14" x14ac:dyDescent="0.35">
      <c r="A1451" s="2">
        <v>43216</v>
      </c>
      <c r="B1451">
        <v>50.310001</v>
      </c>
      <c r="C1451">
        <v>50.700001</v>
      </c>
      <c r="D1451">
        <v>50.150002000000001</v>
      </c>
      <c r="E1451">
        <v>50.5</v>
      </c>
      <c r="F1451">
        <v>44.985188000000001</v>
      </c>
      <c r="G1451">
        <v>11009900</v>
      </c>
      <c r="I1451">
        <f t="shared" si="132"/>
        <v>0.89079580198019803</v>
      </c>
      <c r="J1451">
        <f t="shared" si="133"/>
        <v>44.815937688419567</v>
      </c>
      <c r="K1451">
        <f t="shared" si="134"/>
        <v>45.163348051191839</v>
      </c>
      <c r="L1451">
        <f t="shared" si="135"/>
        <v>44.673411250898539</v>
      </c>
      <c r="M1451">
        <f t="shared" si="136"/>
        <v>44.985188000000001</v>
      </c>
      <c r="N1451">
        <f t="shared" si="137"/>
        <v>12359622.682915097</v>
      </c>
    </row>
    <row r="1452" spans="1:14" x14ac:dyDescent="0.35">
      <c r="A1452" s="2">
        <v>43217</v>
      </c>
      <c r="B1452">
        <v>50.389999000000003</v>
      </c>
      <c r="C1452">
        <v>50.939999</v>
      </c>
      <c r="D1452">
        <v>50.34</v>
      </c>
      <c r="E1452">
        <v>50.77</v>
      </c>
      <c r="F1452">
        <v>45.225707999999997</v>
      </c>
      <c r="G1452">
        <v>11096100</v>
      </c>
      <c r="I1452">
        <f t="shared" si="132"/>
        <v>0.89079590309237733</v>
      </c>
      <c r="J1452">
        <f t="shared" si="133"/>
        <v>44.887204666028993</v>
      </c>
      <c r="K1452">
        <f t="shared" si="134"/>
        <v>45.377142412729796</v>
      </c>
      <c r="L1452">
        <f t="shared" si="135"/>
        <v>44.842665761670276</v>
      </c>
      <c r="M1452">
        <f t="shared" si="136"/>
        <v>45.225707999999997</v>
      </c>
      <c r="N1452">
        <f t="shared" si="137"/>
        <v>12456388.676104309</v>
      </c>
    </row>
    <row r="1453" spans="1:14" x14ac:dyDescent="0.35">
      <c r="A1453" s="2">
        <v>43220</v>
      </c>
      <c r="B1453">
        <v>50.860000999999997</v>
      </c>
      <c r="C1453">
        <v>51.09</v>
      </c>
      <c r="D1453">
        <v>50.360000999999997</v>
      </c>
      <c r="E1453">
        <v>50.450001</v>
      </c>
      <c r="F1453">
        <v>44.940646999999998</v>
      </c>
      <c r="G1453">
        <v>13892700</v>
      </c>
      <c r="I1453">
        <f t="shared" si="132"/>
        <v>0.8907957603410156</v>
      </c>
      <c r="J1453">
        <f t="shared" si="133"/>
        <v>45.305873261739812</v>
      </c>
      <c r="K1453">
        <f t="shared" si="134"/>
        <v>45.510755395822493</v>
      </c>
      <c r="L1453">
        <f t="shared" si="135"/>
        <v>44.860475381569302</v>
      </c>
      <c r="M1453">
        <f t="shared" si="136"/>
        <v>44.940646999999998</v>
      </c>
      <c r="N1453">
        <f t="shared" si="137"/>
        <v>15595830.849802854</v>
      </c>
    </row>
    <row r="1454" spans="1:14" x14ac:dyDescent="0.35">
      <c r="A1454" s="2">
        <v>43221</v>
      </c>
      <c r="B1454">
        <v>50.259998000000003</v>
      </c>
      <c r="C1454">
        <v>50.290000999999997</v>
      </c>
      <c r="D1454">
        <v>49.66</v>
      </c>
      <c r="E1454">
        <v>50.009998000000003</v>
      </c>
      <c r="F1454">
        <v>44.548701999999999</v>
      </c>
      <c r="G1454">
        <v>10927100</v>
      </c>
      <c r="I1454">
        <f t="shared" si="132"/>
        <v>0.89079591644854683</v>
      </c>
      <c r="J1454">
        <f t="shared" si="133"/>
        <v>44.771400979112137</v>
      </c>
      <c r="K1454">
        <f t="shared" si="134"/>
        <v>44.798127528993334</v>
      </c>
      <c r="L1454">
        <f t="shared" si="135"/>
        <v>44.236925210834833</v>
      </c>
      <c r="M1454">
        <f t="shared" si="136"/>
        <v>44.548701999999999</v>
      </c>
      <c r="N1454">
        <f t="shared" si="137"/>
        <v>12266670.511428146</v>
      </c>
    </row>
    <row r="1455" spans="1:14" x14ac:dyDescent="0.35">
      <c r="A1455" s="2">
        <v>43222</v>
      </c>
      <c r="B1455">
        <v>49.869999</v>
      </c>
      <c r="C1455">
        <v>49.919998</v>
      </c>
      <c r="D1455">
        <v>48.919998</v>
      </c>
      <c r="E1455">
        <v>49.029998999999997</v>
      </c>
      <c r="F1455">
        <v>43.675713000000002</v>
      </c>
      <c r="G1455">
        <v>18818900</v>
      </c>
      <c r="I1455">
        <f t="shared" si="132"/>
        <v>0.89079571468072039</v>
      </c>
      <c r="J1455">
        <f t="shared" si="133"/>
        <v>44.423981400331812</v>
      </c>
      <c r="K1455">
        <f t="shared" si="134"/>
        <v>44.468520295270132</v>
      </c>
      <c r="L1455">
        <f t="shared" si="135"/>
        <v>43.577724580589411</v>
      </c>
      <c r="M1455">
        <f t="shared" si="136"/>
        <v>43.675713000000002</v>
      </c>
      <c r="N1455">
        <f t="shared" si="137"/>
        <v>21125943.569166228</v>
      </c>
    </row>
    <row r="1456" spans="1:14" x14ac:dyDescent="0.35">
      <c r="A1456" s="2">
        <v>43223</v>
      </c>
      <c r="B1456">
        <v>49.150002000000001</v>
      </c>
      <c r="C1456">
        <v>49.259998000000003</v>
      </c>
      <c r="D1456">
        <v>48.759998000000003</v>
      </c>
      <c r="E1456">
        <v>48.98</v>
      </c>
      <c r="F1456">
        <v>43.631180000000001</v>
      </c>
      <c r="G1456">
        <v>16634400</v>
      </c>
      <c r="I1456">
        <f t="shared" si="132"/>
        <v>0.89079583503470816</v>
      </c>
      <c r="J1456">
        <f t="shared" si="133"/>
        <v>43.782617073547577</v>
      </c>
      <c r="K1456">
        <f t="shared" si="134"/>
        <v>43.880601052218054</v>
      </c>
      <c r="L1456">
        <f t="shared" si="135"/>
        <v>43.4352031347007</v>
      </c>
      <c r="M1456">
        <f t="shared" si="136"/>
        <v>43.631180000000001</v>
      </c>
      <c r="N1456">
        <f t="shared" si="137"/>
        <v>18673639.172720056</v>
      </c>
    </row>
    <row r="1457" spans="1:14" x14ac:dyDescent="0.35">
      <c r="A1457" s="2">
        <v>43224</v>
      </c>
      <c r="B1457">
        <v>48.939999</v>
      </c>
      <c r="C1457">
        <v>49.939999</v>
      </c>
      <c r="D1457">
        <v>48.889999000000003</v>
      </c>
      <c r="E1457">
        <v>49.689999</v>
      </c>
      <c r="F1457">
        <v>44.263649000000001</v>
      </c>
      <c r="G1457">
        <v>13132400</v>
      </c>
      <c r="I1457">
        <f t="shared" si="132"/>
        <v>0.89079593259802647</v>
      </c>
      <c r="J1457">
        <f t="shared" si="133"/>
        <v>43.595552050551483</v>
      </c>
      <c r="K1457">
        <f t="shared" si="134"/>
        <v>44.486347983149507</v>
      </c>
      <c r="L1457">
        <f t="shared" si="135"/>
        <v>43.551012253921584</v>
      </c>
      <c r="M1457">
        <f t="shared" si="136"/>
        <v>44.263649000000001</v>
      </c>
      <c r="N1457">
        <f t="shared" si="137"/>
        <v>14742321.467161462</v>
      </c>
    </row>
    <row r="1458" spans="1:14" x14ac:dyDescent="0.35">
      <c r="A1458" s="2">
        <v>43227</v>
      </c>
      <c r="B1458">
        <v>49.799999</v>
      </c>
      <c r="C1458">
        <v>49.889999000000003</v>
      </c>
      <c r="D1458">
        <v>49.27</v>
      </c>
      <c r="E1458">
        <v>49.380001</v>
      </c>
      <c r="F1458">
        <v>43.987499</v>
      </c>
      <c r="G1458">
        <v>9665300</v>
      </c>
      <c r="I1458">
        <f t="shared" si="132"/>
        <v>0.8907958304820609</v>
      </c>
      <c r="J1458">
        <f t="shared" si="133"/>
        <v>44.361631467210799</v>
      </c>
      <c r="K1458">
        <f t="shared" si="134"/>
        <v>44.441803091954192</v>
      </c>
      <c r="L1458">
        <f t="shared" si="135"/>
        <v>43.88951056785114</v>
      </c>
      <c r="M1458">
        <f t="shared" si="136"/>
        <v>43.987499</v>
      </c>
      <c r="N1458">
        <f t="shared" si="137"/>
        <v>10850185.496231554</v>
      </c>
    </row>
    <row r="1459" spans="1:14" x14ac:dyDescent="0.35">
      <c r="A1459" s="2">
        <v>43228</v>
      </c>
      <c r="B1459">
        <v>49.27</v>
      </c>
      <c r="C1459">
        <v>49.32</v>
      </c>
      <c r="D1459">
        <v>48.959999000000003</v>
      </c>
      <c r="E1459">
        <v>49.18</v>
      </c>
      <c r="F1459">
        <v>43.809345</v>
      </c>
      <c r="G1459">
        <v>8290800</v>
      </c>
      <c r="I1459">
        <f t="shared" si="132"/>
        <v>0.890795953639691</v>
      </c>
      <c r="J1459">
        <f t="shared" si="133"/>
        <v>43.889516635827576</v>
      </c>
      <c r="K1459">
        <f t="shared" si="134"/>
        <v>43.934056433509561</v>
      </c>
      <c r="L1459">
        <f t="shared" si="135"/>
        <v>43.61336899940332</v>
      </c>
      <c r="M1459">
        <f t="shared" si="136"/>
        <v>43.809345</v>
      </c>
      <c r="N1459">
        <f t="shared" si="137"/>
        <v>9307181.9265957978</v>
      </c>
    </row>
    <row r="1460" spans="1:14" x14ac:dyDescent="0.35">
      <c r="A1460" s="2">
        <v>43229</v>
      </c>
      <c r="B1460">
        <v>49.09</v>
      </c>
      <c r="C1460">
        <v>49.369999</v>
      </c>
      <c r="D1460">
        <v>48.990001999999997</v>
      </c>
      <c r="E1460">
        <v>49.25</v>
      </c>
      <c r="F1460">
        <v>43.871696</v>
      </c>
      <c r="G1460">
        <v>9228200</v>
      </c>
      <c r="I1460">
        <f t="shared" si="132"/>
        <v>0.89079585786802029</v>
      </c>
      <c r="J1460">
        <f t="shared" si="133"/>
        <v>43.729168662741117</v>
      </c>
      <c r="K1460">
        <f t="shared" si="134"/>
        <v>43.978590612148302</v>
      </c>
      <c r="L1460">
        <f t="shared" si="135"/>
        <v>43.640090858546024</v>
      </c>
      <c r="M1460">
        <f t="shared" si="136"/>
        <v>43.871696</v>
      </c>
      <c r="N1460">
        <f t="shared" si="137"/>
        <v>10359500.348470686</v>
      </c>
    </row>
    <row r="1461" spans="1:14" x14ac:dyDescent="0.35">
      <c r="A1461" s="2">
        <v>43230</v>
      </c>
      <c r="B1461">
        <v>49.48</v>
      </c>
      <c r="C1461">
        <v>49.790000999999997</v>
      </c>
      <c r="D1461">
        <v>49.41</v>
      </c>
      <c r="E1461">
        <v>49.540000999999997</v>
      </c>
      <c r="F1461">
        <v>44.130028000000003</v>
      </c>
      <c r="G1461">
        <v>10242700</v>
      </c>
      <c r="I1461">
        <f t="shared" si="132"/>
        <v>0.89079586413411671</v>
      </c>
      <c r="J1461">
        <f t="shared" si="133"/>
        <v>44.076579357356096</v>
      </c>
      <c r="K1461">
        <f t="shared" si="134"/>
        <v>44.352726966033529</v>
      </c>
      <c r="L1461">
        <f t="shared" si="135"/>
        <v>44.014223646866704</v>
      </c>
      <c r="M1461">
        <f t="shared" si="136"/>
        <v>44.130028000000003</v>
      </c>
      <c r="N1461">
        <f t="shared" si="137"/>
        <v>11498369.505741078</v>
      </c>
    </row>
    <row r="1462" spans="1:14" x14ac:dyDescent="0.35">
      <c r="A1462" s="2">
        <v>43231</v>
      </c>
      <c r="B1462">
        <v>49.630001</v>
      </c>
      <c r="C1462">
        <v>49.880001</v>
      </c>
      <c r="D1462">
        <v>49.389999000000003</v>
      </c>
      <c r="E1462">
        <v>49.540000999999997</v>
      </c>
      <c r="F1462">
        <v>44.130028000000003</v>
      </c>
      <c r="G1462">
        <v>10065200</v>
      </c>
      <c r="I1462">
        <f t="shared" si="132"/>
        <v>0.89079586413411671</v>
      </c>
      <c r="J1462">
        <f t="shared" si="133"/>
        <v>44.210199627772077</v>
      </c>
      <c r="K1462">
        <f t="shared" si="134"/>
        <v>44.432898593805604</v>
      </c>
      <c r="L1462">
        <f t="shared" si="135"/>
        <v>43.996406838788161</v>
      </c>
      <c r="M1462">
        <f t="shared" si="136"/>
        <v>44.130028000000003</v>
      </c>
      <c r="N1462">
        <f t="shared" si="137"/>
        <v>11299109.487653168</v>
      </c>
    </row>
    <row r="1463" spans="1:14" x14ac:dyDescent="0.35">
      <c r="A1463" s="2">
        <v>43234</v>
      </c>
      <c r="B1463">
        <v>49.610000999999997</v>
      </c>
      <c r="C1463">
        <v>49.700001</v>
      </c>
      <c r="D1463">
        <v>49.439999</v>
      </c>
      <c r="E1463">
        <v>49.52</v>
      </c>
      <c r="F1463">
        <v>44.112209</v>
      </c>
      <c r="G1463">
        <v>6708100</v>
      </c>
      <c r="I1463">
        <f t="shared" si="132"/>
        <v>0.89079581987075929</v>
      </c>
      <c r="J1463">
        <f t="shared" si="133"/>
        <v>44.192381514584184</v>
      </c>
      <c r="K1463">
        <f t="shared" si="134"/>
        <v>44.272553138372558</v>
      </c>
      <c r="L1463">
        <f t="shared" si="135"/>
        <v>44.040944443614521</v>
      </c>
      <c r="M1463">
        <f t="shared" si="136"/>
        <v>44.112209</v>
      </c>
      <c r="N1463">
        <f t="shared" si="137"/>
        <v>7530457.4295973256</v>
      </c>
    </row>
    <row r="1464" spans="1:14" x14ac:dyDescent="0.35">
      <c r="A1464" s="2">
        <v>43235</v>
      </c>
      <c r="B1464">
        <v>49.279998999999997</v>
      </c>
      <c r="C1464">
        <v>49.459999000000003</v>
      </c>
      <c r="D1464">
        <v>49.060001</v>
      </c>
      <c r="E1464">
        <v>49.330002</v>
      </c>
      <c r="F1464">
        <v>43.942954999999998</v>
      </c>
      <c r="G1464">
        <v>22686900</v>
      </c>
      <c r="I1464">
        <f t="shared" si="132"/>
        <v>0.89079572711146449</v>
      </c>
      <c r="J1464">
        <f t="shared" si="133"/>
        <v>43.898412541257237</v>
      </c>
      <c r="K1464">
        <f t="shared" si="134"/>
        <v>44.05875577213731</v>
      </c>
      <c r="L1464">
        <f t="shared" si="135"/>
        <v>43.702439262884177</v>
      </c>
      <c r="M1464">
        <f t="shared" si="136"/>
        <v>43.942954999999998</v>
      </c>
      <c r="N1464">
        <f t="shared" si="137"/>
        <v>25468128.449117728</v>
      </c>
    </row>
    <row r="1465" spans="1:14" x14ac:dyDescent="0.35">
      <c r="A1465" s="2">
        <v>43236</v>
      </c>
      <c r="B1465">
        <v>49.48</v>
      </c>
      <c r="C1465">
        <v>49.799999</v>
      </c>
      <c r="D1465">
        <v>49.41</v>
      </c>
      <c r="E1465">
        <v>49.68</v>
      </c>
      <c r="F1465">
        <v>44.254733999999999</v>
      </c>
      <c r="G1465">
        <v>12151300</v>
      </c>
      <c r="I1465">
        <f t="shared" si="132"/>
        <v>0.89079577294685985</v>
      </c>
      <c r="J1465">
        <f t="shared" si="133"/>
        <v>44.076574845410626</v>
      </c>
      <c r="K1465">
        <f t="shared" si="134"/>
        <v>44.361628601957847</v>
      </c>
      <c r="L1465">
        <f t="shared" si="135"/>
        <v>44.014219141304345</v>
      </c>
      <c r="M1465">
        <f t="shared" si="136"/>
        <v>44.254733999999999</v>
      </c>
      <c r="N1465">
        <f t="shared" si="137"/>
        <v>13640949.327590581</v>
      </c>
    </row>
    <row r="1466" spans="1:14" x14ac:dyDescent="0.35">
      <c r="A1466" s="2">
        <v>43237</v>
      </c>
      <c r="B1466">
        <v>49.830002</v>
      </c>
      <c r="C1466">
        <v>49.970001000000003</v>
      </c>
      <c r="D1466">
        <v>49.68</v>
      </c>
      <c r="E1466">
        <v>49.849997999999999</v>
      </c>
      <c r="F1466">
        <v>44.406174</v>
      </c>
      <c r="G1466">
        <v>19572900</v>
      </c>
      <c r="I1466">
        <f t="shared" si="132"/>
        <v>0.89079590334186176</v>
      </c>
      <c r="J1466">
        <f t="shared" si="133"/>
        <v>44.388361645116781</v>
      </c>
      <c r="K1466">
        <f t="shared" si="134"/>
        <v>44.51307218078874</v>
      </c>
      <c r="L1466">
        <f t="shared" si="135"/>
        <v>44.254740478023692</v>
      </c>
      <c r="M1466">
        <f t="shared" si="136"/>
        <v>44.406174</v>
      </c>
      <c r="N1466">
        <f t="shared" si="137"/>
        <v>21972373.162664272</v>
      </c>
    </row>
    <row r="1467" spans="1:14" x14ac:dyDescent="0.35">
      <c r="A1467" s="2">
        <v>43238</v>
      </c>
      <c r="B1467">
        <v>49.73</v>
      </c>
      <c r="C1467">
        <v>49.810001</v>
      </c>
      <c r="D1467">
        <v>49.349997999999999</v>
      </c>
      <c r="E1467">
        <v>49.540000999999997</v>
      </c>
      <c r="F1467">
        <v>44.130028000000003</v>
      </c>
      <c r="G1467">
        <v>15664700</v>
      </c>
      <c r="I1467">
        <f t="shared" si="132"/>
        <v>0.89079586413411671</v>
      </c>
      <c r="J1467">
        <f t="shared" si="133"/>
        <v>44.299278323389622</v>
      </c>
      <c r="K1467">
        <f t="shared" si="134"/>
        <v>44.370542883316219</v>
      </c>
      <c r="L1467">
        <f t="shared" si="135"/>
        <v>43.960774113426929</v>
      </c>
      <c r="M1467">
        <f t="shared" si="136"/>
        <v>44.130028000000003</v>
      </c>
      <c r="N1467">
        <f t="shared" si="137"/>
        <v>17585061.438544746</v>
      </c>
    </row>
    <row r="1468" spans="1:14" x14ac:dyDescent="0.35">
      <c r="A1468" s="2">
        <v>43241</v>
      </c>
      <c r="B1468">
        <v>49.73</v>
      </c>
      <c r="C1468">
        <v>49.919998</v>
      </c>
      <c r="D1468">
        <v>49.599997999999999</v>
      </c>
      <c r="E1468">
        <v>49.75</v>
      </c>
      <c r="F1468">
        <v>44.317093</v>
      </c>
      <c r="G1468">
        <v>7928400</v>
      </c>
      <c r="I1468">
        <f t="shared" si="132"/>
        <v>0.89079583919597993</v>
      </c>
      <c r="J1468">
        <f t="shared" si="133"/>
        <v>44.299277083216076</v>
      </c>
      <c r="K1468">
        <f t="shared" si="134"/>
        <v>44.468526511071637</v>
      </c>
      <c r="L1468">
        <f t="shared" si="135"/>
        <v>44.183471842528924</v>
      </c>
      <c r="M1468">
        <f t="shared" si="136"/>
        <v>44.317093</v>
      </c>
      <c r="N1468">
        <f t="shared" si="137"/>
        <v>8900355.8965386115</v>
      </c>
    </row>
    <row r="1469" spans="1:14" x14ac:dyDescent="0.35">
      <c r="A1469" s="2">
        <v>43242</v>
      </c>
      <c r="B1469">
        <v>49.84</v>
      </c>
      <c r="C1469">
        <v>50.09</v>
      </c>
      <c r="D1469">
        <v>49.57</v>
      </c>
      <c r="E1469">
        <v>49.66</v>
      </c>
      <c r="F1469">
        <v>44.236916000000001</v>
      </c>
      <c r="G1469">
        <v>9383800</v>
      </c>
      <c r="I1469">
        <f t="shared" si="132"/>
        <v>0.89079573097060016</v>
      </c>
      <c r="J1469">
        <f t="shared" si="133"/>
        <v>44.397259231574715</v>
      </c>
      <c r="K1469">
        <f t="shared" si="134"/>
        <v>44.619958164317367</v>
      </c>
      <c r="L1469">
        <f t="shared" si="135"/>
        <v>44.156744384212651</v>
      </c>
      <c r="M1469">
        <f t="shared" si="136"/>
        <v>44.236916000000001</v>
      </c>
      <c r="N1469">
        <f t="shared" si="137"/>
        <v>10534177.111261552</v>
      </c>
    </row>
    <row r="1470" spans="1:14" x14ac:dyDescent="0.35">
      <c r="A1470" s="2">
        <v>43243</v>
      </c>
      <c r="B1470">
        <v>49.549999</v>
      </c>
      <c r="C1470">
        <v>49.889999000000003</v>
      </c>
      <c r="D1470">
        <v>49.48</v>
      </c>
      <c r="E1470">
        <v>49.84</v>
      </c>
      <c r="F1470">
        <v>44.397258999999998</v>
      </c>
      <c r="G1470">
        <v>18136200</v>
      </c>
      <c r="I1470">
        <f t="shared" si="132"/>
        <v>0.89079572632423742</v>
      </c>
      <c r="J1470">
        <f t="shared" si="133"/>
        <v>44.138927348570235</v>
      </c>
      <c r="K1470">
        <f t="shared" si="134"/>
        <v>44.44179789552048</v>
      </c>
      <c r="L1470">
        <f t="shared" si="135"/>
        <v>44.076572538523266</v>
      </c>
      <c r="M1470">
        <f t="shared" si="136"/>
        <v>44.397258999999998</v>
      </c>
      <c r="N1470">
        <f t="shared" si="137"/>
        <v>20359549.854192577</v>
      </c>
    </row>
    <row r="1471" spans="1:14" x14ac:dyDescent="0.35">
      <c r="A1471" s="2">
        <v>43244</v>
      </c>
      <c r="B1471">
        <v>49.84</v>
      </c>
      <c r="C1471">
        <v>49.93</v>
      </c>
      <c r="D1471">
        <v>49.549999</v>
      </c>
      <c r="E1471">
        <v>49.799999</v>
      </c>
      <c r="F1471">
        <v>44.361629000000001</v>
      </c>
      <c r="G1471">
        <v>9843800</v>
      </c>
      <c r="I1471">
        <f t="shared" si="132"/>
        <v>0.89079578093967438</v>
      </c>
      <c r="J1471">
        <f t="shared" si="133"/>
        <v>44.397261722033377</v>
      </c>
      <c r="K1471">
        <f t="shared" si="134"/>
        <v>44.477433342317944</v>
      </c>
      <c r="L1471">
        <f t="shared" si="135"/>
        <v>44.138930054765083</v>
      </c>
      <c r="M1471">
        <f t="shared" si="136"/>
        <v>44.361629000000001</v>
      </c>
      <c r="N1471">
        <f t="shared" si="137"/>
        <v>11050568.728127634</v>
      </c>
    </row>
    <row r="1472" spans="1:14" x14ac:dyDescent="0.35">
      <c r="A1472" s="2">
        <v>43245</v>
      </c>
      <c r="B1472">
        <v>49.810001</v>
      </c>
      <c r="C1472">
        <v>50.200001</v>
      </c>
      <c r="D1472">
        <v>49.740001999999997</v>
      </c>
      <c r="E1472">
        <v>49.880001</v>
      </c>
      <c r="F1472">
        <v>44.432903000000003</v>
      </c>
      <c r="G1472">
        <v>12913500</v>
      </c>
      <c r="I1472">
        <f t="shared" si="132"/>
        <v>0.89079595247000909</v>
      </c>
      <c r="J1472">
        <f t="shared" si="133"/>
        <v>44.370547283327106</v>
      </c>
      <c r="K1472">
        <f t="shared" si="134"/>
        <v>44.717957704790408</v>
      </c>
      <c r="L1472">
        <f t="shared" si="135"/>
        <v>44.308192457450154</v>
      </c>
      <c r="M1472">
        <f t="shared" si="136"/>
        <v>44.432903000000003</v>
      </c>
      <c r="N1472">
        <f t="shared" si="137"/>
        <v>14496585.850208795</v>
      </c>
    </row>
    <row r="1473" spans="1:14" x14ac:dyDescent="0.35">
      <c r="A1473" s="2">
        <v>43249</v>
      </c>
      <c r="B1473">
        <v>49.700001</v>
      </c>
      <c r="C1473">
        <v>49.990001999999997</v>
      </c>
      <c r="D1473">
        <v>49.549999</v>
      </c>
      <c r="E1473">
        <v>49.77</v>
      </c>
      <c r="F1473">
        <v>44.334904000000002</v>
      </c>
      <c r="G1473">
        <v>14959300</v>
      </c>
      <c r="I1473">
        <f t="shared" si="132"/>
        <v>0.89079574040586695</v>
      </c>
      <c r="J1473">
        <f t="shared" si="133"/>
        <v>44.272549188967325</v>
      </c>
      <c r="K1473">
        <f t="shared" si="134"/>
        <v>44.53088084448077</v>
      </c>
      <c r="L1473">
        <f t="shared" si="135"/>
        <v>44.138928046314966</v>
      </c>
      <c r="M1473">
        <f t="shared" si="136"/>
        <v>44.334904000000002</v>
      </c>
      <c r="N1473">
        <f t="shared" si="137"/>
        <v>16793187.620300248</v>
      </c>
    </row>
    <row r="1474" spans="1:14" x14ac:dyDescent="0.35">
      <c r="A1474" s="2">
        <v>43250</v>
      </c>
      <c r="B1474">
        <v>49.959999000000003</v>
      </c>
      <c r="C1474">
        <v>50.560001</v>
      </c>
      <c r="D1474">
        <v>49.799999</v>
      </c>
      <c r="E1474">
        <v>50.470001000000003</v>
      </c>
      <c r="F1474">
        <v>44.958469000000001</v>
      </c>
      <c r="G1474">
        <v>17628100</v>
      </c>
      <c r="I1474">
        <f t="shared" si="132"/>
        <v>0.89079588090358863</v>
      </c>
      <c r="J1474">
        <f t="shared" si="133"/>
        <v>44.504161319147407</v>
      </c>
      <c r="K1474">
        <f t="shared" si="134"/>
        <v>45.038640629281325</v>
      </c>
      <c r="L1474">
        <f t="shared" si="135"/>
        <v>44.361633978202832</v>
      </c>
      <c r="M1474">
        <f t="shared" si="136"/>
        <v>44.958469000000001</v>
      </c>
      <c r="N1474">
        <f t="shared" si="137"/>
        <v>19789157.51397362</v>
      </c>
    </row>
    <row r="1475" spans="1:14" x14ac:dyDescent="0.35">
      <c r="A1475" s="2">
        <v>43251</v>
      </c>
      <c r="B1475">
        <v>50.380001</v>
      </c>
      <c r="C1475">
        <v>50.43</v>
      </c>
      <c r="D1475">
        <v>49.470001000000003</v>
      </c>
      <c r="E1475">
        <v>49.66</v>
      </c>
      <c r="F1475">
        <v>44.236916000000001</v>
      </c>
      <c r="G1475">
        <v>18603000</v>
      </c>
      <c r="I1475">
        <f t="shared" ref="I1475:I1538" si="138">+F1475/E1475</f>
        <v>0.89079573097060016</v>
      </c>
      <c r="J1475">
        <f t="shared" ref="J1475:J1538" si="139">+I1475*B1475</f>
        <v>44.878289817094569</v>
      </c>
      <c r="K1475">
        <f t="shared" ref="K1475:K1538" si="140">+I1475*C1475</f>
        <v>44.922828712847362</v>
      </c>
      <c r="L1475">
        <f t="shared" ref="L1475:L1538" si="141">+I1475*D1475</f>
        <v>44.067665701911324</v>
      </c>
      <c r="M1475">
        <f t="shared" ref="M1475:M1538" si="142">+I1475*E1475</f>
        <v>44.236916000000001</v>
      </c>
      <c r="N1475">
        <f t="shared" ref="N1475:N1538" si="143">+G1475/I1475</f>
        <v>20883575.609113436</v>
      </c>
    </row>
    <row r="1476" spans="1:14" x14ac:dyDescent="0.35">
      <c r="A1476" s="2">
        <v>43252</v>
      </c>
      <c r="B1476">
        <v>49.799999</v>
      </c>
      <c r="C1476">
        <v>49.889999000000003</v>
      </c>
      <c r="D1476">
        <v>49.529998999999997</v>
      </c>
      <c r="E1476">
        <v>49.66</v>
      </c>
      <c r="F1476">
        <v>44.236916000000001</v>
      </c>
      <c r="G1476">
        <v>10944600</v>
      </c>
      <c r="I1476">
        <f t="shared" si="138"/>
        <v>0.89079573097060016</v>
      </c>
      <c r="J1476">
        <f t="shared" si="139"/>
        <v>44.361626511540159</v>
      </c>
      <c r="K1476">
        <f t="shared" si="140"/>
        <v>44.441798127327516</v>
      </c>
      <c r="L1476">
        <f t="shared" si="141"/>
        <v>44.121111664178095</v>
      </c>
      <c r="M1476">
        <f t="shared" si="142"/>
        <v>44.236916000000001</v>
      </c>
      <c r="N1476">
        <f t="shared" si="143"/>
        <v>12286318.422378268</v>
      </c>
    </row>
    <row r="1477" spans="1:14" x14ac:dyDescent="0.35">
      <c r="A1477" s="2">
        <v>43255</v>
      </c>
      <c r="B1477">
        <v>49.759998000000003</v>
      </c>
      <c r="C1477">
        <v>50.130001</v>
      </c>
      <c r="D1477">
        <v>49.759998000000003</v>
      </c>
      <c r="E1477">
        <v>50.07</v>
      </c>
      <c r="F1477">
        <v>44.602145999999998</v>
      </c>
      <c r="G1477">
        <v>11665200</v>
      </c>
      <c r="I1477">
        <f t="shared" si="138"/>
        <v>0.89079580587177942</v>
      </c>
      <c r="J1477">
        <f t="shared" si="139"/>
        <v>44.325997518588132</v>
      </c>
      <c r="K1477">
        <f t="shared" si="140"/>
        <v>44.655594639148106</v>
      </c>
      <c r="L1477">
        <f t="shared" si="141"/>
        <v>44.325997518588132</v>
      </c>
      <c r="M1477">
        <f t="shared" si="142"/>
        <v>44.602145999999998</v>
      </c>
      <c r="N1477">
        <f t="shared" si="143"/>
        <v>13095256.986065201</v>
      </c>
    </row>
    <row r="1478" spans="1:14" x14ac:dyDescent="0.35">
      <c r="A1478" s="2">
        <v>43256</v>
      </c>
      <c r="B1478">
        <v>50.110000999999997</v>
      </c>
      <c r="C1478">
        <v>50.139999000000003</v>
      </c>
      <c r="D1478">
        <v>49.68</v>
      </c>
      <c r="E1478">
        <v>49.84</v>
      </c>
      <c r="F1478">
        <v>44.397258999999998</v>
      </c>
      <c r="G1478">
        <v>8980900</v>
      </c>
      <c r="I1478">
        <f t="shared" si="138"/>
        <v>0.89079572632423742</v>
      </c>
      <c r="J1478">
        <f t="shared" si="139"/>
        <v>44.63777473690326</v>
      </c>
      <c r="K1478">
        <f t="shared" si="140"/>
        <v>44.664496827101544</v>
      </c>
      <c r="L1478">
        <f t="shared" si="141"/>
        <v>44.254731683788116</v>
      </c>
      <c r="M1478">
        <f t="shared" si="142"/>
        <v>44.397258999999998</v>
      </c>
      <c r="N1478">
        <f t="shared" si="143"/>
        <v>10081884.919967696</v>
      </c>
    </row>
    <row r="1479" spans="1:14" x14ac:dyDescent="0.35">
      <c r="A1479" s="2">
        <v>43257</v>
      </c>
      <c r="B1479">
        <v>49.860000999999997</v>
      </c>
      <c r="C1479">
        <v>49.900002000000001</v>
      </c>
      <c r="D1479">
        <v>49.549999</v>
      </c>
      <c r="E1479">
        <v>49.900002000000001</v>
      </c>
      <c r="F1479">
        <v>44.450705999999997</v>
      </c>
      <c r="G1479">
        <v>12071000</v>
      </c>
      <c r="I1479">
        <f t="shared" si="138"/>
        <v>0.89079567571961216</v>
      </c>
      <c r="J1479">
        <f t="shared" si="139"/>
        <v>44.415073282175534</v>
      </c>
      <c r="K1479">
        <f t="shared" si="140"/>
        <v>44.450705999999997</v>
      </c>
      <c r="L1479">
        <f t="shared" si="141"/>
        <v>44.138924841111105</v>
      </c>
      <c r="M1479">
        <f t="shared" si="142"/>
        <v>44.450705999999997</v>
      </c>
      <c r="N1479">
        <f t="shared" si="143"/>
        <v>13550806.687794792</v>
      </c>
    </row>
    <row r="1480" spans="1:14" x14ac:dyDescent="0.35">
      <c r="A1480" s="2">
        <v>43258</v>
      </c>
      <c r="B1480">
        <v>49.77</v>
      </c>
      <c r="C1480">
        <v>50.470001000000003</v>
      </c>
      <c r="D1480">
        <v>49.700001</v>
      </c>
      <c r="E1480">
        <v>50.209999000000003</v>
      </c>
      <c r="F1480">
        <v>44.726860000000002</v>
      </c>
      <c r="G1480">
        <v>16618500</v>
      </c>
      <c r="I1480">
        <f t="shared" si="138"/>
        <v>0.8907958751403281</v>
      </c>
      <c r="J1480">
        <f t="shared" si="139"/>
        <v>44.334910705734131</v>
      </c>
      <c r="K1480">
        <f t="shared" si="140"/>
        <v>44.95846870912824</v>
      </c>
      <c r="L1480">
        <f t="shared" si="141"/>
        <v>44.272555885270179</v>
      </c>
      <c r="M1480">
        <f t="shared" si="142"/>
        <v>44.726860000000002</v>
      </c>
      <c r="N1480">
        <f t="shared" si="143"/>
        <v>18655789.124957576</v>
      </c>
    </row>
    <row r="1481" spans="1:14" x14ac:dyDescent="0.35">
      <c r="A1481" s="2">
        <v>43259</v>
      </c>
      <c r="B1481">
        <v>50.23</v>
      </c>
      <c r="C1481">
        <v>50.860000999999997</v>
      </c>
      <c r="D1481">
        <v>50.23</v>
      </c>
      <c r="E1481">
        <v>50.830002</v>
      </c>
      <c r="F1481">
        <v>45.279156</v>
      </c>
      <c r="G1481">
        <v>17081500</v>
      </c>
      <c r="I1481">
        <f t="shared" si="138"/>
        <v>0.89079587287838391</v>
      </c>
      <c r="J1481">
        <f t="shared" si="139"/>
        <v>44.744676694681218</v>
      </c>
      <c r="K1481">
        <f t="shared" si="140"/>
        <v>45.305878985390478</v>
      </c>
      <c r="L1481">
        <f t="shared" si="141"/>
        <v>44.744676694681218</v>
      </c>
      <c r="M1481">
        <f t="shared" si="142"/>
        <v>45.279156</v>
      </c>
      <c r="N1481">
        <f t="shared" si="143"/>
        <v>19175549.101732373</v>
      </c>
    </row>
    <row r="1482" spans="1:14" x14ac:dyDescent="0.35">
      <c r="A1482" s="2">
        <v>43262</v>
      </c>
      <c r="B1482">
        <v>50.869999</v>
      </c>
      <c r="C1482">
        <v>51.349997999999999</v>
      </c>
      <c r="D1482">
        <v>50.869999</v>
      </c>
      <c r="E1482">
        <v>51.25</v>
      </c>
      <c r="F1482">
        <v>45.653286000000001</v>
      </c>
      <c r="G1482">
        <v>13199600</v>
      </c>
      <c r="I1482">
        <f t="shared" si="138"/>
        <v>0.89079582439024396</v>
      </c>
      <c r="J1482">
        <f t="shared" si="139"/>
        <v>45.314782695935889</v>
      </c>
      <c r="K1482">
        <f t="shared" si="140"/>
        <v>45.742363800847379</v>
      </c>
      <c r="L1482">
        <f t="shared" si="141"/>
        <v>45.314782695935889</v>
      </c>
      <c r="M1482">
        <f t="shared" si="142"/>
        <v>45.653286000000001</v>
      </c>
      <c r="N1482">
        <f t="shared" si="143"/>
        <v>14817761.420284182</v>
      </c>
    </row>
    <row r="1483" spans="1:14" x14ac:dyDescent="0.35">
      <c r="A1483" s="2">
        <v>43263</v>
      </c>
      <c r="B1483">
        <v>51.279998999999997</v>
      </c>
      <c r="C1483">
        <v>51.380001</v>
      </c>
      <c r="D1483">
        <v>51.009998000000003</v>
      </c>
      <c r="E1483">
        <v>51.349997999999999</v>
      </c>
      <c r="F1483">
        <v>45.742362999999997</v>
      </c>
      <c r="G1483">
        <v>11362200</v>
      </c>
      <c r="I1483">
        <f t="shared" si="138"/>
        <v>0.89079580879438391</v>
      </c>
      <c r="J1483">
        <f t="shared" si="139"/>
        <v>45.680008184180195</v>
      </c>
      <c r="K1483">
        <f t="shared" si="140"/>
        <v>45.769089546651252</v>
      </c>
      <c r="L1483">
        <f t="shared" si="141"/>
        <v>45.439492425009909</v>
      </c>
      <c r="M1483">
        <f t="shared" si="142"/>
        <v>45.742362999999997</v>
      </c>
      <c r="N1483">
        <f t="shared" si="143"/>
        <v>12755111.651656475</v>
      </c>
    </row>
    <row r="1484" spans="1:14" x14ac:dyDescent="0.35">
      <c r="A1484" s="2">
        <v>43264</v>
      </c>
      <c r="B1484">
        <v>51.34</v>
      </c>
      <c r="C1484">
        <v>51.419998</v>
      </c>
      <c r="D1484">
        <v>51.029998999999997</v>
      </c>
      <c r="E1484">
        <v>51.189999</v>
      </c>
      <c r="F1484">
        <v>45.599837999999998</v>
      </c>
      <c r="G1484">
        <v>15696000</v>
      </c>
      <c r="I1484">
        <f t="shared" si="138"/>
        <v>0.89079583689775022</v>
      </c>
      <c r="J1484">
        <f t="shared" si="139"/>
        <v>45.733458266330501</v>
      </c>
      <c r="K1484">
        <f t="shared" si="140"/>
        <v>45.804720151690645</v>
      </c>
      <c r="L1484">
        <f t="shared" si="141"/>
        <v>45.457310666096355</v>
      </c>
      <c r="M1484">
        <f t="shared" si="142"/>
        <v>45.599837999999998</v>
      </c>
      <c r="N1484">
        <f t="shared" si="143"/>
        <v>17620199.095970474</v>
      </c>
    </row>
    <row r="1485" spans="1:14" x14ac:dyDescent="0.35">
      <c r="A1485" s="2">
        <v>43265</v>
      </c>
      <c r="B1485">
        <v>51.25</v>
      </c>
      <c r="C1485">
        <v>51.32</v>
      </c>
      <c r="D1485">
        <v>51.060001</v>
      </c>
      <c r="E1485">
        <v>51.279998999999997</v>
      </c>
      <c r="F1485">
        <v>45.680011999999998</v>
      </c>
      <c r="G1485">
        <v>9751300</v>
      </c>
      <c r="I1485">
        <f t="shared" si="138"/>
        <v>0.89079588320584802</v>
      </c>
      <c r="J1485">
        <f t="shared" si="139"/>
        <v>45.653289014299709</v>
      </c>
      <c r="K1485">
        <f t="shared" si="140"/>
        <v>45.715644726124118</v>
      </c>
      <c r="L1485">
        <f t="shared" si="141"/>
        <v>45.484038687286485</v>
      </c>
      <c r="M1485">
        <f t="shared" si="142"/>
        <v>45.680011999999998</v>
      </c>
      <c r="N1485">
        <f t="shared" si="143"/>
        <v>10946727.733974762</v>
      </c>
    </row>
    <row r="1486" spans="1:14" x14ac:dyDescent="0.35">
      <c r="A1486" s="2">
        <v>43266</v>
      </c>
      <c r="B1486">
        <v>50.84</v>
      </c>
      <c r="C1486">
        <v>51.57</v>
      </c>
      <c r="D1486">
        <v>50.740001999999997</v>
      </c>
      <c r="E1486">
        <v>51.540000999999997</v>
      </c>
      <c r="F1486">
        <v>46.267100999999997</v>
      </c>
      <c r="G1486">
        <v>17217800</v>
      </c>
      <c r="I1486">
        <f t="shared" si="138"/>
        <v>0.8976930559236892</v>
      </c>
      <c r="J1486">
        <f t="shared" si="139"/>
        <v>45.638714963160361</v>
      </c>
      <c r="K1486">
        <f t="shared" si="140"/>
        <v>46.294030893984655</v>
      </c>
      <c r="L1486">
        <f t="shared" si="141"/>
        <v>45.548947452954096</v>
      </c>
      <c r="M1486">
        <f t="shared" si="142"/>
        <v>46.267100999999997</v>
      </c>
      <c r="N1486">
        <f t="shared" si="143"/>
        <v>19180052.565165043</v>
      </c>
    </row>
    <row r="1487" spans="1:14" x14ac:dyDescent="0.35">
      <c r="A1487" s="2">
        <v>43269</v>
      </c>
      <c r="B1487">
        <v>51.369999</v>
      </c>
      <c r="C1487">
        <v>51.389999000000003</v>
      </c>
      <c r="D1487">
        <v>50.560001</v>
      </c>
      <c r="E1487">
        <v>50.790000999999997</v>
      </c>
      <c r="F1487">
        <v>45.593829999999997</v>
      </c>
      <c r="G1487">
        <v>21627300</v>
      </c>
      <c r="I1487">
        <f t="shared" si="138"/>
        <v>0.89769303213835339</v>
      </c>
      <c r="J1487">
        <f t="shared" si="139"/>
        <v>46.114490163254182</v>
      </c>
      <c r="K1487">
        <f t="shared" si="140"/>
        <v>46.132444023896952</v>
      </c>
      <c r="L1487">
        <f t="shared" si="141"/>
        <v>45.387360602608176</v>
      </c>
      <c r="M1487">
        <f t="shared" si="142"/>
        <v>45.593829999999997</v>
      </c>
      <c r="N1487">
        <f t="shared" si="143"/>
        <v>24092088.526612043</v>
      </c>
    </row>
    <row r="1488" spans="1:14" x14ac:dyDescent="0.35">
      <c r="A1488" s="2">
        <v>43270</v>
      </c>
      <c r="B1488">
        <v>50.599997999999999</v>
      </c>
      <c r="C1488">
        <v>51.150002000000001</v>
      </c>
      <c r="D1488">
        <v>50.57</v>
      </c>
      <c r="E1488">
        <v>51.060001</v>
      </c>
      <c r="F1488">
        <v>45.836207999999999</v>
      </c>
      <c r="G1488">
        <v>12639200</v>
      </c>
      <c r="I1488">
        <f t="shared" si="138"/>
        <v>0.89769304939888273</v>
      </c>
      <c r="J1488">
        <f t="shared" si="139"/>
        <v>45.423266504197365</v>
      </c>
      <c r="K1488">
        <f t="shared" si="140"/>
        <v>45.917001272138954</v>
      </c>
      <c r="L1488">
        <f t="shared" si="141"/>
        <v>45.396337508101503</v>
      </c>
      <c r="M1488">
        <f t="shared" si="142"/>
        <v>45.836207999999999</v>
      </c>
      <c r="N1488">
        <f t="shared" si="143"/>
        <v>14079645.607664578</v>
      </c>
    </row>
    <row r="1489" spans="1:14" x14ac:dyDescent="0.35">
      <c r="A1489" s="2">
        <v>43271</v>
      </c>
      <c r="B1489">
        <v>51.209999000000003</v>
      </c>
      <c r="C1489">
        <v>51.220001000000003</v>
      </c>
      <c r="D1489">
        <v>50.889999000000003</v>
      </c>
      <c r="E1489">
        <v>51.110000999999997</v>
      </c>
      <c r="F1489">
        <v>45.881092000000002</v>
      </c>
      <c r="G1489">
        <v>9562500</v>
      </c>
      <c r="I1489">
        <f t="shared" si="138"/>
        <v>0.89769303663288924</v>
      </c>
      <c r="J1489">
        <f t="shared" si="139"/>
        <v>45.970859508277222</v>
      </c>
      <c r="K1489">
        <f t="shared" si="140"/>
        <v>45.979838234029629</v>
      </c>
      <c r="L1489">
        <f t="shared" si="141"/>
        <v>45.683597736554702</v>
      </c>
      <c r="M1489">
        <f t="shared" si="142"/>
        <v>45.881092000000002</v>
      </c>
      <c r="N1489">
        <f t="shared" si="143"/>
        <v>10652304.97483582</v>
      </c>
    </row>
    <row r="1490" spans="1:14" x14ac:dyDescent="0.35">
      <c r="A1490" s="2">
        <v>43272</v>
      </c>
      <c r="B1490">
        <v>51.18</v>
      </c>
      <c r="C1490">
        <v>51.380001</v>
      </c>
      <c r="D1490">
        <v>51.07</v>
      </c>
      <c r="E1490">
        <v>51.209999000000003</v>
      </c>
      <c r="F1490">
        <v>45.970866999999998</v>
      </c>
      <c r="G1490">
        <v>13272700</v>
      </c>
      <c r="I1490">
        <f t="shared" si="138"/>
        <v>0.89769318292702949</v>
      </c>
      <c r="J1490">
        <f t="shared" si="139"/>
        <v>45.943937102205368</v>
      </c>
      <c r="K1490">
        <f t="shared" si="140"/>
        <v>46.123476636483957</v>
      </c>
      <c r="L1490">
        <f t="shared" si="141"/>
        <v>45.845190852083398</v>
      </c>
      <c r="M1490">
        <f t="shared" si="142"/>
        <v>45.970866999999998</v>
      </c>
      <c r="N1490">
        <f t="shared" si="143"/>
        <v>14785341.197226062</v>
      </c>
    </row>
    <row r="1491" spans="1:14" x14ac:dyDescent="0.35">
      <c r="A1491" s="2">
        <v>43273</v>
      </c>
      <c r="B1491">
        <v>51.330002</v>
      </c>
      <c r="C1491">
        <v>51.720001000000003</v>
      </c>
      <c r="D1491">
        <v>51.32</v>
      </c>
      <c r="E1491">
        <v>51.630001</v>
      </c>
      <c r="F1491">
        <v>46.347900000000003</v>
      </c>
      <c r="G1491">
        <v>9938300</v>
      </c>
      <c r="I1491">
        <f t="shared" si="138"/>
        <v>0.89769318423991518</v>
      </c>
      <c r="J1491">
        <f t="shared" si="139"/>
        <v>46.078592942421217</v>
      </c>
      <c r="K1491">
        <f t="shared" si="140"/>
        <v>46.428692386581602</v>
      </c>
      <c r="L1491">
        <f t="shared" si="141"/>
        <v>46.069614215192445</v>
      </c>
      <c r="M1491">
        <f t="shared" si="142"/>
        <v>46.347900000000003</v>
      </c>
      <c r="N1491">
        <f t="shared" si="143"/>
        <v>11070931.777670616</v>
      </c>
    </row>
    <row r="1492" spans="1:14" x14ac:dyDescent="0.35">
      <c r="A1492" s="2">
        <v>43276</v>
      </c>
      <c r="B1492">
        <v>51.509998000000003</v>
      </c>
      <c r="C1492">
        <v>51.970001000000003</v>
      </c>
      <c r="D1492">
        <v>51.5</v>
      </c>
      <c r="E1492">
        <v>51.889999000000003</v>
      </c>
      <c r="F1492">
        <v>46.581302999999998</v>
      </c>
      <c r="G1492">
        <v>22124200</v>
      </c>
      <c r="I1492">
        <f t="shared" si="138"/>
        <v>0.89769327226234863</v>
      </c>
      <c r="J1492">
        <f t="shared" si="139"/>
        <v>46.240178658847036</v>
      </c>
      <c r="K1492">
        <f t="shared" si="140"/>
        <v>46.653120257167537</v>
      </c>
      <c r="L1492">
        <f t="shared" si="141"/>
        <v>46.231203521510956</v>
      </c>
      <c r="M1492">
        <f t="shared" si="142"/>
        <v>46.581302999999998</v>
      </c>
      <c r="N1492">
        <f t="shared" si="143"/>
        <v>24645611.907331146</v>
      </c>
    </row>
    <row r="1493" spans="1:14" x14ac:dyDescent="0.35">
      <c r="A1493" s="2">
        <v>43277</v>
      </c>
      <c r="B1493">
        <v>51.900002000000001</v>
      </c>
      <c r="C1493">
        <v>52</v>
      </c>
      <c r="D1493">
        <v>51.43</v>
      </c>
      <c r="E1493">
        <v>51.669998</v>
      </c>
      <c r="F1493">
        <v>46.383803999999998</v>
      </c>
      <c r="G1493">
        <v>14047300</v>
      </c>
      <c r="I1493">
        <f t="shared" si="138"/>
        <v>0.89769316422268874</v>
      </c>
      <c r="J1493">
        <f t="shared" si="139"/>
        <v>46.590277018543873</v>
      </c>
      <c r="K1493">
        <f t="shared" si="140"/>
        <v>46.680044539579818</v>
      </c>
      <c r="L1493">
        <f t="shared" si="141"/>
        <v>46.168359435972881</v>
      </c>
      <c r="M1493">
        <f t="shared" si="142"/>
        <v>46.383803999999998</v>
      </c>
      <c r="N1493">
        <f t="shared" si="143"/>
        <v>15648219.859358668</v>
      </c>
    </row>
    <row r="1494" spans="1:14" x14ac:dyDescent="0.35">
      <c r="A1494" s="2">
        <v>43278</v>
      </c>
      <c r="B1494">
        <v>51.599997999999999</v>
      </c>
      <c r="C1494">
        <v>52.040000999999997</v>
      </c>
      <c r="D1494">
        <v>51.349997999999999</v>
      </c>
      <c r="E1494">
        <v>51.560001</v>
      </c>
      <c r="F1494">
        <v>46.285057000000002</v>
      </c>
      <c r="G1494">
        <v>19862400</v>
      </c>
      <c r="I1494">
        <f t="shared" si="138"/>
        <v>0.89769309740703851</v>
      </c>
      <c r="J1494">
        <f t="shared" si="139"/>
        <v>46.320962030816993</v>
      </c>
      <c r="K1494">
        <f t="shared" si="140"/>
        <v>46.71594968675538</v>
      </c>
      <c r="L1494">
        <f t="shared" si="141"/>
        <v>46.096538756465229</v>
      </c>
      <c r="M1494">
        <f t="shared" si="142"/>
        <v>46.285057000000002</v>
      </c>
      <c r="N1494">
        <f t="shared" si="143"/>
        <v>22126047.373397421</v>
      </c>
    </row>
    <row r="1495" spans="1:14" x14ac:dyDescent="0.35">
      <c r="A1495" s="2">
        <v>43279</v>
      </c>
      <c r="B1495">
        <v>51.439999</v>
      </c>
      <c r="C1495">
        <v>51.68</v>
      </c>
      <c r="D1495">
        <v>51.360000999999997</v>
      </c>
      <c r="E1495">
        <v>51.560001</v>
      </c>
      <c r="F1495">
        <v>46.285057000000002</v>
      </c>
      <c r="G1495">
        <v>13177400</v>
      </c>
      <c r="I1495">
        <f t="shared" si="138"/>
        <v>0.89769309740703851</v>
      </c>
      <c r="J1495">
        <f t="shared" si="139"/>
        <v>46.177332032924966</v>
      </c>
      <c r="K1495">
        <f t="shared" si="140"/>
        <v>46.39277927399575</v>
      </c>
      <c r="L1495">
        <f t="shared" si="141"/>
        <v>46.105518380518589</v>
      </c>
      <c r="M1495">
        <f t="shared" si="142"/>
        <v>46.285057000000002</v>
      </c>
      <c r="N1495">
        <f t="shared" si="143"/>
        <v>14679181.602334419</v>
      </c>
    </row>
    <row r="1496" spans="1:14" x14ac:dyDescent="0.35">
      <c r="A1496" s="2">
        <v>43280</v>
      </c>
      <c r="B1496">
        <v>51.59</v>
      </c>
      <c r="C1496">
        <v>51.810001</v>
      </c>
      <c r="D1496">
        <v>51.299999</v>
      </c>
      <c r="E1496">
        <v>51.529998999999997</v>
      </c>
      <c r="F1496">
        <v>46.258125</v>
      </c>
      <c r="G1496">
        <v>13018300</v>
      </c>
      <c r="I1496">
        <f t="shared" si="138"/>
        <v>0.89769310882385234</v>
      </c>
      <c r="J1496">
        <f t="shared" si="139"/>
        <v>46.311987484222549</v>
      </c>
      <c r="K1496">
        <f t="shared" si="140"/>
        <v>46.509480865856901</v>
      </c>
      <c r="L1496">
        <f t="shared" si="141"/>
        <v>46.051655584970518</v>
      </c>
      <c r="M1496">
        <f t="shared" si="142"/>
        <v>46.258125</v>
      </c>
      <c r="N1496">
        <f t="shared" si="143"/>
        <v>14501949.354447462</v>
      </c>
    </row>
    <row r="1497" spans="1:14" x14ac:dyDescent="0.35">
      <c r="A1497" s="2">
        <v>43283</v>
      </c>
      <c r="B1497">
        <v>51.299999</v>
      </c>
      <c r="C1497">
        <v>51.529998999999997</v>
      </c>
      <c r="D1497">
        <v>50.900002000000001</v>
      </c>
      <c r="E1497">
        <v>51.23</v>
      </c>
      <c r="F1497">
        <v>45.988807999999999</v>
      </c>
      <c r="G1497">
        <v>13255500</v>
      </c>
      <c r="I1497">
        <f t="shared" si="138"/>
        <v>0.89769291430802267</v>
      </c>
      <c r="J1497">
        <f t="shared" si="139"/>
        <v>46.051645606308647</v>
      </c>
      <c r="K1497">
        <f t="shared" si="140"/>
        <v>46.258114976599494</v>
      </c>
      <c r="L1497">
        <f t="shared" si="141"/>
        <v>45.692571133664181</v>
      </c>
      <c r="M1497">
        <f t="shared" si="142"/>
        <v>45.988807999999999</v>
      </c>
      <c r="N1497">
        <f t="shared" si="143"/>
        <v>14766185.394498592</v>
      </c>
    </row>
    <row r="1498" spans="1:14" x14ac:dyDescent="0.35">
      <c r="A1498" s="2">
        <v>43284</v>
      </c>
      <c r="B1498">
        <v>51.43</v>
      </c>
      <c r="C1498">
        <v>51.619999</v>
      </c>
      <c r="D1498">
        <v>51.27</v>
      </c>
      <c r="E1498">
        <v>51.349997999999999</v>
      </c>
      <c r="F1498">
        <v>46.096535000000003</v>
      </c>
      <c r="G1498">
        <v>7736300</v>
      </c>
      <c r="I1498">
        <f t="shared" si="138"/>
        <v>0.89769302425289288</v>
      </c>
      <c r="J1498">
        <f t="shared" si="139"/>
        <v>46.168352237326282</v>
      </c>
      <c r="K1498">
        <f t="shared" si="140"/>
        <v>46.338913014241307</v>
      </c>
      <c r="L1498">
        <f t="shared" si="141"/>
        <v>46.02472135344582</v>
      </c>
      <c r="M1498">
        <f t="shared" si="142"/>
        <v>46.096535000000003</v>
      </c>
      <c r="N1498">
        <f t="shared" si="143"/>
        <v>8617979.4105435479</v>
      </c>
    </row>
    <row r="1499" spans="1:14" x14ac:dyDescent="0.35">
      <c r="A1499" s="2">
        <v>43286</v>
      </c>
      <c r="B1499">
        <v>51.57</v>
      </c>
      <c r="C1499">
        <v>52.09</v>
      </c>
      <c r="D1499">
        <v>51.470001000000003</v>
      </c>
      <c r="E1499">
        <v>52.060001</v>
      </c>
      <c r="F1499">
        <v>46.733905999999998</v>
      </c>
      <c r="G1499">
        <v>11699800</v>
      </c>
      <c r="I1499">
        <f t="shared" si="138"/>
        <v>0.89769314449302451</v>
      </c>
      <c r="J1499">
        <f t="shared" si="139"/>
        <v>46.294035461505274</v>
      </c>
      <c r="K1499">
        <f t="shared" si="140"/>
        <v>46.760835896641652</v>
      </c>
      <c r="L1499">
        <f t="shared" si="141"/>
        <v>46.204267044749116</v>
      </c>
      <c r="M1499">
        <f t="shared" si="142"/>
        <v>46.733905999999998</v>
      </c>
      <c r="N1499">
        <f t="shared" si="143"/>
        <v>13033184.080521751</v>
      </c>
    </row>
    <row r="1500" spans="1:14" x14ac:dyDescent="0.35">
      <c r="A1500" s="2">
        <v>43287</v>
      </c>
      <c r="B1500">
        <v>52.119999</v>
      </c>
      <c r="C1500">
        <v>52.43</v>
      </c>
      <c r="D1500">
        <v>52</v>
      </c>
      <c r="E1500">
        <v>52.220001000000003</v>
      </c>
      <c r="F1500">
        <v>46.877536999999997</v>
      </c>
      <c r="G1500">
        <v>12335100</v>
      </c>
      <c r="I1500">
        <f t="shared" si="138"/>
        <v>0.89769314634827357</v>
      </c>
      <c r="J1500">
        <f t="shared" si="139"/>
        <v>46.787765889978871</v>
      </c>
      <c r="K1500">
        <f t="shared" si="140"/>
        <v>47.066051663039985</v>
      </c>
      <c r="L1500">
        <f t="shared" si="141"/>
        <v>46.680043610110225</v>
      </c>
      <c r="M1500">
        <f t="shared" si="142"/>
        <v>46.877536999999997</v>
      </c>
      <c r="N1500">
        <f t="shared" si="143"/>
        <v>13740886.9057071</v>
      </c>
    </row>
    <row r="1501" spans="1:14" x14ac:dyDescent="0.35">
      <c r="A1501" s="2">
        <v>43290</v>
      </c>
      <c r="B1501">
        <v>52.259998000000003</v>
      </c>
      <c r="C1501">
        <v>52.34</v>
      </c>
      <c r="D1501">
        <v>51.959999000000003</v>
      </c>
      <c r="E1501">
        <v>52.02</v>
      </c>
      <c r="F1501">
        <v>46.697997999999998</v>
      </c>
      <c r="G1501">
        <v>15117900</v>
      </c>
      <c r="I1501">
        <f t="shared" si="138"/>
        <v>0.89769315647827752</v>
      </c>
      <c r="J1501">
        <f t="shared" si="139"/>
        <v>46.91344256216847</v>
      </c>
      <c r="K1501">
        <f t="shared" si="140"/>
        <v>46.985259810073046</v>
      </c>
      <c r="L1501">
        <f t="shared" si="141"/>
        <v>46.644135512918147</v>
      </c>
      <c r="M1501">
        <f t="shared" si="142"/>
        <v>46.697997999999998</v>
      </c>
      <c r="N1501">
        <f t="shared" si="143"/>
        <v>16840832.40570613</v>
      </c>
    </row>
    <row r="1502" spans="1:14" x14ac:dyDescent="0.35">
      <c r="A1502" s="2">
        <v>43291</v>
      </c>
      <c r="B1502">
        <v>52.150002000000001</v>
      </c>
      <c r="C1502">
        <v>52.669998</v>
      </c>
      <c r="D1502">
        <v>52.040000999999997</v>
      </c>
      <c r="E1502">
        <v>52.639999000000003</v>
      </c>
      <c r="F1502">
        <v>47.254555000000003</v>
      </c>
      <c r="G1502">
        <v>15280300</v>
      </c>
      <c r="I1502">
        <f t="shared" si="138"/>
        <v>0.89769293118717575</v>
      </c>
      <c r="J1502">
        <f t="shared" si="139"/>
        <v>46.814688156797075</v>
      </c>
      <c r="K1502">
        <f t="shared" si="140"/>
        <v>47.281484890242687</v>
      </c>
      <c r="L1502">
        <f t="shared" si="141"/>
        <v>46.715941036673556</v>
      </c>
      <c r="M1502">
        <f t="shared" si="142"/>
        <v>47.254555000000003</v>
      </c>
      <c r="N1502">
        <f t="shared" si="143"/>
        <v>17021744.818456125</v>
      </c>
    </row>
    <row r="1503" spans="1:14" x14ac:dyDescent="0.35">
      <c r="A1503" s="2">
        <v>43292</v>
      </c>
      <c r="B1503">
        <v>52.580002</v>
      </c>
      <c r="C1503">
        <v>52.630001</v>
      </c>
      <c r="D1503">
        <v>52.290000999999997</v>
      </c>
      <c r="E1503">
        <v>52.470001000000003</v>
      </c>
      <c r="F1503">
        <v>47.101959000000001</v>
      </c>
      <c r="G1503">
        <v>11484600</v>
      </c>
      <c r="I1503">
        <f t="shared" si="138"/>
        <v>0.89769312182784211</v>
      </c>
      <c r="J1503">
        <f t="shared" si="139"/>
        <v>47.20070614109418</v>
      </c>
      <c r="K1503">
        <f t="shared" si="140"/>
        <v>47.245589899492451</v>
      </c>
      <c r="L1503">
        <f t="shared" si="141"/>
        <v>46.94037423807098</v>
      </c>
      <c r="M1503">
        <f t="shared" si="142"/>
        <v>47.101959000000001</v>
      </c>
      <c r="N1503">
        <f t="shared" si="143"/>
        <v>12793458.834368227</v>
      </c>
    </row>
    <row r="1504" spans="1:14" x14ac:dyDescent="0.35">
      <c r="A1504" s="2">
        <v>43293</v>
      </c>
      <c r="B1504">
        <v>52.619999</v>
      </c>
      <c r="C1504">
        <v>52.709999000000003</v>
      </c>
      <c r="D1504">
        <v>52.23</v>
      </c>
      <c r="E1504">
        <v>52.400002000000001</v>
      </c>
      <c r="F1504">
        <v>47.039119999999997</v>
      </c>
      <c r="G1504">
        <v>11002300</v>
      </c>
      <c r="I1504">
        <f t="shared" si="138"/>
        <v>0.897693095507897</v>
      </c>
      <c r="J1504">
        <f t="shared" si="139"/>
        <v>47.236609787932444</v>
      </c>
      <c r="K1504">
        <f t="shared" si="140"/>
        <v>47.317402166528161</v>
      </c>
      <c r="L1504">
        <f t="shared" si="141"/>
        <v>46.886510378377459</v>
      </c>
      <c r="M1504">
        <f t="shared" si="142"/>
        <v>47.039119999999997</v>
      </c>
      <c r="N1504">
        <f t="shared" si="143"/>
        <v>12256193.185684597</v>
      </c>
    </row>
    <row r="1505" spans="1:14" x14ac:dyDescent="0.35">
      <c r="A1505" s="2">
        <v>43294</v>
      </c>
      <c r="B1505">
        <v>52.43</v>
      </c>
      <c r="C1505">
        <v>52.799999</v>
      </c>
      <c r="D1505">
        <v>52.41</v>
      </c>
      <c r="E1505">
        <v>52.740001999999997</v>
      </c>
      <c r="F1505">
        <v>47.344329999999999</v>
      </c>
      <c r="G1505">
        <v>14053500</v>
      </c>
      <c r="I1505">
        <f t="shared" si="138"/>
        <v>0.89769298833170319</v>
      </c>
      <c r="J1505">
        <f t="shared" si="139"/>
        <v>47.0660433782312</v>
      </c>
      <c r="K1505">
        <f t="shared" si="140"/>
        <v>47.398188886220943</v>
      </c>
      <c r="L1505">
        <f t="shared" si="141"/>
        <v>47.048089518464565</v>
      </c>
      <c r="M1505">
        <f t="shared" si="142"/>
        <v>47.344329999999999</v>
      </c>
      <c r="N1505">
        <f t="shared" si="143"/>
        <v>15655129.518297121</v>
      </c>
    </row>
    <row r="1506" spans="1:14" x14ac:dyDescent="0.35">
      <c r="A1506" s="2">
        <v>43297</v>
      </c>
      <c r="B1506">
        <v>52.700001</v>
      </c>
      <c r="C1506">
        <v>52.73</v>
      </c>
      <c r="D1506">
        <v>52.34</v>
      </c>
      <c r="E1506">
        <v>52.490001999999997</v>
      </c>
      <c r="F1506">
        <v>47.119914999999999</v>
      </c>
      <c r="G1506">
        <v>10347400</v>
      </c>
      <c r="I1506">
        <f t="shared" si="138"/>
        <v>0.8976931454489181</v>
      </c>
      <c r="J1506">
        <f t="shared" si="139"/>
        <v>47.308429662851132</v>
      </c>
      <c r="K1506">
        <f t="shared" si="140"/>
        <v>47.33535955952145</v>
      </c>
      <c r="L1506">
        <f t="shared" si="141"/>
        <v>46.985259232796373</v>
      </c>
      <c r="M1506">
        <f t="shared" si="142"/>
        <v>47.119914999999999</v>
      </c>
      <c r="N1506">
        <f t="shared" si="143"/>
        <v>11526655.909604251</v>
      </c>
    </row>
    <row r="1507" spans="1:14" x14ac:dyDescent="0.35">
      <c r="A1507" s="2">
        <v>43298</v>
      </c>
      <c r="B1507">
        <v>52.459999000000003</v>
      </c>
      <c r="C1507">
        <v>53</v>
      </c>
      <c r="D1507">
        <v>52.459999000000003</v>
      </c>
      <c r="E1507">
        <v>52.939999</v>
      </c>
      <c r="F1507">
        <v>47.523868999999998</v>
      </c>
      <c r="G1507">
        <v>14759300</v>
      </c>
      <c r="I1507">
        <f t="shared" si="138"/>
        <v>0.89769304680190865</v>
      </c>
      <c r="J1507">
        <f t="shared" si="139"/>
        <v>47.092976337535084</v>
      </c>
      <c r="K1507">
        <f t="shared" si="140"/>
        <v>47.577731480501157</v>
      </c>
      <c r="L1507">
        <f t="shared" si="141"/>
        <v>47.092976337535084</v>
      </c>
      <c r="M1507">
        <f t="shared" si="142"/>
        <v>47.523868999999998</v>
      </c>
      <c r="N1507">
        <f t="shared" si="143"/>
        <v>16441366.068926334</v>
      </c>
    </row>
    <row r="1508" spans="1:14" x14ac:dyDescent="0.35">
      <c r="A1508" s="2">
        <v>43299</v>
      </c>
      <c r="B1508">
        <v>52.880001</v>
      </c>
      <c r="C1508">
        <v>52.93</v>
      </c>
      <c r="D1508">
        <v>52.470001000000003</v>
      </c>
      <c r="E1508">
        <v>52.509998000000003</v>
      </c>
      <c r="F1508">
        <v>47.137858999999999</v>
      </c>
      <c r="G1508">
        <v>10474200</v>
      </c>
      <c r="I1508">
        <f t="shared" si="138"/>
        <v>0.89769302600240042</v>
      </c>
      <c r="J1508">
        <f t="shared" si="139"/>
        <v>47.470008112699958</v>
      </c>
      <c r="K1508">
        <f t="shared" si="140"/>
        <v>47.514891866307053</v>
      </c>
      <c r="L1508">
        <f t="shared" si="141"/>
        <v>47.101953972038977</v>
      </c>
      <c r="M1508">
        <f t="shared" si="142"/>
        <v>47.137858999999999</v>
      </c>
      <c r="N1508">
        <f t="shared" si="143"/>
        <v>11667908.401431641</v>
      </c>
    </row>
    <row r="1509" spans="1:14" x14ac:dyDescent="0.35">
      <c r="A1509" s="2">
        <v>43300</v>
      </c>
      <c r="B1509">
        <v>52.169998</v>
      </c>
      <c r="C1509">
        <v>52.77</v>
      </c>
      <c r="D1509">
        <v>52.07</v>
      </c>
      <c r="E1509">
        <v>52.540000999999997</v>
      </c>
      <c r="F1509">
        <v>47.164794999999998</v>
      </c>
      <c r="G1509">
        <v>15092800</v>
      </c>
      <c r="I1509">
        <f t="shared" si="138"/>
        <v>0.89769307389240438</v>
      </c>
      <c r="J1509">
        <f t="shared" si="139"/>
        <v>46.832645869580588</v>
      </c>
      <c r="K1509">
        <f t="shared" si="140"/>
        <v>47.371263509302182</v>
      </c>
      <c r="L1509">
        <f t="shared" si="141"/>
        <v>46.742878357577496</v>
      </c>
      <c r="M1509">
        <f t="shared" si="142"/>
        <v>47.164794999999998</v>
      </c>
      <c r="N1509">
        <f t="shared" si="143"/>
        <v>16812873.396201551</v>
      </c>
    </row>
    <row r="1510" spans="1:14" x14ac:dyDescent="0.35">
      <c r="A1510" s="2">
        <v>43301</v>
      </c>
      <c r="B1510">
        <v>52.439999</v>
      </c>
      <c r="C1510">
        <v>52.889999000000003</v>
      </c>
      <c r="D1510">
        <v>52.349997999999999</v>
      </c>
      <c r="E1510">
        <v>52.860000999999997</v>
      </c>
      <c r="F1510">
        <v>47.452057000000003</v>
      </c>
      <c r="G1510">
        <v>17895700</v>
      </c>
      <c r="I1510">
        <f t="shared" si="138"/>
        <v>0.89769307798537512</v>
      </c>
      <c r="J1510">
        <f t="shared" si="139"/>
        <v>47.075024111859996</v>
      </c>
      <c r="K1510">
        <f t="shared" si="140"/>
        <v>47.478985996953412</v>
      </c>
      <c r="L1510">
        <f t="shared" si="141"/>
        <v>46.99423083714823</v>
      </c>
      <c r="M1510">
        <f t="shared" si="142"/>
        <v>47.452057000000003</v>
      </c>
      <c r="N1510">
        <f t="shared" si="143"/>
        <v>19935209.971944943</v>
      </c>
    </row>
    <row r="1511" spans="1:14" x14ac:dyDescent="0.35">
      <c r="A1511" s="2">
        <v>43304</v>
      </c>
      <c r="B1511">
        <v>52.759998000000003</v>
      </c>
      <c r="C1511">
        <v>52.889999000000003</v>
      </c>
      <c r="D1511">
        <v>52.369999</v>
      </c>
      <c r="E1511">
        <v>52.529998999999997</v>
      </c>
      <c r="F1511">
        <v>47.155814999999997</v>
      </c>
      <c r="G1511">
        <v>13337200</v>
      </c>
      <c r="I1511">
        <f t="shared" si="138"/>
        <v>0.89769304964197694</v>
      </c>
      <c r="J1511">
        <f t="shared" si="139"/>
        <v>47.362283503724605</v>
      </c>
      <c r="K1511">
        <f t="shared" si="140"/>
        <v>47.47898449787111</v>
      </c>
      <c r="L1511">
        <f t="shared" si="141"/>
        <v>47.012184112057284</v>
      </c>
      <c r="M1511">
        <f t="shared" si="142"/>
        <v>47.155814999999997</v>
      </c>
      <c r="N1511">
        <f t="shared" si="143"/>
        <v>14857194.232838517</v>
      </c>
    </row>
    <row r="1512" spans="1:14" x14ac:dyDescent="0.35">
      <c r="A1512" s="2">
        <v>43305</v>
      </c>
      <c r="B1512">
        <v>52.41</v>
      </c>
      <c r="C1512">
        <v>52.73</v>
      </c>
      <c r="D1512">
        <v>52.32</v>
      </c>
      <c r="E1512">
        <v>52.630001</v>
      </c>
      <c r="F1512">
        <v>47.245586000000003</v>
      </c>
      <c r="G1512">
        <v>15987700</v>
      </c>
      <c r="I1512">
        <f t="shared" si="138"/>
        <v>0.89769304773526426</v>
      </c>
      <c r="J1512">
        <f t="shared" si="139"/>
        <v>47.048092631805197</v>
      </c>
      <c r="K1512">
        <f t="shared" si="140"/>
        <v>47.33535440708048</v>
      </c>
      <c r="L1512">
        <f t="shared" si="141"/>
        <v>46.967300257509024</v>
      </c>
      <c r="M1512">
        <f t="shared" si="142"/>
        <v>47.245586000000003</v>
      </c>
      <c r="N1512">
        <f t="shared" si="143"/>
        <v>17809762.524433497</v>
      </c>
    </row>
    <row r="1513" spans="1:14" x14ac:dyDescent="0.35">
      <c r="A1513" s="2">
        <v>43306</v>
      </c>
      <c r="B1513">
        <v>52.700001</v>
      </c>
      <c r="C1513">
        <v>53.07</v>
      </c>
      <c r="D1513">
        <v>52.59</v>
      </c>
      <c r="E1513">
        <v>53.029998999999997</v>
      </c>
      <c r="F1513">
        <v>47.604667999999997</v>
      </c>
      <c r="G1513">
        <v>15258400</v>
      </c>
      <c r="I1513">
        <f t="shared" si="138"/>
        <v>0.89769317174605268</v>
      </c>
      <c r="J1513">
        <f t="shared" si="139"/>
        <v>47.308431048710148</v>
      </c>
      <c r="K1513">
        <f t="shared" si="140"/>
        <v>47.640576624563018</v>
      </c>
      <c r="L1513">
        <f t="shared" si="141"/>
        <v>47.209683902124915</v>
      </c>
      <c r="M1513">
        <f t="shared" si="142"/>
        <v>47.604667999999997</v>
      </c>
      <c r="N1513">
        <f t="shared" si="143"/>
        <v>16997344.393654842</v>
      </c>
    </row>
    <row r="1514" spans="1:14" x14ac:dyDescent="0.35">
      <c r="A1514" s="2">
        <v>43307</v>
      </c>
      <c r="B1514">
        <v>53.240001999999997</v>
      </c>
      <c r="C1514">
        <v>53.759998000000003</v>
      </c>
      <c r="D1514">
        <v>53.169998</v>
      </c>
      <c r="E1514">
        <v>53.310001</v>
      </c>
      <c r="F1514">
        <v>47.856017999999999</v>
      </c>
      <c r="G1514">
        <v>15129400</v>
      </c>
      <c r="I1514">
        <f t="shared" si="138"/>
        <v>0.89769306138260996</v>
      </c>
      <c r="J1514">
        <f t="shared" si="139"/>
        <v>47.793180383396276</v>
      </c>
      <c r="K1514">
        <f t="shared" si="140"/>
        <v>48.25997718454299</v>
      </c>
      <c r="L1514">
        <f t="shared" si="141"/>
        <v>47.730338278327245</v>
      </c>
      <c r="M1514">
        <f t="shared" si="142"/>
        <v>47.856017999999999</v>
      </c>
      <c r="N1514">
        <f t="shared" si="143"/>
        <v>16853644.804492511</v>
      </c>
    </row>
    <row r="1515" spans="1:14" x14ac:dyDescent="0.35">
      <c r="A1515" s="2">
        <v>43308</v>
      </c>
      <c r="B1515">
        <v>53.279998999999997</v>
      </c>
      <c r="C1515">
        <v>53.639999000000003</v>
      </c>
      <c r="D1515">
        <v>53.189999</v>
      </c>
      <c r="E1515">
        <v>53.380001</v>
      </c>
      <c r="F1515">
        <v>47.918861</v>
      </c>
      <c r="G1515">
        <v>13414400</v>
      </c>
      <c r="I1515">
        <f t="shared" si="138"/>
        <v>0.89769314541601453</v>
      </c>
      <c r="J1515">
        <f t="shared" si="139"/>
        <v>47.829089890072105</v>
      </c>
      <c r="K1515">
        <f t="shared" si="140"/>
        <v>48.152259422421878</v>
      </c>
      <c r="L1515">
        <f t="shared" si="141"/>
        <v>47.74829750698467</v>
      </c>
      <c r="M1515">
        <f t="shared" si="142"/>
        <v>47.918861</v>
      </c>
      <c r="N1515">
        <f t="shared" si="143"/>
        <v>14943190.853689114</v>
      </c>
    </row>
    <row r="1516" spans="1:14" x14ac:dyDescent="0.35">
      <c r="A1516" s="2">
        <v>43311</v>
      </c>
      <c r="B1516">
        <v>53.240001999999997</v>
      </c>
      <c r="C1516">
        <v>53.450001</v>
      </c>
      <c r="D1516">
        <v>53</v>
      </c>
      <c r="E1516">
        <v>53.32</v>
      </c>
      <c r="F1516">
        <v>47.864998</v>
      </c>
      <c r="G1516">
        <v>12143900</v>
      </c>
      <c r="I1516">
        <f t="shared" si="138"/>
        <v>0.89769313578394594</v>
      </c>
      <c r="J1516">
        <f t="shared" si="139"/>
        <v>47.793184344523553</v>
      </c>
      <c r="K1516">
        <f t="shared" si="140"/>
        <v>47.98169900534505</v>
      </c>
      <c r="L1516">
        <f t="shared" si="141"/>
        <v>47.577736196549132</v>
      </c>
      <c r="M1516">
        <f t="shared" si="142"/>
        <v>47.864998</v>
      </c>
      <c r="N1516">
        <f t="shared" si="143"/>
        <v>13527896.689769005</v>
      </c>
    </row>
    <row r="1517" spans="1:14" x14ac:dyDescent="0.35">
      <c r="A1517" s="2">
        <v>43312</v>
      </c>
      <c r="B1517">
        <v>53.490001999999997</v>
      </c>
      <c r="C1517">
        <v>53.759998000000003</v>
      </c>
      <c r="D1517">
        <v>53.18</v>
      </c>
      <c r="E1517">
        <v>53.57</v>
      </c>
      <c r="F1517">
        <v>48.089413</v>
      </c>
      <c r="G1517">
        <v>17898400</v>
      </c>
      <c r="I1517">
        <f t="shared" si="138"/>
        <v>0.89769298114616392</v>
      </c>
      <c r="J1517">
        <f t="shared" si="139"/>
        <v>48.017599356894266</v>
      </c>
      <c r="K1517">
        <f t="shared" si="140"/>
        <v>48.259972871031813</v>
      </c>
      <c r="L1517">
        <f t="shared" si="141"/>
        <v>47.739312737352996</v>
      </c>
      <c r="M1517">
        <f t="shared" si="142"/>
        <v>48.089413</v>
      </c>
      <c r="N1517">
        <f t="shared" si="143"/>
        <v>19938219.832294479</v>
      </c>
    </row>
    <row r="1518" spans="1:14" x14ac:dyDescent="0.35">
      <c r="A1518" s="2">
        <v>43313</v>
      </c>
      <c r="B1518">
        <v>53.41</v>
      </c>
      <c r="C1518">
        <v>53.5</v>
      </c>
      <c r="D1518">
        <v>53.029998999999997</v>
      </c>
      <c r="E1518">
        <v>53.119999</v>
      </c>
      <c r="F1518">
        <v>47.685459000000002</v>
      </c>
      <c r="G1518">
        <v>14917600</v>
      </c>
      <c r="I1518">
        <f t="shared" si="138"/>
        <v>0.89769314566440417</v>
      </c>
      <c r="J1518">
        <f t="shared" si="139"/>
        <v>47.945790909935823</v>
      </c>
      <c r="K1518">
        <f t="shared" si="140"/>
        <v>48.026583293045626</v>
      </c>
      <c r="L1518">
        <f t="shared" si="141"/>
        <v>47.604666616890206</v>
      </c>
      <c r="M1518">
        <f t="shared" si="142"/>
        <v>47.685459000000002</v>
      </c>
      <c r="N1518">
        <f t="shared" si="143"/>
        <v>16617705.139052974</v>
      </c>
    </row>
    <row r="1519" spans="1:14" x14ac:dyDescent="0.35">
      <c r="A1519" s="2">
        <v>43314</v>
      </c>
      <c r="B1519">
        <v>53.029998999999997</v>
      </c>
      <c r="C1519">
        <v>53.73</v>
      </c>
      <c r="D1519">
        <v>53</v>
      </c>
      <c r="E1519">
        <v>53.66</v>
      </c>
      <c r="F1519">
        <v>48.170211999999999</v>
      </c>
      <c r="G1519">
        <v>15902900</v>
      </c>
      <c r="I1519">
        <f t="shared" si="138"/>
        <v>0.89769310473350727</v>
      </c>
      <c r="J1519">
        <f t="shared" si="139"/>
        <v>47.604664446324783</v>
      </c>
      <c r="K1519">
        <f t="shared" si="140"/>
        <v>48.233050517331343</v>
      </c>
      <c r="L1519">
        <f t="shared" si="141"/>
        <v>47.577734550875888</v>
      </c>
      <c r="M1519">
        <f t="shared" si="142"/>
        <v>48.170211999999999</v>
      </c>
      <c r="N1519">
        <f t="shared" si="143"/>
        <v>17715297.038759138</v>
      </c>
    </row>
    <row r="1520" spans="1:14" x14ac:dyDescent="0.35">
      <c r="A1520" s="2">
        <v>43315</v>
      </c>
      <c r="B1520">
        <v>53.790000999999997</v>
      </c>
      <c r="C1520">
        <v>54.549999</v>
      </c>
      <c r="D1520">
        <v>53.75</v>
      </c>
      <c r="E1520">
        <v>54.290000999999997</v>
      </c>
      <c r="F1520">
        <v>48.735756000000002</v>
      </c>
      <c r="G1520">
        <v>20418500</v>
      </c>
      <c r="I1520">
        <f t="shared" si="138"/>
        <v>0.89769303927623811</v>
      </c>
      <c r="J1520">
        <f t="shared" si="139"/>
        <v>48.286909480361885</v>
      </c>
      <c r="K1520">
        <f t="shared" si="140"/>
        <v>48.96915439482575</v>
      </c>
      <c r="L1520">
        <f t="shared" si="141"/>
        <v>48.251000861097801</v>
      </c>
      <c r="M1520">
        <f t="shared" si="142"/>
        <v>48.735756000000002</v>
      </c>
      <c r="N1520">
        <f t="shared" si="143"/>
        <v>22745525.593539573</v>
      </c>
    </row>
    <row r="1521" spans="1:14" x14ac:dyDescent="0.35">
      <c r="A1521" s="2">
        <v>43318</v>
      </c>
      <c r="B1521">
        <v>54.32</v>
      </c>
      <c r="C1521">
        <v>54.509998000000003</v>
      </c>
      <c r="D1521">
        <v>54.220001000000003</v>
      </c>
      <c r="E1521">
        <v>54.34</v>
      </c>
      <c r="F1521">
        <v>48.780636000000001</v>
      </c>
      <c r="G1521">
        <v>13412100</v>
      </c>
      <c r="I1521">
        <f t="shared" si="138"/>
        <v>0.897692970187707</v>
      </c>
      <c r="J1521">
        <f t="shared" si="139"/>
        <v>48.762682140596247</v>
      </c>
      <c r="K1521">
        <f t="shared" si="140"/>
        <v>48.933242009545971</v>
      </c>
      <c r="L1521">
        <f t="shared" si="141"/>
        <v>48.672913741270449</v>
      </c>
      <c r="M1521">
        <f t="shared" si="142"/>
        <v>48.780636000000001</v>
      </c>
      <c r="N1521">
        <f t="shared" si="143"/>
        <v>14940631.647361055</v>
      </c>
    </row>
    <row r="1522" spans="1:14" x14ac:dyDescent="0.35">
      <c r="A1522" s="2">
        <v>43319</v>
      </c>
      <c r="B1522">
        <v>54.290000999999997</v>
      </c>
      <c r="C1522">
        <v>54.360000999999997</v>
      </c>
      <c r="D1522">
        <v>53.82</v>
      </c>
      <c r="E1522">
        <v>54.009998000000003</v>
      </c>
      <c r="F1522">
        <v>48.484406</v>
      </c>
      <c r="G1522">
        <v>13766100</v>
      </c>
      <c r="I1522">
        <f t="shared" si="138"/>
        <v>0.89769316414342393</v>
      </c>
      <c r="J1522">
        <f t="shared" si="139"/>
        <v>48.735762779039646</v>
      </c>
      <c r="K1522">
        <f t="shared" si="140"/>
        <v>48.798601300529683</v>
      </c>
      <c r="L1522">
        <f t="shared" si="141"/>
        <v>48.313846094199079</v>
      </c>
      <c r="M1522">
        <f t="shared" si="142"/>
        <v>48.484406</v>
      </c>
      <c r="N1522">
        <f t="shared" si="143"/>
        <v>15334972.5160663</v>
      </c>
    </row>
    <row r="1523" spans="1:14" x14ac:dyDescent="0.35">
      <c r="A1523" s="2">
        <v>43320</v>
      </c>
      <c r="B1523">
        <v>53.98</v>
      </c>
      <c r="C1523">
        <v>54.02</v>
      </c>
      <c r="D1523">
        <v>53.580002</v>
      </c>
      <c r="E1523">
        <v>53.599997999999999</v>
      </c>
      <c r="F1523">
        <v>48.116351999999999</v>
      </c>
      <c r="G1523">
        <v>12591800</v>
      </c>
      <c r="I1523">
        <f t="shared" si="138"/>
        <v>0.89769316782437192</v>
      </c>
      <c r="J1523">
        <f t="shared" si="139"/>
        <v>48.457477199159591</v>
      </c>
      <c r="K1523">
        <f t="shared" si="140"/>
        <v>48.493384925872576</v>
      </c>
      <c r="L1523">
        <f t="shared" si="141"/>
        <v>48.098401727416181</v>
      </c>
      <c r="M1523">
        <f t="shared" si="142"/>
        <v>48.116351999999999</v>
      </c>
      <c r="N1523">
        <f t="shared" si="143"/>
        <v>14026841.744286848</v>
      </c>
    </row>
    <row r="1524" spans="1:14" x14ac:dyDescent="0.35">
      <c r="A1524" s="2">
        <v>43321</v>
      </c>
      <c r="B1524">
        <v>53.610000999999997</v>
      </c>
      <c r="C1524">
        <v>53.700001</v>
      </c>
      <c r="D1524">
        <v>53.369999</v>
      </c>
      <c r="E1524">
        <v>53.439999</v>
      </c>
      <c r="F1524">
        <v>47.972712999999999</v>
      </c>
      <c r="G1524">
        <v>8047000</v>
      </c>
      <c r="I1524">
        <f t="shared" si="138"/>
        <v>0.89769299958257853</v>
      </c>
      <c r="J1524">
        <f t="shared" si="139"/>
        <v>48.125322605315034</v>
      </c>
      <c r="K1524">
        <f t="shared" si="140"/>
        <v>48.206114975277465</v>
      </c>
      <c r="L1524">
        <f t="shared" si="141"/>
        <v>47.909874490029217</v>
      </c>
      <c r="M1524">
        <f t="shared" si="142"/>
        <v>47.972712999999999</v>
      </c>
      <c r="N1524">
        <f t="shared" si="143"/>
        <v>8964089.0635682829</v>
      </c>
    </row>
    <row r="1525" spans="1:14" x14ac:dyDescent="0.35">
      <c r="A1525" s="2">
        <v>43322</v>
      </c>
      <c r="B1525">
        <v>53.279998999999997</v>
      </c>
      <c r="C1525">
        <v>53.459999000000003</v>
      </c>
      <c r="D1525">
        <v>53.130001</v>
      </c>
      <c r="E1525">
        <v>53.240001999999997</v>
      </c>
      <c r="F1525">
        <v>47.793182000000002</v>
      </c>
      <c r="G1525">
        <v>13459200</v>
      </c>
      <c r="I1525">
        <f t="shared" si="138"/>
        <v>0.89769309174706646</v>
      </c>
      <c r="J1525">
        <f t="shared" si="139"/>
        <v>47.829087030590607</v>
      </c>
      <c r="K1525">
        <f t="shared" si="140"/>
        <v>47.990671787105086</v>
      </c>
      <c r="L1525">
        <f t="shared" si="141"/>
        <v>47.694434862214734</v>
      </c>
      <c r="M1525">
        <f t="shared" si="142"/>
        <v>47.793182000000002</v>
      </c>
      <c r="N1525">
        <f t="shared" si="143"/>
        <v>14993097.444702467</v>
      </c>
    </row>
    <row r="1526" spans="1:14" x14ac:dyDescent="0.35">
      <c r="A1526" s="2">
        <v>43325</v>
      </c>
      <c r="B1526">
        <v>53.330002</v>
      </c>
      <c r="C1526">
        <v>53.439999</v>
      </c>
      <c r="D1526">
        <v>53</v>
      </c>
      <c r="E1526">
        <v>53.240001999999997</v>
      </c>
      <c r="F1526">
        <v>47.793182000000002</v>
      </c>
      <c r="G1526">
        <v>8696600</v>
      </c>
      <c r="I1526">
        <f t="shared" si="138"/>
        <v>0.89769309174706646</v>
      </c>
      <c r="J1526">
        <f t="shared" si="139"/>
        <v>47.873974378257238</v>
      </c>
      <c r="K1526">
        <f t="shared" si="140"/>
        <v>47.972717925270139</v>
      </c>
      <c r="L1526">
        <f t="shared" si="141"/>
        <v>47.577733862594521</v>
      </c>
      <c r="M1526">
        <f t="shared" si="142"/>
        <v>47.793182000000002</v>
      </c>
      <c r="N1526">
        <f t="shared" si="143"/>
        <v>9687720.7588563561</v>
      </c>
    </row>
    <row r="1527" spans="1:14" x14ac:dyDescent="0.35">
      <c r="A1527" s="2">
        <v>43326</v>
      </c>
      <c r="B1527">
        <v>53.310001</v>
      </c>
      <c r="C1527">
        <v>53.66</v>
      </c>
      <c r="D1527">
        <v>53.279998999999997</v>
      </c>
      <c r="E1527">
        <v>53.610000999999997</v>
      </c>
      <c r="F1527">
        <v>48.125320000000002</v>
      </c>
      <c r="G1527">
        <v>8882500</v>
      </c>
      <c r="I1527">
        <f t="shared" si="138"/>
        <v>0.89769295098502244</v>
      </c>
      <c r="J1527">
        <f t="shared" si="139"/>
        <v>47.856012114704498</v>
      </c>
      <c r="K1527">
        <f t="shared" si="140"/>
        <v>48.170203749856299</v>
      </c>
      <c r="L1527">
        <f t="shared" si="141"/>
        <v>47.829079530789045</v>
      </c>
      <c r="M1527">
        <f t="shared" si="142"/>
        <v>48.125320000000002</v>
      </c>
      <c r="N1527">
        <f t="shared" si="143"/>
        <v>9894808.6762332171</v>
      </c>
    </row>
    <row r="1528" spans="1:14" x14ac:dyDescent="0.35">
      <c r="A1528" s="2">
        <v>43327</v>
      </c>
      <c r="B1528">
        <v>53.450001</v>
      </c>
      <c r="C1528">
        <v>53.869999</v>
      </c>
      <c r="D1528">
        <v>53.150002000000001</v>
      </c>
      <c r="E1528">
        <v>53.830002</v>
      </c>
      <c r="F1528">
        <v>48.322823</v>
      </c>
      <c r="G1528">
        <v>15592600</v>
      </c>
      <c r="I1528">
        <f t="shared" si="138"/>
        <v>0.89769313031049114</v>
      </c>
      <c r="J1528">
        <f t="shared" si="139"/>
        <v>47.981698712788884</v>
      </c>
      <c r="K1528">
        <f t="shared" si="140"/>
        <v>48.35872803213303</v>
      </c>
      <c r="L1528">
        <f t="shared" si="141"/>
        <v>47.712391671388865</v>
      </c>
      <c r="M1528">
        <f t="shared" si="142"/>
        <v>48.322823</v>
      </c>
      <c r="N1528">
        <f t="shared" si="143"/>
        <v>17369632.754799943</v>
      </c>
    </row>
    <row r="1529" spans="1:14" x14ac:dyDescent="0.35">
      <c r="A1529" s="2">
        <v>43328</v>
      </c>
      <c r="B1529">
        <v>54.380001</v>
      </c>
      <c r="C1529">
        <v>54.759998000000003</v>
      </c>
      <c r="D1529">
        <v>54.299999</v>
      </c>
      <c r="E1529">
        <v>54.599997999999999</v>
      </c>
      <c r="F1529">
        <v>49.014034000000002</v>
      </c>
      <c r="G1529">
        <v>15526100</v>
      </c>
      <c r="I1529">
        <f t="shared" si="138"/>
        <v>0.89769296328545656</v>
      </c>
      <c r="J1529">
        <f t="shared" si="139"/>
        <v>48.816544241156087</v>
      </c>
      <c r="K1529">
        <f t="shared" si="140"/>
        <v>49.157664874125679</v>
      </c>
      <c r="L1529">
        <f t="shared" si="141"/>
        <v>48.744727008707329</v>
      </c>
      <c r="M1529">
        <f t="shared" si="142"/>
        <v>49.014034000000002</v>
      </c>
      <c r="N1529">
        <f t="shared" si="143"/>
        <v>17295557.206081018</v>
      </c>
    </row>
    <row r="1530" spans="1:14" x14ac:dyDescent="0.35">
      <c r="A1530" s="2">
        <v>43329</v>
      </c>
      <c r="B1530">
        <v>54.549999</v>
      </c>
      <c r="C1530">
        <v>55.080002</v>
      </c>
      <c r="D1530">
        <v>54.439999</v>
      </c>
      <c r="E1530">
        <v>55.02</v>
      </c>
      <c r="F1530">
        <v>49.391070999999997</v>
      </c>
      <c r="G1530">
        <v>13037600</v>
      </c>
      <c r="I1530">
        <f t="shared" si="138"/>
        <v>0.89769303889494723</v>
      </c>
      <c r="J1530">
        <f t="shared" si="139"/>
        <v>48.969154374026331</v>
      </c>
      <c r="K1530">
        <f t="shared" si="140"/>
        <v>49.444934377719768</v>
      </c>
      <c r="L1530">
        <f t="shared" si="141"/>
        <v>48.870408139747887</v>
      </c>
      <c r="M1530">
        <f t="shared" si="142"/>
        <v>49.391070999999997</v>
      </c>
      <c r="N1530">
        <f t="shared" si="143"/>
        <v>14523450.038165806</v>
      </c>
    </row>
    <row r="1531" spans="1:14" x14ac:dyDescent="0.35">
      <c r="A1531" s="2">
        <v>43332</v>
      </c>
      <c r="B1531">
        <v>55.09</v>
      </c>
      <c r="C1531">
        <v>55.310001</v>
      </c>
      <c r="D1531">
        <v>54.93</v>
      </c>
      <c r="E1531">
        <v>54.990001999999997</v>
      </c>
      <c r="F1531">
        <v>49.364142999999999</v>
      </c>
      <c r="G1531">
        <v>10189600</v>
      </c>
      <c r="I1531">
        <f t="shared" si="138"/>
        <v>0.89769305700334401</v>
      </c>
      <c r="J1531">
        <f t="shared" si="139"/>
        <v>49.453910510314223</v>
      </c>
      <c r="K1531">
        <f t="shared" si="140"/>
        <v>49.651403880548017</v>
      </c>
      <c r="L1531">
        <f t="shared" si="141"/>
        <v>49.310279621193686</v>
      </c>
      <c r="M1531">
        <f t="shared" si="142"/>
        <v>49.364142999999999</v>
      </c>
      <c r="N1531">
        <f t="shared" si="143"/>
        <v>11350873.130304318</v>
      </c>
    </row>
    <row r="1532" spans="1:14" x14ac:dyDescent="0.35">
      <c r="A1532" s="2">
        <v>43333</v>
      </c>
      <c r="B1532">
        <v>54.970001000000003</v>
      </c>
      <c r="C1532">
        <v>55.049999</v>
      </c>
      <c r="D1532">
        <v>54.389999000000003</v>
      </c>
      <c r="E1532">
        <v>54.599997999999999</v>
      </c>
      <c r="F1532">
        <v>49.014034000000002</v>
      </c>
      <c r="G1532">
        <v>13806200</v>
      </c>
      <c r="I1532">
        <f t="shared" si="138"/>
        <v>0.89769296328545656</v>
      </c>
      <c r="J1532">
        <f t="shared" si="139"/>
        <v>49.346183089494517</v>
      </c>
      <c r="K1532">
        <f t="shared" si="140"/>
        <v>49.417996731171421</v>
      </c>
      <c r="L1532">
        <f t="shared" si="141"/>
        <v>48.825519375403019</v>
      </c>
      <c r="M1532">
        <f t="shared" si="142"/>
        <v>49.014034000000002</v>
      </c>
      <c r="N1532">
        <f t="shared" si="143"/>
        <v>15379646.008887984</v>
      </c>
    </row>
    <row r="1533" spans="1:14" x14ac:dyDescent="0.35">
      <c r="A1533" s="2">
        <v>43334</v>
      </c>
      <c r="B1533">
        <v>54.549999</v>
      </c>
      <c r="C1533">
        <v>54.66</v>
      </c>
      <c r="D1533">
        <v>54.189999</v>
      </c>
      <c r="E1533">
        <v>54.259998000000003</v>
      </c>
      <c r="F1533">
        <v>48.708827999999997</v>
      </c>
      <c r="G1533">
        <v>13573900</v>
      </c>
      <c r="I1533">
        <f t="shared" si="138"/>
        <v>0.89769314034991288</v>
      </c>
      <c r="J1533">
        <f t="shared" si="139"/>
        <v>48.969159908394609</v>
      </c>
      <c r="K1533">
        <f t="shared" si="140"/>
        <v>49.067907051526234</v>
      </c>
      <c r="L1533">
        <f t="shared" si="141"/>
        <v>48.645990377868635</v>
      </c>
      <c r="M1533">
        <f t="shared" si="142"/>
        <v>48.708827999999997</v>
      </c>
      <c r="N1533">
        <f t="shared" si="143"/>
        <v>15120868.579556054</v>
      </c>
    </row>
    <row r="1534" spans="1:14" x14ac:dyDescent="0.35">
      <c r="A1534" s="2">
        <v>43335</v>
      </c>
      <c r="B1534">
        <v>54.099997999999999</v>
      </c>
      <c r="C1534">
        <v>54.259998000000003</v>
      </c>
      <c r="D1534">
        <v>53.970001000000003</v>
      </c>
      <c r="E1534">
        <v>54.130001</v>
      </c>
      <c r="F1534">
        <v>48.592132999999997</v>
      </c>
      <c r="G1534">
        <v>10714300</v>
      </c>
      <c r="I1534">
        <f t="shared" si="138"/>
        <v>0.89769318496779626</v>
      </c>
      <c r="J1534">
        <f t="shared" si="139"/>
        <v>48.565199511371411</v>
      </c>
      <c r="K1534">
        <f t="shared" si="140"/>
        <v>48.708830420966258</v>
      </c>
      <c r="L1534">
        <f t="shared" si="141"/>
        <v>48.44850209040515</v>
      </c>
      <c r="M1534">
        <f t="shared" si="142"/>
        <v>48.592132999999997</v>
      </c>
      <c r="N1534">
        <f t="shared" si="143"/>
        <v>11935369.655707438</v>
      </c>
    </row>
    <row r="1535" spans="1:14" x14ac:dyDescent="0.35">
      <c r="A1535" s="2">
        <v>43336</v>
      </c>
      <c r="B1535">
        <v>54.099997999999999</v>
      </c>
      <c r="C1535">
        <v>54.209999000000003</v>
      </c>
      <c r="D1535">
        <v>53.900002000000001</v>
      </c>
      <c r="E1535">
        <v>54.060001</v>
      </c>
      <c r="F1535">
        <v>48.529293000000003</v>
      </c>
      <c r="G1535">
        <v>9570500</v>
      </c>
      <c r="I1535">
        <f t="shared" si="138"/>
        <v>0.89769315764533564</v>
      </c>
      <c r="J1535">
        <f t="shared" si="139"/>
        <v>48.565198033226345</v>
      </c>
      <c r="K1535">
        <f t="shared" si="140"/>
        <v>48.663945178260491</v>
      </c>
      <c r="L1535">
        <f t="shared" si="141"/>
        <v>48.385662992469904</v>
      </c>
      <c r="M1535">
        <f t="shared" si="142"/>
        <v>48.529293000000003</v>
      </c>
      <c r="N1535">
        <f t="shared" si="143"/>
        <v>10661215.269929854</v>
      </c>
    </row>
    <row r="1536" spans="1:14" x14ac:dyDescent="0.35">
      <c r="A1536" s="2">
        <v>43339</v>
      </c>
      <c r="B1536">
        <v>54.150002000000001</v>
      </c>
      <c r="C1536">
        <v>54.32</v>
      </c>
      <c r="D1536">
        <v>53.880001</v>
      </c>
      <c r="E1536">
        <v>54.09</v>
      </c>
      <c r="F1536">
        <v>48.556221000000001</v>
      </c>
      <c r="G1536">
        <v>10631600</v>
      </c>
      <c r="I1536">
        <f t="shared" si="138"/>
        <v>0.89769312257348854</v>
      </c>
      <c r="J1536">
        <f t="shared" si="139"/>
        <v>48.610084382740652</v>
      </c>
      <c r="K1536">
        <f t="shared" si="140"/>
        <v>48.762690418191895</v>
      </c>
      <c r="L1536">
        <f t="shared" si="141"/>
        <v>48.367706341952683</v>
      </c>
      <c r="M1536">
        <f t="shared" si="142"/>
        <v>48.556221000000001</v>
      </c>
      <c r="N1536">
        <f t="shared" si="143"/>
        <v>11843245.461791601</v>
      </c>
    </row>
    <row r="1537" spans="1:14" x14ac:dyDescent="0.35">
      <c r="A1537" s="2">
        <v>43340</v>
      </c>
      <c r="B1537">
        <v>54.080002</v>
      </c>
      <c r="C1537">
        <v>54.240001999999997</v>
      </c>
      <c r="D1537">
        <v>53.830002</v>
      </c>
      <c r="E1537">
        <v>53.91</v>
      </c>
      <c r="F1537">
        <v>48.394638</v>
      </c>
      <c r="G1537">
        <v>12621500</v>
      </c>
      <c r="I1537">
        <f t="shared" si="138"/>
        <v>0.8976931552587647</v>
      </c>
      <c r="J1537">
        <f t="shared" si="139"/>
        <v>48.547247631780309</v>
      </c>
      <c r="K1537">
        <f t="shared" si="140"/>
        <v>48.690878536621703</v>
      </c>
      <c r="L1537">
        <f t="shared" si="141"/>
        <v>48.322824342965617</v>
      </c>
      <c r="M1537">
        <f t="shared" si="142"/>
        <v>48.394638</v>
      </c>
      <c r="N1537">
        <f t="shared" si="143"/>
        <v>14059926.742297359</v>
      </c>
    </row>
    <row r="1538" spans="1:14" x14ac:dyDescent="0.35">
      <c r="A1538" s="2">
        <v>43341</v>
      </c>
      <c r="B1538">
        <v>53.990001999999997</v>
      </c>
      <c r="C1538">
        <v>54.07</v>
      </c>
      <c r="D1538">
        <v>53.849997999999999</v>
      </c>
      <c r="E1538">
        <v>53.970001000000003</v>
      </c>
      <c r="F1538">
        <v>48.448498000000001</v>
      </c>
      <c r="G1538">
        <v>8681000</v>
      </c>
      <c r="I1538">
        <f t="shared" si="138"/>
        <v>0.89769310917744838</v>
      </c>
      <c r="J1538">
        <f t="shared" si="139"/>
        <v>48.466452759876653</v>
      </c>
      <c r="K1538">
        <f t="shared" si="140"/>
        <v>48.538266413224633</v>
      </c>
      <c r="L1538">
        <f t="shared" si="141"/>
        <v>48.340772133819378</v>
      </c>
      <c r="M1538">
        <f t="shared" si="142"/>
        <v>48.448498000000001</v>
      </c>
      <c r="N1538">
        <f t="shared" si="143"/>
        <v>9670342.6942358464</v>
      </c>
    </row>
    <row r="1539" spans="1:14" x14ac:dyDescent="0.35">
      <c r="A1539" s="2">
        <v>43342</v>
      </c>
      <c r="B1539">
        <v>53.889999000000003</v>
      </c>
      <c r="C1539">
        <v>54.07</v>
      </c>
      <c r="D1539">
        <v>53.689999</v>
      </c>
      <c r="E1539">
        <v>53.799999</v>
      </c>
      <c r="F1539">
        <v>48.295883000000003</v>
      </c>
      <c r="G1539">
        <v>11092500</v>
      </c>
      <c r="I1539">
        <f t="shared" ref="I1539:I1602" si="144">+F1539/E1539</f>
        <v>0.89769300925079953</v>
      </c>
      <c r="J1539">
        <f t="shared" ref="J1539:J1602" si="145">+I1539*B1539</f>
        <v>48.376675370832579</v>
      </c>
      <c r="K1539">
        <f t="shared" ref="K1539:K1602" si="146">+I1539*C1539</f>
        <v>48.53826101019073</v>
      </c>
      <c r="L1539">
        <f t="shared" ref="L1539:L1602" si="147">+I1539*D1539</f>
        <v>48.197136768982418</v>
      </c>
      <c r="M1539">
        <f t="shared" ref="M1539:M1602" si="148">+I1539*E1539</f>
        <v>48.295883000000003</v>
      </c>
      <c r="N1539">
        <f t="shared" ref="N1539:N1602" si="149">+G1539/I1539</f>
        <v>12356674.147721866</v>
      </c>
    </row>
    <row r="1540" spans="1:14" x14ac:dyDescent="0.35">
      <c r="A1540" s="2">
        <v>43343</v>
      </c>
      <c r="B1540">
        <v>53.799999</v>
      </c>
      <c r="C1540">
        <v>53.970001000000003</v>
      </c>
      <c r="D1540">
        <v>53.560001</v>
      </c>
      <c r="E1540">
        <v>53.779998999999997</v>
      </c>
      <c r="F1540">
        <v>48.277931000000002</v>
      </c>
      <c r="G1540">
        <v>10472900</v>
      </c>
      <c r="I1540">
        <f t="shared" si="144"/>
        <v>0.89769304383958815</v>
      </c>
      <c r="J1540">
        <f t="shared" si="145"/>
        <v>48.295884860876797</v>
      </c>
      <c r="K1540">
        <f t="shared" si="146"/>
        <v>48.44849447371562</v>
      </c>
      <c r="L1540">
        <f t="shared" si="147"/>
        <v>48.080440325741385</v>
      </c>
      <c r="M1540">
        <f t="shared" si="148"/>
        <v>48.277931000000002</v>
      </c>
      <c r="N1540">
        <f t="shared" si="149"/>
        <v>11666460.013108265</v>
      </c>
    </row>
    <row r="1541" spans="1:14" x14ac:dyDescent="0.35">
      <c r="A1541" s="2">
        <v>43347</v>
      </c>
      <c r="B1541">
        <v>53.709999000000003</v>
      </c>
      <c r="C1541">
        <v>53.939999</v>
      </c>
      <c r="D1541">
        <v>53.560001</v>
      </c>
      <c r="E1541">
        <v>53.709999000000003</v>
      </c>
      <c r="F1541">
        <v>48.215091999999999</v>
      </c>
      <c r="G1541">
        <v>9571100</v>
      </c>
      <c r="I1541">
        <f t="shared" si="144"/>
        <v>0.89769303477365536</v>
      </c>
      <c r="J1541">
        <f t="shared" si="145"/>
        <v>48.215091999999999</v>
      </c>
      <c r="K1541">
        <f t="shared" si="146"/>
        <v>48.421561397997934</v>
      </c>
      <c r="L1541">
        <f t="shared" si="147"/>
        <v>48.080439840170015</v>
      </c>
      <c r="M1541">
        <f t="shared" si="148"/>
        <v>48.215091999999999</v>
      </c>
      <c r="N1541">
        <f t="shared" si="149"/>
        <v>10661885.109104428</v>
      </c>
    </row>
    <row r="1542" spans="1:14" x14ac:dyDescent="0.35">
      <c r="A1542" s="2">
        <v>43348</v>
      </c>
      <c r="B1542">
        <v>53.549999</v>
      </c>
      <c r="C1542">
        <v>54.330002</v>
      </c>
      <c r="D1542">
        <v>53.490001999999997</v>
      </c>
      <c r="E1542">
        <v>54.330002</v>
      </c>
      <c r="F1542">
        <v>48.771664000000001</v>
      </c>
      <c r="G1542">
        <v>14723800</v>
      </c>
      <c r="I1542">
        <f t="shared" si="144"/>
        <v>0.89769302787804062</v>
      </c>
      <c r="J1542">
        <f t="shared" si="145"/>
        <v>48.071460745176047</v>
      </c>
      <c r="K1542">
        <f t="shared" si="146"/>
        <v>48.771664000000001</v>
      </c>
      <c r="L1542">
        <f t="shared" si="147"/>
        <v>48.017601856582445</v>
      </c>
      <c r="M1542">
        <f t="shared" si="148"/>
        <v>48.771664000000001</v>
      </c>
      <c r="N1542">
        <f t="shared" si="149"/>
        <v>16401820.603201071</v>
      </c>
    </row>
    <row r="1543" spans="1:14" x14ac:dyDescent="0.35">
      <c r="A1543" s="2">
        <v>43349</v>
      </c>
      <c r="B1543">
        <v>54.310001</v>
      </c>
      <c r="C1543">
        <v>54.509998000000003</v>
      </c>
      <c r="D1543">
        <v>54.130001</v>
      </c>
      <c r="E1543">
        <v>54.48</v>
      </c>
      <c r="F1543">
        <v>48.906322000000003</v>
      </c>
      <c r="G1543">
        <v>12333800</v>
      </c>
      <c r="I1543">
        <f t="shared" si="144"/>
        <v>0.89769313509544801</v>
      </c>
      <c r="J1543">
        <f t="shared" si="145"/>
        <v>48.753715064726919</v>
      </c>
      <c r="K1543">
        <f t="shared" si="146"/>
        <v>48.933250998666601</v>
      </c>
      <c r="L1543">
        <f t="shared" si="147"/>
        <v>48.592130300409735</v>
      </c>
      <c r="M1543">
        <f t="shared" si="148"/>
        <v>48.906322000000003</v>
      </c>
      <c r="N1543">
        <f t="shared" si="149"/>
        <v>13739438.921618352</v>
      </c>
    </row>
    <row r="1544" spans="1:14" x14ac:dyDescent="0.35">
      <c r="A1544" s="2">
        <v>43350</v>
      </c>
      <c r="B1544">
        <v>54.310001</v>
      </c>
      <c r="C1544">
        <v>54.41</v>
      </c>
      <c r="D1544">
        <v>53.990001999999997</v>
      </c>
      <c r="E1544">
        <v>54.369999</v>
      </c>
      <c r="F1544">
        <v>48.807575</v>
      </c>
      <c r="G1544">
        <v>9247300</v>
      </c>
      <c r="I1544">
        <f t="shared" si="144"/>
        <v>0.89769313771736503</v>
      </c>
      <c r="J1544">
        <f t="shared" si="145"/>
        <v>48.753715207123236</v>
      </c>
      <c r="K1544">
        <f t="shared" si="146"/>
        <v>48.843483623201827</v>
      </c>
      <c r="L1544">
        <f t="shared" si="147"/>
        <v>48.466454300746811</v>
      </c>
      <c r="M1544">
        <f t="shared" si="148"/>
        <v>48.807575</v>
      </c>
      <c r="N1544">
        <f t="shared" si="149"/>
        <v>10301181.563572867</v>
      </c>
    </row>
    <row r="1545" spans="1:14" x14ac:dyDescent="0.35">
      <c r="A1545" s="2">
        <v>43353</v>
      </c>
      <c r="B1545">
        <v>54.5</v>
      </c>
      <c r="C1545">
        <v>54.880001</v>
      </c>
      <c r="D1545">
        <v>54.5</v>
      </c>
      <c r="E1545">
        <v>54.560001</v>
      </c>
      <c r="F1545">
        <v>48.978141999999998</v>
      </c>
      <c r="G1545">
        <v>8361600</v>
      </c>
      <c r="I1545">
        <f t="shared" si="144"/>
        <v>0.89769320202175218</v>
      </c>
      <c r="J1545">
        <f t="shared" si="145"/>
        <v>48.924279510185492</v>
      </c>
      <c r="K1545">
        <f t="shared" si="146"/>
        <v>49.26540382464696</v>
      </c>
      <c r="L1545">
        <f t="shared" si="147"/>
        <v>48.924279510185492</v>
      </c>
      <c r="M1545">
        <f t="shared" si="148"/>
        <v>48.978141999999998</v>
      </c>
      <c r="N1545">
        <f t="shared" si="149"/>
        <v>9314540.8488872442</v>
      </c>
    </row>
    <row r="1546" spans="1:14" x14ac:dyDescent="0.35">
      <c r="A1546" s="2">
        <v>43354</v>
      </c>
      <c r="B1546">
        <v>54.490001999999997</v>
      </c>
      <c r="C1546">
        <v>54.549999</v>
      </c>
      <c r="D1546">
        <v>54.240001999999997</v>
      </c>
      <c r="E1546">
        <v>54.360000999999997</v>
      </c>
      <c r="F1546">
        <v>48.798599000000003</v>
      </c>
      <c r="G1546">
        <v>8121600</v>
      </c>
      <c r="I1546">
        <f t="shared" si="144"/>
        <v>0.8976931218231583</v>
      </c>
      <c r="J1546">
        <f t="shared" si="145"/>
        <v>48.915300003530135</v>
      </c>
      <c r="K1546">
        <f t="shared" si="146"/>
        <v>48.96915889776016</v>
      </c>
      <c r="L1546">
        <f t="shared" si="147"/>
        <v>48.690876723074346</v>
      </c>
      <c r="M1546">
        <f t="shared" si="148"/>
        <v>48.798599000000003</v>
      </c>
      <c r="N1546">
        <f t="shared" si="149"/>
        <v>9047189.7384103164</v>
      </c>
    </row>
    <row r="1547" spans="1:14" x14ac:dyDescent="0.35">
      <c r="A1547" s="2">
        <v>43355</v>
      </c>
      <c r="B1547">
        <v>54.360000999999997</v>
      </c>
      <c r="C1547">
        <v>55.110000999999997</v>
      </c>
      <c r="D1547">
        <v>54.330002</v>
      </c>
      <c r="E1547">
        <v>54.990001999999997</v>
      </c>
      <c r="F1547">
        <v>49.364142999999999</v>
      </c>
      <c r="G1547">
        <v>15220000</v>
      </c>
      <c r="I1547">
        <f t="shared" si="144"/>
        <v>0.89769305700334401</v>
      </c>
      <c r="J1547">
        <f t="shared" si="145"/>
        <v>48.798595476394837</v>
      </c>
      <c r="K1547">
        <f t="shared" si="146"/>
        <v>49.471865269147344</v>
      </c>
      <c r="L1547">
        <f t="shared" si="147"/>
        <v>48.771665582377793</v>
      </c>
      <c r="M1547">
        <f t="shared" si="148"/>
        <v>49.364142999999999</v>
      </c>
      <c r="N1547">
        <f t="shared" si="149"/>
        <v>16954570.252338827</v>
      </c>
    </row>
    <row r="1548" spans="1:14" x14ac:dyDescent="0.35">
      <c r="A1548" s="2">
        <v>43356</v>
      </c>
      <c r="B1548">
        <v>55.009998000000003</v>
      </c>
      <c r="C1548">
        <v>55.029998999999997</v>
      </c>
      <c r="D1548">
        <v>54.599997999999999</v>
      </c>
      <c r="E1548">
        <v>54.91</v>
      </c>
      <c r="F1548">
        <v>49.292332000000002</v>
      </c>
      <c r="G1548">
        <v>9746500</v>
      </c>
      <c r="I1548">
        <f t="shared" si="144"/>
        <v>0.89769317064287024</v>
      </c>
      <c r="J1548">
        <f t="shared" si="145"/>
        <v>49.382099521677951</v>
      </c>
      <c r="K1548">
        <f t="shared" si="146"/>
        <v>49.400054282783977</v>
      </c>
      <c r="L1548">
        <f t="shared" si="147"/>
        <v>49.01404532171437</v>
      </c>
      <c r="M1548">
        <f t="shared" si="148"/>
        <v>49.292332000000002</v>
      </c>
      <c r="N1548">
        <f t="shared" si="149"/>
        <v>10857273.196163654</v>
      </c>
    </row>
    <row r="1549" spans="1:14" x14ac:dyDescent="0.35">
      <c r="A1549" s="2">
        <v>43357</v>
      </c>
      <c r="B1549">
        <v>54.860000999999997</v>
      </c>
      <c r="C1549">
        <v>54.869999</v>
      </c>
      <c r="D1549">
        <v>54.48</v>
      </c>
      <c r="E1549">
        <v>54.759998000000003</v>
      </c>
      <c r="F1549">
        <v>49.157677</v>
      </c>
      <c r="G1549">
        <v>8925200</v>
      </c>
      <c r="I1549">
        <f t="shared" si="144"/>
        <v>0.89769318472217619</v>
      </c>
      <c r="J1549">
        <f t="shared" si="145"/>
        <v>49.247449011551765</v>
      </c>
      <c r="K1549">
        <f t="shared" si="146"/>
        <v>49.25642414801262</v>
      </c>
      <c r="L1549">
        <f t="shared" si="147"/>
        <v>48.906324703664154</v>
      </c>
      <c r="M1549">
        <f t="shared" si="148"/>
        <v>49.157677</v>
      </c>
      <c r="N1549">
        <f t="shared" si="149"/>
        <v>9942372.4629949462</v>
      </c>
    </row>
    <row r="1550" spans="1:14" x14ac:dyDescent="0.35">
      <c r="A1550" s="2">
        <v>43360</v>
      </c>
      <c r="B1550">
        <v>54.720001000000003</v>
      </c>
      <c r="C1550">
        <v>54.98</v>
      </c>
      <c r="D1550">
        <v>54.599997999999999</v>
      </c>
      <c r="E1550">
        <v>54.959999000000003</v>
      </c>
      <c r="F1550">
        <v>49.337218999999997</v>
      </c>
      <c r="G1550">
        <v>10279600</v>
      </c>
      <c r="I1550">
        <f t="shared" si="144"/>
        <v>0.89769322957957098</v>
      </c>
      <c r="J1550">
        <f t="shared" si="145"/>
        <v>49.121774420287359</v>
      </c>
      <c r="K1550">
        <f t="shared" si="146"/>
        <v>49.355173762284807</v>
      </c>
      <c r="L1550">
        <f t="shared" si="147"/>
        <v>49.014048539658113</v>
      </c>
      <c r="M1550">
        <f t="shared" si="148"/>
        <v>49.337218999999997</v>
      </c>
      <c r="N1550">
        <f t="shared" si="149"/>
        <v>11451127.914615538</v>
      </c>
    </row>
    <row r="1551" spans="1:14" x14ac:dyDescent="0.35">
      <c r="A1551" s="2">
        <v>43361</v>
      </c>
      <c r="B1551">
        <v>54.91</v>
      </c>
      <c r="C1551">
        <v>54.93</v>
      </c>
      <c r="D1551">
        <v>54.509998000000003</v>
      </c>
      <c r="E1551">
        <v>54.73</v>
      </c>
      <c r="F1551">
        <v>49.130744999999997</v>
      </c>
      <c r="G1551">
        <v>15638500</v>
      </c>
      <c r="I1551">
        <f t="shared" si="144"/>
        <v>0.89769312991046957</v>
      </c>
      <c r="J1551">
        <f t="shared" si="145"/>
        <v>49.292329763383883</v>
      </c>
      <c r="K1551">
        <f t="shared" si="146"/>
        <v>49.310283625982095</v>
      </c>
      <c r="L1551">
        <f t="shared" si="147"/>
        <v>48.933250716033442</v>
      </c>
      <c r="M1551">
        <f t="shared" si="148"/>
        <v>49.130744999999997</v>
      </c>
      <c r="N1551">
        <f t="shared" si="149"/>
        <v>17420763.821106315</v>
      </c>
    </row>
    <row r="1552" spans="1:14" x14ac:dyDescent="0.35">
      <c r="A1552" s="2">
        <v>43362</v>
      </c>
      <c r="B1552">
        <v>54.68</v>
      </c>
      <c r="C1552">
        <v>54.91</v>
      </c>
      <c r="D1552">
        <v>54.549999</v>
      </c>
      <c r="E1552">
        <v>54.630001</v>
      </c>
      <c r="F1552">
        <v>49.040970000000002</v>
      </c>
      <c r="G1552">
        <v>7791600</v>
      </c>
      <c r="I1552">
        <f t="shared" si="144"/>
        <v>0.89769300937775931</v>
      </c>
      <c r="J1552">
        <f t="shared" si="145"/>
        <v>49.085853752775876</v>
      </c>
      <c r="K1552">
        <f t="shared" si="146"/>
        <v>49.292323144932759</v>
      </c>
      <c r="L1552">
        <f t="shared" si="147"/>
        <v>48.969152763863761</v>
      </c>
      <c r="M1552">
        <f t="shared" si="148"/>
        <v>49.040970000000002</v>
      </c>
      <c r="N1552">
        <f t="shared" si="149"/>
        <v>8679581.9045096375</v>
      </c>
    </row>
    <row r="1553" spans="1:14" x14ac:dyDescent="0.35">
      <c r="A1553" s="2">
        <v>43363</v>
      </c>
      <c r="B1553">
        <v>54.779998999999997</v>
      </c>
      <c r="C1553">
        <v>55.330002</v>
      </c>
      <c r="D1553">
        <v>54.779998999999997</v>
      </c>
      <c r="E1553">
        <v>55.32</v>
      </c>
      <c r="F1553">
        <v>49.660384999999998</v>
      </c>
      <c r="G1553">
        <v>11817800</v>
      </c>
      <c r="I1553">
        <f t="shared" si="144"/>
        <v>0.8976931489515545</v>
      </c>
      <c r="J1553">
        <f t="shared" si="145"/>
        <v>49.175629801873001</v>
      </c>
      <c r="K1553">
        <f t="shared" si="146"/>
        <v>49.669363726875808</v>
      </c>
      <c r="L1553">
        <f t="shared" si="147"/>
        <v>49.175629801873001</v>
      </c>
      <c r="M1553">
        <f t="shared" si="148"/>
        <v>49.660384999999998</v>
      </c>
      <c r="N1553">
        <f t="shared" si="149"/>
        <v>13164632.050275085</v>
      </c>
    </row>
    <row r="1554" spans="1:14" x14ac:dyDescent="0.35">
      <c r="A1554" s="2">
        <v>43364</v>
      </c>
      <c r="B1554">
        <v>55.02</v>
      </c>
      <c r="C1554">
        <v>55.110000999999997</v>
      </c>
      <c r="D1554">
        <v>54.91</v>
      </c>
      <c r="E1554">
        <v>55.02</v>
      </c>
      <c r="F1554">
        <v>49.739941000000002</v>
      </c>
      <c r="G1554">
        <v>10307900</v>
      </c>
      <c r="I1554">
        <f t="shared" si="144"/>
        <v>0.9040338240639767</v>
      </c>
      <c r="J1554">
        <f t="shared" si="145"/>
        <v>49.739941000000002</v>
      </c>
      <c r="K1554">
        <f t="shared" si="146"/>
        <v>49.821304948199575</v>
      </c>
      <c r="L1554">
        <f t="shared" si="147"/>
        <v>49.640497279352957</v>
      </c>
      <c r="M1554">
        <f t="shared" si="148"/>
        <v>49.739941000000002</v>
      </c>
      <c r="N1554">
        <f t="shared" si="149"/>
        <v>11402117.626154805</v>
      </c>
    </row>
    <row r="1555" spans="1:14" x14ac:dyDescent="0.35">
      <c r="A1555" s="2">
        <v>43367</v>
      </c>
      <c r="B1555">
        <v>54.830002</v>
      </c>
      <c r="C1555">
        <v>54.950001</v>
      </c>
      <c r="D1555">
        <v>54.139999000000003</v>
      </c>
      <c r="E1555">
        <v>54.18</v>
      </c>
      <c r="F1555">
        <v>48.980549000000003</v>
      </c>
      <c r="G1555">
        <v>10648700</v>
      </c>
      <c r="I1555">
        <f t="shared" si="144"/>
        <v>0.90403375784422302</v>
      </c>
      <c r="J1555">
        <f t="shared" si="145"/>
        <v>49.568172750666264</v>
      </c>
      <c r="K1555">
        <f t="shared" si="146"/>
        <v>49.676655897573816</v>
      </c>
      <c r="L1555">
        <f t="shared" si="147"/>
        <v>48.94438674565248</v>
      </c>
      <c r="M1555">
        <f t="shared" si="148"/>
        <v>48.980549000000003</v>
      </c>
      <c r="N1555">
        <f t="shared" si="149"/>
        <v>11779095.534433475</v>
      </c>
    </row>
    <row r="1556" spans="1:14" x14ac:dyDescent="0.35">
      <c r="A1556" s="2">
        <v>43368</v>
      </c>
      <c r="B1556">
        <v>54.34</v>
      </c>
      <c r="C1556">
        <v>54.459999000000003</v>
      </c>
      <c r="D1556">
        <v>53.830002</v>
      </c>
      <c r="E1556">
        <v>53.860000999999997</v>
      </c>
      <c r="F1556">
        <v>48.691257</v>
      </c>
      <c r="G1556">
        <v>8348300</v>
      </c>
      <c r="I1556">
        <f t="shared" si="144"/>
        <v>0.90403371882596151</v>
      </c>
      <c r="J1556">
        <f t="shared" si="145"/>
        <v>49.125192281002754</v>
      </c>
      <c r="K1556">
        <f t="shared" si="146"/>
        <v>49.233675423228149</v>
      </c>
      <c r="L1556">
        <f t="shared" si="147"/>
        <v>48.664136892468946</v>
      </c>
      <c r="M1556">
        <f t="shared" si="148"/>
        <v>48.691257</v>
      </c>
      <c r="N1556">
        <f t="shared" si="149"/>
        <v>9234500.6896884982</v>
      </c>
    </row>
    <row r="1557" spans="1:14" x14ac:dyDescent="0.35">
      <c r="A1557" s="2">
        <v>43369</v>
      </c>
      <c r="B1557">
        <v>54.02</v>
      </c>
      <c r="C1557">
        <v>54.330002</v>
      </c>
      <c r="D1557">
        <v>53.849997999999999</v>
      </c>
      <c r="E1557">
        <v>53.919998</v>
      </c>
      <c r="F1557">
        <v>48.745499000000002</v>
      </c>
      <c r="G1557">
        <v>10369900</v>
      </c>
      <c r="I1557">
        <f t="shared" si="144"/>
        <v>0.90403376869561458</v>
      </c>
      <c r="J1557">
        <f t="shared" si="145"/>
        <v>48.8359041849371</v>
      </c>
      <c r="K1557">
        <f t="shared" si="146"/>
        <v>49.116156461300278</v>
      </c>
      <c r="L1557">
        <f t="shared" si="147"/>
        <v>48.682216636191306</v>
      </c>
      <c r="M1557">
        <f t="shared" si="148"/>
        <v>48.745499000000002</v>
      </c>
      <c r="N1557">
        <f t="shared" si="149"/>
        <v>11470699.833438981</v>
      </c>
    </row>
    <row r="1558" spans="1:14" x14ac:dyDescent="0.35">
      <c r="A1558" s="2">
        <v>43370</v>
      </c>
      <c r="B1558">
        <v>53.740001999999997</v>
      </c>
      <c r="C1558">
        <v>54.200001</v>
      </c>
      <c r="D1558">
        <v>53.59</v>
      </c>
      <c r="E1558">
        <v>53.849997999999999</v>
      </c>
      <c r="F1558">
        <v>48.682220000000001</v>
      </c>
      <c r="G1558">
        <v>8892800</v>
      </c>
      <c r="I1558">
        <f t="shared" si="144"/>
        <v>0.90403383116188796</v>
      </c>
      <c r="J1558">
        <f t="shared" si="145"/>
        <v>48.582779894707521</v>
      </c>
      <c r="K1558">
        <f t="shared" si="146"/>
        <v>48.998634553008159</v>
      </c>
      <c r="L1558">
        <f t="shared" si="147"/>
        <v>48.447173011965582</v>
      </c>
      <c r="M1558">
        <f t="shared" si="148"/>
        <v>48.682220000000001</v>
      </c>
      <c r="N1558">
        <f t="shared" si="149"/>
        <v>9836800.010648651</v>
      </c>
    </row>
    <row r="1559" spans="1:14" x14ac:dyDescent="0.35">
      <c r="A1559" s="2">
        <v>43371</v>
      </c>
      <c r="B1559">
        <v>53.790000999999997</v>
      </c>
      <c r="C1559">
        <v>54</v>
      </c>
      <c r="D1559">
        <v>53.740001999999997</v>
      </c>
      <c r="E1559">
        <v>53.93</v>
      </c>
      <c r="F1559">
        <v>48.754539000000001</v>
      </c>
      <c r="G1559">
        <v>9249700</v>
      </c>
      <c r="I1559">
        <f t="shared" si="144"/>
        <v>0.9040337289078435</v>
      </c>
      <c r="J1559">
        <f t="shared" si="145"/>
        <v>48.627975181986628</v>
      </c>
      <c r="K1559">
        <f t="shared" si="146"/>
        <v>48.817821361023547</v>
      </c>
      <c r="L1559">
        <f t="shared" si="147"/>
        <v>48.582774399574966</v>
      </c>
      <c r="M1559">
        <f t="shared" si="148"/>
        <v>48.754539000000001</v>
      </c>
      <c r="N1559">
        <f t="shared" si="149"/>
        <v>10231587.278468575</v>
      </c>
    </row>
    <row r="1560" spans="1:14" x14ac:dyDescent="0.35">
      <c r="A1560" s="2">
        <v>43374</v>
      </c>
      <c r="B1560">
        <v>54.009998000000003</v>
      </c>
      <c r="C1560">
        <v>54.09</v>
      </c>
      <c r="D1560">
        <v>53.830002</v>
      </c>
      <c r="E1560">
        <v>53.889999000000003</v>
      </c>
      <c r="F1560">
        <v>48.718380000000003</v>
      </c>
      <c r="G1560">
        <v>8725500</v>
      </c>
      <c r="I1560">
        <f t="shared" si="144"/>
        <v>0.90403378927507494</v>
      </c>
      <c r="J1560">
        <f t="shared" si="145"/>
        <v>48.826863150679223</v>
      </c>
      <c r="K1560">
        <f t="shared" si="146"/>
        <v>48.89918766188881</v>
      </c>
      <c r="L1560">
        <f t="shared" si="147"/>
        <v>48.664140684744865</v>
      </c>
      <c r="M1560">
        <f t="shared" si="148"/>
        <v>48.718380000000003</v>
      </c>
      <c r="N1560">
        <f t="shared" si="149"/>
        <v>9651741.0118008852</v>
      </c>
    </row>
    <row r="1561" spans="1:14" x14ac:dyDescent="0.35">
      <c r="A1561" s="2">
        <v>43375</v>
      </c>
      <c r="B1561">
        <v>53.860000999999997</v>
      </c>
      <c r="C1561">
        <v>54.32</v>
      </c>
      <c r="D1561">
        <v>53.73</v>
      </c>
      <c r="E1561">
        <v>54.200001</v>
      </c>
      <c r="F1561">
        <v>48.998634000000003</v>
      </c>
      <c r="G1561">
        <v>9592400</v>
      </c>
      <c r="I1561">
        <f t="shared" si="144"/>
        <v>0.90403382095878559</v>
      </c>
      <c r="J1561">
        <f t="shared" si="145"/>
        <v>48.691262500874011</v>
      </c>
      <c r="K1561">
        <f t="shared" si="146"/>
        <v>49.107117154481237</v>
      </c>
      <c r="L1561">
        <f t="shared" si="147"/>
        <v>48.573737200115545</v>
      </c>
      <c r="M1561">
        <f t="shared" si="148"/>
        <v>48.998634000000003</v>
      </c>
      <c r="N1561">
        <f t="shared" si="149"/>
        <v>10610664.974709295</v>
      </c>
    </row>
    <row r="1562" spans="1:14" x14ac:dyDescent="0.35">
      <c r="A1562" s="2">
        <v>43376</v>
      </c>
      <c r="B1562">
        <v>54.32</v>
      </c>
      <c r="C1562">
        <v>54.380001</v>
      </c>
      <c r="D1562">
        <v>53.549999</v>
      </c>
      <c r="E1562">
        <v>53.619999</v>
      </c>
      <c r="F1562">
        <v>48.474293000000003</v>
      </c>
      <c r="G1562">
        <v>15192700</v>
      </c>
      <c r="I1562">
        <f t="shared" si="144"/>
        <v>0.90403382887045569</v>
      </c>
      <c r="J1562">
        <f t="shared" si="145"/>
        <v>49.107117584243156</v>
      </c>
      <c r="K1562">
        <f t="shared" si="146"/>
        <v>49.161360518009211</v>
      </c>
      <c r="L1562">
        <f t="shared" si="147"/>
        <v>48.411010631979075</v>
      </c>
      <c r="M1562">
        <f t="shared" si="148"/>
        <v>48.474293000000003</v>
      </c>
      <c r="N1562">
        <f t="shared" si="149"/>
        <v>16805455.188532609</v>
      </c>
    </row>
    <row r="1563" spans="1:14" x14ac:dyDescent="0.35">
      <c r="A1563" s="2">
        <v>43377</v>
      </c>
      <c r="B1563">
        <v>53.470001000000003</v>
      </c>
      <c r="C1563">
        <v>53.57</v>
      </c>
      <c r="D1563">
        <v>53.09</v>
      </c>
      <c r="E1563">
        <v>53.490001999999997</v>
      </c>
      <c r="F1563">
        <v>48.356762000000003</v>
      </c>
      <c r="G1563">
        <v>19964000</v>
      </c>
      <c r="I1563">
        <f t="shared" si="144"/>
        <v>0.90403365473794539</v>
      </c>
      <c r="J1563">
        <f t="shared" si="145"/>
        <v>48.338680422871597</v>
      </c>
      <c r="K1563">
        <f t="shared" si="146"/>
        <v>48.429082884311732</v>
      </c>
      <c r="L1563">
        <f t="shared" si="147"/>
        <v>47.995146730037526</v>
      </c>
      <c r="M1563">
        <f t="shared" si="148"/>
        <v>48.356762000000003</v>
      </c>
      <c r="N1563">
        <f t="shared" si="149"/>
        <v>22083248.665988013</v>
      </c>
    </row>
    <row r="1564" spans="1:14" x14ac:dyDescent="0.35">
      <c r="A1564" s="2">
        <v>43378</v>
      </c>
      <c r="B1564">
        <v>53.380001</v>
      </c>
      <c r="C1564">
        <v>53.650002000000001</v>
      </c>
      <c r="D1564">
        <v>53.360000999999997</v>
      </c>
      <c r="E1564">
        <v>53.439999</v>
      </c>
      <c r="F1564">
        <v>48.311565000000002</v>
      </c>
      <c r="G1564">
        <v>13903100</v>
      </c>
      <c r="I1564">
        <f t="shared" si="144"/>
        <v>0.90403379311440479</v>
      </c>
      <c r="J1564">
        <f t="shared" si="145"/>
        <v>48.257324780480722</v>
      </c>
      <c r="K1564">
        <f t="shared" si="146"/>
        <v>48.501414808655404</v>
      </c>
      <c r="L1564">
        <f t="shared" si="147"/>
        <v>48.239244104618429</v>
      </c>
      <c r="M1564">
        <f t="shared" si="148"/>
        <v>48.311565000000002</v>
      </c>
      <c r="N1564">
        <f t="shared" si="149"/>
        <v>15378960.505562177</v>
      </c>
    </row>
    <row r="1565" spans="1:14" x14ac:dyDescent="0.35">
      <c r="A1565" s="2">
        <v>43381</v>
      </c>
      <c r="B1565">
        <v>53.389999000000003</v>
      </c>
      <c r="C1565">
        <v>54.25</v>
      </c>
      <c r="D1565">
        <v>53.389999000000003</v>
      </c>
      <c r="E1565">
        <v>54.18</v>
      </c>
      <c r="F1565">
        <v>48.980549000000003</v>
      </c>
      <c r="G1565">
        <v>14908300</v>
      </c>
      <c r="I1565">
        <f t="shared" si="144"/>
        <v>0.90403375784422302</v>
      </c>
      <c r="J1565">
        <f t="shared" si="145"/>
        <v>48.26636142726931</v>
      </c>
      <c r="K1565">
        <f t="shared" si="146"/>
        <v>49.043831363049101</v>
      </c>
      <c r="L1565">
        <f t="shared" si="147"/>
        <v>48.26636142726931</v>
      </c>
      <c r="M1565">
        <f t="shared" si="148"/>
        <v>48.980549000000003</v>
      </c>
      <c r="N1565">
        <f t="shared" si="149"/>
        <v>16490866.486612879</v>
      </c>
    </row>
    <row r="1566" spans="1:14" x14ac:dyDescent="0.35">
      <c r="A1566" s="2">
        <v>43382</v>
      </c>
      <c r="B1566">
        <v>54.200001</v>
      </c>
      <c r="C1566">
        <v>54.32</v>
      </c>
      <c r="D1566">
        <v>53.93</v>
      </c>
      <c r="E1566">
        <v>54.060001</v>
      </c>
      <c r="F1566">
        <v>48.872065999999997</v>
      </c>
      <c r="G1566">
        <v>13477200</v>
      </c>
      <c r="I1566">
        <f t="shared" si="144"/>
        <v>0.90403376056171358</v>
      </c>
      <c r="J1566">
        <f t="shared" si="145"/>
        <v>48.998630726478638</v>
      </c>
      <c r="K1566">
        <f t="shared" si="146"/>
        <v>49.107113873712279</v>
      </c>
      <c r="L1566">
        <f t="shared" si="147"/>
        <v>48.754540707093213</v>
      </c>
      <c r="M1566">
        <f t="shared" si="148"/>
        <v>48.872065999999997</v>
      </c>
      <c r="N1566">
        <f t="shared" si="149"/>
        <v>14907850.334733138</v>
      </c>
    </row>
    <row r="1567" spans="1:14" x14ac:dyDescent="0.35">
      <c r="A1567" s="2">
        <v>43383</v>
      </c>
      <c r="B1567">
        <v>53.880001</v>
      </c>
      <c r="C1567">
        <v>54.290000999999997</v>
      </c>
      <c r="D1567">
        <v>53.32</v>
      </c>
      <c r="E1567">
        <v>53.41</v>
      </c>
      <c r="F1567">
        <v>48.284443000000003</v>
      </c>
      <c r="G1567">
        <v>26121600</v>
      </c>
      <c r="I1567">
        <f t="shared" si="144"/>
        <v>0.90403375772327288</v>
      </c>
      <c r="J1567">
        <f t="shared" si="145"/>
        <v>48.709339770163702</v>
      </c>
      <c r="K1567">
        <f t="shared" si="146"/>
        <v>49.079993610830236</v>
      </c>
      <c r="L1567">
        <f t="shared" si="147"/>
        <v>48.20307996180491</v>
      </c>
      <c r="M1567">
        <f t="shared" si="148"/>
        <v>48.284443000000003</v>
      </c>
      <c r="N1567">
        <f t="shared" si="149"/>
        <v>28894496.225212742</v>
      </c>
    </row>
    <row r="1568" spans="1:14" x14ac:dyDescent="0.35">
      <c r="A1568" s="2">
        <v>43384</v>
      </c>
      <c r="B1568">
        <v>53.259998000000003</v>
      </c>
      <c r="C1568">
        <v>53.540000999999997</v>
      </c>
      <c r="D1568">
        <v>51.919998</v>
      </c>
      <c r="E1568">
        <v>52.09</v>
      </c>
      <c r="F1568">
        <v>47.091118000000002</v>
      </c>
      <c r="G1568">
        <v>44523200</v>
      </c>
      <c r="I1568">
        <f t="shared" si="144"/>
        <v>0.90403374928009217</v>
      </c>
      <c r="J1568">
        <f t="shared" si="145"/>
        <v>48.14883567859021</v>
      </c>
      <c r="K1568">
        <f t="shared" si="146"/>
        <v>48.401967840489881</v>
      </c>
      <c r="L1568">
        <f t="shared" si="147"/>
        <v>46.937430454554885</v>
      </c>
      <c r="M1568">
        <f t="shared" si="148"/>
        <v>47.091118000000002</v>
      </c>
      <c r="N1568">
        <f t="shared" si="149"/>
        <v>49249488.788947418</v>
      </c>
    </row>
    <row r="1569" spans="1:14" x14ac:dyDescent="0.35">
      <c r="A1569" s="2">
        <v>43385</v>
      </c>
      <c r="B1569">
        <v>52.310001</v>
      </c>
      <c r="C1569">
        <v>52.560001</v>
      </c>
      <c r="D1569">
        <v>51.919998</v>
      </c>
      <c r="E1569">
        <v>52.380001</v>
      </c>
      <c r="F1569">
        <v>47.353293999999998</v>
      </c>
      <c r="G1569">
        <v>26263000</v>
      </c>
      <c r="I1569">
        <f t="shared" si="144"/>
        <v>0.90403385062936514</v>
      </c>
      <c r="J1569">
        <f t="shared" si="145"/>
        <v>47.290011630455943</v>
      </c>
      <c r="K1569">
        <f t="shared" si="146"/>
        <v>47.516020093113283</v>
      </c>
      <c r="L1569">
        <f t="shared" si="147"/>
        <v>46.937435716608938</v>
      </c>
      <c r="M1569">
        <f t="shared" si="148"/>
        <v>47.353293999999998</v>
      </c>
      <c r="N1569">
        <f t="shared" si="149"/>
        <v>29050903.328140173</v>
      </c>
    </row>
    <row r="1570" spans="1:14" x14ac:dyDescent="0.35">
      <c r="A1570" s="2">
        <v>43388</v>
      </c>
      <c r="B1570">
        <v>52.23</v>
      </c>
      <c r="C1570">
        <v>53.080002</v>
      </c>
      <c r="D1570">
        <v>52.23</v>
      </c>
      <c r="E1570">
        <v>52.700001</v>
      </c>
      <c r="F1570">
        <v>47.642589999999998</v>
      </c>
      <c r="G1570">
        <v>15892000</v>
      </c>
      <c r="I1570">
        <f t="shared" si="144"/>
        <v>0.90403394869005782</v>
      </c>
      <c r="J1570">
        <f t="shared" si="145"/>
        <v>47.217693140081714</v>
      </c>
      <c r="K1570">
        <f t="shared" si="146"/>
        <v>47.98612380453617</v>
      </c>
      <c r="L1570">
        <f t="shared" si="147"/>
        <v>47.217693140081714</v>
      </c>
      <c r="M1570">
        <f t="shared" si="148"/>
        <v>47.642589999999998</v>
      </c>
      <c r="N1570">
        <f t="shared" si="149"/>
        <v>17578985.858913213</v>
      </c>
    </row>
    <row r="1571" spans="1:14" x14ac:dyDescent="0.35">
      <c r="A1571" s="2">
        <v>43389</v>
      </c>
      <c r="B1571">
        <v>52.830002</v>
      </c>
      <c r="C1571">
        <v>53.369999</v>
      </c>
      <c r="D1571">
        <v>52.639999000000003</v>
      </c>
      <c r="E1571">
        <v>53.290000999999997</v>
      </c>
      <c r="F1571">
        <v>48.175961000000001</v>
      </c>
      <c r="G1571">
        <v>15468600</v>
      </c>
      <c r="I1571">
        <f t="shared" si="144"/>
        <v>0.90403377924500328</v>
      </c>
      <c r="J1571">
        <f t="shared" si="145"/>
        <v>47.76010636558108</v>
      </c>
      <c r="K1571">
        <f t="shared" si="146"/>
        <v>48.248281894272047</v>
      </c>
      <c r="L1571">
        <f t="shared" si="147"/>
        <v>47.588337235423197</v>
      </c>
      <c r="M1571">
        <f t="shared" si="148"/>
        <v>48.175961000000001</v>
      </c>
      <c r="N1571">
        <f t="shared" si="149"/>
        <v>17110643.822312128</v>
      </c>
    </row>
    <row r="1572" spans="1:14" x14ac:dyDescent="0.35">
      <c r="A1572" s="2">
        <v>43390</v>
      </c>
      <c r="B1572">
        <v>53.240001999999997</v>
      </c>
      <c r="C1572">
        <v>53.66</v>
      </c>
      <c r="D1572">
        <v>53.049999</v>
      </c>
      <c r="E1572">
        <v>53.540000999999997</v>
      </c>
      <c r="F1572">
        <v>48.401966000000002</v>
      </c>
      <c r="G1572">
        <v>15837800</v>
      </c>
      <c r="I1572">
        <f t="shared" si="144"/>
        <v>0.90403371490411444</v>
      </c>
      <c r="J1572">
        <f t="shared" si="145"/>
        <v>48.130756789562483</v>
      </c>
      <c r="K1572">
        <f t="shared" si="146"/>
        <v>48.510449141754776</v>
      </c>
      <c r="L1572">
        <f t="shared" si="147"/>
        <v>47.958987671629558</v>
      </c>
      <c r="M1572">
        <f t="shared" si="148"/>
        <v>48.401966000000002</v>
      </c>
      <c r="N1572">
        <f t="shared" si="149"/>
        <v>17519036.888662744</v>
      </c>
    </row>
    <row r="1573" spans="1:14" x14ac:dyDescent="0.35">
      <c r="A1573" s="2">
        <v>43391</v>
      </c>
      <c r="B1573">
        <v>53.599997999999999</v>
      </c>
      <c r="C1573">
        <v>54.080002</v>
      </c>
      <c r="D1573">
        <v>53.299999</v>
      </c>
      <c r="E1573">
        <v>53.470001000000003</v>
      </c>
      <c r="F1573">
        <v>48.338684000000001</v>
      </c>
      <c r="G1573">
        <v>19370300</v>
      </c>
      <c r="I1573">
        <f t="shared" si="144"/>
        <v>0.90403372163767115</v>
      </c>
      <c r="J1573">
        <f t="shared" si="145"/>
        <v>48.456205671711729</v>
      </c>
      <c r="K1573">
        <f t="shared" si="146"/>
        <v>48.890145474232696</v>
      </c>
      <c r="L1573">
        <f t="shared" si="147"/>
        <v>48.184996459254151</v>
      </c>
      <c r="M1573">
        <f t="shared" si="148"/>
        <v>48.338684000000001</v>
      </c>
      <c r="N1573">
        <f t="shared" si="149"/>
        <v>21426523.741736535</v>
      </c>
    </row>
    <row r="1574" spans="1:14" x14ac:dyDescent="0.35">
      <c r="A1574" s="2">
        <v>43392</v>
      </c>
      <c r="B1574">
        <v>54.080002</v>
      </c>
      <c r="C1574">
        <v>54.849997999999999</v>
      </c>
      <c r="D1574">
        <v>54.080002</v>
      </c>
      <c r="E1574">
        <v>54.689999</v>
      </c>
      <c r="F1574">
        <v>49.441600999999999</v>
      </c>
      <c r="G1574">
        <v>28312300</v>
      </c>
      <c r="I1574">
        <f t="shared" si="144"/>
        <v>0.9040336789912905</v>
      </c>
      <c r="J1574">
        <f t="shared" si="145"/>
        <v>48.890143167916349</v>
      </c>
      <c r="K1574">
        <f t="shared" si="146"/>
        <v>49.586245484604923</v>
      </c>
      <c r="L1574">
        <f t="shared" si="147"/>
        <v>48.890143167916349</v>
      </c>
      <c r="M1574">
        <f t="shared" si="148"/>
        <v>49.441600999999999</v>
      </c>
      <c r="N1574">
        <f t="shared" si="149"/>
        <v>31317749.170131043</v>
      </c>
    </row>
    <row r="1575" spans="1:14" x14ac:dyDescent="0.35">
      <c r="A1575" s="2">
        <v>43395</v>
      </c>
      <c r="B1575">
        <v>54.790000999999997</v>
      </c>
      <c r="C1575">
        <v>54.860000999999997</v>
      </c>
      <c r="D1575">
        <v>54.130001</v>
      </c>
      <c r="E1575">
        <v>54.279998999999997</v>
      </c>
      <c r="F1575">
        <v>49.070957</v>
      </c>
      <c r="G1575">
        <v>16645700</v>
      </c>
      <c r="I1575">
        <f t="shared" si="144"/>
        <v>0.9040338596911176</v>
      </c>
      <c r="J1575">
        <f t="shared" si="145"/>
        <v>49.532016076510189</v>
      </c>
      <c r="K1575">
        <f t="shared" si="146"/>
        <v>49.595298446688567</v>
      </c>
      <c r="L1575">
        <f t="shared" si="147"/>
        <v>48.935353729114055</v>
      </c>
      <c r="M1575">
        <f t="shared" si="148"/>
        <v>49.070957</v>
      </c>
      <c r="N1575">
        <f t="shared" si="149"/>
        <v>18412695.300690793</v>
      </c>
    </row>
    <row r="1576" spans="1:14" x14ac:dyDescent="0.35">
      <c r="A1576" s="2">
        <v>43396</v>
      </c>
      <c r="B1576">
        <v>53.959999000000003</v>
      </c>
      <c r="C1576">
        <v>54.66</v>
      </c>
      <c r="D1576">
        <v>53.650002000000001</v>
      </c>
      <c r="E1576">
        <v>54.52</v>
      </c>
      <c r="F1576">
        <v>49.287925999999999</v>
      </c>
      <c r="G1576">
        <v>30466600</v>
      </c>
      <c r="I1576">
        <f t="shared" si="144"/>
        <v>0.9040338591342626</v>
      </c>
      <c r="J1576">
        <f t="shared" si="145"/>
        <v>48.781666134850951</v>
      </c>
      <c r="K1576">
        <f t="shared" si="146"/>
        <v>49.414490740278794</v>
      </c>
      <c r="L1576">
        <f t="shared" si="147"/>
        <v>48.501418350620909</v>
      </c>
      <c r="M1576">
        <f t="shared" si="148"/>
        <v>49.287925999999999</v>
      </c>
      <c r="N1576">
        <f t="shared" si="149"/>
        <v>33700728.896565869</v>
      </c>
    </row>
    <row r="1577" spans="1:14" x14ac:dyDescent="0.35">
      <c r="A1577" s="2">
        <v>43397</v>
      </c>
      <c r="B1577">
        <v>54.560001</v>
      </c>
      <c r="C1577">
        <v>55.52</v>
      </c>
      <c r="D1577">
        <v>54.400002000000001</v>
      </c>
      <c r="E1577">
        <v>54.75</v>
      </c>
      <c r="F1577">
        <v>49.495849999999997</v>
      </c>
      <c r="G1577">
        <v>36761900</v>
      </c>
      <c r="I1577">
        <f t="shared" si="144"/>
        <v>0.90403378995433781</v>
      </c>
      <c r="J1577">
        <f t="shared" si="145"/>
        <v>49.324084483942464</v>
      </c>
      <c r="K1577">
        <f t="shared" si="146"/>
        <v>50.19195601826484</v>
      </c>
      <c r="L1577">
        <f t="shared" si="147"/>
        <v>49.179439981583556</v>
      </c>
      <c r="M1577">
        <f t="shared" si="148"/>
        <v>49.495849999999997</v>
      </c>
      <c r="N1577">
        <f t="shared" si="149"/>
        <v>40664298.623015873</v>
      </c>
    </row>
    <row r="1578" spans="1:14" x14ac:dyDescent="0.35">
      <c r="A1578" s="2">
        <v>43398</v>
      </c>
      <c r="B1578">
        <v>54.619999</v>
      </c>
      <c r="C1578">
        <v>55.080002</v>
      </c>
      <c r="D1578">
        <v>54.150002000000001</v>
      </c>
      <c r="E1578">
        <v>54.880001</v>
      </c>
      <c r="F1578">
        <v>49.613377</v>
      </c>
      <c r="G1578">
        <v>30018200</v>
      </c>
      <c r="I1578">
        <f t="shared" si="144"/>
        <v>0.90403382099063734</v>
      </c>
      <c r="J1578">
        <f t="shared" si="145"/>
        <v>49.37832639847479</v>
      </c>
      <c r="K1578">
        <f t="shared" si="146"/>
        <v>49.794184668231949</v>
      </c>
      <c r="L1578">
        <f t="shared" si="147"/>
        <v>48.953433214710657</v>
      </c>
      <c r="M1578">
        <f t="shared" si="148"/>
        <v>49.613377</v>
      </c>
      <c r="N1578">
        <f t="shared" si="149"/>
        <v>33204731.175993122</v>
      </c>
    </row>
    <row r="1579" spans="1:14" x14ac:dyDescent="0.35">
      <c r="A1579" s="2">
        <v>43399</v>
      </c>
      <c r="B1579">
        <v>54.5</v>
      </c>
      <c r="C1579">
        <v>54.650002000000001</v>
      </c>
      <c r="D1579">
        <v>53.59</v>
      </c>
      <c r="E1579">
        <v>53.830002</v>
      </c>
      <c r="F1579">
        <v>48.664143000000003</v>
      </c>
      <c r="G1579">
        <v>39310600</v>
      </c>
      <c r="I1579">
        <f t="shared" si="144"/>
        <v>0.90403383228557199</v>
      </c>
      <c r="J1579">
        <f t="shared" si="145"/>
        <v>49.269843859563672</v>
      </c>
      <c r="K1579">
        <f t="shared" si="146"/>
        <v>49.405450742474173</v>
      </c>
      <c r="L1579">
        <f t="shared" si="147"/>
        <v>48.447173072183809</v>
      </c>
      <c r="M1579">
        <f t="shared" si="148"/>
        <v>48.664143000000003</v>
      </c>
      <c r="N1579">
        <f t="shared" si="149"/>
        <v>43483549.61518997</v>
      </c>
    </row>
    <row r="1580" spans="1:14" x14ac:dyDescent="0.35">
      <c r="A1580" s="2">
        <v>43402</v>
      </c>
      <c r="B1580">
        <v>54.200001</v>
      </c>
      <c r="C1580">
        <v>54.830002</v>
      </c>
      <c r="D1580">
        <v>53.950001</v>
      </c>
      <c r="E1580">
        <v>54.450001</v>
      </c>
      <c r="F1580">
        <v>49.224643999999998</v>
      </c>
      <c r="G1580">
        <v>31687500</v>
      </c>
      <c r="I1580">
        <f t="shared" si="144"/>
        <v>0.90403384932903852</v>
      </c>
      <c r="J1580">
        <f t="shared" si="145"/>
        <v>48.998635537667738</v>
      </c>
      <c r="K1580">
        <f t="shared" si="146"/>
        <v>49.568177766778881</v>
      </c>
      <c r="L1580">
        <f t="shared" si="147"/>
        <v>48.772627075335478</v>
      </c>
      <c r="M1580">
        <f t="shared" si="148"/>
        <v>49.224643999999998</v>
      </c>
      <c r="N1580">
        <f t="shared" si="149"/>
        <v>35051231.791285276</v>
      </c>
    </row>
    <row r="1581" spans="1:14" x14ac:dyDescent="0.35">
      <c r="A1581" s="2">
        <v>43403</v>
      </c>
      <c r="B1581">
        <v>54.82</v>
      </c>
      <c r="C1581">
        <v>55.580002</v>
      </c>
      <c r="D1581">
        <v>54.68</v>
      </c>
      <c r="E1581">
        <v>55.529998999999997</v>
      </c>
      <c r="F1581">
        <v>50.200996000000004</v>
      </c>
      <c r="G1581">
        <v>33148100</v>
      </c>
      <c r="I1581">
        <f t="shared" si="144"/>
        <v>0.90403379982052601</v>
      </c>
      <c r="J1581">
        <f t="shared" si="145"/>
        <v>49.559132906161238</v>
      </c>
      <c r="K1581">
        <f t="shared" si="146"/>
        <v>50.246200402092434</v>
      </c>
      <c r="L1581">
        <f t="shared" si="147"/>
        <v>49.432568174186365</v>
      </c>
      <c r="M1581">
        <f t="shared" si="148"/>
        <v>50.200996000000004</v>
      </c>
      <c r="N1581">
        <f t="shared" si="149"/>
        <v>36666881.267692372</v>
      </c>
    </row>
    <row r="1582" spans="1:14" x14ac:dyDescent="0.35">
      <c r="A1582" s="2">
        <v>43404</v>
      </c>
      <c r="B1582">
        <v>55.52</v>
      </c>
      <c r="C1582">
        <v>55.52</v>
      </c>
      <c r="D1582">
        <v>54.57</v>
      </c>
      <c r="E1582">
        <v>55.009998000000003</v>
      </c>
      <c r="F1582">
        <v>49.730896000000001</v>
      </c>
      <c r="G1582">
        <v>30135100</v>
      </c>
      <c r="I1582">
        <f t="shared" si="144"/>
        <v>0.90403377218810299</v>
      </c>
      <c r="J1582">
        <f t="shared" si="145"/>
        <v>50.191955031883481</v>
      </c>
      <c r="K1582">
        <f t="shared" si="146"/>
        <v>50.191955031883481</v>
      </c>
      <c r="L1582">
        <f t="shared" si="147"/>
        <v>49.333122948304784</v>
      </c>
      <c r="M1582">
        <f t="shared" si="148"/>
        <v>49.730896000000001</v>
      </c>
      <c r="N1582">
        <f t="shared" si="149"/>
        <v>33334042.296961632</v>
      </c>
    </row>
    <row r="1583" spans="1:14" x14ac:dyDescent="0.35">
      <c r="A1583" s="2">
        <v>43405</v>
      </c>
      <c r="B1583">
        <v>55.130001</v>
      </c>
      <c r="C1583">
        <v>55.57</v>
      </c>
      <c r="D1583">
        <v>54.849997999999999</v>
      </c>
      <c r="E1583">
        <v>55.400002000000001</v>
      </c>
      <c r="F1583">
        <v>50.083480999999999</v>
      </c>
      <c r="G1583">
        <v>22589800</v>
      </c>
      <c r="I1583">
        <f t="shared" si="144"/>
        <v>0.90403392043198838</v>
      </c>
      <c r="J1583">
        <f t="shared" si="145"/>
        <v>49.839390937449437</v>
      </c>
      <c r="K1583">
        <f t="shared" si="146"/>
        <v>50.237164958405593</v>
      </c>
      <c r="L1583">
        <f t="shared" si="147"/>
        <v>49.586258727626721</v>
      </c>
      <c r="M1583">
        <f t="shared" si="148"/>
        <v>50.083480999999999</v>
      </c>
      <c r="N1583">
        <f t="shared" si="149"/>
        <v>24987779.207671288</v>
      </c>
    </row>
    <row r="1584" spans="1:14" x14ac:dyDescent="0.35">
      <c r="A1584" s="2">
        <v>43406</v>
      </c>
      <c r="B1584">
        <v>55.400002000000001</v>
      </c>
      <c r="C1584">
        <v>55.470001000000003</v>
      </c>
      <c r="D1584">
        <v>54.630001</v>
      </c>
      <c r="E1584">
        <v>55.110000999999997</v>
      </c>
      <c r="F1584">
        <v>49.821303999999998</v>
      </c>
      <c r="G1584">
        <v>28704100</v>
      </c>
      <c r="I1584">
        <f t="shared" si="144"/>
        <v>0.90403380685839585</v>
      </c>
      <c r="J1584">
        <f t="shared" si="145"/>
        <v>50.083474708022742</v>
      </c>
      <c r="K1584">
        <f t="shared" si="146"/>
        <v>50.146756170469025</v>
      </c>
      <c r="L1584">
        <f t="shared" si="147"/>
        <v>49.387367772707975</v>
      </c>
      <c r="M1584">
        <f t="shared" si="148"/>
        <v>49.821303999999998</v>
      </c>
      <c r="N1584">
        <f t="shared" si="149"/>
        <v>31751135.612670835</v>
      </c>
    </row>
    <row r="1585" spans="1:14" x14ac:dyDescent="0.35">
      <c r="A1585" s="2">
        <v>43409</v>
      </c>
      <c r="B1585">
        <v>55.200001</v>
      </c>
      <c r="C1585">
        <v>55.950001</v>
      </c>
      <c r="D1585">
        <v>55.119999</v>
      </c>
      <c r="E1585">
        <v>55.799999</v>
      </c>
      <c r="F1585">
        <v>50.445084000000001</v>
      </c>
      <c r="G1585">
        <v>19972200</v>
      </c>
      <c r="I1585">
        <f t="shared" si="144"/>
        <v>0.90403377964218246</v>
      </c>
      <c r="J1585">
        <f t="shared" si="145"/>
        <v>49.90266554028225</v>
      </c>
      <c r="K1585">
        <f t="shared" si="146"/>
        <v>50.580690875013886</v>
      </c>
      <c r="L1585">
        <f t="shared" si="147"/>
        <v>49.830341029843318</v>
      </c>
      <c r="M1585">
        <f t="shared" si="148"/>
        <v>50.445084000000001</v>
      </c>
      <c r="N1585">
        <f t="shared" si="149"/>
        <v>22092316.072420456</v>
      </c>
    </row>
    <row r="1586" spans="1:14" x14ac:dyDescent="0.35">
      <c r="A1586" s="2">
        <v>43410</v>
      </c>
      <c r="B1586">
        <v>55.790000999999997</v>
      </c>
      <c r="C1586">
        <v>56.16</v>
      </c>
      <c r="D1586">
        <v>55.599997999999999</v>
      </c>
      <c r="E1586">
        <v>56.139999000000003</v>
      </c>
      <c r="F1586">
        <v>50.752457</v>
      </c>
      <c r="G1586">
        <v>15626500</v>
      </c>
      <c r="I1586">
        <f t="shared" si="144"/>
        <v>0.90403380662689359</v>
      </c>
      <c r="J1586">
        <f t="shared" si="145"/>
        <v>50.436046975748198</v>
      </c>
      <c r="K1586">
        <f t="shared" si="146"/>
        <v>50.770538580166338</v>
      </c>
      <c r="L1586">
        <f t="shared" si="147"/>
        <v>50.26427784038767</v>
      </c>
      <c r="M1586">
        <f t="shared" si="148"/>
        <v>50.752457</v>
      </c>
      <c r="N1586">
        <f t="shared" si="149"/>
        <v>17285304.913878355</v>
      </c>
    </row>
    <row r="1587" spans="1:14" x14ac:dyDescent="0.35">
      <c r="A1587" s="2">
        <v>43411</v>
      </c>
      <c r="B1587">
        <v>56.369999</v>
      </c>
      <c r="C1587">
        <v>56.48</v>
      </c>
      <c r="D1587">
        <v>55.869999</v>
      </c>
      <c r="E1587">
        <v>56.459999000000003</v>
      </c>
      <c r="F1587">
        <v>51.041744000000001</v>
      </c>
      <c r="G1587">
        <v>15067100</v>
      </c>
      <c r="I1587">
        <f t="shared" si="144"/>
        <v>0.90403373900166029</v>
      </c>
      <c r="J1587">
        <f t="shared" si="145"/>
        <v>50.960380963489854</v>
      </c>
      <c r="K1587">
        <f t="shared" si="146"/>
        <v>51.059825578813772</v>
      </c>
      <c r="L1587">
        <f t="shared" si="147"/>
        <v>50.508364093989023</v>
      </c>
      <c r="M1587">
        <f t="shared" si="148"/>
        <v>51.041744000000001</v>
      </c>
      <c r="N1587">
        <f t="shared" si="149"/>
        <v>16666523.991282508</v>
      </c>
    </row>
    <row r="1588" spans="1:14" x14ac:dyDescent="0.35">
      <c r="A1588" s="2">
        <v>43412</v>
      </c>
      <c r="B1588">
        <v>56.18</v>
      </c>
      <c r="C1588">
        <v>56.580002</v>
      </c>
      <c r="D1588">
        <v>56.169998</v>
      </c>
      <c r="E1588">
        <v>56.490001999999997</v>
      </c>
      <c r="F1588">
        <v>51.068871000000001</v>
      </c>
      <c r="G1588">
        <v>12890200</v>
      </c>
      <c r="I1588">
        <f t="shared" si="144"/>
        <v>0.90403379698942132</v>
      </c>
      <c r="J1588">
        <f t="shared" si="145"/>
        <v>50.788618714865692</v>
      </c>
      <c r="K1588">
        <f t="shared" si="146"/>
        <v>51.15023404172905</v>
      </c>
      <c r="L1588">
        <f t="shared" si="147"/>
        <v>50.779576568828205</v>
      </c>
      <c r="M1588">
        <f t="shared" si="148"/>
        <v>51.068871000000001</v>
      </c>
      <c r="N1588">
        <f t="shared" si="149"/>
        <v>14258537.726052333</v>
      </c>
    </row>
    <row r="1589" spans="1:14" x14ac:dyDescent="0.35">
      <c r="A1589" s="2">
        <v>43413</v>
      </c>
      <c r="B1589">
        <v>56.470001000000003</v>
      </c>
      <c r="C1589">
        <v>57</v>
      </c>
      <c r="D1589">
        <v>56.470001000000003</v>
      </c>
      <c r="E1589">
        <v>56.82</v>
      </c>
      <c r="F1589">
        <v>51.367207000000001</v>
      </c>
      <c r="G1589">
        <v>18510900</v>
      </c>
      <c r="I1589">
        <f t="shared" si="144"/>
        <v>0.90403391411474832</v>
      </c>
      <c r="J1589">
        <f t="shared" si="145"/>
        <v>51.050796034093757</v>
      </c>
      <c r="K1589">
        <f t="shared" si="146"/>
        <v>51.529933104540653</v>
      </c>
      <c r="L1589">
        <f t="shared" si="147"/>
        <v>51.050796034093757</v>
      </c>
      <c r="M1589">
        <f t="shared" si="148"/>
        <v>51.367207000000001</v>
      </c>
      <c r="N1589">
        <f t="shared" si="149"/>
        <v>20475891.126414564</v>
      </c>
    </row>
    <row r="1590" spans="1:14" x14ac:dyDescent="0.35">
      <c r="A1590" s="2">
        <v>43416</v>
      </c>
      <c r="B1590">
        <v>56.66</v>
      </c>
      <c r="C1590">
        <v>56.98</v>
      </c>
      <c r="D1590">
        <v>56.41</v>
      </c>
      <c r="E1590">
        <v>56.52</v>
      </c>
      <c r="F1590">
        <v>51.095989000000003</v>
      </c>
      <c r="G1590">
        <v>15950700</v>
      </c>
      <c r="I1590">
        <f t="shared" si="144"/>
        <v>0.9040337756546355</v>
      </c>
      <c r="J1590">
        <f t="shared" si="145"/>
        <v>51.222553728591642</v>
      </c>
      <c r="K1590">
        <f t="shared" si="146"/>
        <v>51.511844536801128</v>
      </c>
      <c r="L1590">
        <f t="shared" si="147"/>
        <v>50.996545284677985</v>
      </c>
      <c r="M1590">
        <f t="shared" si="148"/>
        <v>51.095989000000003</v>
      </c>
      <c r="N1590">
        <f t="shared" si="149"/>
        <v>17643920.425926194</v>
      </c>
    </row>
    <row r="1591" spans="1:14" x14ac:dyDescent="0.35">
      <c r="A1591" s="2">
        <v>43417</v>
      </c>
      <c r="B1591">
        <v>56.549999</v>
      </c>
      <c r="C1591">
        <v>56.759998000000003</v>
      </c>
      <c r="D1591">
        <v>56.119999</v>
      </c>
      <c r="E1591">
        <v>56.389999000000003</v>
      </c>
      <c r="F1591">
        <v>50.978458000000003</v>
      </c>
      <c r="G1591">
        <v>23146500</v>
      </c>
      <c r="I1591">
        <f t="shared" si="144"/>
        <v>0.90403367448188821</v>
      </c>
      <c r="J1591">
        <f t="shared" si="145"/>
        <v>51.123103387917105</v>
      </c>
      <c r="K1591">
        <f t="shared" si="146"/>
        <v>51.312949555524625</v>
      </c>
      <c r="L1591">
        <f t="shared" si="147"/>
        <v>50.734368907889895</v>
      </c>
      <c r="M1591">
        <f t="shared" si="148"/>
        <v>50.978458000000003</v>
      </c>
      <c r="N1591">
        <f t="shared" si="149"/>
        <v>25603581.65116528</v>
      </c>
    </row>
    <row r="1592" spans="1:14" x14ac:dyDescent="0.35">
      <c r="A1592" s="2">
        <v>43418</v>
      </c>
      <c r="B1592">
        <v>56.490001999999997</v>
      </c>
      <c r="C1592">
        <v>56.490001999999997</v>
      </c>
      <c r="D1592">
        <v>55.740001999999997</v>
      </c>
      <c r="E1592">
        <v>56.009998000000003</v>
      </c>
      <c r="F1592">
        <v>50.634937000000001</v>
      </c>
      <c r="G1592">
        <v>17577600</v>
      </c>
      <c r="I1592">
        <f t="shared" si="144"/>
        <v>0.90403390123313343</v>
      </c>
      <c r="J1592">
        <f t="shared" si="145"/>
        <v>51.068876888727509</v>
      </c>
      <c r="K1592">
        <f t="shared" si="146"/>
        <v>51.068876888727509</v>
      </c>
      <c r="L1592">
        <f t="shared" si="147"/>
        <v>50.390851462802658</v>
      </c>
      <c r="M1592">
        <f t="shared" si="148"/>
        <v>50.634937000000001</v>
      </c>
      <c r="N1592">
        <f t="shared" si="149"/>
        <v>19443518.629139401</v>
      </c>
    </row>
    <row r="1593" spans="1:14" x14ac:dyDescent="0.35">
      <c r="A1593" s="2">
        <v>43419</v>
      </c>
      <c r="B1593">
        <v>55.82</v>
      </c>
      <c r="C1593">
        <v>55.919998</v>
      </c>
      <c r="D1593">
        <v>55.389999000000003</v>
      </c>
      <c r="E1593">
        <v>55.919998</v>
      </c>
      <c r="F1593">
        <v>50.553570000000001</v>
      </c>
      <c r="G1593">
        <v>25604700</v>
      </c>
      <c r="I1593">
        <f t="shared" si="144"/>
        <v>0.90403383061637455</v>
      </c>
      <c r="J1593">
        <f t="shared" si="145"/>
        <v>50.463168425006025</v>
      </c>
      <c r="K1593">
        <f t="shared" si="146"/>
        <v>50.553570000000001</v>
      </c>
      <c r="L1593">
        <f t="shared" si="147"/>
        <v>50.074432973807156</v>
      </c>
      <c r="M1593">
        <f t="shared" si="148"/>
        <v>50.553570000000001</v>
      </c>
      <c r="N1593">
        <f t="shared" si="149"/>
        <v>28322723.257538486</v>
      </c>
    </row>
    <row r="1594" spans="1:14" x14ac:dyDescent="0.35">
      <c r="A1594" s="2">
        <v>43420</v>
      </c>
      <c r="B1594">
        <v>55.889999000000003</v>
      </c>
      <c r="C1594">
        <v>56.279998999999997</v>
      </c>
      <c r="D1594">
        <v>55.689999</v>
      </c>
      <c r="E1594">
        <v>56.060001</v>
      </c>
      <c r="F1594">
        <v>50.680134000000002</v>
      </c>
      <c r="G1594">
        <v>15212800</v>
      </c>
      <c r="I1594">
        <f t="shared" si="144"/>
        <v>0.90403376910392852</v>
      </c>
      <c r="J1594">
        <f t="shared" si="145"/>
        <v>50.526446451184796</v>
      </c>
      <c r="K1594">
        <f t="shared" si="146"/>
        <v>50.879019621135328</v>
      </c>
      <c r="L1594">
        <f t="shared" si="147"/>
        <v>50.345639697364014</v>
      </c>
      <c r="M1594">
        <f t="shared" si="148"/>
        <v>50.680134000000002</v>
      </c>
      <c r="N1594">
        <f t="shared" si="149"/>
        <v>16827689.982287735</v>
      </c>
    </row>
    <row r="1595" spans="1:14" x14ac:dyDescent="0.35">
      <c r="A1595" s="2">
        <v>43423</v>
      </c>
      <c r="B1595">
        <v>56.080002</v>
      </c>
      <c r="C1595">
        <v>56.389999000000003</v>
      </c>
      <c r="D1595">
        <v>55.740001999999997</v>
      </c>
      <c r="E1595">
        <v>55.970001000000003</v>
      </c>
      <c r="F1595">
        <v>50.598762999999998</v>
      </c>
      <c r="G1595">
        <v>16727200</v>
      </c>
      <c r="I1595">
        <f t="shared" si="144"/>
        <v>0.90403362687093747</v>
      </c>
      <c r="J1595">
        <f t="shared" si="145"/>
        <v>50.698207602989427</v>
      </c>
      <c r="K1595">
        <f t="shared" si="146"/>
        <v>50.97845531521854</v>
      </c>
      <c r="L1595">
        <f t="shared" si="147"/>
        <v>50.390836169853308</v>
      </c>
      <c r="M1595">
        <f t="shared" si="148"/>
        <v>50.598762999999998</v>
      </c>
      <c r="N1595">
        <f t="shared" si="149"/>
        <v>18502851.556414533</v>
      </c>
    </row>
    <row r="1596" spans="1:14" x14ac:dyDescent="0.35">
      <c r="A1596" s="2">
        <v>43424</v>
      </c>
      <c r="B1596">
        <v>55.799999</v>
      </c>
      <c r="C1596">
        <v>56.080002</v>
      </c>
      <c r="D1596">
        <v>54.889999000000003</v>
      </c>
      <c r="E1596">
        <v>55.040000999999997</v>
      </c>
      <c r="F1596">
        <v>49.758018</v>
      </c>
      <c r="G1596">
        <v>33023200</v>
      </c>
      <c r="I1596">
        <f t="shared" si="144"/>
        <v>0.90403374084241028</v>
      </c>
      <c r="J1596">
        <f t="shared" si="145"/>
        <v>50.445081834972754</v>
      </c>
      <c r="K1596">
        <f t="shared" si="146"/>
        <v>50.69821399450985</v>
      </c>
      <c r="L1596">
        <f t="shared" si="147"/>
        <v>49.622411130806164</v>
      </c>
      <c r="M1596">
        <f t="shared" si="148"/>
        <v>49.758018</v>
      </c>
      <c r="N1596">
        <f t="shared" si="149"/>
        <v>36528725.099605054</v>
      </c>
    </row>
    <row r="1597" spans="1:14" x14ac:dyDescent="0.35">
      <c r="A1597" s="2">
        <v>43425</v>
      </c>
      <c r="B1597">
        <v>55.009998000000003</v>
      </c>
      <c r="C1597">
        <v>55.139999000000003</v>
      </c>
      <c r="D1597">
        <v>54.48</v>
      </c>
      <c r="E1597">
        <v>54.599997999999999</v>
      </c>
      <c r="F1597">
        <v>49.360236999999998</v>
      </c>
      <c r="G1597">
        <v>16604400</v>
      </c>
      <c r="I1597">
        <f t="shared" si="144"/>
        <v>0.90403367780343136</v>
      </c>
      <c r="J1597">
        <f t="shared" si="145"/>
        <v>49.730890807899407</v>
      </c>
      <c r="K1597">
        <f t="shared" si="146"/>
        <v>49.848416090047529</v>
      </c>
      <c r="L1597">
        <f t="shared" si="147"/>
        <v>49.25175476673094</v>
      </c>
      <c r="M1597">
        <f t="shared" si="148"/>
        <v>49.360236999999998</v>
      </c>
      <c r="N1597">
        <f t="shared" si="149"/>
        <v>18367014.866464276</v>
      </c>
    </row>
    <row r="1598" spans="1:14" x14ac:dyDescent="0.35">
      <c r="A1598" s="2">
        <v>43427</v>
      </c>
      <c r="B1598">
        <v>54.549999</v>
      </c>
      <c r="C1598">
        <v>55.029998999999997</v>
      </c>
      <c r="D1598">
        <v>54.419998</v>
      </c>
      <c r="E1598">
        <v>54.790000999999997</v>
      </c>
      <c r="F1598">
        <v>49.532009000000002</v>
      </c>
      <c r="G1598">
        <v>8700800</v>
      </c>
      <c r="I1598">
        <f t="shared" si="144"/>
        <v>0.90403373053415359</v>
      </c>
      <c r="J1598">
        <f t="shared" si="145"/>
        <v>49.315039096604345</v>
      </c>
      <c r="K1598">
        <f t="shared" si="146"/>
        <v>49.748975287260741</v>
      </c>
      <c r="L1598">
        <f t="shared" si="147"/>
        <v>49.197513807601176</v>
      </c>
      <c r="M1598">
        <f t="shared" si="148"/>
        <v>49.532009000000002</v>
      </c>
      <c r="N1598">
        <f t="shared" si="149"/>
        <v>9624419.649540158</v>
      </c>
    </row>
    <row r="1599" spans="1:14" x14ac:dyDescent="0.35">
      <c r="A1599" s="2">
        <v>43430</v>
      </c>
      <c r="B1599">
        <v>54.869999</v>
      </c>
      <c r="C1599">
        <v>55.139999000000003</v>
      </c>
      <c r="D1599">
        <v>54.59</v>
      </c>
      <c r="E1599">
        <v>54.860000999999997</v>
      </c>
      <c r="F1599">
        <v>49.595291000000003</v>
      </c>
      <c r="G1599">
        <v>13125400</v>
      </c>
      <c r="I1599">
        <f t="shared" si="144"/>
        <v>0.90403372395126291</v>
      </c>
      <c r="J1599">
        <f t="shared" si="145"/>
        <v>49.60432952917207</v>
      </c>
      <c r="K1599">
        <f t="shared" si="146"/>
        <v>49.848418634638918</v>
      </c>
      <c r="L1599">
        <f t="shared" si="147"/>
        <v>49.351200990499443</v>
      </c>
      <c r="M1599">
        <f t="shared" si="148"/>
        <v>49.595291000000003</v>
      </c>
      <c r="N1599">
        <f t="shared" si="149"/>
        <v>14518706.163562987</v>
      </c>
    </row>
    <row r="1600" spans="1:14" x14ac:dyDescent="0.35">
      <c r="A1600" s="2">
        <v>43431</v>
      </c>
      <c r="B1600">
        <v>54.77</v>
      </c>
      <c r="C1600">
        <v>55.369999</v>
      </c>
      <c r="D1600">
        <v>54.740001999999997</v>
      </c>
      <c r="E1600">
        <v>55.349997999999999</v>
      </c>
      <c r="F1600">
        <v>50.038265000000003</v>
      </c>
      <c r="G1600">
        <v>15954400</v>
      </c>
      <c r="I1600">
        <f t="shared" si="144"/>
        <v>0.90403372733635878</v>
      </c>
      <c r="J1600">
        <f t="shared" si="145"/>
        <v>49.513927246212376</v>
      </c>
      <c r="K1600">
        <f t="shared" si="146"/>
        <v>50.05634657858046</v>
      </c>
      <c r="L1600">
        <f t="shared" si="147"/>
        <v>49.486808042459735</v>
      </c>
      <c r="M1600">
        <f t="shared" si="148"/>
        <v>50.038265000000003</v>
      </c>
      <c r="N1600">
        <f t="shared" si="149"/>
        <v>17648014.136605255</v>
      </c>
    </row>
    <row r="1601" spans="1:14" x14ac:dyDescent="0.35">
      <c r="A1601" s="2">
        <v>43432</v>
      </c>
      <c r="B1601">
        <v>55.259998000000003</v>
      </c>
      <c r="C1601">
        <v>55.82</v>
      </c>
      <c r="D1601">
        <v>55.09</v>
      </c>
      <c r="E1601">
        <v>55.810001</v>
      </c>
      <c r="F1601">
        <v>50.454121000000001</v>
      </c>
      <c r="G1601">
        <v>21973700</v>
      </c>
      <c r="I1601">
        <f t="shared" si="144"/>
        <v>0.90403368743892343</v>
      </c>
      <c r="J1601">
        <f t="shared" si="145"/>
        <v>49.956899759807534</v>
      </c>
      <c r="K1601">
        <f t="shared" si="146"/>
        <v>50.463160432840709</v>
      </c>
      <c r="L1601">
        <f t="shared" si="147"/>
        <v>49.803215841010292</v>
      </c>
      <c r="M1601">
        <f t="shared" si="148"/>
        <v>50.454121000000001</v>
      </c>
      <c r="N1601">
        <f t="shared" si="149"/>
        <v>24306284.49505046</v>
      </c>
    </row>
    <row r="1602" spans="1:14" x14ac:dyDescent="0.35">
      <c r="A1602" s="2">
        <v>43433</v>
      </c>
      <c r="B1602">
        <v>55.720001000000003</v>
      </c>
      <c r="C1602">
        <v>56.07</v>
      </c>
      <c r="D1602">
        <v>55.650002000000001</v>
      </c>
      <c r="E1602">
        <v>55.900002000000001</v>
      </c>
      <c r="F1602">
        <v>50.535499999999999</v>
      </c>
      <c r="G1602">
        <v>13285000</v>
      </c>
      <c r="I1602">
        <f t="shared" si="144"/>
        <v>0.90403395692186195</v>
      </c>
      <c r="J1602">
        <f t="shared" si="145"/>
        <v>50.372772983720111</v>
      </c>
      <c r="K1602">
        <f t="shared" si="146"/>
        <v>50.689183964608802</v>
      </c>
      <c r="L1602">
        <f t="shared" si="147"/>
        <v>50.309491510769533</v>
      </c>
      <c r="M1602">
        <f t="shared" si="148"/>
        <v>50.535499999999999</v>
      </c>
      <c r="N1602">
        <f t="shared" si="149"/>
        <v>14695244.463199139</v>
      </c>
    </row>
    <row r="1603" spans="1:14" x14ac:dyDescent="0.35">
      <c r="A1603" s="2">
        <v>43434</v>
      </c>
      <c r="B1603">
        <v>55.889999000000003</v>
      </c>
      <c r="C1603">
        <v>56.400002000000001</v>
      </c>
      <c r="D1603">
        <v>55.75</v>
      </c>
      <c r="E1603">
        <v>56.259998000000003</v>
      </c>
      <c r="F1603">
        <v>50.860934999999998</v>
      </c>
      <c r="G1603">
        <v>16551900</v>
      </c>
      <c r="I1603">
        <f t="shared" ref="I1603:I1666" si="150">+F1603/E1603</f>
        <v>0.90403371503852514</v>
      </c>
      <c r="J1603">
        <f t="shared" ref="J1603:J1666" si="151">+I1603*B1603</f>
        <v>50.52644342946946</v>
      </c>
      <c r="K1603">
        <f t="shared" ref="K1603:K1666" si="152">+I1603*C1603</f>
        <v>50.987503336240252</v>
      </c>
      <c r="L1603">
        <f t="shared" ref="L1603:L1666" si="153">+I1603*D1603</f>
        <v>50.399879613397779</v>
      </c>
      <c r="M1603">
        <f t="shared" ref="M1603:M1666" si="154">+I1603*E1603</f>
        <v>50.860934999999998</v>
      </c>
      <c r="N1603">
        <f t="shared" ref="N1603:N1666" si="155">+G1603/I1603</f>
        <v>18308941.054587379</v>
      </c>
    </row>
    <row r="1604" spans="1:14" x14ac:dyDescent="0.35">
      <c r="A1604" s="2">
        <v>43437</v>
      </c>
      <c r="B1604">
        <v>56.459999000000003</v>
      </c>
      <c r="C1604">
        <v>56.459999000000003</v>
      </c>
      <c r="D1604">
        <v>55.73</v>
      </c>
      <c r="E1604">
        <v>56.310001</v>
      </c>
      <c r="F1604">
        <v>50.906143</v>
      </c>
      <c r="G1604">
        <v>20855900</v>
      </c>
      <c r="I1604">
        <f t="shared" si="150"/>
        <v>0.90403377900845716</v>
      </c>
      <c r="J1604">
        <f t="shared" si="151"/>
        <v>51.041746258783718</v>
      </c>
      <c r="K1604">
        <f t="shared" si="152"/>
        <v>51.041746258783718</v>
      </c>
      <c r="L1604">
        <f t="shared" si="153"/>
        <v>50.381802504141312</v>
      </c>
      <c r="M1604">
        <f t="shared" si="154"/>
        <v>50.906143</v>
      </c>
      <c r="N1604">
        <f t="shared" si="155"/>
        <v>23069823.809984975</v>
      </c>
    </row>
    <row r="1605" spans="1:14" x14ac:dyDescent="0.35">
      <c r="A1605" s="2">
        <v>43438</v>
      </c>
      <c r="B1605">
        <v>56.41</v>
      </c>
      <c r="C1605">
        <v>56.619999</v>
      </c>
      <c r="D1605">
        <v>55.330002</v>
      </c>
      <c r="E1605">
        <v>55.360000999999997</v>
      </c>
      <c r="F1605">
        <v>50.047317999999997</v>
      </c>
      <c r="G1605">
        <v>27634900</v>
      </c>
      <c r="I1605">
        <f t="shared" si="150"/>
        <v>0.90403390708031239</v>
      </c>
      <c r="J1605">
        <f t="shared" si="151"/>
        <v>50.996552698400421</v>
      </c>
      <c r="K1605">
        <f t="shared" si="152"/>
        <v>51.186398914853378</v>
      </c>
      <c r="L1605">
        <f t="shared" si="153"/>
        <v>50.020197886821499</v>
      </c>
      <c r="M1605">
        <f t="shared" si="154"/>
        <v>50.047317999999997</v>
      </c>
      <c r="N1605">
        <f t="shared" si="155"/>
        <v>30568433.090358607</v>
      </c>
    </row>
    <row r="1606" spans="1:14" x14ac:dyDescent="0.35">
      <c r="A1606" s="2">
        <v>43440</v>
      </c>
      <c r="B1606">
        <v>55.18</v>
      </c>
      <c r="C1606">
        <v>55.439999</v>
      </c>
      <c r="D1606">
        <v>54.25</v>
      </c>
      <c r="E1606">
        <v>55.419998</v>
      </c>
      <c r="F1606">
        <v>50.101546999999997</v>
      </c>
      <c r="G1606">
        <v>32514000</v>
      </c>
      <c r="I1606">
        <f t="shared" si="150"/>
        <v>0.90403372082402456</v>
      </c>
      <c r="J1606">
        <f t="shared" si="151"/>
        <v>49.884580715069674</v>
      </c>
      <c r="K1606">
        <f t="shared" si="152"/>
        <v>50.119628578450204</v>
      </c>
      <c r="L1606">
        <f t="shared" si="153"/>
        <v>49.043829354703334</v>
      </c>
      <c r="M1606">
        <f t="shared" si="154"/>
        <v>50.101546999999997</v>
      </c>
      <c r="N1606">
        <f t="shared" si="155"/>
        <v>35965472.582553193</v>
      </c>
    </row>
    <row r="1607" spans="1:14" x14ac:dyDescent="0.35">
      <c r="A1607" s="2">
        <v>43441</v>
      </c>
      <c r="B1607">
        <v>55.369999</v>
      </c>
      <c r="C1607">
        <v>55.57</v>
      </c>
      <c r="D1607">
        <v>54.48</v>
      </c>
      <c r="E1607">
        <v>54.720001000000003</v>
      </c>
      <c r="F1607">
        <v>49.468722999999997</v>
      </c>
      <c r="G1607">
        <v>23139500</v>
      </c>
      <c r="I1607">
        <f t="shared" si="150"/>
        <v>0.90403366403447238</v>
      </c>
      <c r="J1607">
        <f t="shared" si="151"/>
        <v>50.05634307355507</v>
      </c>
      <c r="K1607">
        <f t="shared" si="152"/>
        <v>50.237150710395632</v>
      </c>
      <c r="L1607">
        <f t="shared" si="153"/>
        <v>49.251754016598049</v>
      </c>
      <c r="M1607">
        <f t="shared" si="154"/>
        <v>49.468722999999997</v>
      </c>
      <c r="N1607">
        <f t="shared" si="155"/>
        <v>25595838.872563988</v>
      </c>
    </row>
    <row r="1608" spans="1:14" x14ac:dyDescent="0.35">
      <c r="A1608" s="2">
        <v>43444</v>
      </c>
      <c r="B1608">
        <v>55.029998999999997</v>
      </c>
      <c r="C1608">
        <v>55.029998999999997</v>
      </c>
      <c r="D1608">
        <v>53.880001</v>
      </c>
      <c r="E1608">
        <v>54.720001000000003</v>
      </c>
      <c r="F1608">
        <v>49.468722999999997</v>
      </c>
      <c r="G1608">
        <v>44469000</v>
      </c>
      <c r="I1608">
        <f t="shared" si="150"/>
        <v>0.90403366403447238</v>
      </c>
      <c r="J1608">
        <f t="shared" si="151"/>
        <v>49.748971627783348</v>
      </c>
      <c r="K1608">
        <f t="shared" si="152"/>
        <v>49.748971627783348</v>
      </c>
      <c r="L1608">
        <f t="shared" si="153"/>
        <v>48.70933472221104</v>
      </c>
      <c r="M1608">
        <f t="shared" si="154"/>
        <v>49.468722999999997</v>
      </c>
      <c r="N1608">
        <f t="shared" si="155"/>
        <v>49189539.913310483</v>
      </c>
    </row>
    <row r="1609" spans="1:14" x14ac:dyDescent="0.35">
      <c r="A1609" s="2">
        <v>43445</v>
      </c>
      <c r="B1609">
        <v>55.099997999999999</v>
      </c>
      <c r="C1609">
        <v>55.57</v>
      </c>
      <c r="D1609">
        <v>54.869999</v>
      </c>
      <c r="E1609">
        <v>55.169998</v>
      </c>
      <c r="F1609">
        <v>49.875546</v>
      </c>
      <c r="G1609">
        <v>25677400</v>
      </c>
      <c r="I1609">
        <f t="shared" si="150"/>
        <v>0.90403385550240545</v>
      </c>
      <c r="J1609">
        <f t="shared" si="151"/>
        <v>49.812263630114828</v>
      </c>
      <c r="K1609">
        <f t="shared" si="152"/>
        <v>50.237161350268671</v>
      </c>
      <c r="L1609">
        <f t="shared" si="153"/>
        <v>49.60433674738313</v>
      </c>
      <c r="M1609">
        <f t="shared" si="154"/>
        <v>49.875546</v>
      </c>
      <c r="N1609">
        <f t="shared" si="155"/>
        <v>28403139.820167582</v>
      </c>
    </row>
    <row r="1610" spans="1:14" x14ac:dyDescent="0.35">
      <c r="A1610" s="2">
        <v>43446</v>
      </c>
      <c r="B1610">
        <v>55.509998000000003</v>
      </c>
      <c r="C1610">
        <v>55.68</v>
      </c>
      <c r="D1610">
        <v>55.07</v>
      </c>
      <c r="E1610">
        <v>55.099997999999999</v>
      </c>
      <c r="F1610">
        <v>49.812255999999998</v>
      </c>
      <c r="G1610">
        <v>18735200</v>
      </c>
      <c r="I1610">
        <f t="shared" si="150"/>
        <v>0.90403371702481727</v>
      </c>
      <c r="J1610">
        <f t="shared" si="151"/>
        <v>50.182909823980175</v>
      </c>
      <c r="K1610">
        <f t="shared" si="152"/>
        <v>50.336597363941827</v>
      </c>
      <c r="L1610">
        <f t="shared" si="153"/>
        <v>49.785136796556685</v>
      </c>
      <c r="M1610">
        <f t="shared" si="154"/>
        <v>49.812255999999998</v>
      </c>
      <c r="N1610">
        <f t="shared" si="155"/>
        <v>20724005.805510998</v>
      </c>
    </row>
    <row r="1611" spans="1:14" x14ac:dyDescent="0.35">
      <c r="A1611" s="2">
        <v>43447</v>
      </c>
      <c r="B1611">
        <v>55.169998</v>
      </c>
      <c r="C1611">
        <v>55.619999</v>
      </c>
      <c r="D1611">
        <v>55.099997999999999</v>
      </c>
      <c r="E1611">
        <v>55.439999</v>
      </c>
      <c r="F1611">
        <v>50.119636999999997</v>
      </c>
      <c r="G1611">
        <v>16987800</v>
      </c>
      <c r="I1611">
        <f t="shared" si="150"/>
        <v>0.9040338727278836</v>
      </c>
      <c r="J1611">
        <f t="shared" si="151"/>
        <v>49.875546950329593</v>
      </c>
      <c r="K1611">
        <f t="shared" si="152"/>
        <v>50.282363097091014</v>
      </c>
      <c r="L1611">
        <f t="shared" si="153"/>
        <v>49.812264579238644</v>
      </c>
      <c r="M1611">
        <f t="shared" si="154"/>
        <v>50.119636999999997</v>
      </c>
      <c r="N1611">
        <f t="shared" si="155"/>
        <v>18791110.05956009</v>
      </c>
    </row>
    <row r="1612" spans="1:14" x14ac:dyDescent="0.35">
      <c r="A1612" s="2">
        <v>43448</v>
      </c>
      <c r="B1612">
        <v>55.09</v>
      </c>
      <c r="C1612">
        <v>55.16</v>
      </c>
      <c r="D1612">
        <v>54.369999</v>
      </c>
      <c r="E1612">
        <v>54.5</v>
      </c>
      <c r="F1612">
        <v>49.269843999999999</v>
      </c>
      <c r="G1612">
        <v>20262700</v>
      </c>
      <c r="I1612">
        <f t="shared" si="150"/>
        <v>0.90403383486238531</v>
      </c>
      <c r="J1612">
        <f t="shared" si="151"/>
        <v>49.803223962568808</v>
      </c>
      <c r="K1612">
        <f t="shared" si="152"/>
        <v>49.86650633100917</v>
      </c>
      <c r="L1612">
        <f t="shared" si="153"/>
        <v>49.152318697434055</v>
      </c>
      <c r="M1612">
        <f t="shared" si="154"/>
        <v>49.269843999999999</v>
      </c>
      <c r="N1612">
        <f t="shared" si="155"/>
        <v>22413652.253496073</v>
      </c>
    </row>
    <row r="1613" spans="1:14" x14ac:dyDescent="0.35">
      <c r="A1613" s="2">
        <v>43451</v>
      </c>
      <c r="B1613">
        <v>54.369999</v>
      </c>
      <c r="C1613">
        <v>54.5</v>
      </c>
      <c r="D1613">
        <v>52.919998</v>
      </c>
      <c r="E1613">
        <v>53.240001999999997</v>
      </c>
      <c r="F1613">
        <v>48.130755999999998</v>
      </c>
      <c r="G1613">
        <v>27324100</v>
      </c>
      <c r="I1613">
        <f t="shared" si="150"/>
        <v>0.90403370007386552</v>
      </c>
      <c r="J1613">
        <f t="shared" si="151"/>
        <v>49.152311368982367</v>
      </c>
      <c r="K1613">
        <f t="shared" si="152"/>
        <v>49.269836654025674</v>
      </c>
      <c r="L1613">
        <f t="shared" si="153"/>
        <v>47.841461599841566</v>
      </c>
      <c r="M1613">
        <f t="shared" si="154"/>
        <v>48.130755999999998</v>
      </c>
      <c r="N1613">
        <f t="shared" si="155"/>
        <v>30224647.596397612</v>
      </c>
    </row>
    <row r="1614" spans="1:14" x14ac:dyDescent="0.35">
      <c r="A1614" s="2">
        <v>43452</v>
      </c>
      <c r="B1614">
        <v>53.380001</v>
      </c>
      <c r="C1614">
        <v>53.490001999999997</v>
      </c>
      <c r="D1614">
        <v>52.310001</v>
      </c>
      <c r="E1614">
        <v>52.610000999999997</v>
      </c>
      <c r="F1614">
        <v>47.561214</v>
      </c>
      <c r="G1614">
        <v>27349700</v>
      </c>
      <c r="I1614">
        <f t="shared" si="150"/>
        <v>0.90403370264144267</v>
      </c>
      <c r="J1614">
        <f t="shared" si="151"/>
        <v>48.257319951033914</v>
      </c>
      <c r="K1614">
        <f t="shared" si="152"/>
        <v>48.356764562358173</v>
      </c>
      <c r="L1614">
        <f t="shared" si="153"/>
        <v>47.290003889207568</v>
      </c>
      <c r="M1614">
        <f t="shared" si="154"/>
        <v>47.561214</v>
      </c>
      <c r="N1614">
        <f t="shared" si="155"/>
        <v>30252965.038901236</v>
      </c>
    </row>
    <row r="1615" spans="1:14" x14ac:dyDescent="0.35">
      <c r="A1615" s="2">
        <v>43453</v>
      </c>
      <c r="B1615">
        <v>52.860000999999997</v>
      </c>
      <c r="C1615">
        <v>53.279998999999997</v>
      </c>
      <c r="D1615">
        <v>51.860000999999997</v>
      </c>
      <c r="E1615">
        <v>52.099997999999999</v>
      </c>
      <c r="F1615">
        <v>47.100163000000002</v>
      </c>
      <c r="G1615">
        <v>46289600</v>
      </c>
      <c r="I1615">
        <f t="shared" si="150"/>
        <v>0.90403387347538866</v>
      </c>
      <c r="J1615">
        <f t="shared" si="151"/>
        <v>47.787231455942916</v>
      </c>
      <c r="K1615">
        <f t="shared" si="152"/>
        <v>48.166923874734834</v>
      </c>
      <c r="L1615">
        <f t="shared" si="153"/>
        <v>46.883197582467524</v>
      </c>
      <c r="M1615">
        <f t="shared" si="154"/>
        <v>47.100163000000002</v>
      </c>
      <c r="N1615">
        <f t="shared" si="155"/>
        <v>51203391.109725028</v>
      </c>
    </row>
    <row r="1616" spans="1:14" x14ac:dyDescent="0.35">
      <c r="A1616" s="2">
        <v>43454</v>
      </c>
      <c r="B1616">
        <v>51.869999</v>
      </c>
      <c r="C1616">
        <v>51.889999000000003</v>
      </c>
      <c r="D1616">
        <v>50.68</v>
      </c>
      <c r="E1616">
        <v>51.169998</v>
      </c>
      <c r="F1616">
        <v>46.259402999999999</v>
      </c>
      <c r="G1616">
        <v>43415000</v>
      </c>
      <c r="I1616">
        <f t="shared" si="150"/>
        <v>0.90403370740800104</v>
      </c>
      <c r="J1616">
        <f t="shared" si="151"/>
        <v>46.89222749921931</v>
      </c>
      <c r="K1616">
        <f t="shared" si="152"/>
        <v>46.910308173367468</v>
      </c>
      <c r="L1616">
        <f t="shared" si="153"/>
        <v>45.816428291437489</v>
      </c>
      <c r="M1616">
        <f t="shared" si="154"/>
        <v>46.259402999999999</v>
      </c>
      <c r="N1616">
        <f t="shared" si="155"/>
        <v>48023651.822095498</v>
      </c>
    </row>
    <row r="1617" spans="1:14" x14ac:dyDescent="0.35">
      <c r="A1617" s="2">
        <v>43455</v>
      </c>
      <c r="B1617">
        <v>50.720001000000003</v>
      </c>
      <c r="C1617">
        <v>51.830002</v>
      </c>
      <c r="D1617">
        <v>50.18</v>
      </c>
      <c r="E1617">
        <v>50.18</v>
      </c>
      <c r="F1617">
        <v>45.779536999999998</v>
      </c>
      <c r="G1617">
        <v>38484500</v>
      </c>
      <c r="I1617">
        <f t="shared" si="150"/>
        <v>0.9123064368274213</v>
      </c>
      <c r="J1617">
        <f t="shared" si="151"/>
        <v>46.272183388193248</v>
      </c>
      <c r="K1617">
        <f t="shared" si="152"/>
        <v>47.28484444537812</v>
      </c>
      <c r="L1617">
        <f t="shared" si="153"/>
        <v>45.779536999999998</v>
      </c>
      <c r="M1617">
        <f t="shared" si="154"/>
        <v>45.779536999999998</v>
      </c>
      <c r="N1617">
        <f t="shared" si="155"/>
        <v>42183742.705829464</v>
      </c>
    </row>
    <row r="1618" spans="1:14" x14ac:dyDescent="0.35">
      <c r="A1618" s="2">
        <v>43458</v>
      </c>
      <c r="B1618">
        <v>50.049999</v>
      </c>
      <c r="C1618">
        <v>50.220001000000003</v>
      </c>
      <c r="D1618">
        <v>48.689999</v>
      </c>
      <c r="E1618">
        <v>48.73</v>
      </c>
      <c r="F1618">
        <v>44.456696000000001</v>
      </c>
      <c r="G1618">
        <v>23086800</v>
      </c>
      <c r="I1618">
        <f t="shared" si="150"/>
        <v>0.91230650523291612</v>
      </c>
      <c r="J1618">
        <f t="shared" si="151"/>
        <v>45.660939674600947</v>
      </c>
      <c r="K1618">
        <f t="shared" si="152"/>
        <v>45.816033605103556</v>
      </c>
      <c r="L1618">
        <f t="shared" si="153"/>
        <v>44.420202827484182</v>
      </c>
      <c r="M1618">
        <f t="shared" si="154"/>
        <v>44.456696000000001</v>
      </c>
      <c r="N1618">
        <f t="shared" si="155"/>
        <v>25305968.846627738</v>
      </c>
    </row>
    <row r="1619" spans="1:14" x14ac:dyDescent="0.35">
      <c r="A1619" s="2">
        <v>43460</v>
      </c>
      <c r="B1619">
        <v>48.830002</v>
      </c>
      <c r="C1619">
        <v>50.09</v>
      </c>
      <c r="D1619">
        <v>48.330002</v>
      </c>
      <c r="E1619">
        <v>50.09</v>
      </c>
      <c r="F1619">
        <v>45.697426</v>
      </c>
      <c r="G1619">
        <v>26670600</v>
      </c>
      <c r="I1619">
        <f t="shared" si="150"/>
        <v>0.91230636853663405</v>
      </c>
      <c r="J1619">
        <f t="shared" si="151"/>
        <v>44.547921800256582</v>
      </c>
      <c r="K1619">
        <f t="shared" si="152"/>
        <v>45.697426</v>
      </c>
      <c r="L1619">
        <f t="shared" si="153"/>
        <v>44.091768615988258</v>
      </c>
      <c r="M1619">
        <f t="shared" si="154"/>
        <v>45.697426</v>
      </c>
      <c r="N1619">
        <f t="shared" si="155"/>
        <v>29234258.270914428</v>
      </c>
    </row>
    <row r="1620" spans="1:14" x14ac:dyDescent="0.35">
      <c r="A1620" s="2">
        <v>43461</v>
      </c>
      <c r="B1620">
        <v>49.779998999999997</v>
      </c>
      <c r="C1620">
        <v>50.610000999999997</v>
      </c>
      <c r="D1620">
        <v>49.040000999999997</v>
      </c>
      <c r="E1620">
        <v>50.57</v>
      </c>
      <c r="F1620">
        <v>46.135334</v>
      </c>
      <c r="G1620">
        <v>35926900</v>
      </c>
      <c r="I1620">
        <f t="shared" si="150"/>
        <v>0.9123063871860787</v>
      </c>
      <c r="J1620">
        <f t="shared" si="151"/>
        <v>45.414611041816606</v>
      </c>
      <c r="K1620">
        <f t="shared" si="152"/>
        <v>46.171827167793829</v>
      </c>
      <c r="L1620">
        <f t="shared" si="153"/>
        <v>44.739506139911683</v>
      </c>
      <c r="M1620">
        <f t="shared" si="154"/>
        <v>46.135334</v>
      </c>
      <c r="N1620">
        <f t="shared" si="155"/>
        <v>39380300.855738901</v>
      </c>
    </row>
    <row r="1621" spans="1:14" x14ac:dyDescent="0.35">
      <c r="A1621" s="2">
        <v>43462</v>
      </c>
      <c r="B1621">
        <v>50.939999</v>
      </c>
      <c r="C1621">
        <v>51.150002000000001</v>
      </c>
      <c r="D1621">
        <v>50.369999</v>
      </c>
      <c r="E1621">
        <v>50.57</v>
      </c>
      <c r="F1621">
        <v>46.135334</v>
      </c>
      <c r="G1621">
        <v>24436600</v>
      </c>
      <c r="I1621">
        <f t="shared" si="150"/>
        <v>0.9123063871860787</v>
      </c>
      <c r="J1621">
        <f t="shared" si="151"/>
        <v>46.472886450952466</v>
      </c>
      <c r="K1621">
        <f t="shared" si="152"/>
        <v>46.664473529180704</v>
      </c>
      <c r="L1621">
        <f t="shared" si="153"/>
        <v>45.952871810256397</v>
      </c>
      <c r="M1621">
        <f t="shared" si="154"/>
        <v>46.135334</v>
      </c>
      <c r="N1621">
        <f t="shared" si="155"/>
        <v>26785518.925689366</v>
      </c>
    </row>
    <row r="1622" spans="1:14" x14ac:dyDescent="0.35">
      <c r="A1622" s="2">
        <v>43465</v>
      </c>
      <c r="B1622">
        <v>50.700001</v>
      </c>
      <c r="C1622">
        <v>50.82</v>
      </c>
      <c r="D1622">
        <v>50.310001</v>
      </c>
      <c r="E1622">
        <v>50.779998999999997</v>
      </c>
      <c r="F1622">
        <v>46.326920000000001</v>
      </c>
      <c r="G1622">
        <v>14959600</v>
      </c>
      <c r="I1622">
        <f t="shared" si="150"/>
        <v>0.91230643781619614</v>
      </c>
      <c r="J1622">
        <f t="shared" si="151"/>
        <v>46.253937309587585</v>
      </c>
      <c r="K1622">
        <f t="shared" si="152"/>
        <v>46.36341316981909</v>
      </c>
      <c r="L1622">
        <f t="shared" si="153"/>
        <v>45.898137798839265</v>
      </c>
      <c r="M1622">
        <f t="shared" si="154"/>
        <v>46.326920000000001</v>
      </c>
      <c r="N1622">
        <f t="shared" si="155"/>
        <v>16397560.490539841</v>
      </c>
    </row>
    <row r="1623" spans="1:14" x14ac:dyDescent="0.35">
      <c r="A1623" s="2">
        <v>43467</v>
      </c>
      <c r="B1623">
        <v>50.240001999999997</v>
      </c>
      <c r="C1623">
        <v>50.639999000000003</v>
      </c>
      <c r="D1623">
        <v>49.950001</v>
      </c>
      <c r="E1623">
        <v>50.48</v>
      </c>
      <c r="F1623">
        <v>46.053234000000003</v>
      </c>
      <c r="G1623">
        <v>20459000</v>
      </c>
      <c r="I1623">
        <f t="shared" si="150"/>
        <v>0.91230653724247235</v>
      </c>
      <c r="J1623">
        <f t="shared" si="151"/>
        <v>45.834282255674886</v>
      </c>
      <c r="K1623">
        <f t="shared" si="152"/>
        <v>46.199202133652264</v>
      </c>
      <c r="L1623">
        <f t="shared" si="153"/>
        <v>45.56971244756803</v>
      </c>
      <c r="M1623">
        <f t="shared" si="154"/>
        <v>46.053234000000003</v>
      </c>
      <c r="N1623">
        <f t="shared" si="155"/>
        <v>22425576.453545041</v>
      </c>
    </row>
    <row r="1624" spans="1:14" x14ac:dyDescent="0.35">
      <c r="A1624" s="2">
        <v>43468</v>
      </c>
      <c r="B1624">
        <v>50.389999000000003</v>
      </c>
      <c r="C1624">
        <v>50.91</v>
      </c>
      <c r="D1624">
        <v>50.110000999999997</v>
      </c>
      <c r="E1624">
        <v>50.189999</v>
      </c>
      <c r="F1624">
        <v>45.788662000000002</v>
      </c>
      <c r="G1624">
        <v>22074800</v>
      </c>
      <c r="I1624">
        <f t="shared" si="150"/>
        <v>0.91230649357056182</v>
      </c>
      <c r="J1624">
        <f t="shared" si="151"/>
        <v>45.971123298714119</v>
      </c>
      <c r="K1624">
        <f t="shared" si="152"/>
        <v>46.4455235876773</v>
      </c>
      <c r="L1624">
        <f t="shared" si="153"/>
        <v>45.715679305127345</v>
      </c>
      <c r="M1624">
        <f t="shared" si="154"/>
        <v>45.788662000000002</v>
      </c>
      <c r="N1624">
        <f t="shared" si="155"/>
        <v>24196692.839052599</v>
      </c>
    </row>
    <row r="1625" spans="1:14" x14ac:dyDescent="0.35">
      <c r="A1625" s="2">
        <v>43469</v>
      </c>
      <c r="B1625">
        <v>50.52</v>
      </c>
      <c r="C1625">
        <v>51.259998000000003</v>
      </c>
      <c r="D1625">
        <v>50.41</v>
      </c>
      <c r="E1625">
        <v>51.259998000000003</v>
      </c>
      <c r="F1625">
        <v>46.76482</v>
      </c>
      <c r="G1625">
        <v>19003300</v>
      </c>
      <c r="I1625">
        <f t="shared" si="150"/>
        <v>0.91230631729638378</v>
      </c>
      <c r="J1625">
        <f t="shared" si="151"/>
        <v>46.089715149813308</v>
      </c>
      <c r="K1625">
        <f t="shared" si="152"/>
        <v>46.76482</v>
      </c>
      <c r="L1625">
        <f t="shared" si="153"/>
        <v>45.9893614549107</v>
      </c>
      <c r="M1625">
        <f t="shared" si="154"/>
        <v>46.76482</v>
      </c>
      <c r="N1625">
        <f t="shared" si="155"/>
        <v>20829955.509149827</v>
      </c>
    </row>
    <row r="1626" spans="1:14" x14ac:dyDescent="0.35">
      <c r="A1626" s="2">
        <v>43472</v>
      </c>
      <c r="B1626">
        <v>51.130001</v>
      </c>
      <c r="C1626">
        <v>51.529998999999997</v>
      </c>
      <c r="D1626">
        <v>50.73</v>
      </c>
      <c r="E1626">
        <v>51.189999</v>
      </c>
      <c r="F1626">
        <v>46.700966000000001</v>
      </c>
      <c r="G1626">
        <v>15143300</v>
      </c>
      <c r="I1626">
        <f t="shared" si="150"/>
        <v>0.91230644485849666</v>
      </c>
      <c r="J1626">
        <f t="shared" si="151"/>
        <v>46.646229437921377</v>
      </c>
      <c r="K1626">
        <f t="shared" si="152"/>
        <v>47.011150191251886</v>
      </c>
      <c r="L1626">
        <f t="shared" si="153"/>
        <v>46.281305947671534</v>
      </c>
      <c r="M1626">
        <f t="shared" si="154"/>
        <v>46.700966000000001</v>
      </c>
      <c r="N1626">
        <f t="shared" si="155"/>
        <v>16598918.143506926</v>
      </c>
    </row>
    <row r="1627" spans="1:14" x14ac:dyDescent="0.35">
      <c r="A1627" s="2">
        <v>43473</v>
      </c>
      <c r="B1627">
        <v>51.490001999999997</v>
      </c>
      <c r="C1627">
        <v>51.790000999999997</v>
      </c>
      <c r="D1627">
        <v>51.240001999999997</v>
      </c>
      <c r="E1627">
        <v>51.66</v>
      </c>
      <c r="F1627">
        <v>47.129745</v>
      </c>
      <c r="G1627">
        <v>28273800</v>
      </c>
      <c r="I1627">
        <f t="shared" si="150"/>
        <v>0.91230632984901283</v>
      </c>
      <c r="J1627">
        <f t="shared" si="151"/>
        <v>46.974654748538327</v>
      </c>
      <c r="K1627">
        <f t="shared" si="152"/>
        <v>47.248345735186703</v>
      </c>
      <c r="L1627">
        <f t="shared" si="153"/>
        <v>46.746578166076077</v>
      </c>
      <c r="M1627">
        <f t="shared" si="154"/>
        <v>47.129745</v>
      </c>
      <c r="N1627">
        <f t="shared" si="155"/>
        <v>30991563.990002491</v>
      </c>
    </row>
    <row r="1628" spans="1:14" x14ac:dyDescent="0.35">
      <c r="A1628" s="2">
        <v>43474</v>
      </c>
      <c r="B1628">
        <v>51.650002000000001</v>
      </c>
      <c r="C1628">
        <v>51.700001</v>
      </c>
      <c r="D1628">
        <v>51.060001</v>
      </c>
      <c r="E1628">
        <v>51.18</v>
      </c>
      <c r="F1628">
        <v>46.691848999999998</v>
      </c>
      <c r="G1628">
        <v>15684500</v>
      </c>
      <c r="I1628">
        <f t="shared" si="150"/>
        <v>0.91230654552559587</v>
      </c>
      <c r="J1628">
        <f t="shared" si="151"/>
        <v>47.120634901010121</v>
      </c>
      <c r="K1628">
        <f t="shared" si="152"/>
        <v>47.166249315979854</v>
      </c>
      <c r="L1628">
        <f t="shared" si="153"/>
        <v>46.582373126843471</v>
      </c>
      <c r="M1628">
        <f t="shared" si="154"/>
        <v>46.691848999999998</v>
      </c>
      <c r="N1628">
        <f t="shared" si="155"/>
        <v>17192137.968235098</v>
      </c>
    </row>
    <row r="1629" spans="1:14" x14ac:dyDescent="0.35">
      <c r="A1629" s="2">
        <v>43475</v>
      </c>
      <c r="B1629">
        <v>51.080002</v>
      </c>
      <c r="C1629">
        <v>51.57</v>
      </c>
      <c r="D1629">
        <v>50.939999</v>
      </c>
      <c r="E1629">
        <v>51.48</v>
      </c>
      <c r="F1629">
        <v>46.965538000000002</v>
      </c>
      <c r="G1629">
        <v>32431700</v>
      </c>
      <c r="I1629">
        <f t="shared" si="150"/>
        <v>0.91230648795648805</v>
      </c>
      <c r="J1629">
        <f t="shared" si="151"/>
        <v>46.600617229430384</v>
      </c>
      <c r="K1629">
        <f t="shared" si="152"/>
        <v>47.047645583916086</v>
      </c>
      <c r="L1629">
        <f t="shared" si="153"/>
        <v>46.472891584197015</v>
      </c>
      <c r="M1629">
        <f t="shared" si="154"/>
        <v>46.965538000000002</v>
      </c>
      <c r="N1629">
        <f t="shared" si="155"/>
        <v>35549127.87329296</v>
      </c>
    </row>
    <row r="1630" spans="1:14" x14ac:dyDescent="0.35">
      <c r="A1630" s="2">
        <v>43476</v>
      </c>
      <c r="B1630">
        <v>51.59</v>
      </c>
      <c r="C1630">
        <v>51.66</v>
      </c>
      <c r="D1630">
        <v>51.349997999999999</v>
      </c>
      <c r="E1630">
        <v>51.630001</v>
      </c>
      <c r="F1630">
        <v>47.102378999999999</v>
      </c>
      <c r="G1630">
        <v>11732400</v>
      </c>
      <c r="I1630">
        <f t="shared" si="150"/>
        <v>0.91230637396268888</v>
      </c>
      <c r="J1630">
        <f t="shared" si="151"/>
        <v>47.06588583273512</v>
      </c>
      <c r="K1630">
        <f t="shared" si="152"/>
        <v>47.129747278912504</v>
      </c>
      <c r="L1630">
        <f t="shared" si="153"/>
        <v>46.846930478371327</v>
      </c>
      <c r="M1630">
        <f t="shared" si="154"/>
        <v>47.102378999999999</v>
      </c>
      <c r="N1630">
        <f t="shared" si="155"/>
        <v>12860153.491024306</v>
      </c>
    </row>
    <row r="1631" spans="1:14" x14ac:dyDescent="0.35">
      <c r="A1631" s="2">
        <v>43479</v>
      </c>
      <c r="B1631">
        <v>51.5</v>
      </c>
      <c r="C1631">
        <v>51.610000999999997</v>
      </c>
      <c r="D1631">
        <v>51.299999</v>
      </c>
      <c r="E1631">
        <v>51.380001</v>
      </c>
      <c r="F1631">
        <v>46.874298000000003</v>
      </c>
      <c r="G1631">
        <v>7811500</v>
      </c>
      <c r="I1631">
        <f t="shared" si="150"/>
        <v>0.91230628819956627</v>
      </c>
      <c r="J1631">
        <f t="shared" si="151"/>
        <v>46.983773842277664</v>
      </c>
      <c r="K1631">
        <f t="shared" si="152"/>
        <v>47.084128446285902</v>
      </c>
      <c r="L1631">
        <f t="shared" si="153"/>
        <v>46.801311672331458</v>
      </c>
      <c r="M1631">
        <f t="shared" si="154"/>
        <v>46.874298000000003</v>
      </c>
      <c r="N1631">
        <f t="shared" si="155"/>
        <v>8562365.6232995745</v>
      </c>
    </row>
    <row r="1632" spans="1:14" x14ac:dyDescent="0.35">
      <c r="A1632" s="2">
        <v>43480</v>
      </c>
      <c r="B1632">
        <v>51.369999</v>
      </c>
      <c r="C1632">
        <v>51.939999</v>
      </c>
      <c r="D1632">
        <v>51.34</v>
      </c>
      <c r="E1632">
        <v>51.889999000000003</v>
      </c>
      <c r="F1632">
        <v>47.339581000000003</v>
      </c>
      <c r="G1632">
        <v>11447700</v>
      </c>
      <c r="I1632">
        <f t="shared" si="150"/>
        <v>0.91230645427455104</v>
      </c>
      <c r="J1632">
        <f t="shared" si="151"/>
        <v>46.865181643777234</v>
      </c>
      <c r="K1632">
        <f t="shared" si="152"/>
        <v>47.385196322713725</v>
      </c>
      <c r="L1632">
        <f t="shared" si="153"/>
        <v>46.837813362455456</v>
      </c>
      <c r="M1632">
        <f t="shared" si="154"/>
        <v>47.339581000000003</v>
      </c>
      <c r="N1632">
        <f t="shared" si="155"/>
        <v>12548086.168153876</v>
      </c>
    </row>
    <row r="1633" spans="1:14" x14ac:dyDescent="0.35">
      <c r="A1633" s="2">
        <v>43481</v>
      </c>
      <c r="B1633">
        <v>51.869999</v>
      </c>
      <c r="C1633">
        <v>51.869999</v>
      </c>
      <c r="D1633">
        <v>51.419998</v>
      </c>
      <c r="E1633">
        <v>51.610000999999997</v>
      </c>
      <c r="F1633">
        <v>47.084136999999998</v>
      </c>
      <c r="G1633">
        <v>13484700</v>
      </c>
      <c r="I1633">
        <f t="shared" si="150"/>
        <v>0.91230645393709642</v>
      </c>
      <c r="J1633">
        <f t="shared" si="151"/>
        <v>47.32133485341074</v>
      </c>
      <c r="K1633">
        <f t="shared" si="152"/>
        <v>47.32133485341074</v>
      </c>
      <c r="L1633">
        <f t="shared" si="153"/>
        <v>46.910796036832586</v>
      </c>
      <c r="M1633">
        <f t="shared" si="154"/>
        <v>47.084136999999998</v>
      </c>
      <c r="N1633">
        <f t="shared" si="155"/>
        <v>14780888.52907509</v>
      </c>
    </row>
    <row r="1634" spans="1:14" x14ac:dyDescent="0.35">
      <c r="A1634" s="2">
        <v>43482</v>
      </c>
      <c r="B1634">
        <v>51.529998999999997</v>
      </c>
      <c r="C1634">
        <v>51.939999</v>
      </c>
      <c r="D1634">
        <v>51.470001000000003</v>
      </c>
      <c r="E1634">
        <v>51.830002</v>
      </c>
      <c r="F1634">
        <v>47.284835999999999</v>
      </c>
      <c r="G1634">
        <v>10196400</v>
      </c>
      <c r="I1634">
        <f t="shared" si="150"/>
        <v>0.91230627388360896</v>
      </c>
      <c r="J1634">
        <f t="shared" si="151"/>
        <v>47.011141380916094</v>
      </c>
      <c r="K1634">
        <f t="shared" si="152"/>
        <v>47.385186953208375</v>
      </c>
      <c r="L1634">
        <f t="shared" si="153"/>
        <v>46.956404829095632</v>
      </c>
      <c r="M1634">
        <f t="shared" si="154"/>
        <v>47.284835999999999</v>
      </c>
      <c r="N1634">
        <f t="shared" si="155"/>
        <v>11176509.78831353</v>
      </c>
    </row>
    <row r="1635" spans="1:14" x14ac:dyDescent="0.35">
      <c r="A1635" s="2">
        <v>43483</v>
      </c>
      <c r="B1635">
        <v>52.130001</v>
      </c>
      <c r="C1635">
        <v>52.610000999999997</v>
      </c>
      <c r="D1635">
        <v>52.07</v>
      </c>
      <c r="E1635">
        <v>52.450001</v>
      </c>
      <c r="F1635">
        <v>47.850479</v>
      </c>
      <c r="G1635">
        <v>11957600</v>
      </c>
      <c r="I1635">
        <f t="shared" si="150"/>
        <v>0.91230654123343102</v>
      </c>
      <c r="J1635">
        <f t="shared" si="151"/>
        <v>47.558540906805298</v>
      </c>
      <c r="K1635">
        <f t="shared" si="152"/>
        <v>47.996448046597344</v>
      </c>
      <c r="L1635">
        <f t="shared" si="153"/>
        <v>47.503801602024751</v>
      </c>
      <c r="M1635">
        <f t="shared" si="154"/>
        <v>47.850479</v>
      </c>
      <c r="N1635">
        <f t="shared" si="155"/>
        <v>13106997.987577094</v>
      </c>
    </row>
    <row r="1636" spans="1:14" x14ac:dyDescent="0.35">
      <c r="A1636" s="2">
        <v>43487</v>
      </c>
      <c r="B1636">
        <v>52.310001</v>
      </c>
      <c r="C1636">
        <v>52.41</v>
      </c>
      <c r="D1636">
        <v>51.549999</v>
      </c>
      <c r="E1636">
        <v>51.970001000000003</v>
      </c>
      <c r="F1636">
        <v>47.412559999999999</v>
      </c>
      <c r="G1636">
        <v>20877700</v>
      </c>
      <c r="I1636">
        <f t="shared" si="150"/>
        <v>0.91230631302085208</v>
      </c>
      <c r="J1636">
        <f t="shared" si="151"/>
        <v>47.722744146427083</v>
      </c>
      <c r="K1636">
        <f t="shared" si="152"/>
        <v>47.813973865422852</v>
      </c>
      <c r="L1636">
        <f t="shared" si="153"/>
        <v>47.02938952391861</v>
      </c>
      <c r="M1636">
        <f t="shared" si="154"/>
        <v>47.412559999999999</v>
      </c>
      <c r="N1636">
        <f t="shared" si="155"/>
        <v>22884528.696145073</v>
      </c>
    </row>
    <row r="1637" spans="1:14" x14ac:dyDescent="0.35">
      <c r="A1637" s="2">
        <v>43488</v>
      </c>
      <c r="B1637">
        <v>52.369999</v>
      </c>
      <c r="C1637">
        <v>52.740001999999997</v>
      </c>
      <c r="D1637">
        <v>52.119999</v>
      </c>
      <c r="E1637">
        <v>52.59</v>
      </c>
      <c r="F1637">
        <v>47.978188000000003</v>
      </c>
      <c r="G1637">
        <v>23804700</v>
      </c>
      <c r="I1637">
        <f t="shared" si="150"/>
        <v>0.91230629397223806</v>
      </c>
      <c r="J1637">
        <f t="shared" si="151"/>
        <v>47.777479703019814</v>
      </c>
      <c r="K1637">
        <f t="shared" si="152"/>
        <v>48.115035768708424</v>
      </c>
      <c r="L1637">
        <f t="shared" si="153"/>
        <v>47.549403129526752</v>
      </c>
      <c r="M1637">
        <f t="shared" si="154"/>
        <v>47.978188000000003</v>
      </c>
      <c r="N1637">
        <f t="shared" si="155"/>
        <v>26092881.477724835</v>
      </c>
    </row>
    <row r="1638" spans="1:14" x14ac:dyDescent="0.35">
      <c r="A1638" s="2">
        <v>43489</v>
      </c>
      <c r="B1638">
        <v>52.310001</v>
      </c>
      <c r="C1638">
        <v>52.32</v>
      </c>
      <c r="D1638">
        <v>51.59</v>
      </c>
      <c r="E1638">
        <v>51.939999</v>
      </c>
      <c r="F1638">
        <v>47.385193000000001</v>
      </c>
      <c r="G1638">
        <v>17727200</v>
      </c>
      <c r="I1638">
        <f t="shared" si="150"/>
        <v>0.91230639030239491</v>
      </c>
      <c r="J1638">
        <f t="shared" si="151"/>
        <v>47.722748189024671</v>
      </c>
      <c r="K1638">
        <f t="shared" si="152"/>
        <v>47.731870340621299</v>
      </c>
      <c r="L1638">
        <f t="shared" si="153"/>
        <v>47.065886675700554</v>
      </c>
      <c r="M1638">
        <f t="shared" si="154"/>
        <v>47.385193000000001</v>
      </c>
      <c r="N1638">
        <f t="shared" si="155"/>
        <v>19431191.3063813</v>
      </c>
    </row>
    <row r="1639" spans="1:14" x14ac:dyDescent="0.35">
      <c r="A1639" s="2">
        <v>43490</v>
      </c>
      <c r="B1639">
        <v>52.099997999999999</v>
      </c>
      <c r="C1639">
        <v>52.310001</v>
      </c>
      <c r="D1639">
        <v>51.66</v>
      </c>
      <c r="E1639">
        <v>51.73</v>
      </c>
      <c r="F1639">
        <v>47.193607</v>
      </c>
      <c r="G1639">
        <v>12920300</v>
      </c>
      <c r="I1639">
        <f t="shared" si="150"/>
        <v>0.91230634061473037</v>
      </c>
      <c r="J1639">
        <f t="shared" si="151"/>
        <v>47.531158521414774</v>
      </c>
      <c r="K1639">
        <f t="shared" si="152"/>
        <v>47.722745589862889</v>
      </c>
      <c r="L1639">
        <f t="shared" si="153"/>
        <v>47.129745556156969</v>
      </c>
      <c r="M1639">
        <f t="shared" si="154"/>
        <v>47.193607</v>
      </c>
      <c r="N1639">
        <f t="shared" si="155"/>
        <v>14162238.520992896</v>
      </c>
    </row>
    <row r="1640" spans="1:14" x14ac:dyDescent="0.35">
      <c r="A1640" s="2">
        <v>43493</v>
      </c>
      <c r="B1640">
        <v>51.619999</v>
      </c>
      <c r="C1640">
        <v>51.970001000000003</v>
      </c>
      <c r="D1640">
        <v>51.450001</v>
      </c>
      <c r="E1640">
        <v>51.950001</v>
      </c>
      <c r="F1640">
        <v>47.394320999999998</v>
      </c>
      <c r="G1640">
        <v>10996700</v>
      </c>
      <c r="I1640">
        <f t="shared" si="150"/>
        <v>0.91230645019621848</v>
      </c>
      <c r="J1640">
        <f t="shared" si="151"/>
        <v>47.093258046822349</v>
      </c>
      <c r="K1640">
        <f t="shared" si="152"/>
        <v>47.412567129003925</v>
      </c>
      <c r="L1640">
        <f t="shared" si="153"/>
        <v>46.938167774901892</v>
      </c>
      <c r="M1640">
        <f t="shared" si="154"/>
        <v>47.394320999999998</v>
      </c>
      <c r="N1640">
        <f t="shared" si="155"/>
        <v>12053734.792333031</v>
      </c>
    </row>
    <row r="1641" spans="1:14" x14ac:dyDescent="0.35">
      <c r="A1641" s="2">
        <v>43494</v>
      </c>
      <c r="B1641">
        <v>52.049999</v>
      </c>
      <c r="C1641">
        <v>52.18</v>
      </c>
      <c r="D1641">
        <v>51.84</v>
      </c>
      <c r="E1641">
        <v>52.07</v>
      </c>
      <c r="F1641">
        <v>47.503796000000001</v>
      </c>
      <c r="G1641">
        <v>11500400</v>
      </c>
      <c r="I1641">
        <f t="shared" si="150"/>
        <v>0.91230643364701369</v>
      </c>
      <c r="J1641">
        <f t="shared" si="151"/>
        <v>47.485548959020626</v>
      </c>
      <c r="K1641">
        <f t="shared" si="152"/>
        <v>47.604149707701175</v>
      </c>
      <c r="L1641">
        <f t="shared" si="153"/>
        <v>47.293965520261196</v>
      </c>
      <c r="M1641">
        <f t="shared" si="154"/>
        <v>47.503796000000001</v>
      </c>
      <c r="N1641">
        <f t="shared" si="155"/>
        <v>12605852.130217129</v>
      </c>
    </row>
    <row r="1642" spans="1:14" x14ac:dyDescent="0.35">
      <c r="A1642" s="2">
        <v>43495</v>
      </c>
      <c r="B1642">
        <v>52.119999</v>
      </c>
      <c r="C1642">
        <v>52.540000999999997</v>
      </c>
      <c r="D1642">
        <v>52</v>
      </c>
      <c r="E1642">
        <v>52.419998</v>
      </c>
      <c r="F1642">
        <v>47.823096999999997</v>
      </c>
      <c r="G1642">
        <v>13934600</v>
      </c>
      <c r="I1642">
        <f t="shared" si="150"/>
        <v>0.91230634919139064</v>
      </c>
      <c r="J1642">
        <f t="shared" si="151"/>
        <v>47.549406007548932</v>
      </c>
      <c r="K1642">
        <f t="shared" si="152"/>
        <v>47.932576498822009</v>
      </c>
      <c r="L1642">
        <f t="shared" si="153"/>
        <v>47.439930157952311</v>
      </c>
      <c r="M1642">
        <f t="shared" si="154"/>
        <v>47.823096999999997</v>
      </c>
      <c r="N1642">
        <f t="shared" si="155"/>
        <v>15274035.977444122</v>
      </c>
    </row>
    <row r="1643" spans="1:14" x14ac:dyDescent="0.35">
      <c r="A1643" s="2">
        <v>43496</v>
      </c>
      <c r="B1643">
        <v>52.43</v>
      </c>
      <c r="C1643">
        <v>53.529998999999997</v>
      </c>
      <c r="D1643">
        <v>52.310001</v>
      </c>
      <c r="E1643">
        <v>53.389999000000003</v>
      </c>
      <c r="F1643">
        <v>48.708038000000002</v>
      </c>
      <c r="G1643">
        <v>17886500</v>
      </c>
      <c r="I1643">
        <f t="shared" si="150"/>
        <v>0.91230640405144037</v>
      </c>
      <c r="J1643">
        <f t="shared" si="151"/>
        <v>47.83222476441702</v>
      </c>
      <c r="K1643">
        <f t="shared" si="152"/>
        <v>48.835760896567194</v>
      </c>
      <c r="L1643">
        <f t="shared" si="153"/>
        <v>47.72274890823725</v>
      </c>
      <c r="M1643">
        <f t="shared" si="154"/>
        <v>48.708038000000002</v>
      </c>
      <c r="N1643">
        <f t="shared" si="155"/>
        <v>19605803.401760917</v>
      </c>
    </row>
    <row r="1644" spans="1:14" x14ac:dyDescent="0.35">
      <c r="A1644" s="2">
        <v>43497</v>
      </c>
      <c r="B1644">
        <v>53.549999</v>
      </c>
      <c r="C1644">
        <v>53.549999</v>
      </c>
      <c r="D1644">
        <v>53</v>
      </c>
      <c r="E1644">
        <v>53.220001000000003</v>
      </c>
      <c r="F1644">
        <v>48.552943999999997</v>
      </c>
      <c r="G1644">
        <v>14423400</v>
      </c>
      <c r="I1644">
        <f t="shared" si="150"/>
        <v>0.91230633385369519</v>
      </c>
      <c r="J1644">
        <f t="shared" si="151"/>
        <v>48.854003265559044</v>
      </c>
      <c r="K1644">
        <f t="shared" si="152"/>
        <v>48.854003265559044</v>
      </c>
      <c r="L1644">
        <f t="shared" si="153"/>
        <v>48.352235694245849</v>
      </c>
      <c r="M1644">
        <f t="shared" si="154"/>
        <v>48.552943999999997</v>
      </c>
      <c r="N1644">
        <f t="shared" si="155"/>
        <v>15809821.180429351</v>
      </c>
    </row>
    <row r="1645" spans="1:14" x14ac:dyDescent="0.35">
      <c r="A1645" s="2">
        <v>43500</v>
      </c>
      <c r="B1645">
        <v>53.209999000000003</v>
      </c>
      <c r="C1645">
        <v>53.560001</v>
      </c>
      <c r="D1645">
        <v>53.110000999999997</v>
      </c>
      <c r="E1645">
        <v>53.560001</v>
      </c>
      <c r="F1645">
        <v>48.863135999999997</v>
      </c>
      <c r="G1645">
        <v>13367500</v>
      </c>
      <c r="I1645">
        <f t="shared" si="150"/>
        <v>0.91230648035275419</v>
      </c>
      <c r="J1645">
        <f t="shared" si="151"/>
        <v>48.543826907263572</v>
      </c>
      <c r="K1645">
        <f t="shared" si="152"/>
        <v>48.863135999999997</v>
      </c>
      <c r="L1645">
        <f t="shared" si="153"/>
        <v>48.452598083841252</v>
      </c>
      <c r="M1645">
        <f t="shared" si="154"/>
        <v>48.863135999999997</v>
      </c>
      <c r="N1645">
        <f t="shared" si="155"/>
        <v>14652422.50042036</v>
      </c>
    </row>
    <row r="1646" spans="1:14" x14ac:dyDescent="0.35">
      <c r="A1646" s="2">
        <v>43501</v>
      </c>
      <c r="B1646">
        <v>53.599997999999999</v>
      </c>
      <c r="C1646">
        <v>53.709999000000003</v>
      </c>
      <c r="D1646">
        <v>53.419998</v>
      </c>
      <c r="E1646">
        <v>53.57</v>
      </c>
      <c r="F1646">
        <v>48.872250000000001</v>
      </c>
      <c r="G1646">
        <v>11296100</v>
      </c>
      <c r="I1646">
        <f t="shared" si="150"/>
        <v>0.91230632816875123</v>
      </c>
      <c r="J1646">
        <f t="shared" si="151"/>
        <v>48.899617365232409</v>
      </c>
      <c r="K1646">
        <f t="shared" si="152"/>
        <v>48.999971973637301</v>
      </c>
      <c r="L1646">
        <f t="shared" si="153"/>
        <v>48.735402226162037</v>
      </c>
      <c r="M1646">
        <f t="shared" si="154"/>
        <v>48.872250000000001</v>
      </c>
      <c r="N1646">
        <f t="shared" si="155"/>
        <v>12381915.647427732</v>
      </c>
    </row>
    <row r="1647" spans="1:14" x14ac:dyDescent="0.35">
      <c r="A1647" s="2">
        <v>43502</v>
      </c>
      <c r="B1647">
        <v>53.419998</v>
      </c>
      <c r="C1647">
        <v>53.669998</v>
      </c>
      <c r="D1647">
        <v>53.419998</v>
      </c>
      <c r="E1647">
        <v>53.580002</v>
      </c>
      <c r="F1647">
        <v>48.881371000000001</v>
      </c>
      <c r="G1647">
        <v>19006100</v>
      </c>
      <c r="I1647">
        <f t="shared" si="150"/>
        <v>0.91230625560633616</v>
      </c>
      <c r="J1647">
        <f t="shared" si="151"/>
        <v>48.735398349877968</v>
      </c>
      <c r="K1647">
        <f t="shared" si="152"/>
        <v>48.96347491377955</v>
      </c>
      <c r="L1647">
        <f t="shared" si="153"/>
        <v>48.735398349877968</v>
      </c>
      <c r="M1647">
        <f t="shared" si="154"/>
        <v>48.881371000000001</v>
      </c>
      <c r="N1647">
        <f t="shared" si="155"/>
        <v>20833026.062468663</v>
      </c>
    </row>
    <row r="1648" spans="1:14" x14ac:dyDescent="0.35">
      <c r="A1648" s="2">
        <v>43503</v>
      </c>
      <c r="B1648">
        <v>53.349997999999999</v>
      </c>
      <c r="C1648">
        <v>53.580002</v>
      </c>
      <c r="D1648">
        <v>53.169998</v>
      </c>
      <c r="E1648">
        <v>53.540000999999997</v>
      </c>
      <c r="F1648">
        <v>48.844890999999997</v>
      </c>
      <c r="G1648">
        <v>14519000</v>
      </c>
      <c r="I1648">
        <f t="shared" si="150"/>
        <v>0.91230650145113001</v>
      </c>
      <c r="J1648">
        <f t="shared" si="151"/>
        <v>48.671550027804784</v>
      </c>
      <c r="K1648">
        <f t="shared" si="152"/>
        <v>48.881384172364548</v>
      </c>
      <c r="L1648">
        <f t="shared" si="153"/>
        <v>48.507334857543583</v>
      </c>
      <c r="M1648">
        <f t="shared" si="154"/>
        <v>48.844890999999997</v>
      </c>
      <c r="N1648">
        <f t="shared" si="155"/>
        <v>15914607.620252443</v>
      </c>
    </row>
    <row r="1649" spans="1:14" x14ac:dyDescent="0.35">
      <c r="A1649" s="2">
        <v>43504</v>
      </c>
      <c r="B1649">
        <v>53.43</v>
      </c>
      <c r="C1649">
        <v>53.790000999999997</v>
      </c>
      <c r="D1649">
        <v>53.23</v>
      </c>
      <c r="E1649">
        <v>53.790000999999997</v>
      </c>
      <c r="F1649">
        <v>49.072960000000002</v>
      </c>
      <c r="G1649">
        <v>11100100</v>
      </c>
      <c r="I1649">
        <f t="shared" si="150"/>
        <v>0.9123063596894152</v>
      </c>
      <c r="J1649">
        <f t="shared" si="151"/>
        <v>48.744528798205451</v>
      </c>
      <c r="K1649">
        <f t="shared" si="152"/>
        <v>49.072960000000002</v>
      </c>
      <c r="L1649">
        <f t="shared" si="153"/>
        <v>48.562067526267569</v>
      </c>
      <c r="M1649">
        <f t="shared" si="154"/>
        <v>49.072960000000002</v>
      </c>
      <c r="N1649">
        <f t="shared" si="155"/>
        <v>12167075.10816751</v>
      </c>
    </row>
    <row r="1650" spans="1:14" x14ac:dyDescent="0.35">
      <c r="A1650" s="2">
        <v>43507</v>
      </c>
      <c r="B1650">
        <v>53.84</v>
      </c>
      <c r="C1650">
        <v>53.98</v>
      </c>
      <c r="D1650">
        <v>53.689999</v>
      </c>
      <c r="E1650">
        <v>53.93</v>
      </c>
      <c r="F1650">
        <v>49.200684000000003</v>
      </c>
      <c r="G1650">
        <v>6876200</v>
      </c>
      <c r="I1650">
        <f t="shared" si="150"/>
        <v>0.91230639718153161</v>
      </c>
      <c r="J1650">
        <f t="shared" si="151"/>
        <v>49.118576424253668</v>
      </c>
      <c r="K1650">
        <f t="shared" si="152"/>
        <v>49.246299319859077</v>
      </c>
      <c r="L1650">
        <f t="shared" si="153"/>
        <v>48.981729552370034</v>
      </c>
      <c r="M1650">
        <f t="shared" si="154"/>
        <v>49.200684000000003</v>
      </c>
      <c r="N1650">
        <f t="shared" si="155"/>
        <v>7537160.7841874715</v>
      </c>
    </row>
    <row r="1651" spans="1:14" x14ac:dyDescent="0.35">
      <c r="A1651" s="2">
        <v>43508</v>
      </c>
      <c r="B1651">
        <v>54.040000999999997</v>
      </c>
      <c r="C1651">
        <v>54.509998000000003</v>
      </c>
      <c r="D1651">
        <v>53.959999000000003</v>
      </c>
      <c r="E1651">
        <v>54.349997999999999</v>
      </c>
      <c r="F1651">
        <v>49.583851000000003</v>
      </c>
      <c r="G1651">
        <v>11694100</v>
      </c>
      <c r="I1651">
        <f t="shared" si="150"/>
        <v>0.91230639971688687</v>
      </c>
      <c r="J1651">
        <f t="shared" si="151"/>
        <v>49.301038753006964</v>
      </c>
      <c r="K1651">
        <f t="shared" si="152"/>
        <v>49.729820023954709</v>
      </c>
      <c r="L1651">
        <f t="shared" si="153"/>
        <v>49.228052416416816</v>
      </c>
      <c r="M1651">
        <f t="shared" si="154"/>
        <v>49.583851000000003</v>
      </c>
      <c r="N1651">
        <f t="shared" si="155"/>
        <v>12818171.618251272</v>
      </c>
    </row>
    <row r="1652" spans="1:14" x14ac:dyDescent="0.35">
      <c r="A1652" s="2">
        <v>43509</v>
      </c>
      <c r="B1652">
        <v>54.450001</v>
      </c>
      <c r="C1652">
        <v>54.619999</v>
      </c>
      <c r="D1652">
        <v>54.330002</v>
      </c>
      <c r="E1652">
        <v>54.450001</v>
      </c>
      <c r="F1652">
        <v>49.675086999999998</v>
      </c>
      <c r="G1652">
        <v>10809600</v>
      </c>
      <c r="I1652">
        <f t="shared" si="150"/>
        <v>0.91230644789152526</v>
      </c>
      <c r="J1652">
        <f t="shared" si="151"/>
        <v>49.675086999999998</v>
      </c>
      <c r="K1652">
        <f t="shared" si="152"/>
        <v>49.830177271528662</v>
      </c>
      <c r="L1652">
        <f t="shared" si="153"/>
        <v>49.565611138559461</v>
      </c>
      <c r="M1652">
        <f t="shared" si="154"/>
        <v>49.675086999999998</v>
      </c>
      <c r="N1652">
        <f t="shared" si="155"/>
        <v>11848650.226009671</v>
      </c>
    </row>
    <row r="1653" spans="1:14" x14ac:dyDescent="0.35">
      <c r="A1653" s="2">
        <v>43510</v>
      </c>
      <c r="B1653">
        <v>53.880001</v>
      </c>
      <c r="C1653">
        <v>54.080002</v>
      </c>
      <c r="D1653">
        <v>53.549999</v>
      </c>
      <c r="E1653">
        <v>53.84</v>
      </c>
      <c r="F1653">
        <v>49.118572</v>
      </c>
      <c r="G1653">
        <v>11388500</v>
      </c>
      <c r="I1653">
        <f t="shared" si="150"/>
        <v>0.91230631500742931</v>
      </c>
      <c r="J1653">
        <f t="shared" si="151"/>
        <v>49.15506516490661</v>
      </c>
      <c r="K1653">
        <f t="shared" si="152"/>
        <v>49.337527340214407</v>
      </c>
      <c r="L1653">
        <f t="shared" si="153"/>
        <v>48.854002256341523</v>
      </c>
      <c r="M1653">
        <f t="shared" si="154"/>
        <v>49.118572</v>
      </c>
      <c r="N1653">
        <f t="shared" si="155"/>
        <v>12483197.597845476</v>
      </c>
    </row>
    <row r="1654" spans="1:14" x14ac:dyDescent="0.35">
      <c r="A1654" s="2">
        <v>43511</v>
      </c>
      <c r="B1654">
        <v>54.099997999999999</v>
      </c>
      <c r="C1654">
        <v>54.450001</v>
      </c>
      <c r="D1654">
        <v>53.84</v>
      </c>
      <c r="E1654">
        <v>54.349997999999999</v>
      </c>
      <c r="F1654">
        <v>49.583851000000003</v>
      </c>
      <c r="G1654">
        <v>12635400</v>
      </c>
      <c r="I1654">
        <f t="shared" si="150"/>
        <v>0.91230639971688687</v>
      </c>
      <c r="J1654">
        <f t="shared" si="151"/>
        <v>49.355774400070779</v>
      </c>
      <c r="K1654">
        <f t="shared" si="152"/>
        <v>49.675084376890894</v>
      </c>
      <c r="L1654">
        <f t="shared" si="153"/>
        <v>49.118576560757191</v>
      </c>
      <c r="M1654">
        <f t="shared" si="154"/>
        <v>49.583851000000003</v>
      </c>
      <c r="N1654">
        <f t="shared" si="155"/>
        <v>13849952.169491636</v>
      </c>
    </row>
    <row r="1655" spans="1:14" x14ac:dyDescent="0.35">
      <c r="A1655" s="2">
        <v>43515</v>
      </c>
      <c r="B1655">
        <v>54.48</v>
      </c>
      <c r="C1655">
        <v>54.84</v>
      </c>
      <c r="D1655">
        <v>54.360000999999997</v>
      </c>
      <c r="E1655">
        <v>54.630001</v>
      </c>
      <c r="F1655">
        <v>49.839302000000004</v>
      </c>
      <c r="G1655">
        <v>19831700</v>
      </c>
      <c r="I1655">
        <f t="shared" si="150"/>
        <v>0.91230644495137392</v>
      </c>
      <c r="J1655">
        <f t="shared" si="151"/>
        <v>49.702455120950852</v>
      </c>
      <c r="K1655">
        <f t="shared" si="152"/>
        <v>50.03088544113335</v>
      </c>
      <c r="L1655">
        <f t="shared" si="153"/>
        <v>49.592979259863128</v>
      </c>
      <c r="M1655">
        <f t="shared" si="154"/>
        <v>49.839302000000004</v>
      </c>
      <c r="N1655">
        <f t="shared" si="155"/>
        <v>21737980.81746209</v>
      </c>
    </row>
    <row r="1656" spans="1:14" x14ac:dyDescent="0.35">
      <c r="A1656" s="2">
        <v>43516</v>
      </c>
      <c r="B1656">
        <v>54.580002</v>
      </c>
      <c r="C1656">
        <v>54.73</v>
      </c>
      <c r="D1656">
        <v>54.360000999999997</v>
      </c>
      <c r="E1656">
        <v>54.529998999999997</v>
      </c>
      <c r="F1656">
        <v>49.748080999999999</v>
      </c>
      <c r="G1656">
        <v>14478600</v>
      </c>
      <c r="I1656">
        <f t="shared" si="150"/>
        <v>0.91230665527795085</v>
      </c>
      <c r="J1656">
        <f t="shared" si="151"/>
        <v>49.793699069683868</v>
      </c>
      <c r="K1656">
        <f t="shared" si="152"/>
        <v>49.930543243362244</v>
      </c>
      <c r="L1656">
        <f t="shared" si="153"/>
        <v>49.592990693216059</v>
      </c>
      <c r="M1656">
        <f t="shared" si="154"/>
        <v>49.748080999999999</v>
      </c>
      <c r="N1656">
        <f t="shared" si="155"/>
        <v>15870321.581276672</v>
      </c>
    </row>
    <row r="1657" spans="1:14" x14ac:dyDescent="0.35">
      <c r="A1657" s="2">
        <v>43517</v>
      </c>
      <c r="B1657">
        <v>54.439999</v>
      </c>
      <c r="C1657">
        <v>54.810001</v>
      </c>
      <c r="D1657">
        <v>54.279998999999997</v>
      </c>
      <c r="E1657">
        <v>54.689999</v>
      </c>
      <c r="F1657">
        <v>49.894035000000002</v>
      </c>
      <c r="G1657">
        <v>11711800</v>
      </c>
      <c r="I1657">
        <f t="shared" si="150"/>
        <v>0.91230637981909635</v>
      </c>
      <c r="J1657">
        <f t="shared" si="151"/>
        <v>49.665958405045224</v>
      </c>
      <c r="K1657">
        <f t="shared" si="152"/>
        <v>50.003513590191048</v>
      </c>
      <c r="L1657">
        <f t="shared" si="153"/>
        <v>49.519989384274169</v>
      </c>
      <c r="M1657">
        <f t="shared" si="154"/>
        <v>49.894035000000002</v>
      </c>
      <c r="N1657">
        <f t="shared" si="155"/>
        <v>12837573.274805294</v>
      </c>
    </row>
    <row r="1658" spans="1:14" x14ac:dyDescent="0.35">
      <c r="A1658" s="2">
        <v>43518</v>
      </c>
      <c r="B1658">
        <v>54.18</v>
      </c>
      <c r="C1658">
        <v>54.43</v>
      </c>
      <c r="D1658">
        <v>54.040000999999997</v>
      </c>
      <c r="E1658">
        <v>54.43</v>
      </c>
      <c r="F1658">
        <v>49.656837000000003</v>
      </c>
      <c r="G1658">
        <v>24758700</v>
      </c>
      <c r="I1658">
        <f t="shared" si="150"/>
        <v>0.91230639353297815</v>
      </c>
      <c r="J1658">
        <f t="shared" si="151"/>
        <v>49.428760401616756</v>
      </c>
      <c r="K1658">
        <f t="shared" si="152"/>
        <v>49.656837000000003</v>
      </c>
      <c r="L1658">
        <f t="shared" si="153"/>
        <v>49.301038418828533</v>
      </c>
      <c r="M1658">
        <f t="shared" si="154"/>
        <v>49.656837000000003</v>
      </c>
      <c r="N1658">
        <f t="shared" si="155"/>
        <v>27138579.950229209</v>
      </c>
    </row>
    <row r="1659" spans="1:14" x14ac:dyDescent="0.35">
      <c r="A1659" s="2">
        <v>43521</v>
      </c>
      <c r="B1659">
        <v>54.540000999999997</v>
      </c>
      <c r="C1659">
        <v>54.700001</v>
      </c>
      <c r="D1659">
        <v>54.060001</v>
      </c>
      <c r="E1659">
        <v>54.130001</v>
      </c>
      <c r="F1659">
        <v>49.383147999999998</v>
      </c>
      <c r="G1659">
        <v>15162600</v>
      </c>
      <c r="I1659">
        <f t="shared" si="150"/>
        <v>0.91230643058735572</v>
      </c>
      <c r="J1659">
        <f t="shared" si="151"/>
        <v>49.757193636540812</v>
      </c>
      <c r="K1659">
        <f t="shared" si="152"/>
        <v>49.903162665434792</v>
      </c>
      <c r="L1659">
        <f t="shared" si="153"/>
        <v>49.31928654985888</v>
      </c>
      <c r="M1659">
        <f t="shared" si="154"/>
        <v>49.383147999999998</v>
      </c>
      <c r="N1659">
        <f t="shared" si="155"/>
        <v>16620073.575759085</v>
      </c>
    </row>
    <row r="1660" spans="1:14" x14ac:dyDescent="0.35">
      <c r="A1660" s="2">
        <v>43522</v>
      </c>
      <c r="B1660">
        <v>54.16</v>
      </c>
      <c r="C1660">
        <v>54.389999000000003</v>
      </c>
      <c r="D1660">
        <v>54.040000999999997</v>
      </c>
      <c r="E1660">
        <v>54.16</v>
      </c>
      <c r="F1660">
        <v>49.410519000000001</v>
      </c>
      <c r="G1660">
        <v>15114400</v>
      </c>
      <c r="I1660">
        <f t="shared" si="150"/>
        <v>0.91230648079763665</v>
      </c>
      <c r="J1660">
        <f t="shared" si="151"/>
        <v>49.410519000000001</v>
      </c>
      <c r="K1660">
        <f t="shared" si="152"/>
        <v>49.620348578276982</v>
      </c>
      <c r="L1660">
        <f t="shared" si="153"/>
        <v>49.301043134610765</v>
      </c>
      <c r="M1660">
        <f t="shared" si="154"/>
        <v>49.410519000000001</v>
      </c>
      <c r="N1660">
        <f t="shared" si="155"/>
        <v>16567239.538609177</v>
      </c>
    </row>
    <row r="1661" spans="1:14" x14ac:dyDescent="0.35">
      <c r="A1661" s="2">
        <v>43523</v>
      </c>
      <c r="B1661">
        <v>54.040000999999997</v>
      </c>
      <c r="C1661">
        <v>54.16</v>
      </c>
      <c r="D1661">
        <v>53.860000999999997</v>
      </c>
      <c r="E1661">
        <v>54.080002</v>
      </c>
      <c r="F1661">
        <v>49.337539999999997</v>
      </c>
      <c r="G1661">
        <v>10811600</v>
      </c>
      <c r="I1661">
        <f t="shared" si="150"/>
        <v>0.9123065491010891</v>
      </c>
      <c r="J1661">
        <f t="shared" si="151"/>
        <v>49.301046825729401</v>
      </c>
      <c r="K1661">
        <f t="shared" si="152"/>
        <v>49.410522699314981</v>
      </c>
      <c r="L1661">
        <f t="shared" si="153"/>
        <v>49.136831646891203</v>
      </c>
      <c r="M1661">
        <f t="shared" si="154"/>
        <v>49.337539999999997</v>
      </c>
      <c r="N1661">
        <f t="shared" si="155"/>
        <v>11850841.157122955</v>
      </c>
    </row>
    <row r="1662" spans="1:14" x14ac:dyDescent="0.35">
      <c r="A1662" s="2">
        <v>43524</v>
      </c>
      <c r="B1662">
        <v>54.209999000000003</v>
      </c>
      <c r="C1662">
        <v>54.549999</v>
      </c>
      <c r="D1662">
        <v>54.080002</v>
      </c>
      <c r="E1662">
        <v>54.34</v>
      </c>
      <c r="F1662">
        <v>49.574730000000002</v>
      </c>
      <c r="G1662">
        <v>8469400</v>
      </c>
      <c r="I1662">
        <f t="shared" si="150"/>
        <v>0.91230640412219355</v>
      </c>
      <c r="J1662">
        <f t="shared" si="151"/>
        <v>49.456129255157713</v>
      </c>
      <c r="K1662">
        <f t="shared" si="152"/>
        <v>49.766313432559251</v>
      </c>
      <c r="L1662">
        <f t="shared" si="153"/>
        <v>49.337532159541034</v>
      </c>
      <c r="M1662">
        <f t="shared" si="154"/>
        <v>49.574730000000002</v>
      </c>
      <c r="N1662">
        <f t="shared" si="155"/>
        <v>9283503.8335054982</v>
      </c>
    </row>
    <row r="1663" spans="1:14" x14ac:dyDescent="0.35">
      <c r="A1663" s="2">
        <v>43525</v>
      </c>
      <c r="B1663">
        <v>54.5</v>
      </c>
      <c r="C1663">
        <v>54.52</v>
      </c>
      <c r="D1663">
        <v>53.849997999999999</v>
      </c>
      <c r="E1663">
        <v>54.240001999999997</v>
      </c>
      <c r="F1663">
        <v>49.483500999999997</v>
      </c>
      <c r="G1663">
        <v>10812200</v>
      </c>
      <c r="I1663">
        <f t="shared" si="150"/>
        <v>0.9123064007261652</v>
      </c>
      <c r="J1663">
        <f t="shared" si="151"/>
        <v>49.720698839576002</v>
      </c>
      <c r="K1663">
        <f t="shared" si="152"/>
        <v>49.738944967590527</v>
      </c>
      <c r="L1663">
        <f t="shared" si="153"/>
        <v>49.127697854491196</v>
      </c>
      <c r="M1663">
        <f t="shared" si="154"/>
        <v>49.483500999999997</v>
      </c>
      <c r="N1663">
        <f t="shared" si="155"/>
        <v>11851500.758291131</v>
      </c>
    </row>
    <row r="1664" spans="1:14" x14ac:dyDescent="0.35">
      <c r="A1664" s="2">
        <v>43528</v>
      </c>
      <c r="B1664">
        <v>54.34</v>
      </c>
      <c r="C1664">
        <v>54.439999</v>
      </c>
      <c r="D1664">
        <v>53.73</v>
      </c>
      <c r="E1664">
        <v>54.150002000000001</v>
      </c>
      <c r="F1664">
        <v>49.401398</v>
      </c>
      <c r="G1664">
        <v>10113600</v>
      </c>
      <c r="I1664">
        <f t="shared" si="150"/>
        <v>0.91230648523337077</v>
      </c>
      <c r="J1664">
        <f t="shared" si="151"/>
        <v>49.574734407581367</v>
      </c>
      <c r="K1664">
        <f t="shared" si="152"/>
        <v>49.66596414379822</v>
      </c>
      <c r="L1664">
        <f t="shared" si="153"/>
        <v>49.018227451589006</v>
      </c>
      <c r="M1664">
        <f t="shared" si="154"/>
        <v>49.401398</v>
      </c>
      <c r="N1664">
        <f t="shared" si="155"/>
        <v>11085748.225732397</v>
      </c>
    </row>
    <row r="1665" spans="1:14" x14ac:dyDescent="0.35">
      <c r="A1665" s="2">
        <v>43529</v>
      </c>
      <c r="B1665">
        <v>54.139999000000003</v>
      </c>
      <c r="C1665">
        <v>54.290000999999997</v>
      </c>
      <c r="D1665">
        <v>54.009998000000003</v>
      </c>
      <c r="E1665">
        <v>54.110000999999997</v>
      </c>
      <c r="F1665">
        <v>49.364905999999998</v>
      </c>
      <c r="G1665">
        <v>10132400</v>
      </c>
      <c r="I1665">
        <f t="shared" si="150"/>
        <v>0.91230650688770087</v>
      </c>
      <c r="J1665">
        <f t="shared" si="151"/>
        <v>49.392273370593621</v>
      </c>
      <c r="K1665">
        <f t="shared" si="152"/>
        <v>49.529121171239787</v>
      </c>
      <c r="L1665">
        <f t="shared" si="153"/>
        <v>49.273672612391714</v>
      </c>
      <c r="M1665">
        <f t="shared" si="154"/>
        <v>49.364905999999998</v>
      </c>
      <c r="N1665">
        <f t="shared" si="155"/>
        <v>11106355.072010063</v>
      </c>
    </row>
    <row r="1666" spans="1:14" x14ac:dyDescent="0.35">
      <c r="A1666" s="2">
        <v>43530</v>
      </c>
      <c r="B1666">
        <v>54.099997999999999</v>
      </c>
      <c r="C1666">
        <v>54.25</v>
      </c>
      <c r="D1666">
        <v>53.799999</v>
      </c>
      <c r="E1666">
        <v>54.029998999999997</v>
      </c>
      <c r="F1666">
        <v>49.291916000000001</v>
      </c>
      <c r="G1666">
        <v>12001100</v>
      </c>
      <c r="I1666">
        <f t="shared" si="150"/>
        <v>0.91230643924313237</v>
      </c>
      <c r="J1666">
        <f t="shared" si="151"/>
        <v>49.35577653844058</v>
      </c>
      <c r="K1666">
        <f t="shared" si="152"/>
        <v>49.492624328939932</v>
      </c>
      <c r="L1666">
        <f t="shared" si="153"/>
        <v>49.082085518974083</v>
      </c>
      <c r="M1666">
        <f t="shared" si="154"/>
        <v>49.291916000000001</v>
      </c>
      <c r="N1666">
        <f t="shared" si="155"/>
        <v>13154680.799969308</v>
      </c>
    </row>
    <row r="1667" spans="1:14" x14ac:dyDescent="0.35">
      <c r="A1667" s="2">
        <v>43531</v>
      </c>
      <c r="B1667">
        <v>53.939999</v>
      </c>
      <c r="C1667">
        <v>54.029998999999997</v>
      </c>
      <c r="D1667">
        <v>53.57</v>
      </c>
      <c r="E1667">
        <v>53.68</v>
      </c>
      <c r="F1667">
        <v>48.972607000000004</v>
      </c>
      <c r="G1667">
        <v>14336100</v>
      </c>
      <c r="I1667">
        <f t="shared" ref="I1667:I1730" si="156">+F1667/E1667</f>
        <v>0.91230638971684064</v>
      </c>
      <c r="J1667">
        <f t="shared" ref="J1667:J1730" si="157">+I1667*B1667</f>
        <v>49.209805749019992</v>
      </c>
      <c r="K1667">
        <f t="shared" ref="K1667:K1730" si="158">+I1667*C1667</f>
        <v>49.291913324094509</v>
      </c>
      <c r="L1667">
        <f t="shared" ref="L1667:L1730" si="159">+I1667*D1667</f>
        <v>48.872253297131152</v>
      </c>
      <c r="M1667">
        <f t="shared" ref="M1667:M1730" si="160">+I1667*E1667</f>
        <v>48.972607000000004</v>
      </c>
      <c r="N1667">
        <f t="shared" ref="N1667:N1730" si="161">+G1667/I1667</f>
        <v>15714128.676057616</v>
      </c>
    </row>
    <row r="1668" spans="1:14" x14ac:dyDescent="0.35">
      <c r="A1668" s="2">
        <v>43532</v>
      </c>
      <c r="B1668">
        <v>53.73</v>
      </c>
      <c r="C1668">
        <v>53.970001000000003</v>
      </c>
      <c r="D1668">
        <v>53.450001</v>
      </c>
      <c r="E1668">
        <v>53.709999000000003</v>
      </c>
      <c r="F1668">
        <v>48.999977000000001</v>
      </c>
      <c r="G1668">
        <v>11909300</v>
      </c>
      <c r="I1668">
        <f t="shared" si="156"/>
        <v>0.91230642175212107</v>
      </c>
      <c r="J1668">
        <f t="shared" si="157"/>
        <v>49.018224040741465</v>
      </c>
      <c r="K1668">
        <f t="shared" si="158"/>
        <v>49.237178494268399</v>
      </c>
      <c r="L1668">
        <f t="shared" si="159"/>
        <v>48.762779154957293</v>
      </c>
      <c r="M1668">
        <f t="shared" si="160"/>
        <v>48.999977000000001</v>
      </c>
      <c r="N1668">
        <f t="shared" si="161"/>
        <v>13054056.966000209</v>
      </c>
    </row>
    <row r="1669" spans="1:14" x14ac:dyDescent="0.35">
      <c r="A1669" s="2">
        <v>43535</v>
      </c>
      <c r="B1669">
        <v>53.799999</v>
      </c>
      <c r="C1669">
        <v>54.450001</v>
      </c>
      <c r="D1669">
        <v>53.799999</v>
      </c>
      <c r="E1669">
        <v>54.41</v>
      </c>
      <c r="F1669">
        <v>49.638592000000003</v>
      </c>
      <c r="G1669">
        <v>10519200</v>
      </c>
      <c r="I1669">
        <f t="shared" si="156"/>
        <v>0.91230641426208425</v>
      </c>
      <c r="J1669">
        <f t="shared" si="157"/>
        <v>49.082084174993717</v>
      </c>
      <c r="K1669">
        <f t="shared" si="158"/>
        <v>49.675085168876905</v>
      </c>
      <c r="L1669">
        <f t="shared" si="159"/>
        <v>49.082084174993717</v>
      </c>
      <c r="M1669">
        <f t="shared" si="160"/>
        <v>49.638592000000003</v>
      </c>
      <c r="N1669">
        <f t="shared" si="161"/>
        <v>11530336.557491396</v>
      </c>
    </row>
    <row r="1670" spans="1:14" x14ac:dyDescent="0.35">
      <c r="A1670" s="2">
        <v>43536</v>
      </c>
      <c r="B1670">
        <v>54.419998</v>
      </c>
      <c r="C1670">
        <v>54.619999</v>
      </c>
      <c r="D1670">
        <v>54.299999</v>
      </c>
      <c r="E1670">
        <v>54.43</v>
      </c>
      <c r="F1670">
        <v>49.656837000000003</v>
      </c>
      <c r="G1670">
        <v>10841800</v>
      </c>
      <c r="I1670">
        <f t="shared" si="156"/>
        <v>0.91230639353297815</v>
      </c>
      <c r="J1670">
        <f t="shared" si="157"/>
        <v>49.647712111451881</v>
      </c>
      <c r="K1670">
        <f t="shared" si="158"/>
        <v>49.830174302464876</v>
      </c>
      <c r="L1670">
        <f t="shared" si="159"/>
        <v>49.538236256534319</v>
      </c>
      <c r="M1670">
        <f t="shared" si="160"/>
        <v>49.656837000000003</v>
      </c>
      <c r="N1670">
        <f t="shared" si="161"/>
        <v>11883946.09185438</v>
      </c>
    </row>
    <row r="1671" spans="1:14" x14ac:dyDescent="0.35">
      <c r="A1671" s="2">
        <v>43537</v>
      </c>
      <c r="B1671">
        <v>54.470001000000003</v>
      </c>
      <c r="C1671">
        <v>54.950001</v>
      </c>
      <c r="D1671">
        <v>54.43</v>
      </c>
      <c r="E1671">
        <v>54.740001999999997</v>
      </c>
      <c r="F1671">
        <v>49.939663000000003</v>
      </c>
      <c r="G1671">
        <v>11135300</v>
      </c>
      <c r="I1671">
        <f t="shared" si="156"/>
        <v>0.91230656147948275</v>
      </c>
      <c r="J1671">
        <f t="shared" si="157"/>
        <v>49.69333931609399</v>
      </c>
      <c r="K1671">
        <f t="shared" si="158"/>
        <v>50.131246465604136</v>
      </c>
      <c r="L1671">
        <f t="shared" si="159"/>
        <v>49.656846141328245</v>
      </c>
      <c r="M1671">
        <f t="shared" si="160"/>
        <v>49.939663000000003</v>
      </c>
      <c r="N1671">
        <f t="shared" si="161"/>
        <v>12205655.938659417</v>
      </c>
    </row>
    <row r="1672" spans="1:14" x14ac:dyDescent="0.35">
      <c r="A1672" s="2">
        <v>43538</v>
      </c>
      <c r="B1672">
        <v>54.759998000000003</v>
      </c>
      <c r="C1672">
        <v>54.849997999999999</v>
      </c>
      <c r="D1672">
        <v>54.599997999999999</v>
      </c>
      <c r="E1672">
        <v>54.689999</v>
      </c>
      <c r="F1672">
        <v>49.894035000000002</v>
      </c>
      <c r="G1672">
        <v>8449600</v>
      </c>
      <c r="I1672">
        <f t="shared" si="156"/>
        <v>0.91230637981909635</v>
      </c>
      <c r="J1672">
        <f t="shared" si="157"/>
        <v>49.957895534280958</v>
      </c>
      <c r="K1672">
        <f t="shared" si="158"/>
        <v>50.040003108464674</v>
      </c>
      <c r="L1672">
        <f t="shared" si="159"/>
        <v>49.811926513509903</v>
      </c>
      <c r="M1672">
        <f t="shared" si="160"/>
        <v>49.894035000000002</v>
      </c>
      <c r="N1672">
        <f t="shared" si="161"/>
        <v>9261800.8455399536</v>
      </c>
    </row>
    <row r="1673" spans="1:14" x14ac:dyDescent="0.35">
      <c r="A1673" s="2">
        <v>43539</v>
      </c>
      <c r="B1673">
        <v>54.580002</v>
      </c>
      <c r="C1673">
        <v>54.849997999999999</v>
      </c>
      <c r="D1673">
        <v>54.470001000000003</v>
      </c>
      <c r="E1673">
        <v>54.700001</v>
      </c>
      <c r="F1673">
        <v>50.176571000000003</v>
      </c>
      <c r="G1673">
        <v>21846900</v>
      </c>
      <c r="I1673">
        <f t="shared" si="156"/>
        <v>0.91730475471106487</v>
      </c>
      <c r="J1673">
        <f t="shared" si="157"/>
        <v>50.06649534673943</v>
      </c>
      <c r="K1673">
        <f t="shared" si="158"/>
        <v>50.314163961292401</v>
      </c>
      <c r="L1673">
        <f t="shared" si="159"/>
        <v>49.965590906416459</v>
      </c>
      <c r="M1673">
        <f t="shared" si="160"/>
        <v>50.176571000000003</v>
      </c>
      <c r="N1673">
        <f t="shared" si="161"/>
        <v>23816403.313947059</v>
      </c>
    </row>
    <row r="1674" spans="1:14" x14ac:dyDescent="0.35">
      <c r="A1674" s="2">
        <v>43542</v>
      </c>
      <c r="B1674">
        <v>54.709999000000003</v>
      </c>
      <c r="C1674">
        <v>54.889999000000003</v>
      </c>
      <c r="D1674">
        <v>54.639999000000003</v>
      </c>
      <c r="E1674">
        <v>54.779998999999997</v>
      </c>
      <c r="F1674">
        <v>50.249949999999998</v>
      </c>
      <c r="G1674">
        <v>8103700</v>
      </c>
      <c r="I1674">
        <f t="shared" si="156"/>
        <v>0.91730468998365633</v>
      </c>
      <c r="J1674">
        <f t="shared" si="157"/>
        <v>50.185738671701152</v>
      </c>
      <c r="K1674">
        <f t="shared" si="158"/>
        <v>50.350853515898208</v>
      </c>
      <c r="L1674">
        <f t="shared" si="159"/>
        <v>50.121527343402292</v>
      </c>
      <c r="M1674">
        <f t="shared" si="160"/>
        <v>50.249949999999998</v>
      </c>
      <c r="N1674">
        <f t="shared" si="161"/>
        <v>8834251.1364946626</v>
      </c>
    </row>
    <row r="1675" spans="1:14" x14ac:dyDescent="0.35">
      <c r="A1675" s="2">
        <v>43543</v>
      </c>
      <c r="B1675">
        <v>54.900002000000001</v>
      </c>
      <c r="C1675">
        <v>55.02</v>
      </c>
      <c r="D1675">
        <v>54.540000999999997</v>
      </c>
      <c r="E1675">
        <v>54.740001999999997</v>
      </c>
      <c r="F1675">
        <v>50.213261000000003</v>
      </c>
      <c r="G1675">
        <v>13359400</v>
      </c>
      <c r="I1675">
        <f t="shared" si="156"/>
        <v>0.91730469794283176</v>
      </c>
      <c r="J1675">
        <f t="shared" si="157"/>
        <v>50.360029751670858</v>
      </c>
      <c r="K1675">
        <f t="shared" si="158"/>
        <v>50.470104480814605</v>
      </c>
      <c r="L1675">
        <f t="shared" si="159"/>
        <v>50.029799143106736</v>
      </c>
      <c r="M1675">
        <f t="shared" si="160"/>
        <v>50.213261000000003</v>
      </c>
      <c r="N1675">
        <f t="shared" si="161"/>
        <v>14563754.039372187</v>
      </c>
    </row>
    <row r="1676" spans="1:14" x14ac:dyDescent="0.35">
      <c r="A1676" s="2">
        <v>43544</v>
      </c>
      <c r="B1676">
        <v>54.709999000000003</v>
      </c>
      <c r="C1676">
        <v>54.82</v>
      </c>
      <c r="D1676">
        <v>54.330002</v>
      </c>
      <c r="E1676">
        <v>54.509998000000003</v>
      </c>
      <c r="F1676">
        <v>50.002281000000004</v>
      </c>
      <c r="G1676">
        <v>19832700</v>
      </c>
      <c r="I1676">
        <f t="shared" si="156"/>
        <v>0.91730476673288452</v>
      </c>
      <c r="J1676">
        <f t="shared" si="157"/>
        <v>50.185742870651346</v>
      </c>
      <c r="K1676">
        <f t="shared" si="158"/>
        <v>50.286647312296729</v>
      </c>
      <c r="L1676">
        <f t="shared" si="159"/>
        <v>49.837169811207147</v>
      </c>
      <c r="M1676">
        <f t="shared" si="160"/>
        <v>50.002281000000004</v>
      </c>
      <c r="N1676">
        <f t="shared" si="161"/>
        <v>21620622.413897477</v>
      </c>
    </row>
    <row r="1677" spans="1:14" x14ac:dyDescent="0.35">
      <c r="A1677" s="2">
        <v>43545</v>
      </c>
      <c r="B1677">
        <v>54.41</v>
      </c>
      <c r="C1677">
        <v>55.23</v>
      </c>
      <c r="D1677">
        <v>54.41</v>
      </c>
      <c r="E1677">
        <v>55.150002000000001</v>
      </c>
      <c r="F1677">
        <v>50.589354999999998</v>
      </c>
      <c r="G1677">
        <v>12699200</v>
      </c>
      <c r="I1677">
        <f t="shared" si="156"/>
        <v>0.91730468114942221</v>
      </c>
      <c r="J1677">
        <f t="shared" si="157"/>
        <v>49.910547701340057</v>
      </c>
      <c r="K1677">
        <f t="shared" si="158"/>
        <v>50.662737539882585</v>
      </c>
      <c r="L1677">
        <f t="shared" si="159"/>
        <v>49.910547701340057</v>
      </c>
      <c r="M1677">
        <f t="shared" si="160"/>
        <v>50.589354999999998</v>
      </c>
      <c r="N1677">
        <f t="shared" si="161"/>
        <v>13844037.058752775</v>
      </c>
    </row>
    <row r="1678" spans="1:14" x14ac:dyDescent="0.35">
      <c r="A1678" s="2">
        <v>43546</v>
      </c>
      <c r="B1678">
        <v>55.07</v>
      </c>
      <c r="C1678">
        <v>55.439999</v>
      </c>
      <c r="D1678">
        <v>55</v>
      </c>
      <c r="E1678">
        <v>55.080002</v>
      </c>
      <c r="F1678">
        <v>50.525143</v>
      </c>
      <c r="G1678">
        <v>21007300</v>
      </c>
      <c r="I1678">
        <f t="shared" si="156"/>
        <v>0.91730466894318563</v>
      </c>
      <c r="J1678">
        <f t="shared" si="157"/>
        <v>50.515968118701231</v>
      </c>
      <c r="K1678">
        <f t="shared" si="158"/>
        <v>50.855369928905546</v>
      </c>
      <c r="L1678">
        <f t="shared" si="159"/>
        <v>50.451756791875212</v>
      </c>
      <c r="M1678">
        <f t="shared" si="160"/>
        <v>50.525143</v>
      </c>
      <c r="N1678">
        <f t="shared" si="161"/>
        <v>22901115.312322818</v>
      </c>
    </row>
    <row r="1679" spans="1:14" x14ac:dyDescent="0.35">
      <c r="A1679" s="2">
        <v>43549</v>
      </c>
      <c r="B1679">
        <v>54.98</v>
      </c>
      <c r="C1679">
        <v>55.330002</v>
      </c>
      <c r="D1679">
        <v>54.849997999999999</v>
      </c>
      <c r="E1679">
        <v>55.189999</v>
      </c>
      <c r="F1679">
        <v>50.626049000000002</v>
      </c>
      <c r="G1679">
        <v>12538000</v>
      </c>
      <c r="I1679">
        <f t="shared" si="156"/>
        <v>0.91730476385766924</v>
      </c>
      <c r="J1679">
        <f t="shared" si="157"/>
        <v>50.433415916894653</v>
      </c>
      <c r="K1679">
        <f t="shared" si="158"/>
        <v>50.754474418854365</v>
      </c>
      <c r="L1679">
        <f t="shared" si="159"/>
        <v>50.314164462983626</v>
      </c>
      <c r="M1679">
        <f t="shared" si="160"/>
        <v>50.626049000000002</v>
      </c>
      <c r="N1679">
        <f t="shared" si="161"/>
        <v>13668303.593314184</v>
      </c>
    </row>
    <row r="1680" spans="1:14" x14ac:dyDescent="0.35">
      <c r="A1680" s="2">
        <v>43550</v>
      </c>
      <c r="B1680">
        <v>55.380001</v>
      </c>
      <c r="C1680">
        <v>55.860000999999997</v>
      </c>
      <c r="D1680">
        <v>55.34</v>
      </c>
      <c r="E1680">
        <v>55.66</v>
      </c>
      <c r="F1680">
        <v>51.057181999999997</v>
      </c>
      <c r="G1680">
        <v>12808700</v>
      </c>
      <c r="I1680">
        <f t="shared" si="156"/>
        <v>0.91730474308300392</v>
      </c>
      <c r="J1680">
        <f t="shared" si="157"/>
        <v>50.800337589241501</v>
      </c>
      <c r="K1680">
        <f t="shared" si="158"/>
        <v>51.240643865921342</v>
      </c>
      <c r="L1680">
        <f t="shared" si="159"/>
        <v>50.763644482213437</v>
      </c>
      <c r="M1680">
        <f t="shared" si="160"/>
        <v>51.057181999999997</v>
      </c>
      <c r="N1680">
        <f t="shared" si="161"/>
        <v>13963407.577018254</v>
      </c>
    </row>
    <row r="1681" spans="1:14" x14ac:dyDescent="0.35">
      <c r="A1681" s="2">
        <v>43551</v>
      </c>
      <c r="B1681">
        <v>55.66</v>
      </c>
      <c r="C1681">
        <v>55.82</v>
      </c>
      <c r="D1681">
        <v>55.189999</v>
      </c>
      <c r="E1681">
        <v>55.470001000000003</v>
      </c>
      <c r="F1681">
        <v>50.882888999999999</v>
      </c>
      <c r="G1681">
        <v>12740400</v>
      </c>
      <c r="I1681">
        <f t="shared" si="156"/>
        <v>0.91730463462584033</v>
      </c>
      <c r="J1681">
        <f t="shared" si="157"/>
        <v>51.057175963274268</v>
      </c>
      <c r="K1681">
        <f t="shared" si="158"/>
        <v>51.203944704814404</v>
      </c>
      <c r="L1681">
        <f t="shared" si="159"/>
        <v>50.626041867695491</v>
      </c>
      <c r="M1681">
        <f t="shared" si="160"/>
        <v>50.882888999999999</v>
      </c>
      <c r="N1681">
        <f t="shared" si="161"/>
        <v>13888951.956725571</v>
      </c>
    </row>
    <row r="1682" spans="1:14" x14ac:dyDescent="0.35">
      <c r="A1682" s="2">
        <v>43552</v>
      </c>
      <c r="B1682">
        <v>55.599997999999999</v>
      </c>
      <c r="C1682">
        <v>55.889999000000003</v>
      </c>
      <c r="D1682">
        <v>55.580002</v>
      </c>
      <c r="E1682">
        <v>55.740001999999997</v>
      </c>
      <c r="F1682">
        <v>51.130566000000002</v>
      </c>
      <c r="G1682">
        <v>11920900</v>
      </c>
      <c r="I1682">
        <f t="shared" si="156"/>
        <v>0.91730470336186931</v>
      </c>
      <c r="J1682">
        <f t="shared" si="157"/>
        <v>51.002139672310527</v>
      </c>
      <c r="K1682">
        <f t="shared" si="158"/>
        <v>51.268158953590174</v>
      </c>
      <c r="L1682">
        <f t="shared" si="159"/>
        <v>50.983797247462107</v>
      </c>
      <c r="M1682">
        <f t="shared" si="160"/>
        <v>51.130566000000002</v>
      </c>
      <c r="N1682">
        <f t="shared" si="161"/>
        <v>12995572.742961617</v>
      </c>
    </row>
    <row r="1683" spans="1:14" x14ac:dyDescent="0.35">
      <c r="A1683" s="2">
        <v>43553</v>
      </c>
      <c r="B1683">
        <v>55.84</v>
      </c>
      <c r="C1683">
        <v>56.169998</v>
      </c>
      <c r="D1683">
        <v>55.689999</v>
      </c>
      <c r="E1683">
        <v>56.110000999999997</v>
      </c>
      <c r="F1683">
        <v>51.469963</v>
      </c>
      <c r="G1683">
        <v>13888800</v>
      </c>
      <c r="I1683">
        <f t="shared" si="156"/>
        <v>0.91730461740679714</v>
      </c>
      <c r="J1683">
        <f t="shared" si="157"/>
        <v>51.222289835995554</v>
      </c>
      <c r="K1683">
        <f t="shared" si="158"/>
        <v>51.524998525130563</v>
      </c>
      <c r="L1683">
        <f t="shared" si="159"/>
        <v>51.084693226079914</v>
      </c>
      <c r="M1683">
        <f t="shared" si="160"/>
        <v>51.469963</v>
      </c>
      <c r="N1683">
        <f t="shared" si="161"/>
        <v>15140880.942323582</v>
      </c>
    </row>
    <row r="1684" spans="1:14" x14ac:dyDescent="0.35">
      <c r="A1684" s="2">
        <v>43556</v>
      </c>
      <c r="B1684">
        <v>56.220001000000003</v>
      </c>
      <c r="C1684">
        <v>56.23</v>
      </c>
      <c r="D1684">
        <v>55.830002</v>
      </c>
      <c r="E1684">
        <v>55.919998</v>
      </c>
      <c r="F1684">
        <v>51.295676999999998</v>
      </c>
      <c r="G1684">
        <v>13799400</v>
      </c>
      <c r="I1684">
        <f t="shared" si="156"/>
        <v>0.91730470018972454</v>
      </c>
      <c r="J1684">
        <f t="shared" si="157"/>
        <v>51.57087116197102</v>
      </c>
      <c r="K1684">
        <f t="shared" si="158"/>
        <v>51.580043291668211</v>
      </c>
      <c r="L1684">
        <f t="shared" si="159"/>
        <v>51.213123246201725</v>
      </c>
      <c r="M1684">
        <f t="shared" si="160"/>
        <v>51.295676999999998</v>
      </c>
      <c r="N1684">
        <f t="shared" si="161"/>
        <v>15043420.138527464</v>
      </c>
    </row>
    <row r="1685" spans="1:14" x14ac:dyDescent="0.35">
      <c r="A1685" s="2">
        <v>43557</v>
      </c>
      <c r="B1685">
        <v>55.75</v>
      </c>
      <c r="C1685">
        <v>55.75</v>
      </c>
      <c r="D1685">
        <v>55.459999000000003</v>
      </c>
      <c r="E1685">
        <v>55.459999000000003</v>
      </c>
      <c r="F1685">
        <v>50.873717999999997</v>
      </c>
      <c r="G1685">
        <v>13964800</v>
      </c>
      <c r="I1685">
        <f t="shared" si="156"/>
        <v>0.91730470460340241</v>
      </c>
      <c r="J1685">
        <f t="shared" si="157"/>
        <v>51.139737281639682</v>
      </c>
      <c r="K1685">
        <f t="shared" si="158"/>
        <v>51.139737281639682</v>
      </c>
      <c r="L1685">
        <f t="shared" si="159"/>
        <v>50.873717999999997</v>
      </c>
      <c r="M1685">
        <f t="shared" si="160"/>
        <v>50.873717999999997</v>
      </c>
      <c r="N1685">
        <f t="shared" si="161"/>
        <v>15223730.925960632</v>
      </c>
    </row>
    <row r="1686" spans="1:14" x14ac:dyDescent="0.35">
      <c r="A1686" s="2">
        <v>43558</v>
      </c>
      <c r="B1686">
        <v>55.360000999999997</v>
      </c>
      <c r="C1686">
        <v>55.48</v>
      </c>
      <c r="D1686">
        <v>55.049999</v>
      </c>
      <c r="E1686">
        <v>55.189999</v>
      </c>
      <c r="F1686">
        <v>50.626049000000002</v>
      </c>
      <c r="G1686">
        <v>18616500</v>
      </c>
      <c r="I1686">
        <f t="shared" si="156"/>
        <v>0.91730476385766924</v>
      </c>
      <c r="J1686">
        <f t="shared" si="157"/>
        <v>50.781992644465333</v>
      </c>
      <c r="K1686">
        <f t="shared" si="158"/>
        <v>50.892068298823489</v>
      </c>
      <c r="L1686">
        <f t="shared" si="159"/>
        <v>50.497626333059927</v>
      </c>
      <c r="M1686">
        <f t="shared" si="160"/>
        <v>50.626049000000002</v>
      </c>
      <c r="N1686">
        <f t="shared" si="161"/>
        <v>20294781.771010809</v>
      </c>
    </row>
    <row r="1687" spans="1:14" x14ac:dyDescent="0.35">
      <c r="A1687" s="2">
        <v>43559</v>
      </c>
      <c r="B1687">
        <v>55.23</v>
      </c>
      <c r="C1687">
        <v>55.490001999999997</v>
      </c>
      <c r="D1687">
        <v>55.18</v>
      </c>
      <c r="E1687">
        <v>55.400002000000001</v>
      </c>
      <c r="F1687">
        <v>50.818683999999998</v>
      </c>
      <c r="G1687">
        <v>10671300</v>
      </c>
      <c r="I1687">
        <f t="shared" si="156"/>
        <v>0.91730473222726594</v>
      </c>
      <c r="J1687">
        <f t="shared" si="157"/>
        <v>50.662740360911897</v>
      </c>
      <c r="K1687">
        <f t="shared" si="158"/>
        <v>50.901241425900452</v>
      </c>
      <c r="L1687">
        <f t="shared" si="159"/>
        <v>50.616875124300535</v>
      </c>
      <c r="M1687">
        <f t="shared" si="160"/>
        <v>50.818683999999998</v>
      </c>
      <c r="N1687">
        <f t="shared" si="161"/>
        <v>11633320.558686644</v>
      </c>
    </row>
    <row r="1688" spans="1:14" x14ac:dyDescent="0.35">
      <c r="A1688" s="2">
        <v>43560</v>
      </c>
      <c r="B1688">
        <v>55.48</v>
      </c>
      <c r="C1688">
        <v>55.610000999999997</v>
      </c>
      <c r="D1688">
        <v>55.330002</v>
      </c>
      <c r="E1688">
        <v>55.59</v>
      </c>
      <c r="F1688">
        <v>50.992966000000003</v>
      </c>
      <c r="G1688">
        <v>9045200</v>
      </c>
      <c r="I1688">
        <f t="shared" si="156"/>
        <v>0.91730465911135095</v>
      </c>
      <c r="J1688">
        <f t="shared" si="157"/>
        <v>50.892062487497746</v>
      </c>
      <c r="K1688">
        <f t="shared" si="158"/>
        <v>51.01131301048688</v>
      </c>
      <c r="L1688">
        <f t="shared" si="159"/>
        <v>50.754468623240363</v>
      </c>
      <c r="M1688">
        <f t="shared" si="160"/>
        <v>50.992966000000003</v>
      </c>
      <c r="N1688">
        <f t="shared" si="161"/>
        <v>9860627.9932804853</v>
      </c>
    </row>
    <row r="1689" spans="1:14" x14ac:dyDescent="0.35">
      <c r="A1689" s="2">
        <v>43563</v>
      </c>
      <c r="B1689">
        <v>55.560001</v>
      </c>
      <c r="C1689">
        <v>55.830002</v>
      </c>
      <c r="D1689">
        <v>55.490001999999997</v>
      </c>
      <c r="E1689">
        <v>55.82</v>
      </c>
      <c r="F1689">
        <v>51.203944999999997</v>
      </c>
      <c r="G1689">
        <v>6136900</v>
      </c>
      <c r="I1689">
        <f t="shared" si="156"/>
        <v>0.91730463991400923</v>
      </c>
      <c r="J1689">
        <f t="shared" si="157"/>
        <v>50.96544671092699</v>
      </c>
      <c r="K1689">
        <f t="shared" si="158"/>
        <v>51.213119881008417</v>
      </c>
      <c r="L1689">
        <f t="shared" si="159"/>
        <v>50.901236303437649</v>
      </c>
      <c r="M1689">
        <f t="shared" si="160"/>
        <v>51.203944999999997</v>
      </c>
      <c r="N1689">
        <f t="shared" si="161"/>
        <v>6690143.8551267879</v>
      </c>
    </row>
    <row r="1690" spans="1:14" x14ac:dyDescent="0.35">
      <c r="A1690" s="2">
        <v>43564</v>
      </c>
      <c r="B1690">
        <v>55.689999</v>
      </c>
      <c r="C1690">
        <v>55.779998999999997</v>
      </c>
      <c r="D1690">
        <v>55.509998000000003</v>
      </c>
      <c r="E1690">
        <v>55.75</v>
      </c>
      <c r="F1690">
        <v>51.139735999999999</v>
      </c>
      <c r="G1690">
        <v>12062300</v>
      </c>
      <c r="I1690">
        <f t="shared" si="156"/>
        <v>0.91730468161434975</v>
      </c>
      <c r="J1690">
        <f t="shared" si="157"/>
        <v>51.084696801798458</v>
      </c>
      <c r="K1690">
        <f t="shared" si="158"/>
        <v>51.167254223143743</v>
      </c>
      <c r="L1690">
        <f t="shared" si="159"/>
        <v>50.919581041803191</v>
      </c>
      <c r="M1690">
        <f t="shared" si="160"/>
        <v>51.139735999999999</v>
      </c>
      <c r="N1690">
        <f t="shared" si="161"/>
        <v>13149720.307511952</v>
      </c>
    </row>
    <row r="1691" spans="1:14" x14ac:dyDescent="0.35">
      <c r="A1691" s="2">
        <v>43565</v>
      </c>
      <c r="B1691">
        <v>55.799999</v>
      </c>
      <c r="C1691">
        <v>55.98</v>
      </c>
      <c r="D1691">
        <v>55.75</v>
      </c>
      <c r="E1691">
        <v>55.91</v>
      </c>
      <c r="F1691">
        <v>51.286503000000003</v>
      </c>
      <c r="G1691">
        <v>7060800</v>
      </c>
      <c r="I1691">
        <f t="shared" si="156"/>
        <v>0.91730465033088904</v>
      </c>
      <c r="J1691">
        <f t="shared" si="157"/>
        <v>51.185598571158955</v>
      </c>
      <c r="K1691">
        <f t="shared" si="158"/>
        <v>51.350714325523164</v>
      </c>
      <c r="L1691">
        <f t="shared" si="159"/>
        <v>51.139734255947062</v>
      </c>
      <c r="M1691">
        <f t="shared" si="160"/>
        <v>51.286503000000003</v>
      </c>
      <c r="N1691">
        <f t="shared" si="161"/>
        <v>7697333.7020073282</v>
      </c>
    </row>
    <row r="1692" spans="1:14" x14ac:dyDescent="0.35">
      <c r="A1692" s="2">
        <v>43566</v>
      </c>
      <c r="B1692">
        <v>56</v>
      </c>
      <c r="C1692">
        <v>56.130001</v>
      </c>
      <c r="D1692">
        <v>55.82</v>
      </c>
      <c r="E1692">
        <v>56.02</v>
      </c>
      <c r="F1692">
        <v>51.387405000000001</v>
      </c>
      <c r="G1692">
        <v>6444900</v>
      </c>
      <c r="I1692">
        <f t="shared" si="156"/>
        <v>0.91730462334880392</v>
      </c>
      <c r="J1692">
        <f t="shared" si="157"/>
        <v>51.369058907533017</v>
      </c>
      <c r="K1692">
        <f t="shared" si="158"/>
        <v>51.488309425872984</v>
      </c>
      <c r="L1692">
        <f t="shared" si="159"/>
        <v>51.203944075330234</v>
      </c>
      <c r="M1692">
        <f t="shared" si="160"/>
        <v>51.387405000000001</v>
      </c>
      <c r="N1692">
        <f t="shared" si="161"/>
        <v>7025910.2984476453</v>
      </c>
    </row>
    <row r="1693" spans="1:14" x14ac:dyDescent="0.35">
      <c r="A1693" s="2">
        <v>43567</v>
      </c>
      <c r="B1693">
        <v>56.060001</v>
      </c>
      <c r="C1693">
        <v>56.240001999999997</v>
      </c>
      <c r="D1693">
        <v>55.889999000000003</v>
      </c>
      <c r="E1693">
        <v>56.200001</v>
      </c>
      <c r="F1693">
        <v>51.552525000000003</v>
      </c>
      <c r="G1693">
        <v>7635700</v>
      </c>
      <c r="I1693">
        <f t="shared" si="156"/>
        <v>0.9173046989803435</v>
      </c>
      <c r="J1693">
        <f t="shared" si="157"/>
        <v>51.424102342142753</v>
      </c>
      <c r="K1693">
        <f t="shared" si="158"/>
        <v>51.58921810526391</v>
      </c>
      <c r="L1693">
        <f t="shared" si="159"/>
        <v>51.2681587087067</v>
      </c>
      <c r="M1693">
        <f t="shared" si="160"/>
        <v>51.552525000000003</v>
      </c>
      <c r="N1693">
        <f t="shared" si="161"/>
        <v>8324060.7057695035</v>
      </c>
    </row>
    <row r="1694" spans="1:14" x14ac:dyDescent="0.35">
      <c r="A1694" s="2">
        <v>43570</v>
      </c>
      <c r="B1694">
        <v>56.18</v>
      </c>
      <c r="C1694">
        <v>56.580002</v>
      </c>
      <c r="D1694">
        <v>56.169998</v>
      </c>
      <c r="E1694">
        <v>56.529998999999997</v>
      </c>
      <c r="F1694">
        <v>51.855227999999997</v>
      </c>
      <c r="G1694">
        <v>6505000</v>
      </c>
      <c r="I1694">
        <f t="shared" si="156"/>
        <v>0.9173045978649319</v>
      </c>
      <c r="J1694">
        <f t="shared" si="157"/>
        <v>51.534172308051872</v>
      </c>
      <c r="K1694">
        <f t="shared" si="158"/>
        <v>51.901095981807046</v>
      </c>
      <c r="L1694">
        <f t="shared" si="159"/>
        <v>51.524997427464029</v>
      </c>
      <c r="M1694">
        <f t="shared" si="160"/>
        <v>51.855227999999997</v>
      </c>
      <c r="N1694">
        <f t="shared" si="161"/>
        <v>7091428.5343610868</v>
      </c>
    </row>
    <row r="1695" spans="1:14" x14ac:dyDescent="0.35">
      <c r="A1695" s="2">
        <v>43571</v>
      </c>
      <c r="B1695">
        <v>56.630001</v>
      </c>
      <c r="C1695">
        <v>56.73</v>
      </c>
      <c r="D1695">
        <v>56.32</v>
      </c>
      <c r="E1695">
        <v>56.540000999999997</v>
      </c>
      <c r="F1695">
        <v>51.864409999999999</v>
      </c>
      <c r="G1695">
        <v>9345100</v>
      </c>
      <c r="I1695">
        <f t="shared" si="156"/>
        <v>0.91730472378307881</v>
      </c>
      <c r="J1695">
        <f t="shared" si="157"/>
        <v>51.946967425140478</v>
      </c>
      <c r="K1695">
        <f t="shared" si="158"/>
        <v>52.038696980214056</v>
      </c>
      <c r="L1695">
        <f t="shared" si="159"/>
        <v>51.662602043462996</v>
      </c>
      <c r="M1695">
        <f t="shared" si="160"/>
        <v>51.864409999999999</v>
      </c>
      <c r="N1695">
        <f t="shared" si="161"/>
        <v>10187563.366576426</v>
      </c>
    </row>
    <row r="1696" spans="1:14" x14ac:dyDescent="0.35">
      <c r="A1696" s="2">
        <v>43572</v>
      </c>
      <c r="B1696">
        <v>56.84</v>
      </c>
      <c r="C1696">
        <v>56.91</v>
      </c>
      <c r="D1696">
        <v>56.560001</v>
      </c>
      <c r="E1696">
        <v>56.82</v>
      </c>
      <c r="F1696">
        <v>52.121254</v>
      </c>
      <c r="G1696">
        <v>12720200</v>
      </c>
      <c r="I1696">
        <f t="shared" si="156"/>
        <v>0.91730471664906721</v>
      </c>
      <c r="J1696">
        <f t="shared" si="157"/>
        <v>52.139600094332984</v>
      </c>
      <c r="K1696">
        <f t="shared" si="158"/>
        <v>52.203811424498411</v>
      </c>
      <c r="L1696">
        <f t="shared" si="159"/>
        <v>51.882755690975955</v>
      </c>
      <c r="M1696">
        <f t="shared" si="160"/>
        <v>52.121254</v>
      </c>
      <c r="N1696">
        <f t="shared" si="161"/>
        <v>13866929.67901348</v>
      </c>
    </row>
    <row r="1697" spans="1:14" x14ac:dyDescent="0.35">
      <c r="A1697" s="2">
        <v>43573</v>
      </c>
      <c r="B1697">
        <v>57.049999</v>
      </c>
      <c r="C1697">
        <v>57.150002000000001</v>
      </c>
      <c r="D1697">
        <v>56.619999</v>
      </c>
      <c r="E1697">
        <v>56.869999</v>
      </c>
      <c r="F1697">
        <v>52.167121999999999</v>
      </c>
      <c r="G1697">
        <v>10622200</v>
      </c>
      <c r="I1697">
        <f t="shared" si="156"/>
        <v>0.917304781383942</v>
      </c>
      <c r="J1697">
        <f t="shared" si="157"/>
        <v>52.332236860649111</v>
      </c>
      <c r="K1697">
        <f t="shared" si="158"/>
        <v>52.42397009070185</v>
      </c>
      <c r="L1697">
        <f t="shared" si="159"/>
        <v>51.937795804654016</v>
      </c>
      <c r="M1697">
        <f t="shared" si="160"/>
        <v>52.167121999999999</v>
      </c>
      <c r="N1697">
        <f t="shared" si="161"/>
        <v>11579793.559970587</v>
      </c>
    </row>
    <row r="1698" spans="1:14" x14ac:dyDescent="0.35">
      <c r="A1698" s="2">
        <v>43577</v>
      </c>
      <c r="B1698">
        <v>56.860000999999997</v>
      </c>
      <c r="C1698">
        <v>57.200001</v>
      </c>
      <c r="D1698">
        <v>56.75</v>
      </c>
      <c r="E1698">
        <v>56.889999000000003</v>
      </c>
      <c r="F1698">
        <v>52.185462999999999</v>
      </c>
      <c r="G1698">
        <v>12432100</v>
      </c>
      <c r="I1698">
        <f t="shared" si="156"/>
        <v>0.91730469181410945</v>
      </c>
      <c r="J1698">
        <f t="shared" si="157"/>
        <v>52.157945693854955</v>
      </c>
      <c r="K1698">
        <f t="shared" si="158"/>
        <v>52.469829289071754</v>
      </c>
      <c r="L1698">
        <f t="shared" si="159"/>
        <v>52.05704126045071</v>
      </c>
      <c r="M1698">
        <f t="shared" si="160"/>
        <v>52.185462999999999</v>
      </c>
      <c r="N1698">
        <f t="shared" si="161"/>
        <v>13552857.748294771</v>
      </c>
    </row>
    <row r="1699" spans="1:14" x14ac:dyDescent="0.35">
      <c r="A1699" s="2">
        <v>43578</v>
      </c>
      <c r="B1699">
        <v>56.860000999999997</v>
      </c>
      <c r="C1699">
        <v>56.93</v>
      </c>
      <c r="D1699">
        <v>56.599997999999999</v>
      </c>
      <c r="E1699">
        <v>56.709999000000003</v>
      </c>
      <c r="F1699">
        <v>52.020350999999998</v>
      </c>
      <c r="G1699">
        <v>20408400</v>
      </c>
      <c r="I1699">
        <f t="shared" si="156"/>
        <v>0.91730474197328049</v>
      </c>
      <c r="J1699">
        <f t="shared" si="157"/>
        <v>52.157948545905469</v>
      </c>
      <c r="K1699">
        <f t="shared" si="158"/>
        <v>52.222158960538856</v>
      </c>
      <c r="L1699">
        <f t="shared" si="159"/>
        <v>51.919446561078189</v>
      </c>
      <c r="M1699">
        <f t="shared" si="160"/>
        <v>52.020350999999998</v>
      </c>
      <c r="N1699">
        <f t="shared" si="161"/>
        <v>22248222.500298012</v>
      </c>
    </row>
    <row r="1700" spans="1:14" x14ac:dyDescent="0.35">
      <c r="A1700" s="2">
        <v>43579</v>
      </c>
      <c r="B1700">
        <v>56.740001999999997</v>
      </c>
      <c r="C1700">
        <v>57.040000999999997</v>
      </c>
      <c r="D1700">
        <v>56.700001</v>
      </c>
      <c r="E1700">
        <v>56.830002</v>
      </c>
      <c r="F1700">
        <v>52.130431999999999</v>
      </c>
      <c r="G1700">
        <v>8221900</v>
      </c>
      <c r="I1700">
        <f t="shared" si="156"/>
        <v>0.91730477151839618</v>
      </c>
      <c r="J1700">
        <f t="shared" si="157"/>
        <v>52.047874570563337</v>
      </c>
      <c r="K1700">
        <f t="shared" si="158"/>
        <v>52.323065084714088</v>
      </c>
      <c r="L1700">
        <f t="shared" si="159"/>
        <v>52.011181462397836</v>
      </c>
      <c r="M1700">
        <f t="shared" si="160"/>
        <v>52.130431999999999</v>
      </c>
      <c r="N1700">
        <f t="shared" si="161"/>
        <v>8963106.107461378</v>
      </c>
    </row>
    <row r="1701" spans="1:14" x14ac:dyDescent="0.35">
      <c r="A1701" s="2">
        <v>43580</v>
      </c>
      <c r="B1701">
        <v>56.52</v>
      </c>
      <c r="C1701">
        <v>56.57</v>
      </c>
      <c r="D1701">
        <v>56.27</v>
      </c>
      <c r="E1701">
        <v>56.470001000000003</v>
      </c>
      <c r="F1701">
        <v>51.800193999999998</v>
      </c>
      <c r="G1701">
        <v>9992100</v>
      </c>
      <c r="I1701">
        <f t="shared" si="156"/>
        <v>0.91730464109607501</v>
      </c>
      <c r="J1701">
        <f t="shared" si="157"/>
        <v>51.846058314750159</v>
      </c>
      <c r="K1701">
        <f t="shared" si="158"/>
        <v>51.891923546804961</v>
      </c>
      <c r="L1701">
        <f t="shared" si="159"/>
        <v>51.616732154476146</v>
      </c>
      <c r="M1701">
        <f t="shared" si="160"/>
        <v>51.800193999999998</v>
      </c>
      <c r="N1701">
        <f t="shared" si="161"/>
        <v>10892891.578593316</v>
      </c>
    </row>
    <row r="1702" spans="1:14" x14ac:dyDescent="0.35">
      <c r="A1702" s="2">
        <v>43581</v>
      </c>
      <c r="B1702">
        <v>56.529998999999997</v>
      </c>
      <c r="C1702">
        <v>56.990001999999997</v>
      </c>
      <c r="D1702">
        <v>56.5</v>
      </c>
      <c r="E1702">
        <v>56.98</v>
      </c>
      <c r="F1702">
        <v>52.268020999999997</v>
      </c>
      <c r="G1702">
        <v>8405700</v>
      </c>
      <c r="I1702">
        <f t="shared" si="156"/>
        <v>0.91730468585468583</v>
      </c>
      <c r="J1702">
        <f t="shared" si="157"/>
        <v>51.855232974060698</v>
      </c>
      <c r="K1702">
        <f t="shared" si="158"/>
        <v>52.277195881467911</v>
      </c>
      <c r="L1702">
        <f t="shared" si="159"/>
        <v>51.827714750789752</v>
      </c>
      <c r="M1702">
        <f t="shared" si="160"/>
        <v>52.268020999999997</v>
      </c>
      <c r="N1702">
        <f t="shared" si="161"/>
        <v>9163476.5739456639</v>
      </c>
    </row>
    <row r="1703" spans="1:14" x14ac:dyDescent="0.35">
      <c r="A1703" s="2">
        <v>43584</v>
      </c>
      <c r="B1703">
        <v>56.950001</v>
      </c>
      <c r="C1703">
        <v>57.080002</v>
      </c>
      <c r="D1703">
        <v>56.869999</v>
      </c>
      <c r="E1703">
        <v>57.049999</v>
      </c>
      <c r="F1703">
        <v>52.332225999999999</v>
      </c>
      <c r="G1703">
        <v>7210800</v>
      </c>
      <c r="I1703">
        <f t="shared" si="156"/>
        <v>0.91730459101322681</v>
      </c>
      <c r="J1703">
        <f t="shared" si="157"/>
        <v>52.240497375507857</v>
      </c>
      <c r="K1703">
        <f t="shared" si="158"/>
        <v>52.359747889644169</v>
      </c>
      <c r="L1703">
        <f t="shared" si="159"/>
        <v>52.16711117361762</v>
      </c>
      <c r="M1703">
        <f t="shared" si="160"/>
        <v>52.332225999999999</v>
      </c>
      <c r="N1703">
        <f t="shared" si="161"/>
        <v>7860856.7651832737</v>
      </c>
    </row>
    <row r="1704" spans="1:14" x14ac:dyDescent="0.35">
      <c r="A1704" s="2">
        <v>43585</v>
      </c>
      <c r="B1704">
        <v>57.080002</v>
      </c>
      <c r="C1704">
        <v>57.77</v>
      </c>
      <c r="D1704">
        <v>57.02</v>
      </c>
      <c r="E1704">
        <v>57.709999000000003</v>
      </c>
      <c r="F1704">
        <v>52.937652999999997</v>
      </c>
      <c r="G1704">
        <v>15965900</v>
      </c>
      <c r="I1704">
        <f t="shared" si="156"/>
        <v>0.91730469446031349</v>
      </c>
      <c r="J1704">
        <f t="shared" si="157"/>
        <v>52.359753794404085</v>
      </c>
      <c r="K1704">
        <f t="shared" si="158"/>
        <v>52.992692198972314</v>
      </c>
      <c r="L1704">
        <f t="shared" si="159"/>
        <v>52.304713678127079</v>
      </c>
      <c r="M1704">
        <f t="shared" si="160"/>
        <v>52.937652999999997</v>
      </c>
      <c r="N1704">
        <f t="shared" si="161"/>
        <v>17405230.886116166</v>
      </c>
    </row>
    <row r="1705" spans="1:14" x14ac:dyDescent="0.35">
      <c r="A1705" s="2">
        <v>43586</v>
      </c>
      <c r="B1705">
        <v>57.779998999999997</v>
      </c>
      <c r="C1705">
        <v>57.82</v>
      </c>
      <c r="D1705">
        <v>57</v>
      </c>
      <c r="E1705">
        <v>57</v>
      </c>
      <c r="F1705">
        <v>52.286369000000001</v>
      </c>
      <c r="G1705">
        <v>11992700</v>
      </c>
      <c r="I1705">
        <f t="shared" si="156"/>
        <v>0.91730471929824564</v>
      </c>
      <c r="J1705">
        <f t="shared" si="157"/>
        <v>53.001865763747908</v>
      </c>
      <c r="K1705">
        <f t="shared" si="158"/>
        <v>53.038558869824563</v>
      </c>
      <c r="L1705">
        <f t="shared" si="159"/>
        <v>52.286369000000001</v>
      </c>
      <c r="M1705">
        <f t="shared" si="160"/>
        <v>52.286369000000001</v>
      </c>
      <c r="N1705">
        <f t="shared" si="161"/>
        <v>13073845.307559988</v>
      </c>
    </row>
    <row r="1706" spans="1:14" x14ac:dyDescent="0.35">
      <c r="A1706" s="2">
        <v>43587</v>
      </c>
      <c r="B1706">
        <v>56.950001</v>
      </c>
      <c r="C1706">
        <v>57.209999000000003</v>
      </c>
      <c r="D1706">
        <v>56.689999</v>
      </c>
      <c r="E1706">
        <v>56.98</v>
      </c>
      <c r="F1706">
        <v>52.268020999999997</v>
      </c>
      <c r="G1706">
        <v>13925900</v>
      </c>
      <c r="I1706">
        <f t="shared" si="156"/>
        <v>0.91730468585468583</v>
      </c>
      <c r="J1706">
        <f t="shared" si="157"/>
        <v>52.240502776729045</v>
      </c>
      <c r="K1706">
        <f t="shared" si="158"/>
        <v>52.479000160441892</v>
      </c>
      <c r="L1706">
        <f t="shared" si="159"/>
        <v>52.002001723797456</v>
      </c>
      <c r="M1706">
        <f t="shared" si="160"/>
        <v>52.268020999999997</v>
      </c>
      <c r="N1706">
        <f t="shared" si="161"/>
        <v>15181324.389534473</v>
      </c>
    </row>
    <row r="1707" spans="1:14" x14ac:dyDescent="0.35">
      <c r="A1707" s="2">
        <v>43588</v>
      </c>
      <c r="B1707">
        <v>57.25</v>
      </c>
      <c r="C1707">
        <v>57.540000999999997</v>
      </c>
      <c r="D1707">
        <v>57.16</v>
      </c>
      <c r="E1707">
        <v>57.41</v>
      </c>
      <c r="F1707">
        <v>52.662467999999997</v>
      </c>
      <c r="G1707">
        <v>13801300</v>
      </c>
      <c r="I1707">
        <f t="shared" si="156"/>
        <v>0.91730479010625332</v>
      </c>
      <c r="J1707">
        <f t="shared" si="157"/>
        <v>52.515699233583</v>
      </c>
      <c r="K1707">
        <f t="shared" si="158"/>
        <v>52.781718540018602</v>
      </c>
      <c r="L1707">
        <f t="shared" si="159"/>
        <v>52.433141802473436</v>
      </c>
      <c r="M1707">
        <f t="shared" si="160"/>
        <v>52.662467999999997</v>
      </c>
      <c r="N1707">
        <f t="shared" si="161"/>
        <v>15045489.949312666</v>
      </c>
    </row>
    <row r="1708" spans="1:14" x14ac:dyDescent="0.35">
      <c r="A1708" s="2">
        <v>43591</v>
      </c>
      <c r="B1708">
        <v>56.990001999999997</v>
      </c>
      <c r="C1708">
        <v>57.419998</v>
      </c>
      <c r="D1708">
        <v>56.919998</v>
      </c>
      <c r="E1708">
        <v>57.32</v>
      </c>
      <c r="F1708">
        <v>52.579903000000002</v>
      </c>
      <c r="G1708">
        <v>10100300</v>
      </c>
      <c r="I1708">
        <f t="shared" si="156"/>
        <v>0.91730465806001393</v>
      </c>
      <c r="J1708">
        <f t="shared" si="157"/>
        <v>52.277194297449505</v>
      </c>
      <c r="K1708">
        <f t="shared" si="158"/>
        <v>52.671631631196682</v>
      </c>
      <c r="L1708">
        <f t="shared" si="159"/>
        <v>52.21297930216668</v>
      </c>
      <c r="M1708">
        <f t="shared" si="160"/>
        <v>52.579903000000002</v>
      </c>
      <c r="N1708">
        <f t="shared" si="161"/>
        <v>11010845.645721333</v>
      </c>
    </row>
    <row r="1709" spans="1:14" x14ac:dyDescent="0.35">
      <c r="A1709" s="2">
        <v>43592</v>
      </c>
      <c r="B1709">
        <v>57.060001</v>
      </c>
      <c r="C1709">
        <v>57.169998</v>
      </c>
      <c r="D1709">
        <v>56.450001</v>
      </c>
      <c r="E1709">
        <v>56.75</v>
      </c>
      <c r="F1709">
        <v>52.057040999999998</v>
      </c>
      <c r="G1709">
        <v>20115500</v>
      </c>
      <c r="I1709">
        <f t="shared" si="156"/>
        <v>0.91730468722466962</v>
      </c>
      <c r="J1709">
        <f t="shared" si="157"/>
        <v>52.341406370344338</v>
      </c>
      <c r="K1709">
        <f t="shared" si="158"/>
        <v>52.442307134024986</v>
      </c>
      <c r="L1709">
        <f t="shared" si="159"/>
        <v>51.781850511137286</v>
      </c>
      <c r="M1709">
        <f t="shared" si="160"/>
        <v>52.057040999999998</v>
      </c>
      <c r="N1709">
        <f t="shared" si="161"/>
        <v>21928918.798899844</v>
      </c>
    </row>
    <row r="1710" spans="1:14" x14ac:dyDescent="0.35">
      <c r="A1710" s="2">
        <v>43593</v>
      </c>
      <c r="B1710">
        <v>56.709999000000003</v>
      </c>
      <c r="C1710">
        <v>57.060001</v>
      </c>
      <c r="D1710">
        <v>56.459999000000003</v>
      </c>
      <c r="E1710">
        <v>56.740001999999997</v>
      </c>
      <c r="F1710">
        <v>52.047871000000001</v>
      </c>
      <c r="G1710">
        <v>11940200</v>
      </c>
      <c r="I1710">
        <f t="shared" si="156"/>
        <v>0.91730470858989399</v>
      </c>
      <c r="J1710">
        <f t="shared" si="157"/>
        <v>52.020349106828185</v>
      </c>
      <c r="K1710">
        <f t="shared" si="158"/>
        <v>52.34140758944406</v>
      </c>
      <c r="L1710">
        <f t="shared" si="159"/>
        <v>51.791022929680707</v>
      </c>
      <c r="M1710">
        <f t="shared" si="160"/>
        <v>52.047871000000001</v>
      </c>
      <c r="N1710">
        <f t="shared" si="161"/>
        <v>13016612.569616919</v>
      </c>
    </row>
    <row r="1711" spans="1:14" x14ac:dyDescent="0.35">
      <c r="A1711" s="2">
        <v>43594</v>
      </c>
      <c r="B1711">
        <v>56.5</v>
      </c>
      <c r="C1711">
        <v>56.779998999999997</v>
      </c>
      <c r="D1711">
        <v>56.189999</v>
      </c>
      <c r="E1711">
        <v>56.619999</v>
      </c>
      <c r="F1711">
        <v>51.93779</v>
      </c>
      <c r="G1711">
        <v>23531600</v>
      </c>
      <c r="I1711">
        <f t="shared" si="156"/>
        <v>0.91730467886444156</v>
      </c>
      <c r="J1711">
        <f t="shared" si="157"/>
        <v>51.827714355840946</v>
      </c>
      <c r="K1711">
        <f t="shared" si="158"/>
        <v>52.084558748618306</v>
      </c>
      <c r="L1711">
        <f t="shared" si="159"/>
        <v>51.54334898808829</v>
      </c>
      <c r="M1711">
        <f t="shared" si="160"/>
        <v>51.93779</v>
      </c>
      <c r="N1711">
        <f t="shared" si="161"/>
        <v>25652981.547123972</v>
      </c>
    </row>
    <row r="1712" spans="1:14" x14ac:dyDescent="0.35">
      <c r="A1712" s="2">
        <v>43595</v>
      </c>
      <c r="B1712">
        <v>56.48</v>
      </c>
      <c r="C1712">
        <v>57.389999000000003</v>
      </c>
      <c r="D1712">
        <v>56.240001999999997</v>
      </c>
      <c r="E1712">
        <v>57.310001</v>
      </c>
      <c r="F1712">
        <v>52.570735999999997</v>
      </c>
      <c r="G1712">
        <v>14029600</v>
      </c>
      <c r="I1712">
        <f t="shared" si="156"/>
        <v>0.91730474756055225</v>
      </c>
      <c r="J1712">
        <f t="shared" si="157"/>
        <v>51.809372142219985</v>
      </c>
      <c r="K1712">
        <f t="shared" si="158"/>
        <v>52.644118545195347</v>
      </c>
      <c r="L1712">
        <f t="shared" si="159"/>
        <v>51.589220837414949</v>
      </c>
      <c r="M1712">
        <f t="shared" si="160"/>
        <v>52.570735999999997</v>
      </c>
      <c r="N1712">
        <f t="shared" si="161"/>
        <v>15294371.94924568</v>
      </c>
    </row>
    <row r="1713" spans="1:14" x14ac:dyDescent="0.35">
      <c r="A1713" s="2">
        <v>43598</v>
      </c>
      <c r="B1713">
        <v>56.720001000000003</v>
      </c>
      <c r="C1713">
        <v>56.91</v>
      </c>
      <c r="D1713">
        <v>56.560001</v>
      </c>
      <c r="E1713">
        <v>56.77</v>
      </c>
      <c r="F1713">
        <v>52.075386000000002</v>
      </c>
      <c r="G1713">
        <v>13081800</v>
      </c>
      <c r="I1713">
        <f t="shared" si="156"/>
        <v>0.91730466795842869</v>
      </c>
      <c r="J1713">
        <f t="shared" si="157"/>
        <v>52.029521683906744</v>
      </c>
      <c r="K1713">
        <f t="shared" si="158"/>
        <v>52.203808653514173</v>
      </c>
      <c r="L1713">
        <f t="shared" si="159"/>
        <v>51.882752937033395</v>
      </c>
      <c r="M1713">
        <f t="shared" si="160"/>
        <v>52.075386000000002</v>
      </c>
      <c r="N1713">
        <f t="shared" si="161"/>
        <v>14261128.779727144</v>
      </c>
    </row>
    <row r="1714" spans="1:14" x14ac:dyDescent="0.35">
      <c r="A1714" s="2">
        <v>43599</v>
      </c>
      <c r="B1714">
        <v>56.93</v>
      </c>
      <c r="C1714">
        <v>57.43</v>
      </c>
      <c r="D1714">
        <v>56.84</v>
      </c>
      <c r="E1714">
        <v>57.040000999999997</v>
      </c>
      <c r="F1714">
        <v>52.323051</v>
      </c>
      <c r="G1714">
        <v>16497800</v>
      </c>
      <c r="I1714">
        <f t="shared" si="156"/>
        <v>0.91730452459143541</v>
      </c>
      <c r="J1714">
        <f t="shared" si="157"/>
        <v>52.222146584990419</v>
      </c>
      <c r="K1714">
        <f t="shared" si="158"/>
        <v>52.680798847286134</v>
      </c>
      <c r="L1714">
        <f t="shared" si="159"/>
        <v>52.139589177777189</v>
      </c>
      <c r="M1714">
        <f t="shared" si="160"/>
        <v>52.323051</v>
      </c>
      <c r="N1714">
        <f t="shared" si="161"/>
        <v>17985085.168252133</v>
      </c>
    </row>
    <row r="1715" spans="1:14" x14ac:dyDescent="0.35">
      <c r="A1715" s="2">
        <v>43600</v>
      </c>
      <c r="B1715">
        <v>56.959999000000003</v>
      </c>
      <c r="C1715">
        <v>57.610000999999997</v>
      </c>
      <c r="D1715">
        <v>56.849997999999999</v>
      </c>
      <c r="E1715">
        <v>57.490001999999997</v>
      </c>
      <c r="F1715">
        <v>52.735850999999997</v>
      </c>
      <c r="G1715">
        <v>9681800</v>
      </c>
      <c r="I1715">
        <f t="shared" si="156"/>
        <v>0.91730473413446745</v>
      </c>
      <c r="J1715">
        <f t="shared" si="157"/>
        <v>52.249676738994538</v>
      </c>
      <c r="K1715">
        <f t="shared" si="158"/>
        <v>52.845926650791398</v>
      </c>
      <c r="L1715">
        <f t="shared" si="159"/>
        <v>52.148772300935008</v>
      </c>
      <c r="M1715">
        <f t="shared" si="160"/>
        <v>52.735850999999997</v>
      </c>
      <c r="N1715">
        <f t="shared" si="161"/>
        <v>10554616.846205819</v>
      </c>
    </row>
    <row r="1716" spans="1:14" x14ac:dyDescent="0.35">
      <c r="A1716" s="2">
        <v>43601</v>
      </c>
      <c r="B1716">
        <v>57.790000999999997</v>
      </c>
      <c r="C1716">
        <v>58.27</v>
      </c>
      <c r="D1716">
        <v>57.630001</v>
      </c>
      <c r="E1716">
        <v>57.939999</v>
      </c>
      <c r="F1716">
        <v>53.148631999999999</v>
      </c>
      <c r="G1716">
        <v>12859800</v>
      </c>
      <c r="I1716">
        <f t="shared" si="156"/>
        <v>0.91730467582507202</v>
      </c>
      <c r="J1716">
        <f t="shared" si="157"/>
        <v>53.011038133235587</v>
      </c>
      <c r="K1716">
        <f t="shared" si="158"/>
        <v>53.451343460326953</v>
      </c>
      <c r="L1716">
        <f t="shared" si="159"/>
        <v>52.864269385103576</v>
      </c>
      <c r="M1716">
        <f t="shared" si="160"/>
        <v>53.148631999999999</v>
      </c>
      <c r="N1716">
        <f t="shared" si="161"/>
        <v>14019115.282970972</v>
      </c>
    </row>
    <row r="1717" spans="1:14" x14ac:dyDescent="0.35">
      <c r="A1717" s="2">
        <v>43602</v>
      </c>
      <c r="B1717">
        <v>57.619999</v>
      </c>
      <c r="C1717">
        <v>58.080002</v>
      </c>
      <c r="D1717">
        <v>57.610000999999997</v>
      </c>
      <c r="E1717">
        <v>57.75</v>
      </c>
      <c r="F1717">
        <v>52.974350000000001</v>
      </c>
      <c r="G1717">
        <v>15458700</v>
      </c>
      <c r="I1717">
        <f t="shared" si="156"/>
        <v>0.91730476190476196</v>
      </c>
      <c r="J1717">
        <f t="shared" si="157"/>
        <v>52.855099463647619</v>
      </c>
      <c r="K1717">
        <f t="shared" si="158"/>
        <v>53.277062406038098</v>
      </c>
      <c r="L1717">
        <f t="shared" si="159"/>
        <v>52.845928250638096</v>
      </c>
      <c r="M1717">
        <f t="shared" si="160"/>
        <v>52.974350000000001</v>
      </c>
      <c r="N1717">
        <f t="shared" si="161"/>
        <v>16852305.408183392</v>
      </c>
    </row>
    <row r="1718" spans="1:14" x14ac:dyDescent="0.35">
      <c r="A1718" s="2">
        <v>43605</v>
      </c>
      <c r="B1718">
        <v>57.619999</v>
      </c>
      <c r="C1718">
        <v>57.939999</v>
      </c>
      <c r="D1718">
        <v>57.57</v>
      </c>
      <c r="E1718">
        <v>57.610000999999997</v>
      </c>
      <c r="F1718">
        <v>52.845920999999997</v>
      </c>
      <c r="G1718">
        <v>9496800</v>
      </c>
      <c r="I1718">
        <f t="shared" si="156"/>
        <v>0.91730463604748069</v>
      </c>
      <c r="J1718">
        <f t="shared" si="157"/>
        <v>52.855092211751199</v>
      </c>
      <c r="K1718">
        <f t="shared" si="158"/>
        <v>53.148629695286395</v>
      </c>
      <c r="L1718">
        <f t="shared" si="159"/>
        <v>52.809227897253464</v>
      </c>
      <c r="M1718">
        <f t="shared" si="160"/>
        <v>52.845920999999997</v>
      </c>
      <c r="N1718">
        <f t="shared" si="161"/>
        <v>10352940.154014915</v>
      </c>
    </row>
    <row r="1719" spans="1:14" x14ac:dyDescent="0.35">
      <c r="A1719" s="2">
        <v>43606</v>
      </c>
      <c r="B1719">
        <v>57.82</v>
      </c>
      <c r="C1719">
        <v>57.84</v>
      </c>
      <c r="D1719">
        <v>57.400002000000001</v>
      </c>
      <c r="E1719">
        <v>57.490001999999997</v>
      </c>
      <c r="F1719">
        <v>52.735850999999997</v>
      </c>
      <c r="G1719">
        <v>8124100</v>
      </c>
      <c r="I1719">
        <f t="shared" si="156"/>
        <v>0.91730473413446745</v>
      </c>
      <c r="J1719">
        <f t="shared" si="157"/>
        <v>53.038559727654906</v>
      </c>
      <c r="K1719">
        <f t="shared" si="158"/>
        <v>53.056905822337598</v>
      </c>
      <c r="L1719">
        <f t="shared" si="159"/>
        <v>52.653293573927897</v>
      </c>
      <c r="M1719">
        <f t="shared" si="160"/>
        <v>52.735850999999997</v>
      </c>
      <c r="N1719">
        <f t="shared" si="161"/>
        <v>8856489.7767213415</v>
      </c>
    </row>
    <row r="1720" spans="1:14" x14ac:dyDescent="0.35">
      <c r="A1720" s="2">
        <v>43607</v>
      </c>
      <c r="B1720">
        <v>57.509998000000003</v>
      </c>
      <c r="C1720">
        <v>57.880001</v>
      </c>
      <c r="D1720">
        <v>57.389999000000003</v>
      </c>
      <c r="E1720">
        <v>57.75</v>
      </c>
      <c r="F1720">
        <v>52.974350000000001</v>
      </c>
      <c r="G1720">
        <v>11102000</v>
      </c>
      <c r="I1720">
        <f t="shared" si="156"/>
        <v>0.91730476190476196</v>
      </c>
      <c r="J1720">
        <f t="shared" si="157"/>
        <v>52.754195022533338</v>
      </c>
      <c r="K1720">
        <f t="shared" si="158"/>
        <v>53.093600536352383</v>
      </c>
      <c r="L1720">
        <f t="shared" si="159"/>
        <v>52.644119368409527</v>
      </c>
      <c r="M1720">
        <f t="shared" si="160"/>
        <v>52.974350000000001</v>
      </c>
      <c r="N1720">
        <f t="shared" si="161"/>
        <v>12102847.887704143</v>
      </c>
    </row>
    <row r="1721" spans="1:14" x14ac:dyDescent="0.35">
      <c r="A1721" s="2">
        <v>43608</v>
      </c>
      <c r="B1721">
        <v>57.529998999999997</v>
      </c>
      <c r="C1721">
        <v>57.75</v>
      </c>
      <c r="D1721">
        <v>57.41</v>
      </c>
      <c r="E1721">
        <v>57.73</v>
      </c>
      <c r="F1721">
        <v>52.955993999999997</v>
      </c>
      <c r="G1721">
        <v>17398000</v>
      </c>
      <c r="I1721">
        <f t="shared" si="156"/>
        <v>0.91730459033431488</v>
      </c>
      <c r="J1721">
        <f t="shared" si="157"/>
        <v>52.772532164628544</v>
      </c>
      <c r="K1721">
        <f t="shared" si="158"/>
        <v>52.974340091806681</v>
      </c>
      <c r="L1721">
        <f t="shared" si="159"/>
        <v>52.662456531093014</v>
      </c>
      <c r="M1721">
        <f t="shared" si="160"/>
        <v>52.955993999999997</v>
      </c>
      <c r="N1721">
        <f t="shared" si="161"/>
        <v>18966437.302640378</v>
      </c>
    </row>
    <row r="1722" spans="1:14" x14ac:dyDescent="0.35">
      <c r="A1722" s="2">
        <v>43609</v>
      </c>
      <c r="B1722">
        <v>57.830002</v>
      </c>
      <c r="C1722">
        <v>57.880001</v>
      </c>
      <c r="D1722">
        <v>57.349997999999999</v>
      </c>
      <c r="E1722">
        <v>57.52</v>
      </c>
      <c r="F1722">
        <v>52.763370999999999</v>
      </c>
      <c r="G1722">
        <v>9530800</v>
      </c>
      <c r="I1722">
        <f t="shared" si="156"/>
        <v>0.91730478094575796</v>
      </c>
      <c r="J1722">
        <f t="shared" si="157"/>
        <v>53.047737316702744</v>
      </c>
      <c r="K1722">
        <f t="shared" si="158"/>
        <v>53.09360163844525</v>
      </c>
      <c r="L1722">
        <f t="shared" si="159"/>
        <v>52.607427352629657</v>
      </c>
      <c r="M1722">
        <f t="shared" si="160"/>
        <v>52.763370999999999</v>
      </c>
      <c r="N1722">
        <f t="shared" si="161"/>
        <v>10390003.625810793</v>
      </c>
    </row>
    <row r="1723" spans="1:14" x14ac:dyDescent="0.35">
      <c r="A1723" s="2">
        <v>43613</v>
      </c>
      <c r="B1723">
        <v>57.529998999999997</v>
      </c>
      <c r="C1723">
        <v>57.669998</v>
      </c>
      <c r="D1723">
        <v>56.540000999999997</v>
      </c>
      <c r="E1723">
        <v>56.580002</v>
      </c>
      <c r="F1723">
        <v>51.901103999999997</v>
      </c>
      <c r="G1723">
        <v>14043000</v>
      </c>
      <c r="I1723">
        <f t="shared" si="156"/>
        <v>0.91730473957918901</v>
      </c>
      <c r="J1723">
        <f t="shared" si="157"/>
        <v>52.772540750685998</v>
      </c>
      <c r="K1723">
        <f t="shared" si="158"/>
        <v>52.900962496922354</v>
      </c>
      <c r="L1723">
        <f t="shared" si="159"/>
        <v>51.86441089311208</v>
      </c>
      <c r="M1723">
        <f t="shared" si="160"/>
        <v>51.901103999999997</v>
      </c>
      <c r="N1723">
        <f t="shared" si="161"/>
        <v>15308980.09579912</v>
      </c>
    </row>
    <row r="1724" spans="1:14" x14ac:dyDescent="0.35">
      <c r="A1724" s="2">
        <v>43614</v>
      </c>
      <c r="B1724">
        <v>56.360000999999997</v>
      </c>
      <c r="C1724">
        <v>56.369999</v>
      </c>
      <c r="D1724">
        <v>55.880001</v>
      </c>
      <c r="E1724">
        <v>56.169998</v>
      </c>
      <c r="F1724">
        <v>51.525008999999997</v>
      </c>
      <c r="G1724">
        <v>11455100</v>
      </c>
      <c r="I1724">
        <f t="shared" si="156"/>
        <v>0.91730480389192814</v>
      </c>
      <c r="J1724">
        <f t="shared" si="157"/>
        <v>51.699299664653871</v>
      </c>
      <c r="K1724">
        <f t="shared" si="158"/>
        <v>51.708470878083183</v>
      </c>
      <c r="L1724">
        <f t="shared" si="159"/>
        <v>51.258993358785752</v>
      </c>
      <c r="M1724">
        <f t="shared" si="160"/>
        <v>51.525008999999997</v>
      </c>
      <c r="N1724">
        <f t="shared" si="161"/>
        <v>12487779.363411659</v>
      </c>
    </row>
    <row r="1725" spans="1:14" x14ac:dyDescent="0.35">
      <c r="A1725" s="2">
        <v>43615</v>
      </c>
      <c r="B1725">
        <v>56.279998999999997</v>
      </c>
      <c r="C1725">
        <v>56.529998999999997</v>
      </c>
      <c r="D1725">
        <v>56.150002000000001</v>
      </c>
      <c r="E1725">
        <v>56.41</v>
      </c>
      <c r="F1725">
        <v>51.745159000000001</v>
      </c>
      <c r="G1725">
        <v>9770200</v>
      </c>
      <c r="I1725">
        <f t="shared" si="156"/>
        <v>0.91730471547597947</v>
      </c>
      <c r="J1725">
        <f t="shared" si="157"/>
        <v>51.625908469683409</v>
      </c>
      <c r="K1725">
        <f t="shared" si="158"/>
        <v>51.855234648552404</v>
      </c>
      <c r="L1725">
        <f t="shared" si="159"/>
        <v>51.506661608585681</v>
      </c>
      <c r="M1725">
        <f t="shared" si="160"/>
        <v>51.745159000000001</v>
      </c>
      <c r="N1725">
        <f t="shared" si="161"/>
        <v>10650986.346374933</v>
      </c>
    </row>
    <row r="1726" spans="1:14" x14ac:dyDescent="0.35">
      <c r="A1726" s="2">
        <v>43616</v>
      </c>
      <c r="B1726">
        <v>55.970001000000003</v>
      </c>
      <c r="C1726">
        <v>56.049999</v>
      </c>
      <c r="D1726">
        <v>55.52</v>
      </c>
      <c r="E1726">
        <v>55.610000999999997</v>
      </c>
      <c r="F1726">
        <v>51.011318000000003</v>
      </c>
      <c r="G1726">
        <v>13450800</v>
      </c>
      <c r="I1726">
        <f t="shared" si="156"/>
        <v>0.91730474883465662</v>
      </c>
      <c r="J1726">
        <f t="shared" si="157"/>
        <v>51.341547709580482</v>
      </c>
      <c r="K1726">
        <f t="shared" si="158"/>
        <v>51.414930254877753</v>
      </c>
      <c r="L1726">
        <f t="shared" si="159"/>
        <v>50.928759655300141</v>
      </c>
      <c r="M1726">
        <f t="shared" si="160"/>
        <v>51.011318000000003</v>
      </c>
      <c r="N1726">
        <f t="shared" si="161"/>
        <v>14663392.964102592</v>
      </c>
    </row>
    <row r="1727" spans="1:14" x14ac:dyDescent="0.35">
      <c r="A1727" s="2">
        <v>43619</v>
      </c>
      <c r="B1727">
        <v>55.689999</v>
      </c>
      <c r="C1727">
        <v>56.419998</v>
      </c>
      <c r="D1727">
        <v>55.68</v>
      </c>
      <c r="E1727">
        <v>56.310001</v>
      </c>
      <c r="F1727">
        <v>51.653422999999997</v>
      </c>
      <c r="G1727">
        <v>17060600</v>
      </c>
      <c r="I1727">
        <f t="shared" si="156"/>
        <v>0.91730460100684419</v>
      </c>
      <c r="J1727">
        <f t="shared" si="157"/>
        <v>51.084692312766549</v>
      </c>
      <c r="K1727">
        <f t="shared" si="158"/>
        <v>51.754323754196946</v>
      </c>
      <c r="L1727">
        <f t="shared" si="159"/>
        <v>51.075520184061084</v>
      </c>
      <c r="M1727">
        <f t="shared" si="160"/>
        <v>51.653422999999997</v>
      </c>
      <c r="N1727">
        <f t="shared" si="161"/>
        <v>18598620.328813449</v>
      </c>
    </row>
    <row r="1728" spans="1:14" x14ac:dyDescent="0.35">
      <c r="A1728" s="2">
        <v>43620</v>
      </c>
      <c r="B1728">
        <v>56.66</v>
      </c>
      <c r="C1728">
        <v>56.830002</v>
      </c>
      <c r="D1728">
        <v>56.48</v>
      </c>
      <c r="E1728">
        <v>56.82</v>
      </c>
      <c r="F1728">
        <v>52.121254</v>
      </c>
      <c r="G1728">
        <v>16546800</v>
      </c>
      <c r="I1728">
        <f t="shared" si="156"/>
        <v>0.91730471664906721</v>
      </c>
      <c r="J1728">
        <f t="shared" si="157"/>
        <v>51.974485245336147</v>
      </c>
      <c r="K1728">
        <f t="shared" si="158"/>
        <v>52.13042888177592</v>
      </c>
      <c r="L1728">
        <f t="shared" si="159"/>
        <v>51.809370396339311</v>
      </c>
      <c r="M1728">
        <f t="shared" si="160"/>
        <v>52.121254</v>
      </c>
      <c r="N1728">
        <f t="shared" si="161"/>
        <v>18038498.766741108</v>
      </c>
    </row>
    <row r="1729" spans="1:14" x14ac:dyDescent="0.35">
      <c r="A1729" s="2">
        <v>43621</v>
      </c>
      <c r="B1729">
        <v>57.080002</v>
      </c>
      <c r="C1729">
        <v>57.580002</v>
      </c>
      <c r="D1729">
        <v>56.860000999999997</v>
      </c>
      <c r="E1729">
        <v>57.470001000000003</v>
      </c>
      <c r="F1729">
        <v>52.717503000000001</v>
      </c>
      <c r="G1729">
        <v>15069700</v>
      </c>
      <c r="I1729">
        <f t="shared" si="156"/>
        <v>0.91730471694267057</v>
      </c>
      <c r="J1729">
        <f t="shared" si="157"/>
        <v>52.359755077697073</v>
      </c>
      <c r="K1729">
        <f t="shared" si="158"/>
        <v>52.818407436168407</v>
      </c>
      <c r="L1729">
        <f t="shared" si="159"/>
        <v>52.157947122664964</v>
      </c>
      <c r="M1729">
        <f t="shared" si="160"/>
        <v>52.717503000000001</v>
      </c>
      <c r="N1729">
        <f t="shared" si="161"/>
        <v>16428237.772750733</v>
      </c>
    </row>
    <row r="1730" spans="1:14" x14ac:dyDescent="0.35">
      <c r="A1730" s="2">
        <v>43622</v>
      </c>
      <c r="B1730">
        <v>57.59</v>
      </c>
      <c r="C1730">
        <v>58.189999</v>
      </c>
      <c r="D1730">
        <v>57.490001999999997</v>
      </c>
      <c r="E1730">
        <v>58.07</v>
      </c>
      <c r="F1730">
        <v>53.267887000000002</v>
      </c>
      <c r="G1730">
        <v>20769600</v>
      </c>
      <c r="I1730">
        <f t="shared" si="156"/>
        <v>0.91730475288444979</v>
      </c>
      <c r="J1730">
        <f t="shared" si="157"/>
        <v>52.827580718615465</v>
      </c>
      <c r="K1730">
        <f t="shared" si="158"/>
        <v>53.377962653041379</v>
      </c>
      <c r="L1730">
        <f t="shared" si="159"/>
        <v>52.735852077936521</v>
      </c>
      <c r="M1730">
        <f t="shared" si="160"/>
        <v>53.267887000000002</v>
      </c>
      <c r="N1730">
        <f t="shared" si="161"/>
        <v>22641984.503721725</v>
      </c>
    </row>
    <row r="1731" spans="1:14" x14ac:dyDescent="0.35">
      <c r="A1731" s="2">
        <v>43623</v>
      </c>
      <c r="B1731">
        <v>58.27</v>
      </c>
      <c r="C1731">
        <v>58.860000999999997</v>
      </c>
      <c r="D1731">
        <v>58.27</v>
      </c>
      <c r="E1731">
        <v>58.630001</v>
      </c>
      <c r="F1731">
        <v>53.781573999999999</v>
      </c>
      <c r="G1731">
        <v>18860800</v>
      </c>
      <c r="I1731">
        <f t="shared" ref="I1731:I1794" si="162">+F1731/E1731</f>
        <v>0.91730467478586597</v>
      </c>
      <c r="J1731">
        <f t="shared" ref="J1731:J1794" si="163">+I1731*B1731</f>
        <v>53.451343399772412</v>
      </c>
      <c r="K1731">
        <f t="shared" ref="K1731:K1794" si="164">+I1731*C1731</f>
        <v>53.992554075200744</v>
      </c>
      <c r="L1731">
        <f t="shared" ref="L1731:L1794" si="165">+I1731*D1731</f>
        <v>53.451343399772412</v>
      </c>
      <c r="M1731">
        <f t="shared" ref="M1731:M1794" si="166">+I1731*E1731</f>
        <v>53.781573999999999</v>
      </c>
      <c r="N1731">
        <f t="shared" ref="N1731:N1794" si="167">+G1731/I1731</f>
        <v>20561107.468903758</v>
      </c>
    </row>
    <row r="1732" spans="1:14" x14ac:dyDescent="0.35">
      <c r="A1732" s="2">
        <v>43626</v>
      </c>
      <c r="B1732">
        <v>58.709999000000003</v>
      </c>
      <c r="C1732">
        <v>58.779998999999997</v>
      </c>
      <c r="D1732">
        <v>58.470001000000003</v>
      </c>
      <c r="E1732">
        <v>58.650002000000001</v>
      </c>
      <c r="F1732">
        <v>53.799919000000003</v>
      </c>
      <c r="G1732">
        <v>15341800</v>
      </c>
      <c r="I1732">
        <f t="shared" si="162"/>
        <v>0.91730464050112059</v>
      </c>
      <c r="J1732">
        <f t="shared" si="163"/>
        <v>53.854954526516153</v>
      </c>
      <c r="K1732">
        <f t="shared" si="164"/>
        <v>53.919165851351224</v>
      </c>
      <c r="L1732">
        <f t="shared" si="165"/>
        <v>53.634803247405166</v>
      </c>
      <c r="M1732">
        <f t="shared" si="166"/>
        <v>53.799919000000003</v>
      </c>
      <c r="N1732">
        <f t="shared" si="167"/>
        <v>16724869.059442263</v>
      </c>
    </row>
    <row r="1733" spans="1:14" x14ac:dyDescent="0.35">
      <c r="A1733" s="2">
        <v>43627</v>
      </c>
      <c r="B1733">
        <v>58.82</v>
      </c>
      <c r="C1733">
        <v>58.990001999999997</v>
      </c>
      <c r="D1733">
        <v>58.689999</v>
      </c>
      <c r="E1733">
        <v>58.84</v>
      </c>
      <c r="F1733">
        <v>53.974209000000002</v>
      </c>
      <c r="G1733">
        <v>18109700</v>
      </c>
      <c r="I1733">
        <f t="shared" si="162"/>
        <v>0.91730470768184902</v>
      </c>
      <c r="J1733">
        <f t="shared" si="163"/>
        <v>53.955862905846359</v>
      </c>
      <c r="K1733">
        <f t="shared" si="164"/>
        <v>54.111806540761684</v>
      </c>
      <c r="L1733">
        <f t="shared" si="165"/>
        <v>53.836612376543009</v>
      </c>
      <c r="M1733">
        <f t="shared" si="166"/>
        <v>53.974209000000002</v>
      </c>
      <c r="N1733">
        <f t="shared" si="167"/>
        <v>19742294.843079593</v>
      </c>
    </row>
    <row r="1734" spans="1:14" x14ac:dyDescent="0.35">
      <c r="A1734" s="2">
        <v>43628</v>
      </c>
      <c r="B1734">
        <v>58.950001</v>
      </c>
      <c r="C1734">
        <v>59.27</v>
      </c>
      <c r="D1734">
        <v>58.84</v>
      </c>
      <c r="E1734">
        <v>58.93</v>
      </c>
      <c r="F1734">
        <v>54.056762999999997</v>
      </c>
      <c r="G1734">
        <v>10921200</v>
      </c>
      <c r="I1734">
        <f t="shared" si="162"/>
        <v>0.9173046495842524</v>
      </c>
      <c r="J1734">
        <f t="shared" si="163"/>
        <v>54.075110010296328</v>
      </c>
      <c r="K1734">
        <f t="shared" si="164"/>
        <v>54.368646580858645</v>
      </c>
      <c r="L1734">
        <f t="shared" si="165"/>
        <v>53.974205581537412</v>
      </c>
      <c r="M1734">
        <f t="shared" si="166"/>
        <v>54.056762999999997</v>
      </c>
      <c r="N1734">
        <f t="shared" si="167"/>
        <v>11905750.183376687</v>
      </c>
    </row>
    <row r="1735" spans="1:14" x14ac:dyDescent="0.35">
      <c r="A1735" s="2">
        <v>43629</v>
      </c>
      <c r="B1735">
        <v>59.07</v>
      </c>
      <c r="C1735">
        <v>59.240001999999997</v>
      </c>
      <c r="D1735">
        <v>58.720001000000003</v>
      </c>
      <c r="E1735">
        <v>59.060001</v>
      </c>
      <c r="F1735">
        <v>54.176022000000003</v>
      </c>
      <c r="G1735">
        <v>11564400</v>
      </c>
      <c r="I1735">
        <f t="shared" si="162"/>
        <v>0.9173047931374062</v>
      </c>
      <c r="J1735">
        <f t="shared" si="163"/>
        <v>54.185194130626584</v>
      </c>
      <c r="K1735">
        <f t="shared" si="164"/>
        <v>54.341137780069531</v>
      </c>
      <c r="L1735">
        <f t="shared" si="165"/>
        <v>53.864138370333286</v>
      </c>
      <c r="M1735">
        <f t="shared" si="166"/>
        <v>54.176022000000003</v>
      </c>
      <c r="N1735">
        <f t="shared" si="167"/>
        <v>12606932.926238105</v>
      </c>
    </row>
    <row r="1736" spans="1:14" x14ac:dyDescent="0.35">
      <c r="A1736" s="2">
        <v>43630</v>
      </c>
      <c r="B1736">
        <v>59.029998999999997</v>
      </c>
      <c r="C1736">
        <v>59.25</v>
      </c>
      <c r="D1736">
        <v>58.970001000000003</v>
      </c>
      <c r="E1736">
        <v>59.09</v>
      </c>
      <c r="F1736">
        <v>54.203533</v>
      </c>
      <c r="G1736">
        <v>9726100</v>
      </c>
      <c r="I1736">
        <f t="shared" si="162"/>
        <v>0.9173046708410898</v>
      </c>
      <c r="J1736">
        <f t="shared" si="163"/>
        <v>54.148493802444854</v>
      </c>
      <c r="K1736">
        <f t="shared" si="164"/>
        <v>54.350301747334569</v>
      </c>
      <c r="L1736">
        <f t="shared" si="165"/>
        <v>54.093457356803739</v>
      </c>
      <c r="M1736">
        <f t="shared" si="166"/>
        <v>54.203533</v>
      </c>
      <c r="N1736">
        <f t="shared" si="167"/>
        <v>10602911.234586868</v>
      </c>
    </row>
    <row r="1737" spans="1:14" x14ac:dyDescent="0.35">
      <c r="A1737" s="2">
        <v>43633</v>
      </c>
      <c r="B1737">
        <v>59.110000999999997</v>
      </c>
      <c r="C1737">
        <v>59.169998</v>
      </c>
      <c r="D1737">
        <v>58.650002000000001</v>
      </c>
      <c r="E1737">
        <v>58.919998</v>
      </c>
      <c r="F1737">
        <v>54.047592000000002</v>
      </c>
      <c r="G1737">
        <v>8796600</v>
      </c>
      <c r="I1737">
        <f t="shared" si="162"/>
        <v>0.91730471545501413</v>
      </c>
      <c r="J1737">
        <f t="shared" si="163"/>
        <v>54.221882647850599</v>
      </c>
      <c r="K1737">
        <f t="shared" si="164"/>
        <v>54.276918178863752</v>
      </c>
      <c r="L1737">
        <f t="shared" si="165"/>
        <v>53.799923396046012</v>
      </c>
      <c r="M1737">
        <f t="shared" si="166"/>
        <v>54.047592000000002</v>
      </c>
      <c r="N1737">
        <f t="shared" si="167"/>
        <v>9589616.025942469</v>
      </c>
    </row>
    <row r="1738" spans="1:14" x14ac:dyDescent="0.35">
      <c r="A1738" s="2">
        <v>43634</v>
      </c>
      <c r="B1738">
        <v>59.25</v>
      </c>
      <c r="C1738">
        <v>59.290000999999997</v>
      </c>
      <c r="D1738">
        <v>58.52</v>
      </c>
      <c r="E1738">
        <v>58.599997999999999</v>
      </c>
      <c r="F1738">
        <v>53.754047</v>
      </c>
      <c r="G1738">
        <v>18120600</v>
      </c>
      <c r="I1738">
        <f t="shared" si="162"/>
        <v>0.91730458762131695</v>
      </c>
      <c r="J1738">
        <f t="shared" si="163"/>
        <v>54.350296816563031</v>
      </c>
      <c r="K1738">
        <f t="shared" si="164"/>
        <v>54.386989917372468</v>
      </c>
      <c r="L1738">
        <f t="shared" si="165"/>
        <v>53.68066446759947</v>
      </c>
      <c r="M1738">
        <f t="shared" si="166"/>
        <v>53.754047</v>
      </c>
      <c r="N1738">
        <f t="shared" si="167"/>
        <v>19754180.066829201</v>
      </c>
    </row>
    <row r="1739" spans="1:14" x14ac:dyDescent="0.35">
      <c r="A1739" s="2">
        <v>43635</v>
      </c>
      <c r="B1739">
        <v>58.560001</v>
      </c>
      <c r="C1739">
        <v>58.959999000000003</v>
      </c>
      <c r="D1739">
        <v>58.27</v>
      </c>
      <c r="E1739">
        <v>58.84</v>
      </c>
      <c r="F1739">
        <v>53.974209000000002</v>
      </c>
      <c r="G1739">
        <v>13457200</v>
      </c>
      <c r="I1739">
        <f t="shared" si="162"/>
        <v>0.91730470768184902</v>
      </c>
      <c r="J1739">
        <f t="shared" si="163"/>
        <v>53.717364599153782</v>
      </c>
      <c r="K1739">
        <f t="shared" si="164"/>
        <v>54.08428464761711</v>
      </c>
      <c r="L1739">
        <f t="shared" si="165"/>
        <v>53.451345316621342</v>
      </c>
      <c r="M1739">
        <f t="shared" si="166"/>
        <v>53.974209000000002</v>
      </c>
      <c r="N1739">
        <f t="shared" si="167"/>
        <v>14670370.583846815</v>
      </c>
    </row>
    <row r="1740" spans="1:14" x14ac:dyDescent="0.35">
      <c r="A1740" s="2">
        <v>43636</v>
      </c>
      <c r="B1740">
        <v>59.09</v>
      </c>
      <c r="C1740">
        <v>59.43</v>
      </c>
      <c r="D1740">
        <v>58.959999000000003</v>
      </c>
      <c r="E1740">
        <v>59.360000999999997</v>
      </c>
      <c r="F1740">
        <v>54.451205999999999</v>
      </c>
      <c r="G1740">
        <v>13566200</v>
      </c>
      <c r="I1740">
        <f t="shared" si="162"/>
        <v>0.91730466783516396</v>
      </c>
      <c r="J1740">
        <f t="shared" si="163"/>
        <v>54.203532822379842</v>
      </c>
      <c r="K1740">
        <f t="shared" si="164"/>
        <v>54.515416409443795</v>
      </c>
      <c r="L1740">
        <f t="shared" si="165"/>
        <v>54.084282298256603</v>
      </c>
      <c r="M1740">
        <f t="shared" si="166"/>
        <v>54.451205999999999</v>
      </c>
      <c r="N1740">
        <f t="shared" si="167"/>
        <v>14789197.608703101</v>
      </c>
    </row>
    <row r="1741" spans="1:14" x14ac:dyDescent="0.35">
      <c r="A1741" s="2">
        <v>43637</v>
      </c>
      <c r="B1741">
        <v>58.84</v>
      </c>
      <c r="C1741">
        <v>59.009998000000003</v>
      </c>
      <c r="D1741">
        <v>58.630001</v>
      </c>
      <c r="E1741">
        <v>58.720001000000003</v>
      </c>
      <c r="F1741">
        <v>54.274666000000003</v>
      </c>
      <c r="G1741">
        <v>15416200</v>
      </c>
      <c r="I1741">
        <f t="shared" si="162"/>
        <v>0.92429606736553016</v>
      </c>
      <c r="J1741">
        <f t="shared" si="163"/>
        <v>54.385580603787801</v>
      </c>
      <c r="K1741">
        <f t="shared" si="164"/>
        <v>54.542709086647804</v>
      </c>
      <c r="L1741">
        <f t="shared" si="165"/>
        <v>54.191479353937098</v>
      </c>
      <c r="M1741">
        <f t="shared" si="166"/>
        <v>54.274666000000003</v>
      </c>
      <c r="N1741">
        <f t="shared" si="167"/>
        <v>16678854.90840607</v>
      </c>
    </row>
    <row r="1742" spans="1:14" x14ac:dyDescent="0.35">
      <c r="A1742" s="2">
        <v>43640</v>
      </c>
      <c r="B1742">
        <v>58.810001</v>
      </c>
      <c r="C1742">
        <v>59.099997999999999</v>
      </c>
      <c r="D1742">
        <v>58.77</v>
      </c>
      <c r="E1742">
        <v>58.869999</v>
      </c>
      <c r="F1742">
        <v>54.413302999999999</v>
      </c>
      <c r="G1742">
        <v>17796300</v>
      </c>
      <c r="I1742">
        <f t="shared" si="162"/>
        <v>0.92429597289444487</v>
      </c>
      <c r="J1742">
        <f t="shared" si="163"/>
        <v>54.357847090218279</v>
      </c>
      <c r="K1742">
        <f t="shared" si="164"/>
        <v>54.625890149469747</v>
      </c>
      <c r="L1742">
        <f t="shared" si="165"/>
        <v>54.320874327006528</v>
      </c>
      <c r="M1742">
        <f t="shared" si="166"/>
        <v>54.413302999999999</v>
      </c>
      <c r="N1742">
        <f t="shared" si="167"/>
        <v>19253897.584634773</v>
      </c>
    </row>
    <row r="1743" spans="1:14" x14ac:dyDescent="0.35">
      <c r="A1743" s="2">
        <v>43641</v>
      </c>
      <c r="B1743">
        <v>58.880001</v>
      </c>
      <c r="C1743">
        <v>58.959999000000003</v>
      </c>
      <c r="D1743">
        <v>58.669998</v>
      </c>
      <c r="E1743">
        <v>58.84</v>
      </c>
      <c r="F1743">
        <v>54.385581999999999</v>
      </c>
      <c r="G1743">
        <v>11861700</v>
      </c>
      <c r="I1743">
        <f t="shared" si="162"/>
        <v>0.92429609109449351</v>
      </c>
      <c r="J1743">
        <f t="shared" si="163"/>
        <v>54.422554767939872</v>
      </c>
      <c r="K1743">
        <f t="shared" si="164"/>
        <v>54.496496606635247</v>
      </c>
      <c r="L1743">
        <f t="shared" si="165"/>
        <v>54.228449815921749</v>
      </c>
      <c r="M1743">
        <f t="shared" si="166"/>
        <v>54.385581999999999</v>
      </c>
      <c r="N1743">
        <f t="shared" si="167"/>
        <v>12833225.320637371</v>
      </c>
    </row>
    <row r="1744" spans="1:14" x14ac:dyDescent="0.35">
      <c r="A1744" s="2">
        <v>43642</v>
      </c>
      <c r="B1744">
        <v>58.57</v>
      </c>
      <c r="C1744">
        <v>58.57</v>
      </c>
      <c r="D1744">
        <v>57.98</v>
      </c>
      <c r="E1744">
        <v>58</v>
      </c>
      <c r="F1744">
        <v>53.609169000000001</v>
      </c>
      <c r="G1744">
        <v>11672600</v>
      </c>
      <c r="I1744">
        <f t="shared" si="162"/>
        <v>0.92429601724137933</v>
      </c>
      <c r="J1744">
        <f t="shared" si="163"/>
        <v>54.136017729827586</v>
      </c>
      <c r="K1744">
        <f t="shared" si="164"/>
        <v>54.136017729827586</v>
      </c>
      <c r="L1744">
        <f t="shared" si="165"/>
        <v>53.590683079655172</v>
      </c>
      <c r="M1744">
        <f t="shared" si="166"/>
        <v>53.609169000000001</v>
      </c>
      <c r="N1744">
        <f t="shared" si="167"/>
        <v>12628638.209258569</v>
      </c>
    </row>
    <row r="1745" spans="1:14" x14ac:dyDescent="0.35">
      <c r="A1745" s="2">
        <v>43643</v>
      </c>
      <c r="B1745">
        <v>58.080002</v>
      </c>
      <c r="C1745">
        <v>58.16</v>
      </c>
      <c r="D1745">
        <v>57.779998999999997</v>
      </c>
      <c r="E1745">
        <v>58.110000999999997</v>
      </c>
      <c r="F1745">
        <v>53.710850000000001</v>
      </c>
      <c r="G1745">
        <v>11524900</v>
      </c>
      <c r="I1745">
        <f t="shared" si="162"/>
        <v>0.92429614654455095</v>
      </c>
      <c r="J1745">
        <f t="shared" si="163"/>
        <v>53.683122039899814</v>
      </c>
      <c r="K1745">
        <f t="shared" si="164"/>
        <v>53.75706388303108</v>
      </c>
      <c r="L1745">
        <f t="shared" si="165"/>
        <v>53.405830423048002</v>
      </c>
      <c r="M1745">
        <f t="shared" si="166"/>
        <v>53.710850000000001</v>
      </c>
      <c r="N1745">
        <f t="shared" si="167"/>
        <v>12468839.173554318</v>
      </c>
    </row>
    <row r="1746" spans="1:14" x14ac:dyDescent="0.35">
      <c r="A1746" s="2">
        <v>43644</v>
      </c>
      <c r="B1746">
        <v>58.389999000000003</v>
      </c>
      <c r="C1746">
        <v>58.459999000000003</v>
      </c>
      <c r="D1746">
        <v>57.950001</v>
      </c>
      <c r="E1746">
        <v>58.07</v>
      </c>
      <c r="F1746">
        <v>53.673878000000002</v>
      </c>
      <c r="G1746">
        <v>12409300</v>
      </c>
      <c r="I1746">
        <f t="shared" si="162"/>
        <v>0.92429615980712931</v>
      </c>
      <c r="J1746">
        <f t="shared" si="163"/>
        <v>53.969651846842126</v>
      </c>
      <c r="K1746">
        <f t="shared" si="164"/>
        <v>54.034352578028624</v>
      </c>
      <c r="L1746">
        <f t="shared" si="165"/>
        <v>53.562963385119303</v>
      </c>
      <c r="M1746">
        <f t="shared" si="166"/>
        <v>53.673878000000002</v>
      </c>
      <c r="N1746">
        <f t="shared" si="167"/>
        <v>13425675.167350493</v>
      </c>
    </row>
    <row r="1747" spans="1:14" x14ac:dyDescent="0.35">
      <c r="A1747" s="2">
        <v>43647</v>
      </c>
      <c r="B1747">
        <v>58.369999</v>
      </c>
      <c r="C1747">
        <v>58.560001</v>
      </c>
      <c r="D1747">
        <v>58.080002</v>
      </c>
      <c r="E1747">
        <v>58.419998</v>
      </c>
      <c r="F1747">
        <v>53.997379000000002</v>
      </c>
      <c r="G1747">
        <v>12628100</v>
      </c>
      <c r="I1747">
        <f t="shared" si="162"/>
        <v>0.9242961459875435</v>
      </c>
      <c r="J1747">
        <f t="shared" si="163"/>
        <v>53.951165116996769</v>
      </c>
      <c r="K1747">
        <f t="shared" si="164"/>
        <v>54.126783233326691</v>
      </c>
      <c r="L1747">
        <f t="shared" si="165"/>
        <v>53.683122007548818</v>
      </c>
      <c r="M1747">
        <f t="shared" si="166"/>
        <v>53.997379000000002</v>
      </c>
      <c r="N1747">
        <f t="shared" si="167"/>
        <v>13662396.034885323</v>
      </c>
    </row>
    <row r="1748" spans="1:14" x14ac:dyDescent="0.35">
      <c r="A1748" s="2">
        <v>43648</v>
      </c>
      <c r="B1748">
        <v>58.439999</v>
      </c>
      <c r="C1748">
        <v>58.93</v>
      </c>
      <c r="D1748">
        <v>58.400002000000001</v>
      </c>
      <c r="E1748">
        <v>58.93</v>
      </c>
      <c r="F1748">
        <v>54.468764999999998</v>
      </c>
      <c r="G1748">
        <v>11913500</v>
      </c>
      <c r="I1748">
        <f t="shared" si="162"/>
        <v>0.92429602918717113</v>
      </c>
      <c r="J1748">
        <f t="shared" si="163"/>
        <v>54.01585902140225</v>
      </c>
      <c r="K1748">
        <f t="shared" si="164"/>
        <v>54.468764999999998</v>
      </c>
      <c r="L1748">
        <f t="shared" si="165"/>
        <v>53.978889953122852</v>
      </c>
      <c r="M1748">
        <f t="shared" si="166"/>
        <v>54.468764999999998</v>
      </c>
      <c r="N1748">
        <f t="shared" si="167"/>
        <v>12889268.831411913</v>
      </c>
    </row>
    <row r="1749" spans="1:14" x14ac:dyDescent="0.35">
      <c r="A1749" s="2">
        <v>43649</v>
      </c>
      <c r="B1749">
        <v>59.009998000000003</v>
      </c>
      <c r="C1749">
        <v>59.720001000000003</v>
      </c>
      <c r="D1749">
        <v>58.959999000000003</v>
      </c>
      <c r="E1749">
        <v>59.66</v>
      </c>
      <c r="F1749">
        <v>55.143501000000001</v>
      </c>
      <c r="G1749">
        <v>11995800</v>
      </c>
      <c r="I1749">
        <f t="shared" si="162"/>
        <v>0.924296027489105</v>
      </c>
      <c r="J1749">
        <f t="shared" si="163"/>
        <v>54.542706733540037</v>
      </c>
      <c r="K1749">
        <f t="shared" si="164"/>
        <v>55.198959685945383</v>
      </c>
      <c r="L1749">
        <f t="shared" si="165"/>
        <v>54.496492856461607</v>
      </c>
      <c r="M1749">
        <f t="shared" si="166"/>
        <v>55.143501000000001</v>
      </c>
      <c r="N1749">
        <f t="shared" si="167"/>
        <v>12978309.592639031</v>
      </c>
    </row>
    <row r="1750" spans="1:14" x14ac:dyDescent="0.35">
      <c r="A1750" s="2">
        <v>43651</v>
      </c>
      <c r="B1750">
        <v>59.310001</v>
      </c>
      <c r="C1750">
        <v>59.439999</v>
      </c>
      <c r="D1750">
        <v>58.869999</v>
      </c>
      <c r="E1750">
        <v>59.400002000000001</v>
      </c>
      <c r="F1750">
        <v>54.903182999999999</v>
      </c>
      <c r="G1750">
        <v>11008200</v>
      </c>
      <c r="I1750">
        <f t="shared" si="162"/>
        <v>0.92429597897993332</v>
      </c>
      <c r="J1750">
        <f t="shared" si="163"/>
        <v>54.819995437595821</v>
      </c>
      <c r="K1750">
        <f t="shared" si="164"/>
        <v>54.94015206627126</v>
      </c>
      <c r="L1750">
        <f t="shared" si="165"/>
        <v>54.413303358252698</v>
      </c>
      <c r="M1750">
        <f t="shared" si="166"/>
        <v>54.903182999999999</v>
      </c>
      <c r="N1750">
        <f t="shared" si="167"/>
        <v>11909821.367121831</v>
      </c>
    </row>
    <row r="1751" spans="1:14" x14ac:dyDescent="0.35">
      <c r="A1751" s="2">
        <v>43654</v>
      </c>
      <c r="B1751">
        <v>59.400002000000001</v>
      </c>
      <c r="C1751">
        <v>59.59</v>
      </c>
      <c r="D1751">
        <v>59.310001</v>
      </c>
      <c r="E1751">
        <v>59.48</v>
      </c>
      <c r="F1751">
        <v>54.977127000000003</v>
      </c>
      <c r="G1751">
        <v>9257100</v>
      </c>
      <c r="I1751">
        <f t="shared" si="162"/>
        <v>0.92429601546738405</v>
      </c>
      <c r="J1751">
        <f t="shared" si="163"/>
        <v>54.903185167354643</v>
      </c>
      <c r="K1751">
        <f t="shared" si="164"/>
        <v>55.078799561701416</v>
      </c>
      <c r="L1751">
        <f t="shared" si="165"/>
        <v>54.819997601666564</v>
      </c>
      <c r="M1751">
        <f t="shared" si="166"/>
        <v>54.977127000000003</v>
      </c>
      <c r="N1751">
        <f t="shared" si="167"/>
        <v>10015297.962005179</v>
      </c>
    </row>
    <row r="1752" spans="1:14" x14ac:dyDescent="0.35">
      <c r="A1752" s="2">
        <v>43655</v>
      </c>
      <c r="B1752">
        <v>59.360000999999997</v>
      </c>
      <c r="C1752">
        <v>59.459999000000003</v>
      </c>
      <c r="D1752">
        <v>58.91</v>
      </c>
      <c r="E1752">
        <v>59.130001</v>
      </c>
      <c r="F1752">
        <v>54.653624999999998</v>
      </c>
      <c r="G1752">
        <v>12499500</v>
      </c>
      <c r="I1752">
        <f t="shared" si="162"/>
        <v>0.92429602698636848</v>
      </c>
      <c r="J1752">
        <f t="shared" si="163"/>
        <v>54.866213086206855</v>
      </c>
      <c r="K1752">
        <f t="shared" si="164"/>
        <v>54.958640840313443</v>
      </c>
      <c r="L1752">
        <f t="shared" si="165"/>
        <v>54.450278949766961</v>
      </c>
      <c r="M1752">
        <f t="shared" si="166"/>
        <v>54.653624999999998</v>
      </c>
      <c r="N1752">
        <f t="shared" si="167"/>
        <v>13523264.879493356</v>
      </c>
    </row>
    <row r="1753" spans="1:14" x14ac:dyDescent="0.35">
      <c r="A1753" s="2">
        <v>43656</v>
      </c>
      <c r="B1753">
        <v>59.34</v>
      </c>
      <c r="C1753">
        <v>59.66</v>
      </c>
      <c r="D1753">
        <v>59.290000999999997</v>
      </c>
      <c r="E1753">
        <v>59.509998000000003</v>
      </c>
      <c r="F1753">
        <v>55.004855999999997</v>
      </c>
      <c r="G1753">
        <v>16804800</v>
      </c>
      <c r="I1753">
        <f t="shared" si="162"/>
        <v>0.92429604853960834</v>
      </c>
      <c r="J1753">
        <f t="shared" si="163"/>
        <v>54.847727520340364</v>
      </c>
      <c r="K1753">
        <f t="shared" si="164"/>
        <v>55.143502255873031</v>
      </c>
      <c r="L1753">
        <f t="shared" si="165"/>
        <v>54.801513642209422</v>
      </c>
      <c r="M1753">
        <f t="shared" si="166"/>
        <v>55.004855999999997</v>
      </c>
      <c r="N1753">
        <f t="shared" si="167"/>
        <v>18181187.755321097</v>
      </c>
    </row>
    <row r="1754" spans="1:14" x14ac:dyDescent="0.35">
      <c r="A1754" s="2">
        <v>43657</v>
      </c>
      <c r="B1754">
        <v>59.630001</v>
      </c>
      <c r="C1754">
        <v>59.709999000000003</v>
      </c>
      <c r="D1754">
        <v>59.34</v>
      </c>
      <c r="E1754">
        <v>59.66</v>
      </c>
      <c r="F1754">
        <v>55.143501000000001</v>
      </c>
      <c r="G1754">
        <v>12575300</v>
      </c>
      <c r="I1754">
        <f t="shared" si="162"/>
        <v>0.924296027489105</v>
      </c>
      <c r="J1754">
        <f t="shared" si="163"/>
        <v>55.115773043471357</v>
      </c>
      <c r="K1754">
        <f t="shared" si="164"/>
        <v>55.189714877078437</v>
      </c>
      <c r="L1754">
        <f t="shared" si="165"/>
        <v>54.847726271203491</v>
      </c>
      <c r="M1754">
        <f t="shared" si="166"/>
        <v>55.143501000000001</v>
      </c>
      <c r="N1754">
        <f t="shared" si="167"/>
        <v>13605273.230656862</v>
      </c>
    </row>
    <row r="1755" spans="1:14" x14ac:dyDescent="0.35">
      <c r="A1755" s="2">
        <v>43658</v>
      </c>
      <c r="B1755">
        <v>59.639999000000003</v>
      </c>
      <c r="C1755">
        <v>59.970001000000003</v>
      </c>
      <c r="D1755">
        <v>59.639999000000003</v>
      </c>
      <c r="E1755">
        <v>59.830002</v>
      </c>
      <c r="F1755">
        <v>55.300635999999997</v>
      </c>
      <c r="G1755">
        <v>8732000</v>
      </c>
      <c r="I1755">
        <f t="shared" si="162"/>
        <v>0.92429607473521391</v>
      </c>
      <c r="J1755">
        <f t="shared" si="163"/>
        <v>55.125016972912086</v>
      </c>
      <c r="K1755">
        <f t="shared" si="164"/>
        <v>55.430036526166859</v>
      </c>
      <c r="L1755">
        <f t="shared" si="165"/>
        <v>55.125016972912086</v>
      </c>
      <c r="M1755">
        <f t="shared" si="166"/>
        <v>55.300635999999997</v>
      </c>
      <c r="N1755">
        <f t="shared" si="167"/>
        <v>9447189.3137720879</v>
      </c>
    </row>
    <row r="1756" spans="1:14" x14ac:dyDescent="0.35">
      <c r="A1756" s="2">
        <v>43661</v>
      </c>
      <c r="B1756">
        <v>59.93</v>
      </c>
      <c r="C1756">
        <v>60.07</v>
      </c>
      <c r="D1756">
        <v>59.77</v>
      </c>
      <c r="E1756">
        <v>59.970001000000003</v>
      </c>
      <c r="F1756">
        <v>55.430031</v>
      </c>
      <c r="G1756">
        <v>7212600</v>
      </c>
      <c r="I1756">
        <f t="shared" si="162"/>
        <v>0.92429598258636003</v>
      </c>
      <c r="J1756">
        <f t="shared" si="163"/>
        <v>55.393058236400556</v>
      </c>
      <c r="K1756">
        <f t="shared" si="164"/>
        <v>55.522459673962651</v>
      </c>
      <c r="L1756">
        <f t="shared" si="165"/>
        <v>55.245170879186745</v>
      </c>
      <c r="M1756">
        <f t="shared" si="166"/>
        <v>55.430031</v>
      </c>
      <c r="N1756">
        <f t="shared" si="167"/>
        <v>7803344.5301988022</v>
      </c>
    </row>
    <row r="1757" spans="1:14" x14ac:dyDescent="0.35">
      <c r="A1757" s="2">
        <v>43662</v>
      </c>
      <c r="B1757">
        <v>59.98</v>
      </c>
      <c r="C1757">
        <v>60.23</v>
      </c>
      <c r="D1757">
        <v>59.779998999999997</v>
      </c>
      <c r="E1757">
        <v>59.990001999999997</v>
      </c>
      <c r="F1757">
        <v>55.448528000000003</v>
      </c>
      <c r="G1757">
        <v>13579000</v>
      </c>
      <c r="I1757">
        <f t="shared" si="162"/>
        <v>0.92429615188210867</v>
      </c>
      <c r="J1757">
        <f t="shared" si="163"/>
        <v>55.439283189888876</v>
      </c>
      <c r="K1757">
        <f t="shared" si="164"/>
        <v>55.670357227859405</v>
      </c>
      <c r="L1757">
        <f t="shared" si="165"/>
        <v>55.254423035216298</v>
      </c>
      <c r="M1757">
        <f t="shared" si="166"/>
        <v>55.448528000000003</v>
      </c>
      <c r="N1757">
        <f t="shared" si="167"/>
        <v>14691178.765971929</v>
      </c>
    </row>
    <row r="1758" spans="1:14" x14ac:dyDescent="0.35">
      <c r="A1758" s="2">
        <v>43663</v>
      </c>
      <c r="B1758">
        <v>59.990001999999997</v>
      </c>
      <c r="C1758">
        <v>60.080002</v>
      </c>
      <c r="D1758">
        <v>59.779998999999997</v>
      </c>
      <c r="E1758">
        <v>59.919998</v>
      </c>
      <c r="F1758">
        <v>55.38382</v>
      </c>
      <c r="G1758">
        <v>9049900</v>
      </c>
      <c r="I1758">
        <f t="shared" si="162"/>
        <v>0.92429609226622467</v>
      </c>
      <c r="J1758">
        <f t="shared" si="163"/>
        <v>55.448524423643001</v>
      </c>
      <c r="K1758">
        <f t="shared" si="164"/>
        <v>55.531711071946965</v>
      </c>
      <c r="L1758">
        <f t="shared" si="165"/>
        <v>55.254419471378817</v>
      </c>
      <c r="M1758">
        <f t="shared" si="166"/>
        <v>55.38382</v>
      </c>
      <c r="N1758">
        <f t="shared" si="167"/>
        <v>9791126.540209759</v>
      </c>
    </row>
    <row r="1759" spans="1:14" x14ac:dyDescent="0.35">
      <c r="A1759" s="2">
        <v>43664</v>
      </c>
      <c r="B1759">
        <v>59.990001999999997</v>
      </c>
      <c r="C1759">
        <v>60.5</v>
      </c>
      <c r="D1759">
        <v>59.779998999999997</v>
      </c>
      <c r="E1759">
        <v>60.32</v>
      </c>
      <c r="F1759">
        <v>55.753540000000001</v>
      </c>
      <c r="G1759">
        <v>9444300</v>
      </c>
      <c r="I1759">
        <f t="shared" si="162"/>
        <v>0.92429608753315651</v>
      </c>
      <c r="J1759">
        <f t="shared" si="163"/>
        <v>55.44852413970623</v>
      </c>
      <c r="K1759">
        <f t="shared" si="164"/>
        <v>55.919913295755968</v>
      </c>
      <c r="L1759">
        <f t="shared" si="165"/>
        <v>55.254419188436003</v>
      </c>
      <c r="M1759">
        <f t="shared" si="166"/>
        <v>55.753540000000001</v>
      </c>
      <c r="N1759">
        <f t="shared" si="167"/>
        <v>10217829.68399854</v>
      </c>
    </row>
    <row r="1760" spans="1:14" x14ac:dyDescent="0.35">
      <c r="A1760" s="2">
        <v>43665</v>
      </c>
      <c r="B1760">
        <v>60.470001000000003</v>
      </c>
      <c r="C1760">
        <v>60.560001</v>
      </c>
      <c r="D1760">
        <v>59.900002000000001</v>
      </c>
      <c r="E1760">
        <v>59.939999</v>
      </c>
      <c r="F1760">
        <v>55.402301999999999</v>
      </c>
      <c r="G1760">
        <v>7460400</v>
      </c>
      <c r="I1760">
        <f t="shared" si="162"/>
        <v>0.92429601141634987</v>
      </c>
      <c r="J1760">
        <f t="shared" si="163"/>
        <v>55.892180734642693</v>
      </c>
      <c r="K1760">
        <f t="shared" si="164"/>
        <v>55.97536737567016</v>
      </c>
      <c r="L1760">
        <f t="shared" si="165"/>
        <v>55.365332932431379</v>
      </c>
      <c r="M1760">
        <f t="shared" si="166"/>
        <v>55.402301999999999</v>
      </c>
      <c r="N1760">
        <f t="shared" si="167"/>
        <v>8071440.218126676</v>
      </c>
    </row>
    <row r="1761" spans="1:14" x14ac:dyDescent="0.35">
      <c r="A1761" s="2">
        <v>43668</v>
      </c>
      <c r="B1761">
        <v>60.049999</v>
      </c>
      <c r="C1761">
        <v>60.049999</v>
      </c>
      <c r="D1761">
        <v>59.529998999999997</v>
      </c>
      <c r="E1761">
        <v>59.59</v>
      </c>
      <c r="F1761">
        <v>55.078803999999998</v>
      </c>
      <c r="G1761">
        <v>7135100</v>
      </c>
      <c r="I1761">
        <f t="shared" si="162"/>
        <v>0.92429608994797774</v>
      </c>
      <c r="J1761">
        <f t="shared" si="163"/>
        <v>55.503979277079971</v>
      </c>
      <c r="K1761">
        <f t="shared" si="164"/>
        <v>55.503979277079971</v>
      </c>
      <c r="L1761">
        <f t="shared" si="165"/>
        <v>55.023345310307022</v>
      </c>
      <c r="M1761">
        <f t="shared" si="166"/>
        <v>55.078803999999998</v>
      </c>
      <c r="N1761">
        <f t="shared" si="167"/>
        <v>7719496.0333561357</v>
      </c>
    </row>
    <row r="1762" spans="1:14" x14ac:dyDescent="0.35">
      <c r="A1762" s="2">
        <v>43669</v>
      </c>
      <c r="B1762">
        <v>60.130001</v>
      </c>
      <c r="C1762">
        <v>60.240001999999997</v>
      </c>
      <c r="D1762">
        <v>59.830002</v>
      </c>
      <c r="E1762">
        <v>60.02</v>
      </c>
      <c r="F1762">
        <v>55.47625</v>
      </c>
      <c r="G1762">
        <v>10058100</v>
      </c>
      <c r="I1762">
        <f t="shared" si="162"/>
        <v>0.92429606797734087</v>
      </c>
      <c r="J1762">
        <f t="shared" si="163"/>
        <v>55.577923491773575</v>
      </c>
      <c r="K1762">
        <f t="shared" si="164"/>
        <v>55.67959698354715</v>
      </c>
      <c r="L1762">
        <f t="shared" si="165"/>
        <v>55.300635595676439</v>
      </c>
      <c r="M1762">
        <f t="shared" si="166"/>
        <v>55.47625</v>
      </c>
      <c r="N1762">
        <f t="shared" si="167"/>
        <v>10881902.832293099</v>
      </c>
    </row>
    <row r="1763" spans="1:14" x14ac:dyDescent="0.35">
      <c r="A1763" s="2">
        <v>43670</v>
      </c>
      <c r="B1763">
        <v>59.93</v>
      </c>
      <c r="C1763">
        <v>59.98</v>
      </c>
      <c r="D1763">
        <v>59.549999</v>
      </c>
      <c r="E1763">
        <v>59.619999</v>
      </c>
      <c r="F1763">
        <v>55.106529000000002</v>
      </c>
      <c r="G1763">
        <v>7975900</v>
      </c>
      <c r="I1763">
        <f t="shared" si="162"/>
        <v>0.92429604032700508</v>
      </c>
      <c r="J1763">
        <f t="shared" si="163"/>
        <v>55.393061696797417</v>
      </c>
      <c r="K1763">
        <f t="shared" si="164"/>
        <v>55.439276498813761</v>
      </c>
      <c r="L1763">
        <f t="shared" si="165"/>
        <v>55.04182827717711</v>
      </c>
      <c r="M1763">
        <f t="shared" si="166"/>
        <v>55.106529000000002</v>
      </c>
      <c r="N1763">
        <f t="shared" si="167"/>
        <v>8629161.7101142406</v>
      </c>
    </row>
    <row r="1764" spans="1:14" x14ac:dyDescent="0.35">
      <c r="A1764" s="2">
        <v>43671</v>
      </c>
      <c r="B1764">
        <v>59.5</v>
      </c>
      <c r="C1764">
        <v>59.799999</v>
      </c>
      <c r="D1764">
        <v>59.360000999999997</v>
      </c>
      <c r="E1764">
        <v>59.700001</v>
      </c>
      <c r="F1764">
        <v>55.180477000000003</v>
      </c>
      <c r="G1764">
        <v>9469200</v>
      </c>
      <c r="I1764">
        <f t="shared" si="162"/>
        <v>0.92429608167008248</v>
      </c>
      <c r="J1764">
        <f t="shared" si="163"/>
        <v>54.99561685936991</v>
      </c>
      <c r="K1764">
        <f t="shared" si="164"/>
        <v>55.27290475957485</v>
      </c>
      <c r="L1764">
        <f t="shared" si="165"/>
        <v>54.866216332232177</v>
      </c>
      <c r="M1764">
        <f t="shared" si="166"/>
        <v>55.180477000000003</v>
      </c>
      <c r="N1764">
        <f t="shared" si="167"/>
        <v>10244769.168436147</v>
      </c>
    </row>
    <row r="1765" spans="1:14" x14ac:dyDescent="0.35">
      <c r="A1765" s="2">
        <v>43672</v>
      </c>
      <c r="B1765">
        <v>59.799999</v>
      </c>
      <c r="C1765">
        <v>60.389999000000003</v>
      </c>
      <c r="D1765">
        <v>59.630001</v>
      </c>
      <c r="E1765">
        <v>60.369999</v>
      </c>
      <c r="F1765">
        <v>55.799759000000002</v>
      </c>
      <c r="G1765">
        <v>14727900</v>
      </c>
      <c r="I1765">
        <f t="shared" si="162"/>
        <v>0.92429617234215955</v>
      </c>
      <c r="J1765">
        <f t="shared" si="163"/>
        <v>55.272910181764971</v>
      </c>
      <c r="K1765">
        <f t="shared" si="164"/>
        <v>55.818244923446848</v>
      </c>
      <c r="L1765">
        <f t="shared" si="165"/>
        <v>55.115781681059147</v>
      </c>
      <c r="M1765">
        <f t="shared" si="166"/>
        <v>55.799759000000002</v>
      </c>
      <c r="N1765">
        <f t="shared" si="167"/>
        <v>15934178.286900844</v>
      </c>
    </row>
    <row r="1766" spans="1:14" x14ac:dyDescent="0.35">
      <c r="A1766" s="2">
        <v>43675</v>
      </c>
      <c r="B1766">
        <v>60.369999</v>
      </c>
      <c r="C1766">
        <v>60.610000999999997</v>
      </c>
      <c r="D1766">
        <v>60.330002</v>
      </c>
      <c r="E1766">
        <v>60.48</v>
      </c>
      <c r="F1766">
        <v>55.901423999999999</v>
      </c>
      <c r="G1766">
        <v>6121300</v>
      </c>
      <c r="I1766">
        <f t="shared" si="162"/>
        <v>0.92429603174603181</v>
      </c>
      <c r="J1766">
        <f t="shared" si="163"/>
        <v>55.799750512211908</v>
      </c>
      <c r="K1766">
        <f t="shared" si="164"/>
        <v>56.02158340842302</v>
      </c>
      <c r="L1766">
        <f t="shared" si="165"/>
        <v>55.762781443830164</v>
      </c>
      <c r="M1766">
        <f t="shared" si="166"/>
        <v>55.901423999999999</v>
      </c>
      <c r="N1766">
        <f t="shared" si="167"/>
        <v>6622661.7769164518</v>
      </c>
    </row>
    <row r="1767" spans="1:14" x14ac:dyDescent="0.35">
      <c r="A1767" s="2">
        <v>43676</v>
      </c>
      <c r="B1767">
        <v>60.720001000000003</v>
      </c>
      <c r="C1767">
        <v>61.02</v>
      </c>
      <c r="D1767">
        <v>60.52</v>
      </c>
      <c r="E1767">
        <v>60.66</v>
      </c>
      <c r="F1767">
        <v>56.067805999999997</v>
      </c>
      <c r="G1767">
        <v>14123800</v>
      </c>
      <c r="I1767">
        <f t="shared" si="162"/>
        <v>0.92429617540389053</v>
      </c>
      <c r="J1767">
        <f t="shared" si="163"/>
        <v>56.123264694820413</v>
      </c>
      <c r="K1767">
        <f t="shared" si="164"/>
        <v>56.400552623145401</v>
      </c>
      <c r="L1767">
        <f t="shared" si="165"/>
        <v>55.93840453544346</v>
      </c>
      <c r="M1767">
        <f t="shared" si="166"/>
        <v>56.067805999999997</v>
      </c>
      <c r="N1767">
        <f t="shared" si="167"/>
        <v>15280599.850830618</v>
      </c>
    </row>
    <row r="1768" spans="1:14" x14ac:dyDescent="0.35">
      <c r="A1768" s="2">
        <v>43677</v>
      </c>
      <c r="B1768">
        <v>60.470001000000003</v>
      </c>
      <c r="C1768">
        <v>60.560001</v>
      </c>
      <c r="D1768">
        <v>58.849997999999999</v>
      </c>
      <c r="E1768">
        <v>59.43</v>
      </c>
      <c r="F1768">
        <v>54.930911999999999</v>
      </c>
      <c r="G1768">
        <v>16826700</v>
      </c>
      <c r="I1768">
        <f t="shared" si="162"/>
        <v>0.92429601211509338</v>
      </c>
      <c r="J1768">
        <f t="shared" si="163"/>
        <v>55.892180776895714</v>
      </c>
      <c r="K1768">
        <f t="shared" si="164"/>
        <v>55.975367417986064</v>
      </c>
      <c r="L1768">
        <f t="shared" si="165"/>
        <v>54.394818464381224</v>
      </c>
      <c r="M1768">
        <f t="shared" si="166"/>
        <v>54.930911999999999</v>
      </c>
      <c r="N1768">
        <f t="shared" si="167"/>
        <v>18204882.180000942</v>
      </c>
    </row>
    <row r="1769" spans="1:14" x14ac:dyDescent="0.35">
      <c r="A1769" s="2">
        <v>43678</v>
      </c>
      <c r="B1769">
        <v>59.599997999999999</v>
      </c>
      <c r="C1769">
        <v>60.299999</v>
      </c>
      <c r="D1769">
        <v>59.18</v>
      </c>
      <c r="E1769">
        <v>59.220001000000003</v>
      </c>
      <c r="F1769">
        <v>54.736812999999998</v>
      </c>
      <c r="G1769">
        <v>30148200</v>
      </c>
      <c r="I1769">
        <f t="shared" si="162"/>
        <v>0.92429604991056979</v>
      </c>
      <c r="J1769">
        <f t="shared" si="163"/>
        <v>55.088042726077859</v>
      </c>
      <c r="K1769">
        <f t="shared" si="164"/>
        <v>55.73505088531131</v>
      </c>
      <c r="L1769">
        <f t="shared" si="165"/>
        <v>54.699840233707519</v>
      </c>
      <c r="M1769">
        <f t="shared" si="166"/>
        <v>54.736812999999998</v>
      </c>
      <c r="N1769">
        <f t="shared" si="167"/>
        <v>32617471.429112986</v>
      </c>
    </row>
    <row r="1770" spans="1:14" x14ac:dyDescent="0.35">
      <c r="A1770" s="2">
        <v>43679</v>
      </c>
      <c r="B1770">
        <v>59.130001</v>
      </c>
      <c r="C1770">
        <v>59.59</v>
      </c>
      <c r="D1770">
        <v>59</v>
      </c>
      <c r="E1770">
        <v>59.23</v>
      </c>
      <c r="F1770">
        <v>54.746056000000003</v>
      </c>
      <c r="G1770">
        <v>24368700</v>
      </c>
      <c r="I1770">
        <f t="shared" si="162"/>
        <v>0.92429606618267779</v>
      </c>
      <c r="J1770">
        <f t="shared" si="163"/>
        <v>54.653627317677802</v>
      </c>
      <c r="K1770">
        <f t="shared" si="164"/>
        <v>55.07880258382577</v>
      </c>
      <c r="L1770">
        <f t="shared" si="165"/>
        <v>54.533467904777993</v>
      </c>
      <c r="M1770">
        <f t="shared" si="166"/>
        <v>54.746056000000003</v>
      </c>
      <c r="N1770">
        <f t="shared" si="167"/>
        <v>26364604.255692866</v>
      </c>
    </row>
    <row r="1771" spans="1:14" x14ac:dyDescent="0.35">
      <c r="A1771" s="2">
        <v>43682</v>
      </c>
      <c r="B1771">
        <v>58.849997999999999</v>
      </c>
      <c r="C1771">
        <v>59.099997999999999</v>
      </c>
      <c r="D1771">
        <v>57.369999</v>
      </c>
      <c r="E1771">
        <v>57.689999</v>
      </c>
      <c r="F1771">
        <v>53.322642999999999</v>
      </c>
      <c r="G1771">
        <v>26364800</v>
      </c>
      <c r="I1771">
        <f t="shared" si="162"/>
        <v>0.92429613319979431</v>
      </c>
      <c r="J1771">
        <f t="shared" si="163"/>
        <v>54.394825590215625</v>
      </c>
      <c r="K1771">
        <f t="shared" si="164"/>
        <v>54.625899623515579</v>
      </c>
      <c r="L1771">
        <f t="shared" si="165"/>
        <v>53.026868237376064</v>
      </c>
      <c r="M1771">
        <f t="shared" si="166"/>
        <v>53.322642999999999</v>
      </c>
      <c r="N1771">
        <f t="shared" si="167"/>
        <v>28524191.601590339</v>
      </c>
    </row>
    <row r="1772" spans="1:14" x14ac:dyDescent="0.35">
      <c r="A1772" s="2">
        <v>43683</v>
      </c>
      <c r="B1772">
        <v>57.889999000000003</v>
      </c>
      <c r="C1772">
        <v>58.48</v>
      </c>
      <c r="D1772">
        <v>57.669998</v>
      </c>
      <c r="E1772">
        <v>58.209999000000003</v>
      </c>
      <c r="F1772">
        <v>53.803280000000001</v>
      </c>
      <c r="G1772">
        <v>20126400</v>
      </c>
      <c r="I1772">
        <f t="shared" si="162"/>
        <v>0.92429618492176913</v>
      </c>
      <c r="J1772">
        <f t="shared" si="163"/>
        <v>53.507505220825031</v>
      </c>
      <c r="K1772">
        <f t="shared" si="164"/>
        <v>54.052840894225056</v>
      </c>
      <c r="L1772">
        <f t="shared" si="165"/>
        <v>53.304159135846056</v>
      </c>
      <c r="M1772">
        <f t="shared" si="166"/>
        <v>53.803280000000001</v>
      </c>
      <c r="N1772">
        <f t="shared" si="167"/>
        <v>21774838.334644284</v>
      </c>
    </row>
    <row r="1773" spans="1:14" x14ac:dyDescent="0.35">
      <c r="A1773" s="2">
        <v>43684</v>
      </c>
      <c r="B1773">
        <v>57.959999000000003</v>
      </c>
      <c r="C1773">
        <v>59.110000999999997</v>
      </c>
      <c r="D1773">
        <v>57.349997999999999</v>
      </c>
      <c r="E1773">
        <v>58.889999000000003</v>
      </c>
      <c r="F1773">
        <v>54.431801</v>
      </c>
      <c r="G1773">
        <v>17550800</v>
      </c>
      <c r="I1773">
        <f t="shared" si="162"/>
        <v>0.92429617803185893</v>
      </c>
      <c r="J1773">
        <f t="shared" si="163"/>
        <v>53.572205554430369</v>
      </c>
      <c r="K1773">
        <f t="shared" si="164"/>
        <v>54.635148007759355</v>
      </c>
      <c r="L1773">
        <f t="shared" si="165"/>
        <v>53.008383961534754</v>
      </c>
      <c r="M1773">
        <f t="shared" si="166"/>
        <v>54.431801</v>
      </c>
      <c r="N1773">
        <f t="shared" si="167"/>
        <v>18988285.808312684</v>
      </c>
    </row>
    <row r="1774" spans="1:14" x14ac:dyDescent="0.35">
      <c r="A1774" s="2">
        <v>43685</v>
      </c>
      <c r="B1774">
        <v>58.849997999999999</v>
      </c>
      <c r="C1774">
        <v>59.709999000000003</v>
      </c>
      <c r="D1774">
        <v>58.57</v>
      </c>
      <c r="E1774">
        <v>59.650002000000001</v>
      </c>
      <c r="F1774">
        <v>55.134258000000003</v>
      </c>
      <c r="G1774">
        <v>24011300</v>
      </c>
      <c r="I1774">
        <f t="shared" si="162"/>
        <v>0.92429599583248967</v>
      </c>
      <c r="J1774">
        <f t="shared" si="163"/>
        <v>54.394817506150027</v>
      </c>
      <c r="K1774">
        <f t="shared" si="164"/>
        <v>55.189712986861963</v>
      </c>
      <c r="L1774">
        <f t="shared" si="165"/>
        <v>54.136016475908917</v>
      </c>
      <c r="M1774">
        <f t="shared" si="166"/>
        <v>55.134258000000003</v>
      </c>
      <c r="N1774">
        <f t="shared" si="167"/>
        <v>25977933.592986777</v>
      </c>
    </row>
    <row r="1775" spans="1:14" x14ac:dyDescent="0.35">
      <c r="A1775" s="2">
        <v>43686</v>
      </c>
      <c r="B1775">
        <v>59.619999</v>
      </c>
      <c r="C1775">
        <v>59.77</v>
      </c>
      <c r="D1775">
        <v>58.900002000000001</v>
      </c>
      <c r="E1775">
        <v>59.32</v>
      </c>
      <c r="F1775">
        <v>54.829247000000002</v>
      </c>
      <c r="G1775">
        <v>10590200</v>
      </c>
      <c r="I1775">
        <f t="shared" si="162"/>
        <v>0.92429613958192858</v>
      </c>
      <c r="J1775">
        <f t="shared" si="163"/>
        <v>55.106534917578443</v>
      </c>
      <c r="K1775">
        <f t="shared" si="164"/>
        <v>55.245180262811871</v>
      </c>
      <c r="L1775">
        <f t="shared" si="165"/>
        <v>54.441044469967871</v>
      </c>
      <c r="M1775">
        <f t="shared" si="166"/>
        <v>54.829247000000002</v>
      </c>
      <c r="N1775">
        <f t="shared" si="167"/>
        <v>11457583.285796355</v>
      </c>
    </row>
    <row r="1776" spans="1:14" x14ac:dyDescent="0.35">
      <c r="A1776" s="2">
        <v>43689</v>
      </c>
      <c r="B1776">
        <v>59.16</v>
      </c>
      <c r="C1776">
        <v>59.349997999999999</v>
      </c>
      <c r="D1776">
        <v>58.720001000000003</v>
      </c>
      <c r="E1776">
        <v>58.919998</v>
      </c>
      <c r="F1776">
        <v>54.459522</v>
      </c>
      <c r="G1776">
        <v>11774000</v>
      </c>
      <c r="I1776">
        <f t="shared" si="162"/>
        <v>0.92429605988785002</v>
      </c>
      <c r="J1776">
        <f t="shared" si="163"/>
        <v>54.681354902965204</v>
      </c>
      <c r="K1776">
        <f t="shared" si="164"/>
        <v>54.856969305751775</v>
      </c>
      <c r="L1776">
        <f t="shared" si="165"/>
        <v>54.274665560910613</v>
      </c>
      <c r="M1776">
        <f t="shared" si="166"/>
        <v>54.459522</v>
      </c>
      <c r="N1776">
        <f t="shared" si="167"/>
        <v>12738342.735582585</v>
      </c>
    </row>
    <row r="1777" spans="1:14" x14ac:dyDescent="0.35">
      <c r="A1777" s="2">
        <v>43690</v>
      </c>
      <c r="B1777">
        <v>58.880001</v>
      </c>
      <c r="C1777">
        <v>59.860000999999997</v>
      </c>
      <c r="D1777">
        <v>58.779998999999997</v>
      </c>
      <c r="E1777">
        <v>59.59</v>
      </c>
      <c r="F1777">
        <v>55.078803999999998</v>
      </c>
      <c r="G1777">
        <v>13199500</v>
      </c>
      <c r="I1777">
        <f t="shared" si="162"/>
        <v>0.92429608994797774</v>
      </c>
      <c r="J1777">
        <f t="shared" si="163"/>
        <v>54.422554700433018</v>
      </c>
      <c r="K1777">
        <f t="shared" si="164"/>
        <v>55.328364868582035</v>
      </c>
      <c r="L1777">
        <f t="shared" si="165"/>
        <v>54.330123242846035</v>
      </c>
      <c r="M1777">
        <f t="shared" si="166"/>
        <v>55.078803999999998</v>
      </c>
      <c r="N1777">
        <f t="shared" si="167"/>
        <v>14280597.033297965</v>
      </c>
    </row>
    <row r="1778" spans="1:14" x14ac:dyDescent="0.35">
      <c r="A1778" s="2">
        <v>43691</v>
      </c>
      <c r="B1778">
        <v>59.060001</v>
      </c>
      <c r="C1778">
        <v>59.540000999999997</v>
      </c>
      <c r="D1778">
        <v>58.610000999999997</v>
      </c>
      <c r="E1778">
        <v>58.650002000000001</v>
      </c>
      <c r="F1778">
        <v>54.209964999999997</v>
      </c>
      <c r="G1778">
        <v>17281300</v>
      </c>
      <c r="I1778">
        <f t="shared" si="162"/>
        <v>0.9242960469123257</v>
      </c>
      <c r="J1778">
        <f t="shared" si="163"/>
        <v>54.588925454938</v>
      </c>
      <c r="K1778">
        <f t="shared" si="164"/>
        <v>55.032587557455919</v>
      </c>
      <c r="L1778">
        <f t="shared" si="165"/>
        <v>54.172992233827451</v>
      </c>
      <c r="M1778">
        <f t="shared" si="166"/>
        <v>54.209964999999997</v>
      </c>
      <c r="N1778">
        <f t="shared" si="167"/>
        <v>18696715.254521932</v>
      </c>
    </row>
    <row r="1779" spans="1:14" x14ac:dyDescent="0.35">
      <c r="A1779" s="2">
        <v>43692</v>
      </c>
      <c r="B1779">
        <v>59.290000999999997</v>
      </c>
      <c r="C1779">
        <v>59.740001999999997</v>
      </c>
      <c r="D1779">
        <v>59</v>
      </c>
      <c r="E1779">
        <v>59.529998999999997</v>
      </c>
      <c r="F1779">
        <v>55.023345999999997</v>
      </c>
      <c r="G1779">
        <v>14431100</v>
      </c>
      <c r="I1779">
        <f t="shared" si="162"/>
        <v>0.92429610153361497</v>
      </c>
      <c r="J1779">
        <f t="shared" si="163"/>
        <v>54.801516784224127</v>
      </c>
      <c r="K1779">
        <f t="shared" si="164"/>
        <v>55.217450954210356</v>
      </c>
      <c r="L1779">
        <f t="shared" si="165"/>
        <v>54.533469990483283</v>
      </c>
      <c r="M1779">
        <f t="shared" si="166"/>
        <v>55.023345999999997</v>
      </c>
      <c r="N1779">
        <f t="shared" si="167"/>
        <v>15613070.287817467</v>
      </c>
    </row>
    <row r="1780" spans="1:14" x14ac:dyDescent="0.35">
      <c r="A1780" s="2">
        <v>43693</v>
      </c>
      <c r="B1780">
        <v>59.790000999999997</v>
      </c>
      <c r="C1780">
        <v>60.450001</v>
      </c>
      <c r="D1780">
        <v>59.790000999999997</v>
      </c>
      <c r="E1780">
        <v>60.209999000000003</v>
      </c>
      <c r="F1780">
        <v>55.651867000000003</v>
      </c>
      <c r="G1780">
        <v>18294300</v>
      </c>
      <c r="I1780">
        <f t="shared" si="162"/>
        <v>0.92429609573652372</v>
      </c>
      <c r="J1780">
        <f t="shared" si="163"/>
        <v>55.263664488382844</v>
      </c>
      <c r="K1780">
        <f t="shared" si="164"/>
        <v>55.873699911568956</v>
      </c>
      <c r="L1780">
        <f t="shared" si="165"/>
        <v>55.263664488382844</v>
      </c>
      <c r="M1780">
        <f t="shared" si="166"/>
        <v>55.651867000000003</v>
      </c>
      <c r="N1780">
        <f t="shared" si="167"/>
        <v>19792683.409986947</v>
      </c>
    </row>
    <row r="1781" spans="1:14" x14ac:dyDescent="0.35">
      <c r="A1781" s="2">
        <v>43696</v>
      </c>
      <c r="B1781">
        <v>60.689999</v>
      </c>
      <c r="C1781">
        <v>60.93</v>
      </c>
      <c r="D1781">
        <v>60.560001</v>
      </c>
      <c r="E1781">
        <v>60.810001</v>
      </c>
      <c r="F1781">
        <v>56.206440000000001</v>
      </c>
      <c r="G1781">
        <v>13180800</v>
      </c>
      <c r="I1781">
        <f t="shared" si="162"/>
        <v>0.9242959887469826</v>
      </c>
      <c r="J1781">
        <f t="shared" si="163"/>
        <v>56.095522632758389</v>
      </c>
      <c r="K1781">
        <f t="shared" si="164"/>
        <v>56.317354594353652</v>
      </c>
      <c r="L1781">
        <f t="shared" si="165"/>
        <v>55.975366002813253</v>
      </c>
      <c r="M1781">
        <f t="shared" si="166"/>
        <v>56.206440000000001</v>
      </c>
      <c r="N1781">
        <f t="shared" si="167"/>
        <v>14260366.982516594</v>
      </c>
    </row>
    <row r="1782" spans="1:14" x14ac:dyDescent="0.35">
      <c r="A1782" s="2">
        <v>43697</v>
      </c>
      <c r="B1782">
        <v>60.779998999999997</v>
      </c>
      <c r="C1782">
        <v>60.849997999999999</v>
      </c>
      <c r="D1782">
        <v>60.099997999999999</v>
      </c>
      <c r="E1782">
        <v>60.150002000000001</v>
      </c>
      <c r="F1782">
        <v>55.596409000000001</v>
      </c>
      <c r="G1782">
        <v>8959300</v>
      </c>
      <c r="I1782">
        <f t="shared" si="162"/>
        <v>0.9242960457424424</v>
      </c>
      <c r="J1782">
        <f t="shared" si="163"/>
        <v>56.178712735929601</v>
      </c>
      <c r="K1782">
        <f t="shared" si="164"/>
        <v>56.243412534835528</v>
      </c>
      <c r="L1782">
        <f t="shared" si="165"/>
        <v>55.550190500528693</v>
      </c>
      <c r="M1782">
        <f t="shared" si="166"/>
        <v>55.596409000000001</v>
      </c>
      <c r="N1782">
        <f t="shared" si="167"/>
        <v>9693106.4903598353</v>
      </c>
    </row>
    <row r="1783" spans="1:14" x14ac:dyDescent="0.35">
      <c r="A1783" s="2">
        <v>43698</v>
      </c>
      <c r="B1783">
        <v>60.549999</v>
      </c>
      <c r="C1783">
        <v>60.599997999999999</v>
      </c>
      <c r="D1783">
        <v>60.16</v>
      </c>
      <c r="E1783">
        <v>60.310001</v>
      </c>
      <c r="F1783">
        <v>55.744297000000003</v>
      </c>
      <c r="G1783">
        <v>8735900</v>
      </c>
      <c r="I1783">
        <f t="shared" si="162"/>
        <v>0.92429607155867899</v>
      </c>
      <c r="J1783">
        <f t="shared" si="163"/>
        <v>55.96612620858194</v>
      </c>
      <c r="K1783">
        <f t="shared" si="164"/>
        <v>56.012340087863805</v>
      </c>
      <c r="L1783">
        <f t="shared" si="165"/>
        <v>55.605651664970125</v>
      </c>
      <c r="M1783">
        <f t="shared" si="166"/>
        <v>55.744297000000003</v>
      </c>
      <c r="N1783">
        <f t="shared" si="167"/>
        <v>9451408.7734553367</v>
      </c>
    </row>
    <row r="1784" spans="1:14" x14ac:dyDescent="0.35">
      <c r="A1784" s="2">
        <v>43699</v>
      </c>
      <c r="B1784">
        <v>60.360000999999997</v>
      </c>
      <c r="C1784">
        <v>60.759998000000003</v>
      </c>
      <c r="D1784">
        <v>60.200001</v>
      </c>
      <c r="E1784">
        <v>60.630001</v>
      </c>
      <c r="F1784">
        <v>56.040073</v>
      </c>
      <c r="G1784">
        <v>7127600</v>
      </c>
      <c r="I1784">
        <f t="shared" si="162"/>
        <v>0.92429609229265886</v>
      </c>
      <c r="J1784">
        <f t="shared" si="163"/>
        <v>55.790513055080979</v>
      </c>
      <c r="K1784">
        <f t="shared" si="164"/>
        <v>56.160228719109767</v>
      </c>
      <c r="L1784">
        <f t="shared" si="165"/>
        <v>55.642625680314154</v>
      </c>
      <c r="M1784">
        <f t="shared" si="166"/>
        <v>56.040073</v>
      </c>
      <c r="N1784">
        <f t="shared" si="167"/>
        <v>7711381.730848209</v>
      </c>
    </row>
    <row r="1785" spans="1:14" x14ac:dyDescent="0.35">
      <c r="A1785" s="2">
        <v>43700</v>
      </c>
      <c r="B1785">
        <v>60.459999000000003</v>
      </c>
      <c r="C1785">
        <v>60.709999000000003</v>
      </c>
      <c r="D1785">
        <v>59.279998999999997</v>
      </c>
      <c r="E1785">
        <v>59.619999</v>
      </c>
      <c r="F1785">
        <v>55.106529000000002</v>
      </c>
      <c r="G1785">
        <v>25296100</v>
      </c>
      <c r="I1785">
        <f t="shared" si="162"/>
        <v>0.92429604032700508</v>
      </c>
      <c r="J1785">
        <f t="shared" si="163"/>
        <v>55.882937673874693</v>
      </c>
      <c r="K1785">
        <f t="shared" si="164"/>
        <v>56.114011683956441</v>
      </c>
      <c r="L1785">
        <f t="shared" si="165"/>
        <v>54.792268346288814</v>
      </c>
      <c r="M1785">
        <f t="shared" si="166"/>
        <v>55.106529000000002</v>
      </c>
      <c r="N1785">
        <f t="shared" si="167"/>
        <v>27367963.180985324</v>
      </c>
    </row>
    <row r="1786" spans="1:14" x14ac:dyDescent="0.35">
      <c r="A1786" s="2">
        <v>43703</v>
      </c>
      <c r="B1786">
        <v>60.02</v>
      </c>
      <c r="C1786">
        <v>60.41</v>
      </c>
      <c r="D1786">
        <v>59.779998999999997</v>
      </c>
      <c r="E1786">
        <v>60.360000999999997</v>
      </c>
      <c r="F1786">
        <v>55.790508000000003</v>
      </c>
      <c r="G1786">
        <v>13629800</v>
      </c>
      <c r="I1786">
        <f t="shared" si="162"/>
        <v>0.92429600854380378</v>
      </c>
      <c r="J1786">
        <f t="shared" si="163"/>
        <v>55.476246432799108</v>
      </c>
      <c r="K1786">
        <f t="shared" si="164"/>
        <v>55.836721876131186</v>
      </c>
      <c r="L1786">
        <f t="shared" si="165"/>
        <v>55.25441446645258</v>
      </c>
      <c r="M1786">
        <f t="shared" si="166"/>
        <v>55.790508000000003</v>
      </c>
      <c r="N1786">
        <f t="shared" si="167"/>
        <v>14746141.792252544</v>
      </c>
    </row>
    <row r="1787" spans="1:14" x14ac:dyDescent="0.35">
      <c r="A1787" s="2">
        <v>43704</v>
      </c>
      <c r="B1787">
        <v>60.610000999999997</v>
      </c>
      <c r="C1787">
        <v>60.77</v>
      </c>
      <c r="D1787">
        <v>60</v>
      </c>
      <c r="E1787">
        <v>60.189999</v>
      </c>
      <c r="F1787">
        <v>55.633381</v>
      </c>
      <c r="G1787">
        <v>13389300</v>
      </c>
      <c r="I1787">
        <f t="shared" si="162"/>
        <v>0.92429609443921068</v>
      </c>
      <c r="J1787">
        <f t="shared" si="163"/>
        <v>56.021587208256648</v>
      </c>
      <c r="K1787">
        <f t="shared" si="164"/>
        <v>56.169473659070839</v>
      </c>
      <c r="L1787">
        <f t="shared" si="165"/>
        <v>55.457765666352643</v>
      </c>
      <c r="M1787">
        <f t="shared" si="166"/>
        <v>55.633381</v>
      </c>
      <c r="N1787">
        <f t="shared" si="167"/>
        <v>14485942.416670669</v>
      </c>
    </row>
    <row r="1788" spans="1:14" x14ac:dyDescent="0.35">
      <c r="A1788" s="2">
        <v>43705</v>
      </c>
      <c r="B1788">
        <v>60.169998</v>
      </c>
      <c r="C1788">
        <v>60.77</v>
      </c>
      <c r="D1788">
        <v>60.060001</v>
      </c>
      <c r="E1788">
        <v>60.77</v>
      </c>
      <c r="F1788">
        <v>56.169471999999999</v>
      </c>
      <c r="G1788">
        <v>12435500</v>
      </c>
      <c r="I1788">
        <f t="shared" si="162"/>
        <v>0.92429606713839063</v>
      </c>
      <c r="J1788">
        <f t="shared" si="163"/>
        <v>55.614892511124829</v>
      </c>
      <c r="K1788">
        <f t="shared" si="164"/>
        <v>56.169471999999999</v>
      </c>
      <c r="L1788">
        <f t="shared" si="165"/>
        <v>55.513222716627808</v>
      </c>
      <c r="M1788">
        <f t="shared" si="166"/>
        <v>56.169471999999999</v>
      </c>
      <c r="N1788">
        <f t="shared" si="167"/>
        <v>13454022.409183409</v>
      </c>
    </row>
    <row r="1789" spans="1:14" x14ac:dyDescent="0.35">
      <c r="A1789" s="2">
        <v>43706</v>
      </c>
      <c r="B1789">
        <v>61.130001</v>
      </c>
      <c r="C1789">
        <v>61.139999000000003</v>
      </c>
      <c r="D1789">
        <v>60.43</v>
      </c>
      <c r="E1789">
        <v>60.799999</v>
      </c>
      <c r="F1789">
        <v>56.197192999999999</v>
      </c>
      <c r="G1789">
        <v>9657600</v>
      </c>
      <c r="I1789">
        <f t="shared" si="162"/>
        <v>0.92429595270223608</v>
      </c>
      <c r="J1789">
        <f t="shared" si="163"/>
        <v>56.502212512983647</v>
      </c>
      <c r="K1789">
        <f t="shared" si="164"/>
        <v>56.511453623918761</v>
      </c>
      <c r="L1789">
        <f t="shared" si="165"/>
        <v>55.855204421796124</v>
      </c>
      <c r="M1789">
        <f t="shared" si="166"/>
        <v>56.197192999999999</v>
      </c>
      <c r="N1789">
        <f t="shared" si="167"/>
        <v>10448601.41577534</v>
      </c>
    </row>
    <row r="1790" spans="1:14" x14ac:dyDescent="0.35">
      <c r="A1790" s="2">
        <v>43707</v>
      </c>
      <c r="B1790">
        <v>61</v>
      </c>
      <c r="C1790">
        <v>61.150002000000001</v>
      </c>
      <c r="D1790">
        <v>60.529998999999997</v>
      </c>
      <c r="E1790">
        <v>60.720001000000003</v>
      </c>
      <c r="F1790">
        <v>56.123263999999999</v>
      </c>
      <c r="G1790">
        <v>8567000</v>
      </c>
      <c r="I1790">
        <f t="shared" si="162"/>
        <v>0.92429616396086678</v>
      </c>
      <c r="J1790">
        <f t="shared" si="163"/>
        <v>56.382066001612877</v>
      </c>
      <c r="K1790">
        <f t="shared" si="164"/>
        <v>56.52071227479933</v>
      </c>
      <c r="L1790">
        <f t="shared" si="165"/>
        <v>55.947645880255102</v>
      </c>
      <c r="M1790">
        <f t="shared" si="166"/>
        <v>56.123263999999999</v>
      </c>
      <c r="N1790">
        <f t="shared" si="167"/>
        <v>9268674.1912765447</v>
      </c>
    </row>
    <row r="1791" spans="1:14" x14ac:dyDescent="0.35">
      <c r="A1791" s="2">
        <v>43711</v>
      </c>
      <c r="B1791">
        <v>60.459999000000003</v>
      </c>
      <c r="C1791">
        <v>61.080002</v>
      </c>
      <c r="D1791">
        <v>60.349997999999999</v>
      </c>
      <c r="E1791">
        <v>61.07</v>
      </c>
      <c r="F1791">
        <v>56.446753999999999</v>
      </c>
      <c r="G1791">
        <v>15551600</v>
      </c>
      <c r="I1791">
        <f t="shared" si="162"/>
        <v>0.92429595546094645</v>
      </c>
      <c r="J1791">
        <f t="shared" si="163"/>
        <v>55.882932542872872</v>
      </c>
      <c r="K1791">
        <f t="shared" si="164"/>
        <v>56.455998808146518</v>
      </c>
      <c r="L1791">
        <f t="shared" si="165"/>
        <v>55.781259063476206</v>
      </c>
      <c r="M1791">
        <f t="shared" si="166"/>
        <v>56.446753999999999</v>
      </c>
      <c r="N1791">
        <f t="shared" si="167"/>
        <v>16825346.803821526</v>
      </c>
    </row>
    <row r="1792" spans="1:14" x14ac:dyDescent="0.35">
      <c r="A1792" s="2">
        <v>43712</v>
      </c>
      <c r="B1792">
        <v>61.32</v>
      </c>
      <c r="C1792">
        <v>61.619999</v>
      </c>
      <c r="D1792">
        <v>61.080002</v>
      </c>
      <c r="E1792">
        <v>61.619999</v>
      </c>
      <c r="F1792">
        <v>56.955120000000001</v>
      </c>
      <c r="G1792">
        <v>12200500</v>
      </c>
      <c r="I1792">
        <f t="shared" si="162"/>
        <v>0.92429602278961409</v>
      </c>
      <c r="J1792">
        <f t="shared" si="163"/>
        <v>56.67783211745914</v>
      </c>
      <c r="K1792">
        <f t="shared" si="164"/>
        <v>56.955120000000001</v>
      </c>
      <c r="L1792">
        <f t="shared" si="165"/>
        <v>56.456002920581675</v>
      </c>
      <c r="M1792">
        <f t="shared" si="166"/>
        <v>56.955120000000001</v>
      </c>
      <c r="N1792">
        <f t="shared" si="167"/>
        <v>13199775.503931869</v>
      </c>
    </row>
    <row r="1793" spans="1:14" x14ac:dyDescent="0.35">
      <c r="A1793" s="2">
        <v>43713</v>
      </c>
      <c r="B1793">
        <v>61.779998999999997</v>
      </c>
      <c r="C1793">
        <v>61.919998</v>
      </c>
      <c r="D1793">
        <v>61.150002000000001</v>
      </c>
      <c r="E1793">
        <v>61.240001999999997</v>
      </c>
      <c r="F1793">
        <v>56.603892999999999</v>
      </c>
      <c r="G1793">
        <v>15719800</v>
      </c>
      <c r="I1793">
        <f t="shared" si="162"/>
        <v>0.92429606713598744</v>
      </c>
      <c r="J1793">
        <f t="shared" si="163"/>
        <v>57.103010103365236</v>
      </c>
      <c r="K1793">
        <f t="shared" si="164"/>
        <v>57.232410628468209</v>
      </c>
      <c r="L1793">
        <f t="shared" si="165"/>
        <v>56.52070635395777</v>
      </c>
      <c r="M1793">
        <f t="shared" si="166"/>
        <v>56.603892999999999</v>
      </c>
      <c r="N1793">
        <f t="shared" si="167"/>
        <v>17007321.094321195</v>
      </c>
    </row>
    <row r="1794" spans="1:14" x14ac:dyDescent="0.35">
      <c r="A1794" s="2">
        <v>43714</v>
      </c>
      <c r="B1794">
        <v>61.400002000000001</v>
      </c>
      <c r="C1794">
        <v>61.540000999999997</v>
      </c>
      <c r="D1794">
        <v>61.25</v>
      </c>
      <c r="E1794">
        <v>61.439999</v>
      </c>
      <c r="F1794">
        <v>56.788738000000002</v>
      </c>
      <c r="G1794">
        <v>13904200</v>
      </c>
      <c r="I1794">
        <f t="shared" si="162"/>
        <v>0.92429588092929493</v>
      </c>
      <c r="J1794">
        <f t="shared" si="163"/>
        <v>56.751768937650475</v>
      </c>
      <c r="K1794">
        <f t="shared" si="164"/>
        <v>56.881169436684687</v>
      </c>
      <c r="L1794">
        <f t="shared" si="165"/>
        <v>56.613122706919313</v>
      </c>
      <c r="M1794">
        <f t="shared" si="166"/>
        <v>56.788738000000002</v>
      </c>
      <c r="N1794">
        <f t="shared" si="167"/>
        <v>15043018.460734239</v>
      </c>
    </row>
    <row r="1795" spans="1:14" x14ac:dyDescent="0.35">
      <c r="A1795" s="2">
        <v>43717</v>
      </c>
      <c r="B1795">
        <v>61.41</v>
      </c>
      <c r="C1795">
        <v>61.470001000000003</v>
      </c>
      <c r="D1795">
        <v>61.130001</v>
      </c>
      <c r="E1795">
        <v>61.299999</v>
      </c>
      <c r="F1795">
        <v>56.659359000000002</v>
      </c>
      <c r="G1795">
        <v>27082400</v>
      </c>
      <c r="I1795">
        <f t="shared" ref="I1795:I1858" si="168">+F1795/E1795</f>
        <v>0.92429624672587685</v>
      </c>
      <c r="J1795">
        <f t="shared" ref="J1795:J1858" si="169">+I1795*B1795</f>
        <v>56.761032511436092</v>
      </c>
      <c r="K1795">
        <f t="shared" ref="K1795:K1858" si="170">+I1795*C1795</f>
        <v>56.816491210535901</v>
      </c>
      <c r="L1795">
        <f t="shared" ref="L1795:L1858" si="171">+I1795*D1795</f>
        <v>56.502230486649097</v>
      </c>
      <c r="M1795">
        <f t="shared" ref="M1795:M1858" si="172">+I1795*E1795</f>
        <v>56.659359000000002</v>
      </c>
      <c r="N1795">
        <f t="shared" ref="N1795:N1858" si="173">+G1795/I1795</f>
        <v>29300562.558739852</v>
      </c>
    </row>
    <row r="1796" spans="1:14" x14ac:dyDescent="0.35">
      <c r="A1796" s="2">
        <v>43718</v>
      </c>
      <c r="B1796">
        <v>61.029998999999997</v>
      </c>
      <c r="C1796">
        <v>61.029998999999997</v>
      </c>
      <c r="D1796">
        <v>60.59</v>
      </c>
      <c r="E1796">
        <v>60.919998</v>
      </c>
      <c r="F1796">
        <v>56.308117000000003</v>
      </c>
      <c r="G1796">
        <v>31985000</v>
      </c>
      <c r="I1796">
        <f t="shared" si="168"/>
        <v>0.92429610716664834</v>
      </c>
      <c r="J1796">
        <f t="shared" si="169"/>
        <v>56.40979049608444</v>
      </c>
      <c r="K1796">
        <f t="shared" si="170"/>
        <v>56.40979049608444</v>
      </c>
      <c r="L1796">
        <f t="shared" si="171"/>
        <v>56.003101133227226</v>
      </c>
      <c r="M1796">
        <f t="shared" si="172"/>
        <v>56.308117000000003</v>
      </c>
      <c r="N1796">
        <f t="shared" si="173"/>
        <v>34604711.360353246</v>
      </c>
    </row>
    <row r="1797" spans="1:14" x14ac:dyDescent="0.35">
      <c r="A1797" s="2">
        <v>43719</v>
      </c>
      <c r="B1797">
        <v>60.900002000000001</v>
      </c>
      <c r="C1797">
        <v>61.189999</v>
      </c>
      <c r="D1797">
        <v>60.580002</v>
      </c>
      <c r="E1797">
        <v>61.139999000000003</v>
      </c>
      <c r="F1797">
        <v>56.511467000000003</v>
      </c>
      <c r="G1797">
        <v>17422200</v>
      </c>
      <c r="I1797">
        <f t="shared" si="168"/>
        <v>0.92429617148014676</v>
      </c>
      <c r="J1797">
        <f t="shared" si="169"/>
        <v>56.28963869173328</v>
      </c>
      <c r="K1797">
        <f t="shared" si="170"/>
        <v>56.55768180857401</v>
      </c>
      <c r="L1797">
        <f t="shared" si="171"/>
        <v>55.993863916859631</v>
      </c>
      <c r="M1797">
        <f t="shared" si="172"/>
        <v>56.511467000000003</v>
      </c>
      <c r="N1797">
        <f t="shared" si="173"/>
        <v>18849153.050261464</v>
      </c>
    </row>
    <row r="1798" spans="1:14" x14ac:dyDescent="0.35">
      <c r="A1798" s="2">
        <v>43720</v>
      </c>
      <c r="B1798">
        <v>61.5</v>
      </c>
      <c r="C1798">
        <v>61.689999</v>
      </c>
      <c r="D1798">
        <v>61.27</v>
      </c>
      <c r="E1798">
        <v>61.389999000000003</v>
      </c>
      <c r="F1798">
        <v>56.742538000000003</v>
      </c>
      <c r="G1798">
        <v>18296200</v>
      </c>
      <c r="I1798">
        <f t="shared" si="168"/>
        <v>0.92429612191392929</v>
      </c>
      <c r="J1798">
        <f t="shared" si="169"/>
        <v>56.844211497706652</v>
      </c>
      <c r="K1798">
        <f t="shared" si="170"/>
        <v>57.019826836574175</v>
      </c>
      <c r="L1798">
        <f t="shared" si="171"/>
        <v>56.631623389666451</v>
      </c>
      <c r="M1798">
        <f t="shared" si="172"/>
        <v>56.742538000000003</v>
      </c>
      <c r="N1798">
        <f t="shared" si="173"/>
        <v>19794738.467704777</v>
      </c>
    </row>
    <row r="1799" spans="1:14" x14ac:dyDescent="0.35">
      <c r="A1799" s="2">
        <v>43721</v>
      </c>
      <c r="B1799">
        <v>61.110000999999997</v>
      </c>
      <c r="C1799">
        <v>61.459999000000003</v>
      </c>
      <c r="D1799">
        <v>60.91</v>
      </c>
      <c r="E1799">
        <v>61.040000999999997</v>
      </c>
      <c r="F1799">
        <v>56.419032999999999</v>
      </c>
      <c r="G1799">
        <v>17830400</v>
      </c>
      <c r="I1799">
        <f t="shared" si="168"/>
        <v>0.92429606939226627</v>
      </c>
      <c r="J1799">
        <f t="shared" si="169"/>
        <v>56.483733724857458</v>
      </c>
      <c r="K1799">
        <f t="shared" si="170"/>
        <v>56.807235500552622</v>
      </c>
      <c r="L1799">
        <f t="shared" si="171"/>
        <v>56.298873586682937</v>
      </c>
      <c r="M1799">
        <f t="shared" si="172"/>
        <v>56.419032999999999</v>
      </c>
      <c r="N1799">
        <f t="shared" si="173"/>
        <v>19290788.515116874</v>
      </c>
    </row>
    <row r="1800" spans="1:14" x14ac:dyDescent="0.35">
      <c r="A1800" s="2">
        <v>43724</v>
      </c>
      <c r="B1800">
        <v>60.75</v>
      </c>
      <c r="C1800">
        <v>60.810001</v>
      </c>
      <c r="D1800">
        <v>60.32</v>
      </c>
      <c r="E1800">
        <v>60.450001</v>
      </c>
      <c r="F1800">
        <v>55.873702999999999</v>
      </c>
      <c r="G1800">
        <v>16741200</v>
      </c>
      <c r="I1800">
        <f t="shared" si="168"/>
        <v>0.92429614682719363</v>
      </c>
      <c r="J1800">
        <f t="shared" si="169"/>
        <v>56.150990919752012</v>
      </c>
      <c r="K1800">
        <f t="shared" si="170"/>
        <v>56.206449612857789</v>
      </c>
      <c r="L1800">
        <f t="shared" si="171"/>
        <v>55.753543576616323</v>
      </c>
      <c r="M1800">
        <f t="shared" si="172"/>
        <v>55.873702999999999</v>
      </c>
      <c r="N1800">
        <f t="shared" si="173"/>
        <v>18112376.70682396</v>
      </c>
    </row>
    <row r="1801" spans="1:14" x14ac:dyDescent="0.35">
      <c r="A1801" s="2">
        <v>43725</v>
      </c>
      <c r="B1801">
        <v>60.419998</v>
      </c>
      <c r="C1801">
        <v>61.110000999999997</v>
      </c>
      <c r="D1801">
        <v>60.419998</v>
      </c>
      <c r="E1801">
        <v>60.779998999999997</v>
      </c>
      <c r="F1801">
        <v>56.178711</v>
      </c>
      <c r="G1801">
        <v>11681500</v>
      </c>
      <c r="I1801">
        <f t="shared" si="168"/>
        <v>0.92429601718157317</v>
      </c>
      <c r="J1801">
        <f t="shared" si="169"/>
        <v>55.845963509518619</v>
      </c>
      <c r="K1801">
        <f t="shared" si="170"/>
        <v>56.483730534261952</v>
      </c>
      <c r="L1801">
        <f t="shared" si="171"/>
        <v>55.845963509518619</v>
      </c>
      <c r="M1801">
        <f t="shared" si="172"/>
        <v>56.178711</v>
      </c>
      <c r="N1801">
        <f t="shared" si="173"/>
        <v>12638267.159930032</v>
      </c>
    </row>
    <row r="1802" spans="1:14" x14ac:dyDescent="0.35">
      <c r="A1802" s="2">
        <v>43726</v>
      </c>
      <c r="B1802">
        <v>60.84</v>
      </c>
      <c r="C1802">
        <v>60.950001</v>
      </c>
      <c r="D1802">
        <v>60.360000999999997</v>
      </c>
      <c r="E1802">
        <v>60.880001</v>
      </c>
      <c r="F1802">
        <v>56.271144999999997</v>
      </c>
      <c r="G1802">
        <v>10968900</v>
      </c>
      <c r="I1802">
        <f t="shared" si="168"/>
        <v>0.92429605906215406</v>
      </c>
      <c r="J1802">
        <f t="shared" si="169"/>
        <v>56.234172233341454</v>
      </c>
      <c r="K1802">
        <f t="shared" si="170"/>
        <v>56.335845724134352</v>
      </c>
      <c r="L1802">
        <f t="shared" si="171"/>
        <v>55.790511049287673</v>
      </c>
      <c r="M1802">
        <f t="shared" si="172"/>
        <v>56.271144999999997</v>
      </c>
      <c r="N1802">
        <f t="shared" si="173"/>
        <v>11867301.491179893</v>
      </c>
    </row>
    <row r="1803" spans="1:14" x14ac:dyDescent="0.35">
      <c r="A1803" s="2">
        <v>43727</v>
      </c>
      <c r="B1803">
        <v>60.830002</v>
      </c>
      <c r="C1803">
        <v>60.98</v>
      </c>
      <c r="D1803">
        <v>60.75</v>
      </c>
      <c r="E1803">
        <v>60.869999</v>
      </c>
      <c r="F1803">
        <v>56.261906000000003</v>
      </c>
      <c r="G1803">
        <v>10664100</v>
      </c>
      <c r="I1803">
        <f t="shared" si="168"/>
        <v>0.92429615449804758</v>
      </c>
      <c r="J1803">
        <f t="shared" si="169"/>
        <v>56.224936926708544</v>
      </c>
      <c r="K1803">
        <f t="shared" si="170"/>
        <v>56.363579501290936</v>
      </c>
      <c r="L1803">
        <f t="shared" si="171"/>
        <v>56.150991385756392</v>
      </c>
      <c r="M1803">
        <f t="shared" si="172"/>
        <v>56.261906000000003</v>
      </c>
      <c r="N1803">
        <f t="shared" si="173"/>
        <v>11537535.829943266</v>
      </c>
    </row>
    <row r="1804" spans="1:14" x14ac:dyDescent="0.35">
      <c r="A1804" s="2">
        <v>43728</v>
      </c>
      <c r="B1804">
        <v>60.639999000000003</v>
      </c>
      <c r="C1804">
        <v>60.779998999999997</v>
      </c>
      <c r="D1804">
        <v>60.32</v>
      </c>
      <c r="E1804">
        <v>60.32</v>
      </c>
      <c r="F1804">
        <v>56.083393000000001</v>
      </c>
      <c r="G1804">
        <v>13951100</v>
      </c>
      <c r="I1804">
        <f t="shared" si="168"/>
        <v>0.92976447281167107</v>
      </c>
      <c r="J1804">
        <f t="shared" si="169"/>
        <v>56.380916701535263</v>
      </c>
      <c r="K1804">
        <f t="shared" si="170"/>
        <v>56.511083727728895</v>
      </c>
      <c r="L1804">
        <f t="shared" si="171"/>
        <v>56.083393000000001</v>
      </c>
      <c r="M1804">
        <f t="shared" si="172"/>
        <v>56.083393000000001</v>
      </c>
      <c r="N1804">
        <f t="shared" si="173"/>
        <v>15004982.883257437</v>
      </c>
    </row>
    <row r="1805" spans="1:14" x14ac:dyDescent="0.35">
      <c r="A1805" s="2">
        <v>43731</v>
      </c>
      <c r="B1805">
        <v>60.369999</v>
      </c>
      <c r="C1805">
        <v>60.810001</v>
      </c>
      <c r="D1805">
        <v>60.32</v>
      </c>
      <c r="E1805">
        <v>60.560001</v>
      </c>
      <c r="F1805">
        <v>56.306533999999999</v>
      </c>
      <c r="G1805">
        <v>8767800</v>
      </c>
      <c r="I1805">
        <f t="shared" si="168"/>
        <v>0.9297644166155149</v>
      </c>
      <c r="J1805">
        <f t="shared" si="169"/>
        <v>56.129876901314219</v>
      </c>
      <c r="K1805">
        <f t="shared" si="170"/>
        <v>56.538975104153877</v>
      </c>
      <c r="L1805">
        <f t="shared" si="171"/>
        <v>56.083389610247856</v>
      </c>
      <c r="M1805">
        <f t="shared" si="172"/>
        <v>56.306533999999999</v>
      </c>
      <c r="N1805">
        <f t="shared" si="173"/>
        <v>9430130.7334562633</v>
      </c>
    </row>
    <row r="1806" spans="1:14" x14ac:dyDescent="0.35">
      <c r="A1806" s="2">
        <v>43732</v>
      </c>
      <c r="B1806">
        <v>60.799999</v>
      </c>
      <c r="C1806">
        <v>61.209999000000003</v>
      </c>
      <c r="D1806">
        <v>60.59</v>
      </c>
      <c r="E1806">
        <v>60.810001</v>
      </c>
      <c r="F1806">
        <v>56.538967</v>
      </c>
      <c r="G1806">
        <v>17305900</v>
      </c>
      <c r="I1806">
        <f t="shared" si="168"/>
        <v>0.92976428334543193</v>
      </c>
      <c r="J1806">
        <f t="shared" si="169"/>
        <v>56.52966749763798</v>
      </c>
      <c r="K1806">
        <f t="shared" si="170"/>
        <v>56.910870853809605</v>
      </c>
      <c r="L1806">
        <f t="shared" si="171"/>
        <v>56.334417927899722</v>
      </c>
      <c r="M1806">
        <f t="shared" si="172"/>
        <v>56.538967</v>
      </c>
      <c r="N1806">
        <f t="shared" si="173"/>
        <v>18613212.305521961</v>
      </c>
    </row>
    <row r="1807" spans="1:14" x14ac:dyDescent="0.35">
      <c r="A1807" s="2">
        <v>43733</v>
      </c>
      <c r="B1807">
        <v>61.07</v>
      </c>
      <c r="C1807">
        <v>61.150002000000001</v>
      </c>
      <c r="D1807">
        <v>60.669998</v>
      </c>
      <c r="E1807">
        <v>60.849997999999999</v>
      </c>
      <c r="F1807">
        <v>56.576160000000002</v>
      </c>
      <c r="G1807">
        <v>17626600</v>
      </c>
      <c r="I1807">
        <f t="shared" si="168"/>
        <v>0.92976436909661031</v>
      </c>
      <c r="J1807">
        <f t="shared" si="169"/>
        <v>56.780710020729991</v>
      </c>
      <c r="K1807">
        <f t="shared" si="170"/>
        <v>56.85509302978646</v>
      </c>
      <c r="L1807">
        <f t="shared" si="171"/>
        <v>56.408802413562611</v>
      </c>
      <c r="M1807">
        <f t="shared" si="172"/>
        <v>56.576160000000002</v>
      </c>
      <c r="N1807">
        <f t="shared" si="173"/>
        <v>18958136.691263601</v>
      </c>
    </row>
    <row r="1808" spans="1:14" x14ac:dyDescent="0.35">
      <c r="A1808" s="2">
        <v>43734</v>
      </c>
      <c r="B1808">
        <v>60.919998</v>
      </c>
      <c r="C1808">
        <v>61.369999</v>
      </c>
      <c r="D1808">
        <v>60.889999000000003</v>
      </c>
      <c r="E1808">
        <v>61.189999</v>
      </c>
      <c r="F1808">
        <v>56.892277</v>
      </c>
      <c r="G1808">
        <v>15527300</v>
      </c>
      <c r="I1808">
        <f t="shared" si="168"/>
        <v>0.92976430674561705</v>
      </c>
      <c r="J1808">
        <f t="shared" si="169"/>
        <v>56.641239707414378</v>
      </c>
      <c r="K1808">
        <f t="shared" si="170"/>
        <v>57.059634575214211</v>
      </c>
      <c r="L1808">
        <f t="shared" si="171"/>
        <v>56.613347707976317</v>
      </c>
      <c r="M1808">
        <f t="shared" si="172"/>
        <v>56.892277</v>
      </c>
      <c r="N1808">
        <f t="shared" si="173"/>
        <v>16700253.910960533</v>
      </c>
    </row>
    <row r="1809" spans="1:14" x14ac:dyDescent="0.35">
      <c r="A1809" s="2">
        <v>43735</v>
      </c>
      <c r="B1809">
        <v>61.34</v>
      </c>
      <c r="C1809">
        <v>61.360000999999997</v>
      </c>
      <c r="D1809">
        <v>60.759998000000003</v>
      </c>
      <c r="E1809">
        <v>61.119999</v>
      </c>
      <c r="F1809">
        <v>56.827202</v>
      </c>
      <c r="G1809">
        <v>14293900</v>
      </c>
      <c r="I1809">
        <f t="shared" si="168"/>
        <v>0.92976444584038687</v>
      </c>
      <c r="J1809">
        <f t="shared" si="169"/>
        <v>57.031751107849331</v>
      </c>
      <c r="K1809">
        <f t="shared" si="170"/>
        <v>57.050347326530584</v>
      </c>
      <c r="L1809">
        <f t="shared" si="171"/>
        <v>56.492485869733017</v>
      </c>
      <c r="M1809">
        <f t="shared" si="172"/>
        <v>56.827202</v>
      </c>
      <c r="N1809">
        <f t="shared" si="173"/>
        <v>15373678.853766195</v>
      </c>
    </row>
    <row r="1810" spans="1:14" x14ac:dyDescent="0.35">
      <c r="A1810" s="2">
        <v>43738</v>
      </c>
      <c r="B1810">
        <v>61.16</v>
      </c>
      <c r="C1810">
        <v>61.689999</v>
      </c>
      <c r="D1810">
        <v>61.16</v>
      </c>
      <c r="E1810">
        <v>61.419998</v>
      </c>
      <c r="F1810">
        <v>57.106124999999999</v>
      </c>
      <c r="G1810">
        <v>11078800</v>
      </c>
      <c r="I1810">
        <f t="shared" si="168"/>
        <v>0.92976435785621481</v>
      </c>
      <c r="J1810">
        <f t="shared" si="169"/>
        <v>56.864388126486098</v>
      </c>
      <c r="K1810">
        <f t="shared" si="170"/>
        <v>57.357162306385533</v>
      </c>
      <c r="L1810">
        <f t="shared" si="171"/>
        <v>56.864388126486098</v>
      </c>
      <c r="M1810">
        <f t="shared" si="172"/>
        <v>57.106124999999999</v>
      </c>
      <c r="N1810">
        <f t="shared" si="173"/>
        <v>11915707.357877987</v>
      </c>
    </row>
    <row r="1811" spans="1:14" x14ac:dyDescent="0.35">
      <c r="A1811" s="2">
        <v>43739</v>
      </c>
      <c r="B1811">
        <v>61.450001</v>
      </c>
      <c r="C1811">
        <v>61.619999</v>
      </c>
      <c r="D1811">
        <v>61.009998000000003</v>
      </c>
      <c r="E1811">
        <v>61.259998000000003</v>
      </c>
      <c r="F1811">
        <v>56.957366999999998</v>
      </c>
      <c r="G1811">
        <v>16827400</v>
      </c>
      <c r="I1811">
        <f t="shared" si="168"/>
        <v>0.92976442800406223</v>
      </c>
      <c r="J1811">
        <f t="shared" si="169"/>
        <v>57.134025030614055</v>
      </c>
      <c r="K1811">
        <f t="shared" si="170"/>
        <v>57.292083123845885</v>
      </c>
      <c r="L1811">
        <f t="shared" si="171"/>
        <v>56.724925892998982</v>
      </c>
      <c r="M1811">
        <f t="shared" si="172"/>
        <v>56.957366999999998</v>
      </c>
      <c r="N1811">
        <f t="shared" si="173"/>
        <v>18098562.918914422</v>
      </c>
    </row>
    <row r="1812" spans="1:14" x14ac:dyDescent="0.35">
      <c r="A1812" s="2">
        <v>43740</v>
      </c>
      <c r="B1812">
        <v>60.959999000000003</v>
      </c>
      <c r="C1812">
        <v>61.02</v>
      </c>
      <c r="D1812">
        <v>59.799999</v>
      </c>
      <c r="E1812">
        <v>60.029998999999997</v>
      </c>
      <c r="F1812">
        <v>55.813751000000003</v>
      </c>
      <c r="G1812">
        <v>18668200</v>
      </c>
      <c r="I1812">
        <f t="shared" si="168"/>
        <v>0.92976431667106985</v>
      </c>
      <c r="J1812">
        <f t="shared" si="169"/>
        <v>56.678431814504101</v>
      </c>
      <c r="K1812">
        <f t="shared" si="170"/>
        <v>56.734218603268687</v>
      </c>
      <c r="L1812">
        <f t="shared" si="171"/>
        <v>55.599905207165662</v>
      </c>
      <c r="M1812">
        <f t="shared" si="172"/>
        <v>55.813751000000003</v>
      </c>
      <c r="N1812">
        <f t="shared" si="173"/>
        <v>20078421.665868685</v>
      </c>
    </row>
    <row r="1813" spans="1:14" x14ac:dyDescent="0.35">
      <c r="A1813" s="2">
        <v>43741</v>
      </c>
      <c r="B1813">
        <v>60.330002</v>
      </c>
      <c r="C1813">
        <v>60.66</v>
      </c>
      <c r="D1813">
        <v>59.790000999999997</v>
      </c>
      <c r="E1813">
        <v>60.450001</v>
      </c>
      <c r="F1813">
        <v>56.204258000000003</v>
      </c>
      <c r="G1813">
        <v>20998100</v>
      </c>
      <c r="I1813">
        <f t="shared" si="168"/>
        <v>0.92976438495013425</v>
      </c>
      <c r="J1813">
        <f t="shared" si="169"/>
        <v>56.092687203570371</v>
      </c>
      <c r="K1813">
        <f t="shared" si="170"/>
        <v>56.399507591075142</v>
      </c>
      <c r="L1813">
        <f t="shared" si="171"/>
        <v>55.590613505932907</v>
      </c>
      <c r="M1813">
        <f t="shared" si="172"/>
        <v>56.204258000000003</v>
      </c>
      <c r="N1813">
        <f t="shared" si="173"/>
        <v>22584323.878060982</v>
      </c>
    </row>
    <row r="1814" spans="1:14" x14ac:dyDescent="0.35">
      <c r="A1814" s="2">
        <v>43742</v>
      </c>
      <c r="B1814">
        <v>60.549999</v>
      </c>
      <c r="C1814">
        <v>61.41</v>
      </c>
      <c r="D1814">
        <v>60.490001999999997</v>
      </c>
      <c r="E1814">
        <v>61.400002000000001</v>
      </c>
      <c r="F1814">
        <v>57.087524000000002</v>
      </c>
      <c r="G1814">
        <v>11938600</v>
      </c>
      <c r="I1814">
        <f t="shared" si="168"/>
        <v>0.9297642042422084</v>
      </c>
      <c r="J1814">
        <f t="shared" si="169"/>
        <v>56.297221637101515</v>
      </c>
      <c r="K1814">
        <f t="shared" si="170"/>
        <v>57.096819782514018</v>
      </c>
      <c r="L1814">
        <f t="shared" si="171"/>
        <v>56.241438574139593</v>
      </c>
      <c r="M1814">
        <f t="shared" si="172"/>
        <v>57.087524000000002</v>
      </c>
      <c r="N1814">
        <f t="shared" si="173"/>
        <v>12840459.920405725</v>
      </c>
    </row>
    <row r="1815" spans="1:14" x14ac:dyDescent="0.35">
      <c r="A1815" s="2">
        <v>43745</v>
      </c>
      <c r="B1815">
        <v>61.259998000000003</v>
      </c>
      <c r="C1815">
        <v>61.34</v>
      </c>
      <c r="D1815">
        <v>60.84</v>
      </c>
      <c r="E1815">
        <v>60.900002000000001</v>
      </c>
      <c r="F1815">
        <v>56.62265</v>
      </c>
      <c r="G1815">
        <v>9378900</v>
      </c>
      <c r="I1815">
        <f t="shared" si="168"/>
        <v>0.9297643372819594</v>
      </c>
      <c r="J1815">
        <f t="shared" si="169"/>
        <v>56.95736144236416</v>
      </c>
      <c r="K1815">
        <f t="shared" si="170"/>
        <v>57.031744448875394</v>
      </c>
      <c r="L1815">
        <f t="shared" si="171"/>
        <v>56.56686228023441</v>
      </c>
      <c r="M1815">
        <f t="shared" si="172"/>
        <v>56.62265</v>
      </c>
      <c r="N1815">
        <f t="shared" si="173"/>
        <v>10087394.863324128</v>
      </c>
    </row>
    <row r="1816" spans="1:14" x14ac:dyDescent="0.35">
      <c r="A1816" s="2">
        <v>43746</v>
      </c>
      <c r="B1816">
        <v>60.720001000000003</v>
      </c>
      <c r="C1816">
        <v>60.889999000000003</v>
      </c>
      <c r="D1816">
        <v>60.310001</v>
      </c>
      <c r="E1816">
        <v>60.32</v>
      </c>
      <c r="F1816">
        <v>56.083393000000001</v>
      </c>
      <c r="G1816">
        <v>14924100</v>
      </c>
      <c r="I1816">
        <f t="shared" si="168"/>
        <v>0.92976447281167107</v>
      </c>
      <c r="J1816">
        <f t="shared" si="169"/>
        <v>56.455299718889144</v>
      </c>
      <c r="K1816">
        <f t="shared" si="170"/>
        <v>56.613357819738184</v>
      </c>
      <c r="L1816">
        <f t="shared" si="171"/>
        <v>56.074096285036354</v>
      </c>
      <c r="M1816">
        <f t="shared" si="172"/>
        <v>56.083393000000001</v>
      </c>
      <c r="N1816">
        <f t="shared" si="173"/>
        <v>16051484.474200768</v>
      </c>
    </row>
    <row r="1817" spans="1:14" x14ac:dyDescent="0.35">
      <c r="A1817" s="2">
        <v>43747</v>
      </c>
      <c r="B1817">
        <v>60.619999</v>
      </c>
      <c r="C1817">
        <v>60.93</v>
      </c>
      <c r="D1817">
        <v>60.490001999999997</v>
      </c>
      <c r="E1817">
        <v>60.779998999999997</v>
      </c>
      <c r="F1817">
        <v>56.511077999999998</v>
      </c>
      <c r="G1817">
        <v>8504600</v>
      </c>
      <c r="I1817">
        <f t="shared" si="168"/>
        <v>0.92976437857460315</v>
      </c>
      <c r="J1817">
        <f t="shared" si="169"/>
        <v>56.362315699428066</v>
      </c>
      <c r="K1817">
        <f t="shared" si="170"/>
        <v>56.650543586550569</v>
      </c>
      <c r="L1817">
        <f t="shared" si="171"/>
        <v>56.241449119506498</v>
      </c>
      <c r="M1817">
        <f t="shared" si="172"/>
        <v>56.511077999999998</v>
      </c>
      <c r="N1817">
        <f t="shared" si="173"/>
        <v>9147048.6458495799</v>
      </c>
    </row>
    <row r="1818" spans="1:14" x14ac:dyDescent="0.35">
      <c r="A1818" s="2">
        <v>43748</v>
      </c>
      <c r="B1818">
        <v>60.650002000000001</v>
      </c>
      <c r="C1818">
        <v>61.080002</v>
      </c>
      <c r="D1818">
        <v>60.48</v>
      </c>
      <c r="E1818">
        <v>60.900002000000001</v>
      </c>
      <c r="F1818">
        <v>56.62265</v>
      </c>
      <c r="G1818">
        <v>8648000</v>
      </c>
      <c r="I1818">
        <f t="shared" si="168"/>
        <v>0.9297643372819594</v>
      </c>
      <c r="J1818">
        <f t="shared" si="169"/>
        <v>56.390208915679516</v>
      </c>
      <c r="K1818">
        <f t="shared" si="170"/>
        <v>56.790007580710757</v>
      </c>
      <c r="L1818">
        <f t="shared" si="171"/>
        <v>56.232147118812904</v>
      </c>
      <c r="M1818">
        <f t="shared" si="172"/>
        <v>56.62265</v>
      </c>
      <c r="N1818">
        <f t="shared" si="173"/>
        <v>9301281.6831426993</v>
      </c>
    </row>
    <row r="1819" spans="1:14" x14ac:dyDescent="0.35">
      <c r="A1819" s="2">
        <v>43749</v>
      </c>
      <c r="B1819">
        <v>61.130001</v>
      </c>
      <c r="C1819">
        <v>61.209999000000003</v>
      </c>
      <c r="D1819">
        <v>60.720001000000003</v>
      </c>
      <c r="E1819">
        <v>60.84</v>
      </c>
      <c r="F1819">
        <v>56.566859999999998</v>
      </c>
      <c r="G1819">
        <v>18172100</v>
      </c>
      <c r="I1819">
        <f t="shared" si="168"/>
        <v>0.92976429980276121</v>
      </c>
      <c r="J1819">
        <f t="shared" si="169"/>
        <v>56.836492576707094</v>
      </c>
      <c r="K1819">
        <f t="shared" si="170"/>
        <v>56.910871861162718</v>
      </c>
      <c r="L1819">
        <f t="shared" si="171"/>
        <v>56.455289213787964</v>
      </c>
      <c r="M1819">
        <f t="shared" si="172"/>
        <v>56.566859999999998</v>
      </c>
      <c r="N1819">
        <f t="shared" si="173"/>
        <v>19544845.939831205</v>
      </c>
    </row>
    <row r="1820" spans="1:14" x14ac:dyDescent="0.35">
      <c r="A1820" s="2">
        <v>43752</v>
      </c>
      <c r="B1820">
        <v>60.919998</v>
      </c>
      <c r="C1820">
        <v>60.98</v>
      </c>
      <c r="D1820">
        <v>60.509998000000003</v>
      </c>
      <c r="E1820">
        <v>60.540000999999997</v>
      </c>
      <c r="F1820">
        <v>56.287941000000004</v>
      </c>
      <c r="G1820">
        <v>7569500</v>
      </c>
      <c r="I1820">
        <f t="shared" si="168"/>
        <v>0.92976445441419808</v>
      </c>
      <c r="J1820">
        <f t="shared" si="169"/>
        <v>56.641248703384036</v>
      </c>
      <c r="K1820">
        <f t="shared" si="170"/>
        <v>56.697036430177796</v>
      </c>
      <c r="L1820">
        <f t="shared" si="171"/>
        <v>56.260045277074219</v>
      </c>
      <c r="M1820">
        <f t="shared" si="172"/>
        <v>56.287941000000004</v>
      </c>
      <c r="N1820">
        <f t="shared" si="173"/>
        <v>8141309.3005036367</v>
      </c>
    </row>
    <row r="1821" spans="1:14" x14ac:dyDescent="0.35">
      <c r="A1821" s="2">
        <v>43753</v>
      </c>
      <c r="B1821">
        <v>60.689999</v>
      </c>
      <c r="C1821">
        <v>60.73</v>
      </c>
      <c r="D1821">
        <v>60.189999</v>
      </c>
      <c r="E1821">
        <v>60.279998999999997</v>
      </c>
      <c r="F1821">
        <v>56.046199999999999</v>
      </c>
      <c r="G1821">
        <v>12217700</v>
      </c>
      <c r="I1821">
        <f t="shared" si="168"/>
        <v>0.92976444807173941</v>
      </c>
      <c r="J1821">
        <f t="shared" si="169"/>
        <v>56.427403423709414</v>
      </c>
      <c r="K1821">
        <f t="shared" si="170"/>
        <v>56.464594931396732</v>
      </c>
      <c r="L1821">
        <f t="shared" si="171"/>
        <v>55.962521199673546</v>
      </c>
      <c r="M1821">
        <f t="shared" si="172"/>
        <v>56.046199999999999</v>
      </c>
      <c r="N1821">
        <f t="shared" si="173"/>
        <v>13140640.110878168</v>
      </c>
    </row>
    <row r="1822" spans="1:14" x14ac:dyDescent="0.35">
      <c r="A1822" s="2">
        <v>43754</v>
      </c>
      <c r="B1822">
        <v>60.330002</v>
      </c>
      <c r="C1822">
        <v>60.41</v>
      </c>
      <c r="D1822">
        <v>60.130001</v>
      </c>
      <c r="E1822">
        <v>60.34</v>
      </c>
      <c r="F1822">
        <v>56.101982</v>
      </c>
      <c r="G1822">
        <v>10397700</v>
      </c>
      <c r="I1822">
        <f t="shared" si="168"/>
        <v>0.92976436857805767</v>
      </c>
      <c r="J1822">
        <f t="shared" si="169"/>
        <v>56.092686215842953</v>
      </c>
      <c r="K1822">
        <f t="shared" si="170"/>
        <v>56.167065505800458</v>
      </c>
      <c r="L1822">
        <f t="shared" si="171"/>
        <v>55.906732412362977</v>
      </c>
      <c r="M1822">
        <f t="shared" si="172"/>
        <v>56.101982</v>
      </c>
      <c r="N1822">
        <f t="shared" si="173"/>
        <v>11183156.024683762</v>
      </c>
    </row>
    <row r="1823" spans="1:14" x14ac:dyDescent="0.35">
      <c r="A1823" s="2">
        <v>43755</v>
      </c>
      <c r="B1823">
        <v>60.540000999999997</v>
      </c>
      <c r="C1823">
        <v>60.790000999999997</v>
      </c>
      <c r="D1823">
        <v>60.450001</v>
      </c>
      <c r="E1823">
        <v>60.619999</v>
      </c>
      <c r="F1823">
        <v>56.362312000000003</v>
      </c>
      <c r="G1823">
        <v>13209800</v>
      </c>
      <c r="I1823">
        <f t="shared" si="168"/>
        <v>0.9297643175480752</v>
      </c>
      <c r="J1823">
        <f t="shared" si="169"/>
        <v>56.287932714124786</v>
      </c>
      <c r="K1823">
        <f t="shared" si="170"/>
        <v>56.520373793511808</v>
      </c>
      <c r="L1823">
        <f t="shared" si="171"/>
        <v>56.204253925545466</v>
      </c>
      <c r="M1823">
        <f t="shared" si="172"/>
        <v>56.362312000000003</v>
      </c>
      <c r="N1823">
        <f t="shared" si="173"/>
        <v>14207686.561725857</v>
      </c>
    </row>
    <row r="1824" spans="1:14" x14ac:dyDescent="0.35">
      <c r="A1824" s="2">
        <v>43756</v>
      </c>
      <c r="B1824">
        <v>60.509998000000003</v>
      </c>
      <c r="C1824">
        <v>60.970001000000003</v>
      </c>
      <c r="D1824">
        <v>60.509998000000003</v>
      </c>
      <c r="E1824">
        <v>60.740001999999997</v>
      </c>
      <c r="F1824">
        <v>56.473891999999999</v>
      </c>
      <c r="G1824">
        <v>9301200</v>
      </c>
      <c r="I1824">
        <f t="shared" si="168"/>
        <v>0.92976440797614723</v>
      </c>
      <c r="J1824">
        <f t="shared" si="169"/>
        <v>56.260042467107858</v>
      </c>
      <c r="K1824">
        <f t="shared" si="170"/>
        <v>56.687736884070105</v>
      </c>
      <c r="L1824">
        <f t="shared" si="171"/>
        <v>56.260042467107858</v>
      </c>
      <c r="M1824">
        <f t="shared" si="172"/>
        <v>56.473891999999999</v>
      </c>
      <c r="N1824">
        <f t="shared" si="173"/>
        <v>10003824.538999366</v>
      </c>
    </row>
    <row r="1825" spans="1:14" x14ac:dyDescent="0.35">
      <c r="A1825" s="2">
        <v>43759</v>
      </c>
      <c r="B1825">
        <v>60.75</v>
      </c>
      <c r="C1825">
        <v>60.970001000000003</v>
      </c>
      <c r="D1825">
        <v>60.669998</v>
      </c>
      <c r="E1825">
        <v>60.939999</v>
      </c>
      <c r="F1825">
        <v>56.659832000000002</v>
      </c>
      <c r="G1825">
        <v>9924100</v>
      </c>
      <c r="I1825">
        <f t="shared" si="168"/>
        <v>0.92976424236567512</v>
      </c>
      <c r="J1825">
        <f t="shared" si="169"/>
        <v>56.483177723714761</v>
      </c>
      <c r="K1825">
        <f t="shared" si="170"/>
        <v>56.687726786799459</v>
      </c>
      <c r="L1825">
        <f t="shared" si="171"/>
        <v>56.408794724797026</v>
      </c>
      <c r="M1825">
        <f t="shared" si="172"/>
        <v>56.659832000000002</v>
      </c>
      <c r="N1825">
        <f t="shared" si="173"/>
        <v>10673781.102561334</v>
      </c>
    </row>
    <row r="1826" spans="1:14" x14ac:dyDescent="0.35">
      <c r="A1826" s="2">
        <v>43760</v>
      </c>
      <c r="B1826">
        <v>61.380001</v>
      </c>
      <c r="C1826">
        <v>61.419998</v>
      </c>
      <c r="D1826">
        <v>60.93</v>
      </c>
      <c r="E1826">
        <v>60.959999000000003</v>
      </c>
      <c r="F1826">
        <v>56.678435999999998</v>
      </c>
      <c r="G1826">
        <v>12492500</v>
      </c>
      <c r="I1826">
        <f t="shared" si="168"/>
        <v>0.92976438533078054</v>
      </c>
      <c r="J1826">
        <f t="shared" si="169"/>
        <v>57.068938901367694</v>
      </c>
      <c r="K1826">
        <f t="shared" si="170"/>
        <v>57.106126687487773</v>
      </c>
      <c r="L1826">
        <f t="shared" si="171"/>
        <v>56.650543998204455</v>
      </c>
      <c r="M1826">
        <f t="shared" si="172"/>
        <v>56.678435999999998</v>
      </c>
      <c r="N1826">
        <f t="shared" si="173"/>
        <v>13436199.748128196</v>
      </c>
    </row>
    <row r="1827" spans="1:14" x14ac:dyDescent="0.35">
      <c r="A1827" s="2">
        <v>43761</v>
      </c>
      <c r="B1827">
        <v>60.93</v>
      </c>
      <c r="C1827">
        <v>61.279998999999997</v>
      </c>
      <c r="D1827">
        <v>60.91</v>
      </c>
      <c r="E1827">
        <v>61.240001999999997</v>
      </c>
      <c r="F1827">
        <v>56.938769999999998</v>
      </c>
      <c r="G1827">
        <v>7499400</v>
      </c>
      <c r="I1827">
        <f t="shared" si="168"/>
        <v>0.92976433932840175</v>
      </c>
      <c r="J1827">
        <f t="shared" si="169"/>
        <v>56.650541195279516</v>
      </c>
      <c r="K1827">
        <f t="shared" si="170"/>
        <v>56.975957784280119</v>
      </c>
      <c r="L1827">
        <f t="shared" si="171"/>
        <v>56.631945908492945</v>
      </c>
      <c r="M1827">
        <f t="shared" si="172"/>
        <v>56.938769999999998</v>
      </c>
      <c r="N1827">
        <f t="shared" si="173"/>
        <v>8065914.8590459535</v>
      </c>
    </row>
    <row r="1828" spans="1:14" x14ac:dyDescent="0.35">
      <c r="A1828" s="2">
        <v>43762</v>
      </c>
      <c r="B1828">
        <v>61.360000999999997</v>
      </c>
      <c r="C1828">
        <v>61.549999</v>
      </c>
      <c r="D1828">
        <v>61.119999</v>
      </c>
      <c r="E1828">
        <v>61.450001</v>
      </c>
      <c r="F1828">
        <v>57.134022000000002</v>
      </c>
      <c r="G1828">
        <v>9089300</v>
      </c>
      <c r="I1828">
        <f t="shared" si="168"/>
        <v>0.92976437868568951</v>
      </c>
      <c r="J1828">
        <f t="shared" si="169"/>
        <v>57.050343205918281</v>
      </c>
      <c r="K1828">
        <f t="shared" si="170"/>
        <v>57.226996578339808</v>
      </c>
      <c r="L1828">
        <f t="shared" si="171"/>
        <v>56.827197895504966</v>
      </c>
      <c r="M1828">
        <f t="shared" si="172"/>
        <v>57.134022000000002</v>
      </c>
      <c r="N1828">
        <f t="shared" si="173"/>
        <v>9775917.6500702165</v>
      </c>
    </row>
    <row r="1829" spans="1:14" x14ac:dyDescent="0.35">
      <c r="A1829" s="2">
        <v>43763</v>
      </c>
      <c r="B1829">
        <v>61.389999000000003</v>
      </c>
      <c r="C1829">
        <v>61.400002000000001</v>
      </c>
      <c r="D1829">
        <v>61.040000999999997</v>
      </c>
      <c r="E1829">
        <v>61.09</v>
      </c>
      <c r="F1829">
        <v>56.799301</v>
      </c>
      <c r="G1829">
        <v>7518600</v>
      </c>
      <c r="I1829">
        <f t="shared" si="168"/>
        <v>0.92976429857587162</v>
      </c>
      <c r="J1829">
        <f t="shared" si="169"/>
        <v>57.078229359808461</v>
      </c>
      <c r="K1829">
        <f t="shared" si="170"/>
        <v>57.087529792087118</v>
      </c>
      <c r="L1829">
        <f t="shared" si="171"/>
        <v>56.752813714835497</v>
      </c>
      <c r="M1829">
        <f t="shared" si="172"/>
        <v>56.799301</v>
      </c>
      <c r="N1829">
        <f t="shared" si="173"/>
        <v>8086565.6075591501</v>
      </c>
    </row>
    <row r="1830" spans="1:14" x14ac:dyDescent="0.35">
      <c r="A1830" s="2">
        <v>43766</v>
      </c>
      <c r="B1830">
        <v>61.09</v>
      </c>
      <c r="C1830">
        <v>61.310001</v>
      </c>
      <c r="D1830">
        <v>60.830002</v>
      </c>
      <c r="E1830">
        <v>60.970001000000003</v>
      </c>
      <c r="F1830">
        <v>56.687736999999998</v>
      </c>
      <c r="G1830">
        <v>11154200</v>
      </c>
      <c r="I1830">
        <f t="shared" si="168"/>
        <v>0.92976440987757236</v>
      </c>
      <c r="J1830">
        <f t="shared" si="169"/>
        <v>56.799307799420902</v>
      </c>
      <c r="K1830">
        <f t="shared" si="170"/>
        <v>57.003856899358368</v>
      </c>
      <c r="L1830">
        <f t="shared" si="171"/>
        <v>56.55757091238155</v>
      </c>
      <c r="M1830">
        <f t="shared" si="172"/>
        <v>56.687736999999998</v>
      </c>
      <c r="N1830">
        <f t="shared" si="173"/>
        <v>11996802.50340916</v>
      </c>
    </row>
    <row r="1831" spans="1:14" x14ac:dyDescent="0.35">
      <c r="A1831" s="2">
        <v>43767</v>
      </c>
      <c r="B1831">
        <v>60.860000999999997</v>
      </c>
      <c r="C1831">
        <v>61.259998000000003</v>
      </c>
      <c r="D1831">
        <v>60.75</v>
      </c>
      <c r="E1831">
        <v>60.970001000000003</v>
      </c>
      <c r="F1831">
        <v>56.687736999999998</v>
      </c>
      <c r="G1831">
        <v>10072400</v>
      </c>
      <c r="I1831">
        <f t="shared" si="168"/>
        <v>0.92976440987757236</v>
      </c>
      <c r="J1831">
        <f t="shared" si="169"/>
        <v>56.585462914913464</v>
      </c>
      <c r="K1831">
        <f t="shared" si="170"/>
        <v>56.957365889571264</v>
      </c>
      <c r="L1831">
        <f t="shared" si="171"/>
        <v>56.483187900062518</v>
      </c>
      <c r="M1831">
        <f t="shared" si="172"/>
        <v>56.687736999999998</v>
      </c>
      <c r="N1831">
        <f t="shared" si="173"/>
        <v>10833281.950775351</v>
      </c>
    </row>
    <row r="1832" spans="1:14" x14ac:dyDescent="0.35">
      <c r="A1832" s="2">
        <v>43768</v>
      </c>
      <c r="B1832">
        <v>61.02</v>
      </c>
      <c r="C1832">
        <v>61.360000999999997</v>
      </c>
      <c r="D1832">
        <v>60.849997999999999</v>
      </c>
      <c r="E1832">
        <v>61.25</v>
      </c>
      <c r="F1832">
        <v>56.948070999999999</v>
      </c>
      <c r="G1832">
        <v>7216400</v>
      </c>
      <c r="I1832">
        <f t="shared" si="168"/>
        <v>0.9297644244897959</v>
      </c>
      <c r="J1832">
        <f t="shared" si="169"/>
        <v>56.734225182367346</v>
      </c>
      <c r="K1832">
        <f t="shared" si="170"/>
        <v>57.050346016458299</v>
      </c>
      <c r="L1832">
        <f t="shared" si="171"/>
        <v>56.576163370675232</v>
      </c>
      <c r="M1832">
        <f t="shared" si="172"/>
        <v>56.948070999999999</v>
      </c>
      <c r="N1832">
        <f t="shared" si="173"/>
        <v>7761535.9438601527</v>
      </c>
    </row>
    <row r="1833" spans="1:14" x14ac:dyDescent="0.35">
      <c r="A1833" s="2">
        <v>43769</v>
      </c>
      <c r="B1833">
        <v>61.27</v>
      </c>
      <c r="C1833">
        <v>61.490001999999997</v>
      </c>
      <c r="D1833">
        <v>60.77</v>
      </c>
      <c r="E1833">
        <v>61.16</v>
      </c>
      <c r="F1833">
        <v>56.864390999999998</v>
      </c>
      <c r="G1833">
        <v>12628100</v>
      </c>
      <c r="I1833">
        <f t="shared" si="168"/>
        <v>0.92976440483976452</v>
      </c>
      <c r="J1833">
        <f t="shared" si="169"/>
        <v>56.966665084532373</v>
      </c>
      <c r="K1833">
        <f t="shared" si="170"/>
        <v>57.171215113125925</v>
      </c>
      <c r="L1833">
        <f t="shared" si="171"/>
        <v>56.501782882112494</v>
      </c>
      <c r="M1833">
        <f t="shared" si="172"/>
        <v>56.864390999999998</v>
      </c>
      <c r="N1833">
        <f t="shared" si="173"/>
        <v>13582042.864048259</v>
      </c>
    </row>
    <row r="1834" spans="1:14" x14ac:dyDescent="0.35">
      <c r="A1834" s="2">
        <v>43770</v>
      </c>
      <c r="B1834">
        <v>61.27</v>
      </c>
      <c r="C1834">
        <v>61.380001</v>
      </c>
      <c r="D1834">
        <v>61.02</v>
      </c>
      <c r="E1834">
        <v>61.150002000000001</v>
      </c>
      <c r="F1834">
        <v>56.855091000000002</v>
      </c>
      <c r="G1834">
        <v>10232000</v>
      </c>
      <c r="I1834">
        <f t="shared" si="168"/>
        <v>0.92976433590304708</v>
      </c>
      <c r="J1834">
        <f t="shared" si="169"/>
        <v>56.966660860779697</v>
      </c>
      <c r="K1834">
        <f t="shared" si="170"/>
        <v>57.068935867493366</v>
      </c>
      <c r="L1834">
        <f t="shared" si="171"/>
        <v>56.734219776803933</v>
      </c>
      <c r="M1834">
        <f t="shared" si="172"/>
        <v>56.855091000000002</v>
      </c>
      <c r="N1834">
        <f t="shared" si="173"/>
        <v>11004939.214045053</v>
      </c>
    </row>
    <row r="1835" spans="1:14" x14ac:dyDescent="0.35">
      <c r="A1835" s="2">
        <v>43773</v>
      </c>
      <c r="B1835">
        <v>61.220001000000003</v>
      </c>
      <c r="C1835">
        <v>61.25</v>
      </c>
      <c r="D1835">
        <v>60.369999</v>
      </c>
      <c r="E1835">
        <v>60.560001</v>
      </c>
      <c r="F1835">
        <v>56.306533999999999</v>
      </c>
      <c r="G1835">
        <v>17081600</v>
      </c>
      <c r="I1835">
        <f t="shared" si="168"/>
        <v>0.9297644166155149</v>
      </c>
      <c r="J1835">
        <f t="shared" si="169"/>
        <v>56.920178514966238</v>
      </c>
      <c r="K1835">
        <f t="shared" si="170"/>
        <v>56.948070517700287</v>
      </c>
      <c r="L1835">
        <f t="shared" si="171"/>
        <v>56.129876901314219</v>
      </c>
      <c r="M1835">
        <f t="shared" si="172"/>
        <v>56.306533999999999</v>
      </c>
      <c r="N1835">
        <f t="shared" si="173"/>
        <v>18371965.731039315</v>
      </c>
    </row>
    <row r="1836" spans="1:14" x14ac:dyDescent="0.35">
      <c r="A1836" s="2">
        <v>43774</v>
      </c>
      <c r="B1836">
        <v>60.48</v>
      </c>
      <c r="C1836">
        <v>60.889999000000003</v>
      </c>
      <c r="D1836">
        <v>60.290000999999997</v>
      </c>
      <c r="E1836">
        <v>60.759998000000003</v>
      </c>
      <c r="F1836">
        <v>56.492485000000002</v>
      </c>
      <c r="G1836">
        <v>17192200</v>
      </c>
      <c r="I1836">
        <f t="shared" si="168"/>
        <v>0.92976443152614985</v>
      </c>
      <c r="J1836">
        <f t="shared" si="169"/>
        <v>56.232152818701543</v>
      </c>
      <c r="K1836">
        <f t="shared" si="170"/>
        <v>56.613355305862832</v>
      </c>
      <c r="L1836">
        <f t="shared" si="171"/>
        <v>56.055498506476006</v>
      </c>
      <c r="M1836">
        <f t="shared" si="172"/>
        <v>56.492485000000002</v>
      </c>
      <c r="N1836">
        <f t="shared" si="173"/>
        <v>18490920.298790183</v>
      </c>
    </row>
    <row r="1837" spans="1:14" x14ac:dyDescent="0.35">
      <c r="A1837" s="2">
        <v>43775</v>
      </c>
      <c r="B1837">
        <v>60.860000999999997</v>
      </c>
      <c r="C1837">
        <v>61.16</v>
      </c>
      <c r="D1837">
        <v>60.689999</v>
      </c>
      <c r="E1837">
        <v>61.009998000000003</v>
      </c>
      <c r="F1837">
        <v>56.724930000000001</v>
      </c>
      <c r="G1837">
        <v>8284500</v>
      </c>
      <c r="I1837">
        <f t="shared" si="168"/>
        <v>0.92976449532091443</v>
      </c>
      <c r="J1837">
        <f t="shared" si="169"/>
        <v>56.585468114995344</v>
      </c>
      <c r="K1837">
        <f t="shared" si="170"/>
        <v>56.864396533827126</v>
      </c>
      <c r="L1837">
        <f t="shared" si="171"/>
        <v>56.427406291261804</v>
      </c>
      <c r="M1837">
        <f t="shared" si="172"/>
        <v>56.724930000000001</v>
      </c>
      <c r="N1837">
        <f t="shared" si="173"/>
        <v>8910320.8841509372</v>
      </c>
    </row>
    <row r="1838" spans="1:14" x14ac:dyDescent="0.35">
      <c r="A1838" s="2">
        <v>43776</v>
      </c>
      <c r="B1838">
        <v>61.080002</v>
      </c>
      <c r="C1838">
        <v>61.09</v>
      </c>
      <c r="D1838">
        <v>60.689999</v>
      </c>
      <c r="E1838">
        <v>60.799999</v>
      </c>
      <c r="F1838">
        <v>56.529667000000003</v>
      </c>
      <c r="G1838">
        <v>9437800</v>
      </c>
      <c r="I1838">
        <f t="shared" si="168"/>
        <v>0.92976427516059668</v>
      </c>
      <c r="J1838">
        <f t="shared" si="169"/>
        <v>56.790003786337799</v>
      </c>
      <c r="K1838">
        <f t="shared" si="170"/>
        <v>56.799299569560851</v>
      </c>
      <c r="L1838">
        <f t="shared" si="171"/>
        <v>56.427392929732335</v>
      </c>
      <c r="M1838">
        <f t="shared" si="172"/>
        <v>56.529667000000003</v>
      </c>
      <c r="N1838">
        <f t="shared" si="173"/>
        <v>10150744.927653652</v>
      </c>
    </row>
    <row r="1839" spans="1:14" x14ac:dyDescent="0.35">
      <c r="A1839" s="2">
        <v>43777</v>
      </c>
      <c r="B1839">
        <v>60.77</v>
      </c>
      <c r="C1839">
        <v>60.950001</v>
      </c>
      <c r="D1839">
        <v>60.560001</v>
      </c>
      <c r="E1839">
        <v>60.759998000000003</v>
      </c>
      <c r="F1839">
        <v>56.492485000000002</v>
      </c>
      <c r="G1839">
        <v>7574200</v>
      </c>
      <c r="I1839">
        <f t="shared" si="168"/>
        <v>0.92976443152614985</v>
      </c>
      <c r="J1839">
        <f t="shared" si="169"/>
        <v>56.501784503844128</v>
      </c>
      <c r="K1839">
        <f t="shared" si="170"/>
        <v>56.669143031283262</v>
      </c>
      <c r="L1839">
        <f t="shared" si="171"/>
        <v>56.306534902988069</v>
      </c>
      <c r="M1839">
        <f t="shared" si="172"/>
        <v>56.492485000000002</v>
      </c>
      <c r="N1839">
        <f t="shared" si="173"/>
        <v>8146364.5447991882</v>
      </c>
    </row>
    <row r="1840" spans="1:14" x14ac:dyDescent="0.35">
      <c r="A1840" s="2">
        <v>43780</v>
      </c>
      <c r="B1840">
        <v>60.790000999999997</v>
      </c>
      <c r="C1840">
        <v>60.889999000000003</v>
      </c>
      <c r="D1840">
        <v>60.57</v>
      </c>
      <c r="E1840">
        <v>60.669998</v>
      </c>
      <c r="F1840">
        <v>56.408797999999997</v>
      </c>
      <c r="G1840">
        <v>5632200</v>
      </c>
      <c r="I1840">
        <f t="shared" si="168"/>
        <v>0.92976429634957292</v>
      </c>
      <c r="J1840">
        <f t="shared" si="169"/>
        <v>56.520372504854834</v>
      </c>
      <c r="K1840">
        <f t="shared" si="170"/>
        <v>56.613347074961204</v>
      </c>
      <c r="L1840">
        <f t="shared" si="171"/>
        <v>56.315823429893634</v>
      </c>
      <c r="M1840">
        <f t="shared" si="172"/>
        <v>56.408797999999997</v>
      </c>
      <c r="N1840">
        <f t="shared" si="173"/>
        <v>6057664.3156906134</v>
      </c>
    </row>
    <row r="1841" spans="1:14" x14ac:dyDescent="0.35">
      <c r="A1841" s="2">
        <v>43781</v>
      </c>
      <c r="B1841">
        <v>60.759998000000003</v>
      </c>
      <c r="C1841">
        <v>60.869999</v>
      </c>
      <c r="D1841">
        <v>60.59</v>
      </c>
      <c r="E1841">
        <v>60.869999</v>
      </c>
      <c r="F1841">
        <v>56.594757000000001</v>
      </c>
      <c r="G1841">
        <v>7085100</v>
      </c>
      <c r="I1841">
        <f t="shared" si="168"/>
        <v>0.92976438195768663</v>
      </c>
      <c r="J1841">
        <f t="shared" si="169"/>
        <v>56.492481988220277</v>
      </c>
      <c r="K1841">
        <f t="shared" si="170"/>
        <v>56.594757000000001</v>
      </c>
      <c r="L1841">
        <f t="shared" si="171"/>
        <v>56.334423902816233</v>
      </c>
      <c r="M1841">
        <f t="shared" si="172"/>
        <v>56.594757000000001</v>
      </c>
      <c r="N1841">
        <f t="shared" si="173"/>
        <v>7620317.7251012838</v>
      </c>
    </row>
    <row r="1842" spans="1:14" x14ac:dyDescent="0.35">
      <c r="A1842" s="2">
        <v>43782</v>
      </c>
      <c r="B1842">
        <v>60.959999000000003</v>
      </c>
      <c r="C1842">
        <v>61.450001</v>
      </c>
      <c r="D1842">
        <v>60.880001</v>
      </c>
      <c r="E1842">
        <v>61.330002</v>
      </c>
      <c r="F1842">
        <v>57.022449000000002</v>
      </c>
      <c r="G1842">
        <v>9500900</v>
      </c>
      <c r="I1842">
        <f t="shared" si="168"/>
        <v>0.92976434274370323</v>
      </c>
      <c r="J1842">
        <f t="shared" si="169"/>
        <v>56.678433403891809</v>
      </c>
      <c r="K1842">
        <f t="shared" si="170"/>
        <v>57.134019791364906</v>
      </c>
      <c r="L1842">
        <f t="shared" si="171"/>
        <v>56.604054116000995</v>
      </c>
      <c r="M1842">
        <f t="shared" si="172"/>
        <v>57.022449000000002</v>
      </c>
      <c r="N1842">
        <f t="shared" si="173"/>
        <v>10218610.8492429</v>
      </c>
    </row>
    <row r="1843" spans="1:14" x14ac:dyDescent="0.35">
      <c r="A1843" s="2">
        <v>43783</v>
      </c>
      <c r="B1843">
        <v>61.599997999999999</v>
      </c>
      <c r="C1843">
        <v>61.619999</v>
      </c>
      <c r="D1843">
        <v>61.060001</v>
      </c>
      <c r="E1843">
        <v>61.310001</v>
      </c>
      <c r="F1843">
        <v>57.003857000000004</v>
      </c>
      <c r="G1843">
        <v>8442100</v>
      </c>
      <c r="I1843">
        <f t="shared" si="168"/>
        <v>0.92976441151909306</v>
      </c>
      <c r="J1843">
        <f t="shared" si="169"/>
        <v>57.273485890047311</v>
      </c>
      <c r="K1843">
        <f t="shared" si="170"/>
        <v>57.292082108042102</v>
      </c>
      <c r="L1843">
        <f t="shared" si="171"/>
        <v>56.771415897120235</v>
      </c>
      <c r="M1843">
        <f t="shared" si="172"/>
        <v>57.003857000000004</v>
      </c>
      <c r="N1843">
        <f t="shared" si="173"/>
        <v>9079826.9920945857</v>
      </c>
    </row>
    <row r="1844" spans="1:14" x14ac:dyDescent="0.35">
      <c r="A1844" s="2">
        <v>43784</v>
      </c>
      <c r="B1844">
        <v>61.400002000000001</v>
      </c>
      <c r="C1844">
        <v>61.459999000000003</v>
      </c>
      <c r="D1844">
        <v>61.110000999999997</v>
      </c>
      <c r="E1844">
        <v>61.330002</v>
      </c>
      <c r="F1844">
        <v>57.022449000000002</v>
      </c>
      <c r="G1844">
        <v>7221400</v>
      </c>
      <c r="I1844">
        <f t="shared" si="168"/>
        <v>0.92976434274370323</v>
      </c>
      <c r="J1844">
        <f t="shared" si="169"/>
        <v>57.087532503992065</v>
      </c>
      <c r="K1844">
        <f t="shared" si="170"/>
        <v>57.143315575263664</v>
      </c>
      <c r="L1844">
        <f t="shared" si="171"/>
        <v>56.817899914832047</v>
      </c>
      <c r="M1844">
        <f t="shared" si="172"/>
        <v>57.022449000000002</v>
      </c>
      <c r="N1844">
        <f t="shared" si="173"/>
        <v>7766914.3330339948</v>
      </c>
    </row>
    <row r="1845" spans="1:14" x14ac:dyDescent="0.35">
      <c r="A1845" s="2">
        <v>43787</v>
      </c>
      <c r="B1845">
        <v>61.27</v>
      </c>
      <c r="C1845">
        <v>61.990001999999997</v>
      </c>
      <c r="D1845">
        <v>61.27</v>
      </c>
      <c r="E1845">
        <v>61.650002000000001</v>
      </c>
      <c r="F1845">
        <v>57.319972999999997</v>
      </c>
      <c r="G1845">
        <v>8615500</v>
      </c>
      <c r="I1845">
        <f t="shared" si="168"/>
        <v>0.92976433317877261</v>
      </c>
      <c r="J1845">
        <f t="shared" si="169"/>
        <v>56.966660693863403</v>
      </c>
      <c r="K1845">
        <f t="shared" si="170"/>
        <v>57.636092873280781</v>
      </c>
      <c r="L1845">
        <f t="shared" si="171"/>
        <v>56.966660693863403</v>
      </c>
      <c r="M1845">
        <f t="shared" si="172"/>
        <v>57.319972999999997</v>
      </c>
      <c r="N1845">
        <f t="shared" si="173"/>
        <v>9266326.629829362</v>
      </c>
    </row>
    <row r="1846" spans="1:14" x14ac:dyDescent="0.35">
      <c r="A1846" s="2">
        <v>43788</v>
      </c>
      <c r="B1846">
        <v>61.740001999999997</v>
      </c>
      <c r="C1846">
        <v>61.84</v>
      </c>
      <c r="D1846">
        <v>61.439999</v>
      </c>
      <c r="E1846">
        <v>61.57</v>
      </c>
      <c r="F1846">
        <v>57.245598000000001</v>
      </c>
      <c r="G1846">
        <v>8560900</v>
      </c>
      <c r="I1846">
        <f t="shared" si="168"/>
        <v>0.92976446321260353</v>
      </c>
      <c r="J1846">
        <f t="shared" si="169"/>
        <v>57.403659818275067</v>
      </c>
      <c r="K1846">
        <f t="shared" si="170"/>
        <v>57.496634405067404</v>
      </c>
      <c r="L1846">
        <f t="shared" si="171"/>
        <v>57.124727690017899</v>
      </c>
      <c r="M1846">
        <f t="shared" si="172"/>
        <v>57.245598000000001</v>
      </c>
      <c r="N1846">
        <f t="shared" si="173"/>
        <v>9207600.7835571915</v>
      </c>
    </row>
    <row r="1847" spans="1:14" x14ac:dyDescent="0.35">
      <c r="A1847" s="2">
        <v>43789</v>
      </c>
      <c r="B1847">
        <v>61.57</v>
      </c>
      <c r="C1847">
        <v>61.860000999999997</v>
      </c>
      <c r="D1847">
        <v>61.439999</v>
      </c>
      <c r="E1847">
        <v>61.709999000000003</v>
      </c>
      <c r="F1847">
        <v>57.375754999999998</v>
      </c>
      <c r="G1847">
        <v>11935900</v>
      </c>
      <c r="I1847">
        <f t="shared" si="168"/>
        <v>0.92976431582829866</v>
      </c>
      <c r="J1847">
        <f t="shared" si="169"/>
        <v>57.245588925548347</v>
      </c>
      <c r="K1847">
        <f t="shared" si="170"/>
        <v>57.515221506902868</v>
      </c>
      <c r="L1847">
        <f t="shared" si="171"/>
        <v>57.124718634726356</v>
      </c>
      <c r="M1847">
        <f t="shared" si="172"/>
        <v>57.375754999999998</v>
      </c>
      <c r="N1847">
        <f t="shared" si="173"/>
        <v>12837554.417612458</v>
      </c>
    </row>
    <row r="1848" spans="1:14" x14ac:dyDescent="0.35">
      <c r="A1848" s="2">
        <v>43790</v>
      </c>
      <c r="B1848">
        <v>61.599997999999999</v>
      </c>
      <c r="C1848">
        <v>61.75</v>
      </c>
      <c r="D1848">
        <v>61.259998000000003</v>
      </c>
      <c r="E1848">
        <v>61.400002000000001</v>
      </c>
      <c r="F1848">
        <v>57.087524000000002</v>
      </c>
      <c r="G1848">
        <v>7611100</v>
      </c>
      <c r="I1848">
        <f t="shared" si="168"/>
        <v>0.9297642042422084</v>
      </c>
      <c r="J1848">
        <f t="shared" si="169"/>
        <v>57.273473121791632</v>
      </c>
      <c r="K1848">
        <f t="shared" si="170"/>
        <v>57.412939611956368</v>
      </c>
      <c r="L1848">
        <f t="shared" si="171"/>
        <v>56.957353292349282</v>
      </c>
      <c r="M1848">
        <f t="shared" si="172"/>
        <v>57.087524000000002</v>
      </c>
      <c r="N1848">
        <f t="shared" si="173"/>
        <v>8186054.0180758229</v>
      </c>
    </row>
    <row r="1849" spans="1:14" x14ac:dyDescent="0.35">
      <c r="A1849" s="2">
        <v>43791</v>
      </c>
      <c r="B1849">
        <v>61.450001</v>
      </c>
      <c r="C1849">
        <v>61.490001999999997</v>
      </c>
      <c r="D1849">
        <v>61.060001</v>
      </c>
      <c r="E1849">
        <v>61.299999</v>
      </c>
      <c r="F1849">
        <v>56.994563999999997</v>
      </c>
      <c r="G1849">
        <v>5517100</v>
      </c>
      <c r="I1849">
        <f t="shared" si="168"/>
        <v>0.92976451761442924</v>
      </c>
      <c r="J1849">
        <f t="shared" si="169"/>
        <v>57.134030537171192</v>
      </c>
      <c r="K1849">
        <f t="shared" si="170"/>
        <v>57.171222047640285</v>
      </c>
      <c r="L1849">
        <f t="shared" si="171"/>
        <v>56.771422375301569</v>
      </c>
      <c r="M1849">
        <f t="shared" si="172"/>
        <v>56.994563999999997</v>
      </c>
      <c r="N1849">
        <f t="shared" si="173"/>
        <v>5933868.0875407699</v>
      </c>
    </row>
    <row r="1850" spans="1:14" x14ac:dyDescent="0.35">
      <c r="A1850" s="2">
        <v>43794</v>
      </c>
      <c r="B1850">
        <v>61.419998</v>
      </c>
      <c r="C1850">
        <v>61.529998999999997</v>
      </c>
      <c r="D1850">
        <v>61.07</v>
      </c>
      <c r="E1850">
        <v>61.369999</v>
      </c>
      <c r="F1850">
        <v>57.059646999999998</v>
      </c>
      <c r="G1850">
        <v>10396500</v>
      </c>
      <c r="I1850">
        <f t="shared" si="168"/>
        <v>0.92976450920261544</v>
      </c>
      <c r="J1850">
        <f t="shared" si="169"/>
        <v>57.106134295695618</v>
      </c>
      <c r="K1850">
        <f t="shared" si="170"/>
        <v>57.208409321472416</v>
      </c>
      <c r="L1850">
        <f t="shared" si="171"/>
        <v>56.780718577003725</v>
      </c>
      <c r="M1850">
        <f t="shared" si="172"/>
        <v>57.059646999999998</v>
      </c>
      <c r="N1850">
        <f t="shared" si="173"/>
        <v>11181863.683865763</v>
      </c>
    </row>
    <row r="1851" spans="1:14" x14ac:dyDescent="0.35">
      <c r="A1851" s="2">
        <v>43795</v>
      </c>
      <c r="B1851">
        <v>61.450001</v>
      </c>
      <c r="C1851">
        <v>61.93</v>
      </c>
      <c r="D1851">
        <v>61.34</v>
      </c>
      <c r="E1851">
        <v>61.869999</v>
      </c>
      <c r="F1851">
        <v>57.524521</v>
      </c>
      <c r="G1851">
        <v>7354800</v>
      </c>
      <c r="I1851">
        <f t="shared" si="168"/>
        <v>0.92976437578413407</v>
      </c>
      <c r="J1851">
        <f t="shared" si="169"/>
        <v>57.134021821699413</v>
      </c>
      <c r="K1851">
        <f t="shared" si="170"/>
        <v>57.580307792311423</v>
      </c>
      <c r="L1851">
        <f t="shared" si="171"/>
        <v>57.03174681059879</v>
      </c>
      <c r="M1851">
        <f t="shared" si="172"/>
        <v>57.524521</v>
      </c>
      <c r="N1851">
        <f t="shared" si="173"/>
        <v>7910391.2685374646</v>
      </c>
    </row>
    <row r="1852" spans="1:14" x14ac:dyDescent="0.35">
      <c r="A1852" s="2">
        <v>43796</v>
      </c>
      <c r="B1852">
        <v>61.98</v>
      </c>
      <c r="C1852">
        <v>62.09</v>
      </c>
      <c r="D1852">
        <v>61.810001</v>
      </c>
      <c r="E1852">
        <v>62.02</v>
      </c>
      <c r="F1852">
        <v>57.663981999999997</v>
      </c>
      <c r="G1852">
        <v>5483300</v>
      </c>
      <c r="I1852">
        <f t="shared" si="168"/>
        <v>0.92976430183811665</v>
      </c>
      <c r="J1852">
        <f t="shared" si="169"/>
        <v>57.62679142792647</v>
      </c>
      <c r="K1852">
        <f t="shared" si="170"/>
        <v>57.729065501128666</v>
      </c>
      <c r="L1852">
        <f t="shared" si="171"/>
        <v>57.468732426378288</v>
      </c>
      <c r="M1852">
        <f t="shared" si="172"/>
        <v>57.663981999999997</v>
      </c>
      <c r="N1852">
        <f t="shared" si="173"/>
        <v>5897516.1652901461</v>
      </c>
    </row>
    <row r="1853" spans="1:14" x14ac:dyDescent="0.35">
      <c r="A1853" s="2">
        <v>43798</v>
      </c>
      <c r="B1853">
        <v>62.040000999999997</v>
      </c>
      <c r="C1853">
        <v>62.139999000000003</v>
      </c>
      <c r="D1853">
        <v>61.880001</v>
      </c>
      <c r="E1853">
        <v>62</v>
      </c>
      <c r="F1853">
        <v>57.645389999999999</v>
      </c>
      <c r="G1853">
        <v>3008500</v>
      </c>
      <c r="I1853">
        <f t="shared" si="168"/>
        <v>0.92976435483870967</v>
      </c>
      <c r="J1853">
        <f t="shared" si="169"/>
        <v>57.682581503957898</v>
      </c>
      <c r="K1853">
        <f t="shared" si="170"/>
        <v>57.775556079913066</v>
      </c>
      <c r="L1853">
        <f t="shared" si="171"/>
        <v>57.533819207183711</v>
      </c>
      <c r="M1853">
        <f t="shared" si="172"/>
        <v>57.645389999999999</v>
      </c>
      <c r="N1853">
        <f t="shared" si="173"/>
        <v>3235766.1211069957</v>
      </c>
    </row>
    <row r="1854" spans="1:14" x14ac:dyDescent="0.35">
      <c r="A1854" s="2">
        <v>43801</v>
      </c>
      <c r="B1854">
        <v>61.880001</v>
      </c>
      <c r="C1854">
        <v>62.169998</v>
      </c>
      <c r="D1854">
        <v>61.59</v>
      </c>
      <c r="E1854">
        <v>62.139999000000003</v>
      </c>
      <c r="F1854">
        <v>57.775557999999997</v>
      </c>
      <c r="G1854">
        <v>17920100</v>
      </c>
      <c r="I1854">
        <f t="shared" si="168"/>
        <v>0.9297643857380814</v>
      </c>
      <c r="J1854">
        <f t="shared" si="169"/>
        <v>57.533821119236862</v>
      </c>
      <c r="K1854">
        <f t="shared" si="170"/>
        <v>57.803450001807747</v>
      </c>
      <c r="L1854">
        <f t="shared" si="171"/>
        <v>57.264188517608439</v>
      </c>
      <c r="M1854">
        <f t="shared" si="172"/>
        <v>57.775557999999997</v>
      </c>
      <c r="N1854">
        <f t="shared" si="173"/>
        <v>19273807.724711202</v>
      </c>
    </row>
    <row r="1855" spans="1:14" x14ac:dyDescent="0.35">
      <c r="A1855" s="2">
        <v>43802</v>
      </c>
      <c r="B1855">
        <v>62.02</v>
      </c>
      <c r="C1855">
        <v>62.09</v>
      </c>
      <c r="D1855">
        <v>61.619999</v>
      </c>
      <c r="E1855">
        <v>62.040000999999997</v>
      </c>
      <c r="F1855">
        <v>57.682578999999997</v>
      </c>
      <c r="G1855">
        <v>20537000</v>
      </c>
      <c r="I1855">
        <f t="shared" si="168"/>
        <v>0.92976431447833152</v>
      </c>
      <c r="J1855">
        <f t="shared" si="169"/>
        <v>57.663982783946125</v>
      </c>
      <c r="K1855">
        <f t="shared" si="170"/>
        <v>57.729066285959604</v>
      </c>
      <c r="L1855">
        <f t="shared" si="171"/>
        <v>57.292076128390477</v>
      </c>
      <c r="M1855">
        <f t="shared" si="172"/>
        <v>57.682578999999997</v>
      </c>
      <c r="N1855">
        <f t="shared" si="173"/>
        <v>22088393.456488829</v>
      </c>
    </row>
    <row r="1856" spans="1:14" x14ac:dyDescent="0.35">
      <c r="A1856" s="2">
        <v>43803</v>
      </c>
      <c r="B1856">
        <v>61.970001000000003</v>
      </c>
      <c r="C1856">
        <v>62.490001999999997</v>
      </c>
      <c r="D1856">
        <v>61.900002000000001</v>
      </c>
      <c r="E1856">
        <v>62.450001</v>
      </c>
      <c r="F1856">
        <v>58.063786</v>
      </c>
      <c r="G1856">
        <v>17369100</v>
      </c>
      <c r="I1856">
        <f t="shared" si="168"/>
        <v>0.92976437262186751</v>
      </c>
      <c r="J1856">
        <f t="shared" si="169"/>
        <v>57.617499101141505</v>
      </c>
      <c r="K1856">
        <f t="shared" si="170"/>
        <v>58.100977504669245</v>
      </c>
      <c r="L1856">
        <f t="shared" si="171"/>
        <v>57.552416524822341</v>
      </c>
      <c r="M1856">
        <f t="shared" si="172"/>
        <v>58.063786</v>
      </c>
      <c r="N1856">
        <f t="shared" si="173"/>
        <v>18681184.72965404</v>
      </c>
    </row>
    <row r="1857" spans="1:14" x14ac:dyDescent="0.35">
      <c r="A1857" s="2">
        <v>43804</v>
      </c>
      <c r="B1857">
        <v>62.470001000000003</v>
      </c>
      <c r="C1857">
        <v>62.48</v>
      </c>
      <c r="D1857">
        <v>62.060001</v>
      </c>
      <c r="E1857">
        <v>62.43</v>
      </c>
      <c r="F1857">
        <v>58.045192999999998</v>
      </c>
      <c r="G1857">
        <v>13445200</v>
      </c>
      <c r="I1857">
        <f t="shared" si="168"/>
        <v>0.92976442415505367</v>
      </c>
      <c r="J1857">
        <f t="shared" si="169"/>
        <v>58.082384506730634</v>
      </c>
      <c r="K1857">
        <f t="shared" si="170"/>
        <v>58.09168122120775</v>
      </c>
      <c r="L1857">
        <f t="shared" si="171"/>
        <v>57.701181092827056</v>
      </c>
      <c r="M1857">
        <f t="shared" si="172"/>
        <v>58.045192999999998</v>
      </c>
      <c r="N1857">
        <f t="shared" si="173"/>
        <v>14460867.345208069</v>
      </c>
    </row>
    <row r="1858" spans="1:14" x14ac:dyDescent="0.35">
      <c r="A1858" s="2">
        <v>43805</v>
      </c>
      <c r="B1858">
        <v>62.560001</v>
      </c>
      <c r="C1858">
        <v>62.91</v>
      </c>
      <c r="D1858">
        <v>62.52</v>
      </c>
      <c r="E1858">
        <v>62.669998</v>
      </c>
      <c r="F1858">
        <v>58.268332999999998</v>
      </c>
      <c r="G1858">
        <v>10746700</v>
      </c>
      <c r="I1858">
        <f t="shared" si="168"/>
        <v>0.92976439858830051</v>
      </c>
      <c r="J1858">
        <f t="shared" si="169"/>
        <v>58.166061705448477</v>
      </c>
      <c r="K1858">
        <f t="shared" si="170"/>
        <v>58.49147831518998</v>
      </c>
      <c r="L1858">
        <f t="shared" si="171"/>
        <v>58.128870199740554</v>
      </c>
      <c r="M1858">
        <f t="shared" si="172"/>
        <v>58.268332999999998</v>
      </c>
      <c r="N1858">
        <f t="shared" si="173"/>
        <v>11558519.573686792</v>
      </c>
    </row>
    <row r="1859" spans="1:14" x14ac:dyDescent="0.35">
      <c r="A1859" s="2">
        <v>43808</v>
      </c>
      <c r="B1859">
        <v>62.630001</v>
      </c>
      <c r="C1859">
        <v>62.880001</v>
      </c>
      <c r="D1859">
        <v>62.619999</v>
      </c>
      <c r="E1859">
        <v>62.720001000000003</v>
      </c>
      <c r="F1859">
        <v>58.314822999999997</v>
      </c>
      <c r="G1859">
        <v>6643000</v>
      </c>
      <c r="I1859">
        <f t="shared" ref="I1859:I1922" si="174">+F1859/E1859</f>
        <v>0.92976438249737903</v>
      </c>
      <c r="J1859">
        <f t="shared" ref="J1859:J1922" si="175">+I1859*B1859</f>
        <v>58.231144205575234</v>
      </c>
      <c r="K1859">
        <f t="shared" ref="K1859:K1922" si="176">+I1859*C1859</f>
        <v>58.463585301199579</v>
      </c>
      <c r="L1859">
        <f t="shared" ref="L1859:L1922" si="177">+I1859*D1859</f>
        <v>58.221844702221489</v>
      </c>
      <c r="M1859">
        <f t="shared" ref="M1859:M1922" si="178">+I1859*E1859</f>
        <v>58.314822999999997</v>
      </c>
      <c r="N1859">
        <f t="shared" ref="N1859:N1922" si="179">+G1859/I1859</f>
        <v>7144820.9084506705</v>
      </c>
    </row>
    <row r="1860" spans="1:14" x14ac:dyDescent="0.35">
      <c r="A1860" s="2">
        <v>43809</v>
      </c>
      <c r="B1860">
        <v>62.720001000000003</v>
      </c>
      <c r="C1860">
        <v>62.790000999999997</v>
      </c>
      <c r="D1860">
        <v>62.459999000000003</v>
      </c>
      <c r="E1860">
        <v>62.52</v>
      </c>
      <c r="F1860">
        <v>58.128872000000001</v>
      </c>
      <c r="G1860">
        <v>7194300</v>
      </c>
      <c r="I1860">
        <f t="shared" si="174"/>
        <v>0.92976442738323739</v>
      </c>
      <c r="J1860">
        <f t="shared" si="175"/>
        <v>58.314825815241079</v>
      </c>
      <c r="K1860">
        <f t="shared" si="176"/>
        <v>58.379909325157897</v>
      </c>
      <c r="L1860">
        <f t="shared" si="177"/>
        <v>58.07308520459258</v>
      </c>
      <c r="M1860">
        <f t="shared" si="178"/>
        <v>58.128872000000001</v>
      </c>
      <c r="N1860">
        <f t="shared" si="179"/>
        <v>7737766.4579488141</v>
      </c>
    </row>
    <row r="1861" spans="1:14" x14ac:dyDescent="0.35">
      <c r="A1861" s="2">
        <v>43810</v>
      </c>
      <c r="B1861">
        <v>62.66</v>
      </c>
      <c r="C1861">
        <v>62.759998000000003</v>
      </c>
      <c r="D1861">
        <v>62.43</v>
      </c>
      <c r="E1861">
        <v>62.610000999999997</v>
      </c>
      <c r="F1861">
        <v>58.212547000000001</v>
      </c>
      <c r="G1861">
        <v>6201700</v>
      </c>
      <c r="I1861">
        <f t="shared" si="174"/>
        <v>0.92976435186448891</v>
      </c>
      <c r="J1861">
        <f t="shared" si="175"/>
        <v>58.259034287828875</v>
      </c>
      <c r="K1861">
        <f t="shared" si="176"/>
        <v>58.352008863486624</v>
      </c>
      <c r="L1861">
        <f t="shared" si="177"/>
        <v>58.045188486900045</v>
      </c>
      <c r="M1861">
        <f t="shared" si="178"/>
        <v>58.212547000000001</v>
      </c>
      <c r="N1861">
        <f t="shared" si="179"/>
        <v>6670184.7490318539</v>
      </c>
    </row>
    <row r="1862" spans="1:14" x14ac:dyDescent="0.35">
      <c r="A1862" s="2">
        <v>43811</v>
      </c>
      <c r="B1862">
        <v>62.619999</v>
      </c>
      <c r="C1862">
        <v>63.02</v>
      </c>
      <c r="D1862">
        <v>62.43</v>
      </c>
      <c r="E1862">
        <v>62.560001</v>
      </c>
      <c r="F1862">
        <v>58.166058</v>
      </c>
      <c r="G1862">
        <v>11843600</v>
      </c>
      <c r="I1862">
        <f t="shared" si="174"/>
        <v>0.92976433935798686</v>
      </c>
      <c r="J1862">
        <f t="shared" si="175"/>
        <v>58.221842000832801</v>
      </c>
      <c r="K1862">
        <f t="shared" si="176"/>
        <v>58.593748666340332</v>
      </c>
      <c r="L1862">
        <f t="shared" si="177"/>
        <v>58.045187706119123</v>
      </c>
      <c r="M1862">
        <f t="shared" si="178"/>
        <v>58.166058</v>
      </c>
      <c r="N1862">
        <f t="shared" si="179"/>
        <v>12738281.625404287</v>
      </c>
    </row>
    <row r="1863" spans="1:14" x14ac:dyDescent="0.35">
      <c r="A1863" s="2">
        <v>43812</v>
      </c>
      <c r="B1863">
        <v>62.400002000000001</v>
      </c>
      <c r="C1863">
        <v>62.880001</v>
      </c>
      <c r="D1863">
        <v>62.290000999999997</v>
      </c>
      <c r="E1863">
        <v>62.779998999999997</v>
      </c>
      <c r="F1863">
        <v>58.370609000000002</v>
      </c>
      <c r="G1863">
        <v>10158300</v>
      </c>
      <c r="I1863">
        <f t="shared" si="174"/>
        <v>0.92976441430016599</v>
      </c>
      <c r="J1863">
        <f t="shared" si="175"/>
        <v>58.017301311859185</v>
      </c>
      <c r="K1863">
        <f t="shared" si="176"/>
        <v>58.463587300958849</v>
      </c>
      <c r="L1863">
        <f t="shared" si="177"/>
        <v>57.915026296521752</v>
      </c>
      <c r="M1863">
        <f t="shared" si="178"/>
        <v>58.370609000000002</v>
      </c>
      <c r="N1863">
        <f t="shared" si="179"/>
        <v>10925670.894434217</v>
      </c>
    </row>
    <row r="1864" spans="1:14" x14ac:dyDescent="0.35">
      <c r="A1864" s="2">
        <v>43815</v>
      </c>
      <c r="B1864">
        <v>62.959999000000003</v>
      </c>
      <c r="C1864">
        <v>63.150002000000001</v>
      </c>
      <c r="D1864">
        <v>62.880001</v>
      </c>
      <c r="E1864">
        <v>63</v>
      </c>
      <c r="F1864">
        <v>58.575156999999997</v>
      </c>
      <c r="G1864">
        <v>10004600</v>
      </c>
      <c r="I1864">
        <f t="shared" si="174"/>
        <v>0.9297643968253968</v>
      </c>
      <c r="J1864">
        <f t="shared" si="175"/>
        <v>58.537965494362588</v>
      </c>
      <c r="K1864">
        <f t="shared" si="176"/>
        <v>58.714623519052601</v>
      </c>
      <c r="L1864">
        <f t="shared" si="177"/>
        <v>58.463586202145351</v>
      </c>
      <c r="M1864">
        <f t="shared" si="178"/>
        <v>58.575156999999997</v>
      </c>
      <c r="N1864">
        <f t="shared" si="179"/>
        <v>10760360.403302034</v>
      </c>
    </row>
    <row r="1865" spans="1:14" x14ac:dyDescent="0.35">
      <c r="A1865" s="2">
        <v>43816</v>
      </c>
      <c r="B1865">
        <v>62.919998</v>
      </c>
      <c r="C1865">
        <v>63.040000999999997</v>
      </c>
      <c r="D1865">
        <v>62.82</v>
      </c>
      <c r="E1865">
        <v>62.900002000000001</v>
      </c>
      <c r="F1865">
        <v>58.482185000000001</v>
      </c>
      <c r="G1865">
        <v>8005500</v>
      </c>
      <c r="I1865">
        <f t="shared" si="174"/>
        <v>0.92976443784532792</v>
      </c>
      <c r="J1865">
        <f t="shared" si="175"/>
        <v>58.500776569699156</v>
      </c>
      <c r="K1865">
        <f t="shared" si="176"/>
        <v>58.61235109153391</v>
      </c>
      <c r="L1865">
        <f t="shared" si="177"/>
        <v>58.407801985443498</v>
      </c>
      <c r="M1865">
        <f t="shared" si="178"/>
        <v>58.482185000000001</v>
      </c>
      <c r="N1865">
        <f t="shared" si="179"/>
        <v>8610245.42791963</v>
      </c>
    </row>
    <row r="1866" spans="1:14" x14ac:dyDescent="0.35">
      <c r="A1866" s="2">
        <v>43817</v>
      </c>
      <c r="B1866">
        <v>63.009998000000003</v>
      </c>
      <c r="C1866">
        <v>63.220001000000003</v>
      </c>
      <c r="D1866">
        <v>62.700001</v>
      </c>
      <c r="E1866">
        <v>62.799999</v>
      </c>
      <c r="F1866">
        <v>58.389198</v>
      </c>
      <c r="G1866">
        <v>5464100</v>
      </c>
      <c r="I1866">
        <f t="shared" si="174"/>
        <v>0.92976431416822158</v>
      </c>
      <c r="J1866">
        <f t="shared" si="175"/>
        <v>58.584447576211019</v>
      </c>
      <c r="K1866">
        <f t="shared" si="176"/>
        <v>58.779700871479285</v>
      </c>
      <c r="L1866">
        <f t="shared" si="177"/>
        <v>58.296223428111809</v>
      </c>
      <c r="M1866">
        <f t="shared" si="178"/>
        <v>58.389198</v>
      </c>
      <c r="N1866">
        <f t="shared" si="179"/>
        <v>5876865.6924505113</v>
      </c>
    </row>
    <row r="1867" spans="1:14" x14ac:dyDescent="0.35">
      <c r="A1867" s="2">
        <v>43818</v>
      </c>
      <c r="B1867">
        <v>62.889999000000003</v>
      </c>
      <c r="C1867">
        <v>63.279998999999997</v>
      </c>
      <c r="D1867">
        <v>62.880001</v>
      </c>
      <c r="E1867">
        <v>63.139999000000003</v>
      </c>
      <c r="F1867">
        <v>58.705317999999998</v>
      </c>
      <c r="G1867">
        <v>9068100</v>
      </c>
      <c r="I1867">
        <f t="shared" si="174"/>
        <v>0.92976431627754685</v>
      </c>
      <c r="J1867">
        <f t="shared" si="175"/>
        <v>58.472876920930609</v>
      </c>
      <c r="K1867">
        <f t="shared" si="176"/>
        <v>58.835485004278844</v>
      </c>
      <c r="L1867">
        <f t="shared" si="177"/>
        <v>58.463581137296465</v>
      </c>
      <c r="M1867">
        <f t="shared" si="178"/>
        <v>58.705317999999998</v>
      </c>
      <c r="N1867">
        <f t="shared" si="179"/>
        <v>9753116.8289029635</v>
      </c>
    </row>
    <row r="1868" spans="1:14" x14ac:dyDescent="0.35">
      <c r="A1868" s="2">
        <v>43819</v>
      </c>
      <c r="B1868">
        <v>62.82</v>
      </c>
      <c r="C1868">
        <v>63.360000999999997</v>
      </c>
      <c r="D1868">
        <v>62.779998999999997</v>
      </c>
      <c r="E1868">
        <v>63.099997999999999</v>
      </c>
      <c r="F1868">
        <v>59.148705</v>
      </c>
      <c r="G1868">
        <v>15270600</v>
      </c>
      <c r="I1868">
        <f t="shared" si="174"/>
        <v>0.93738045760318411</v>
      </c>
      <c r="J1868">
        <f t="shared" si="175"/>
        <v>58.886240346632029</v>
      </c>
      <c r="K1868">
        <f t="shared" si="176"/>
        <v>59.392426731118199</v>
      </c>
      <c r="L1868">
        <f t="shared" si="177"/>
        <v>58.848744190947436</v>
      </c>
      <c r="M1868">
        <f t="shared" si="178"/>
        <v>59.148705</v>
      </c>
      <c r="N1868">
        <f t="shared" si="179"/>
        <v>16290717.26014627</v>
      </c>
    </row>
    <row r="1869" spans="1:14" x14ac:dyDescent="0.35">
      <c r="A1869" s="2">
        <v>43822</v>
      </c>
      <c r="B1869">
        <v>63.220001000000003</v>
      </c>
      <c r="C1869">
        <v>63.220001000000003</v>
      </c>
      <c r="D1869">
        <v>62.810001</v>
      </c>
      <c r="E1869">
        <v>62.830002</v>
      </c>
      <c r="F1869">
        <v>58.895611000000002</v>
      </c>
      <c r="G1869">
        <v>6006500</v>
      </c>
      <c r="I1869">
        <f t="shared" si="174"/>
        <v>0.93738037761004689</v>
      </c>
      <c r="J1869">
        <f t="shared" si="175"/>
        <v>59.261188409887545</v>
      </c>
      <c r="K1869">
        <f t="shared" si="176"/>
        <v>59.261188409887545</v>
      </c>
      <c r="L1869">
        <f t="shared" si="177"/>
        <v>58.876862455067425</v>
      </c>
      <c r="M1869">
        <f t="shared" si="178"/>
        <v>58.895611000000002</v>
      </c>
      <c r="N1869">
        <f t="shared" si="179"/>
        <v>6407750.9445143547</v>
      </c>
    </row>
    <row r="1870" spans="1:14" x14ac:dyDescent="0.35">
      <c r="A1870" s="2">
        <v>43823</v>
      </c>
      <c r="B1870">
        <v>62.900002000000001</v>
      </c>
      <c r="C1870">
        <v>62.990001999999997</v>
      </c>
      <c r="D1870">
        <v>62.810001</v>
      </c>
      <c r="E1870">
        <v>62.91</v>
      </c>
      <c r="F1870">
        <v>58.970599999999997</v>
      </c>
      <c r="G1870">
        <v>1700100</v>
      </c>
      <c r="I1870">
        <f t="shared" si="174"/>
        <v>0.93738038467652207</v>
      </c>
      <c r="J1870">
        <f t="shared" si="175"/>
        <v>58.961228070914011</v>
      </c>
      <c r="K1870">
        <f t="shared" si="176"/>
        <v>59.045592305534889</v>
      </c>
      <c r="L1870">
        <f t="shared" si="177"/>
        <v>58.876862898912734</v>
      </c>
      <c r="M1870">
        <f t="shared" si="178"/>
        <v>58.970599999999997</v>
      </c>
      <c r="N1870">
        <f t="shared" si="179"/>
        <v>1813671.4057513403</v>
      </c>
    </row>
    <row r="1871" spans="1:14" x14ac:dyDescent="0.35">
      <c r="A1871" s="2">
        <v>43825</v>
      </c>
      <c r="B1871">
        <v>62.98</v>
      </c>
      <c r="C1871">
        <v>63.09</v>
      </c>
      <c r="D1871">
        <v>62.799999</v>
      </c>
      <c r="E1871">
        <v>62.970001000000003</v>
      </c>
      <c r="F1871">
        <v>59.026848000000001</v>
      </c>
      <c r="G1871">
        <v>8638600</v>
      </c>
      <c r="I1871">
        <f t="shared" si="174"/>
        <v>0.93738045200285125</v>
      </c>
      <c r="J1871">
        <f t="shared" si="175"/>
        <v>59.036220867139569</v>
      </c>
      <c r="K1871">
        <f t="shared" si="176"/>
        <v>59.13933271685989</v>
      </c>
      <c r="L1871">
        <f t="shared" si="177"/>
        <v>58.867491448398603</v>
      </c>
      <c r="M1871">
        <f t="shared" si="178"/>
        <v>59.026848000000001</v>
      </c>
      <c r="N1871">
        <f t="shared" si="179"/>
        <v>9215681.8307255711</v>
      </c>
    </row>
    <row r="1872" spans="1:14" x14ac:dyDescent="0.35">
      <c r="A1872" s="2">
        <v>43826</v>
      </c>
      <c r="B1872">
        <v>63.099997999999999</v>
      </c>
      <c r="C1872">
        <v>63.27</v>
      </c>
      <c r="D1872">
        <v>63.040000999999997</v>
      </c>
      <c r="E1872">
        <v>63.25</v>
      </c>
      <c r="F1872">
        <v>59.28931</v>
      </c>
      <c r="G1872">
        <v>10314100</v>
      </c>
      <c r="I1872">
        <f t="shared" si="174"/>
        <v>0.93738039525691697</v>
      </c>
      <c r="J1872">
        <f t="shared" si="175"/>
        <v>59.148701065950668</v>
      </c>
      <c r="K1872">
        <f t="shared" si="176"/>
        <v>59.308057607905141</v>
      </c>
      <c r="L1872">
        <f t="shared" si="177"/>
        <v>59.092461054376436</v>
      </c>
      <c r="M1872">
        <f t="shared" si="178"/>
        <v>59.28931</v>
      </c>
      <c r="N1872">
        <f t="shared" si="179"/>
        <v>11003110.425808633</v>
      </c>
    </row>
    <row r="1873" spans="1:14" x14ac:dyDescent="0.35">
      <c r="A1873" s="2">
        <v>43829</v>
      </c>
      <c r="B1873">
        <v>63.139999000000003</v>
      </c>
      <c r="C1873">
        <v>63.240001999999997</v>
      </c>
      <c r="D1873">
        <v>62.830002</v>
      </c>
      <c r="E1873">
        <v>62.919998</v>
      </c>
      <c r="F1873">
        <v>58.979976999999998</v>
      </c>
      <c r="G1873">
        <v>6238600</v>
      </c>
      <c r="I1873">
        <f t="shared" si="174"/>
        <v>0.93738046526956342</v>
      </c>
      <c r="J1873">
        <f t="shared" si="175"/>
        <v>59.186201639739771</v>
      </c>
      <c r="K1873">
        <f t="shared" si="176"/>
        <v>59.279942498408118</v>
      </c>
      <c r="L1873">
        <f t="shared" si="177"/>
        <v>58.895616507647603</v>
      </c>
      <c r="M1873">
        <f t="shared" si="178"/>
        <v>58.979976999999998</v>
      </c>
      <c r="N1873">
        <f t="shared" si="179"/>
        <v>6655355.2491687136</v>
      </c>
    </row>
    <row r="1874" spans="1:14" x14ac:dyDescent="0.35">
      <c r="A1874" s="2">
        <v>43830</v>
      </c>
      <c r="B1874">
        <v>62.790000999999997</v>
      </c>
      <c r="C1874">
        <v>63.02</v>
      </c>
      <c r="D1874">
        <v>62.66</v>
      </c>
      <c r="E1874">
        <v>62.98</v>
      </c>
      <c r="F1874">
        <v>59.036217000000001</v>
      </c>
      <c r="G1874">
        <v>4985400</v>
      </c>
      <c r="I1874">
        <f t="shared" si="174"/>
        <v>0.93738039060019063</v>
      </c>
      <c r="J1874">
        <f t="shared" si="175"/>
        <v>58.858115663166359</v>
      </c>
      <c r="K1874">
        <f t="shared" si="176"/>
        <v>59.073712215624013</v>
      </c>
      <c r="L1874">
        <f t="shared" si="177"/>
        <v>58.736255275007942</v>
      </c>
      <c r="M1874">
        <f t="shared" si="178"/>
        <v>59.036217000000001</v>
      </c>
      <c r="N1874">
        <f t="shared" si="179"/>
        <v>5318438.5442583486</v>
      </c>
    </row>
    <row r="1875" spans="1:14" x14ac:dyDescent="0.35">
      <c r="A1875" s="2">
        <v>43832</v>
      </c>
      <c r="B1875">
        <v>63.099997999999999</v>
      </c>
      <c r="C1875">
        <v>63.099997999999999</v>
      </c>
      <c r="D1875">
        <v>62.310001</v>
      </c>
      <c r="E1875">
        <v>62.48</v>
      </c>
      <c r="F1875">
        <v>58.567532</v>
      </c>
      <c r="G1875">
        <v>14460700</v>
      </c>
      <c r="I1875">
        <f t="shared" si="174"/>
        <v>0.93738047375160061</v>
      </c>
      <c r="J1875">
        <f t="shared" si="175"/>
        <v>59.148706018965051</v>
      </c>
      <c r="K1875">
        <f t="shared" si="176"/>
        <v>59.148706018965051</v>
      </c>
      <c r="L1875">
        <f t="shared" si="177"/>
        <v>58.40817825684271</v>
      </c>
      <c r="M1875">
        <f t="shared" si="178"/>
        <v>58.567532</v>
      </c>
      <c r="N1875">
        <f t="shared" si="179"/>
        <v>15426713.490334541</v>
      </c>
    </row>
    <row r="1876" spans="1:14" x14ac:dyDescent="0.35">
      <c r="A1876" s="2">
        <v>43833</v>
      </c>
      <c r="B1876">
        <v>62.25</v>
      </c>
      <c r="C1876">
        <v>62.650002000000001</v>
      </c>
      <c r="D1876">
        <v>62.09</v>
      </c>
      <c r="E1876">
        <v>62.380001</v>
      </c>
      <c r="F1876">
        <v>58.473793000000001</v>
      </c>
      <c r="G1876">
        <v>26388900</v>
      </c>
      <c r="I1876">
        <f t="shared" si="174"/>
        <v>0.93738044345334337</v>
      </c>
      <c r="J1876">
        <f t="shared" si="175"/>
        <v>58.351932604970628</v>
      </c>
      <c r="K1876">
        <f t="shared" si="176"/>
        <v>58.72688665711285</v>
      </c>
      <c r="L1876">
        <f t="shared" si="177"/>
        <v>58.201951734018095</v>
      </c>
      <c r="M1876">
        <f t="shared" si="178"/>
        <v>58.473793000000001</v>
      </c>
      <c r="N1876">
        <f t="shared" si="179"/>
        <v>28151750.107760239</v>
      </c>
    </row>
    <row r="1877" spans="1:14" x14ac:dyDescent="0.35">
      <c r="A1877" s="2">
        <v>43836</v>
      </c>
      <c r="B1877">
        <v>62.290000999999997</v>
      </c>
      <c r="C1877">
        <v>62.59</v>
      </c>
      <c r="D1877">
        <v>62.18</v>
      </c>
      <c r="E1877">
        <v>62.509998000000003</v>
      </c>
      <c r="F1877">
        <v>58.595654000000003</v>
      </c>
      <c r="G1877">
        <v>22541700</v>
      </c>
      <c r="I1877">
        <f t="shared" si="174"/>
        <v>0.93738051311407822</v>
      </c>
      <c r="J1877">
        <f t="shared" si="175"/>
        <v>58.389433099256443</v>
      </c>
      <c r="K1877">
        <f t="shared" si="176"/>
        <v>58.67064631581016</v>
      </c>
      <c r="L1877">
        <f t="shared" si="177"/>
        <v>58.286320305433385</v>
      </c>
      <c r="M1877">
        <f t="shared" si="178"/>
        <v>58.595654000000003</v>
      </c>
      <c r="N1877">
        <f t="shared" si="179"/>
        <v>24047544.924007501</v>
      </c>
    </row>
    <row r="1878" spans="1:14" x14ac:dyDescent="0.35">
      <c r="A1878" s="2">
        <v>43837</v>
      </c>
      <c r="B1878">
        <v>62.32</v>
      </c>
      <c r="C1878">
        <v>62.380001</v>
      </c>
      <c r="D1878">
        <v>61.98</v>
      </c>
      <c r="E1878">
        <v>62.029998999999997</v>
      </c>
      <c r="F1878">
        <v>58.145702</v>
      </c>
      <c r="G1878">
        <v>15607600</v>
      </c>
      <c r="I1878">
        <f t="shared" si="174"/>
        <v>0.93738034720909802</v>
      </c>
      <c r="J1878">
        <f t="shared" si="175"/>
        <v>58.417543238070991</v>
      </c>
      <c r="K1878">
        <f t="shared" si="176"/>
        <v>58.473786996283884</v>
      </c>
      <c r="L1878">
        <f t="shared" si="177"/>
        <v>58.098833920019892</v>
      </c>
      <c r="M1878">
        <f t="shared" si="178"/>
        <v>58.145702</v>
      </c>
      <c r="N1878">
        <f t="shared" si="179"/>
        <v>16650231.729808679</v>
      </c>
    </row>
    <row r="1879" spans="1:14" x14ac:dyDescent="0.35">
      <c r="A1879" s="2">
        <v>43838</v>
      </c>
      <c r="B1879">
        <v>62.080002</v>
      </c>
      <c r="C1879">
        <v>62.52</v>
      </c>
      <c r="D1879">
        <v>61.959999000000003</v>
      </c>
      <c r="E1879">
        <v>62.259998000000003</v>
      </c>
      <c r="F1879">
        <v>58.361300999999997</v>
      </c>
      <c r="G1879">
        <v>11451400</v>
      </c>
      <c r="I1879">
        <f t="shared" si="174"/>
        <v>0.93738038668102741</v>
      </c>
      <c r="J1879">
        <f t="shared" si="175"/>
        <v>58.192576279918953</v>
      </c>
      <c r="K1879">
        <f t="shared" si="176"/>
        <v>58.605021775297836</v>
      </c>
      <c r="L1879">
        <f t="shared" si="177"/>
        <v>58.080087821376075</v>
      </c>
      <c r="M1879">
        <f t="shared" si="178"/>
        <v>58.361300999999997</v>
      </c>
      <c r="N1879">
        <f t="shared" si="179"/>
        <v>12216385.325220903</v>
      </c>
    </row>
    <row r="1880" spans="1:14" x14ac:dyDescent="0.35">
      <c r="A1880" s="2">
        <v>43839</v>
      </c>
      <c r="B1880">
        <v>62.450001</v>
      </c>
      <c r="C1880">
        <v>62.709999000000003</v>
      </c>
      <c r="D1880">
        <v>62.299999</v>
      </c>
      <c r="E1880">
        <v>62.700001</v>
      </c>
      <c r="F1880">
        <v>58.773758000000001</v>
      </c>
      <c r="G1880">
        <v>6854500</v>
      </c>
      <c r="I1880">
        <f t="shared" si="174"/>
        <v>0.93738049541657897</v>
      </c>
      <c r="J1880">
        <f t="shared" si="175"/>
        <v>58.539412876145853</v>
      </c>
      <c r="K1880">
        <f t="shared" si="176"/>
        <v>58.783129930193176</v>
      </c>
      <c r="L1880">
        <f t="shared" si="177"/>
        <v>58.398803927072372</v>
      </c>
      <c r="M1880">
        <f t="shared" si="178"/>
        <v>58.773758000000001</v>
      </c>
      <c r="N1880">
        <f t="shared" si="179"/>
        <v>7312398.789515893</v>
      </c>
    </row>
    <row r="1881" spans="1:14" x14ac:dyDescent="0.35">
      <c r="A1881" s="2">
        <v>43840</v>
      </c>
      <c r="B1881">
        <v>62.759998000000003</v>
      </c>
      <c r="C1881">
        <v>62.849997999999999</v>
      </c>
      <c r="D1881">
        <v>62.580002</v>
      </c>
      <c r="E1881">
        <v>62.66</v>
      </c>
      <c r="F1881">
        <v>58.736252</v>
      </c>
      <c r="G1881">
        <v>7410800</v>
      </c>
      <c r="I1881">
        <f t="shared" si="174"/>
        <v>0.93738033833386536</v>
      </c>
      <c r="J1881">
        <f t="shared" si="175"/>
        <v>58.82998815907272</v>
      </c>
      <c r="K1881">
        <f t="shared" si="176"/>
        <v>58.914352389522762</v>
      </c>
      <c r="L1881">
        <f t="shared" si="177"/>
        <v>58.661263447693969</v>
      </c>
      <c r="M1881">
        <f t="shared" si="178"/>
        <v>58.736252</v>
      </c>
      <c r="N1881">
        <f t="shared" si="179"/>
        <v>7905862.430582053</v>
      </c>
    </row>
    <row r="1882" spans="1:14" x14ac:dyDescent="0.35">
      <c r="A1882" s="2">
        <v>43843</v>
      </c>
      <c r="B1882">
        <v>62.68</v>
      </c>
      <c r="C1882">
        <v>63.080002</v>
      </c>
      <c r="D1882">
        <v>62.650002000000001</v>
      </c>
      <c r="E1882">
        <v>63.07</v>
      </c>
      <c r="F1882">
        <v>59.120578999999999</v>
      </c>
      <c r="G1882">
        <v>9625700</v>
      </c>
      <c r="I1882">
        <f t="shared" si="174"/>
        <v>0.93738035516093232</v>
      </c>
      <c r="J1882">
        <f t="shared" si="175"/>
        <v>58.755000661487237</v>
      </c>
      <c r="K1882">
        <f t="shared" si="176"/>
        <v>59.129954678312323</v>
      </c>
      <c r="L1882">
        <f t="shared" si="177"/>
        <v>58.726881125593124</v>
      </c>
      <c r="M1882">
        <f t="shared" si="178"/>
        <v>59.120578999999999</v>
      </c>
      <c r="N1882">
        <f t="shared" si="179"/>
        <v>10268723.839798659</v>
      </c>
    </row>
    <row r="1883" spans="1:14" x14ac:dyDescent="0.35">
      <c r="A1883" s="2">
        <v>43844</v>
      </c>
      <c r="B1883">
        <v>62.990001999999997</v>
      </c>
      <c r="C1883">
        <v>63.119999</v>
      </c>
      <c r="D1883">
        <v>62.91</v>
      </c>
      <c r="E1883">
        <v>63.09</v>
      </c>
      <c r="F1883">
        <v>59.139332000000003</v>
      </c>
      <c r="G1883">
        <v>7512300</v>
      </c>
      <c r="I1883">
        <f t="shared" si="174"/>
        <v>0.93738044064035508</v>
      </c>
      <c r="J1883">
        <f t="shared" si="175"/>
        <v>59.045595830696847</v>
      </c>
      <c r="K1883">
        <f t="shared" si="176"/>
        <v>59.167452475838772</v>
      </c>
      <c r="L1883">
        <f t="shared" si="177"/>
        <v>58.970603520684733</v>
      </c>
      <c r="M1883">
        <f t="shared" si="178"/>
        <v>59.139332000000003</v>
      </c>
      <c r="N1883">
        <f t="shared" si="179"/>
        <v>8014142.0434035333</v>
      </c>
    </row>
    <row r="1884" spans="1:14" x14ac:dyDescent="0.35">
      <c r="A1884" s="2">
        <v>43845</v>
      </c>
      <c r="B1884">
        <v>63.040000999999997</v>
      </c>
      <c r="C1884">
        <v>63.669998</v>
      </c>
      <c r="D1884">
        <v>63.009998000000003</v>
      </c>
      <c r="E1884">
        <v>63.540000999999997</v>
      </c>
      <c r="F1884">
        <v>59.561152999999997</v>
      </c>
      <c r="G1884">
        <v>12454300</v>
      </c>
      <c r="I1884">
        <f t="shared" si="174"/>
        <v>0.93738042276706923</v>
      </c>
      <c r="J1884">
        <f t="shared" si="175"/>
        <v>59.092462788616466</v>
      </c>
      <c r="K1884">
        <f t="shared" si="176"/>
        <v>59.683009642818455</v>
      </c>
      <c r="L1884">
        <f t="shared" si="177"/>
        <v>59.064338563792191</v>
      </c>
      <c r="M1884">
        <f t="shared" si="178"/>
        <v>59.561152999999997</v>
      </c>
      <c r="N1884">
        <f t="shared" si="179"/>
        <v>13286281.319206497</v>
      </c>
    </row>
    <row r="1885" spans="1:14" x14ac:dyDescent="0.35">
      <c r="A1885" s="2">
        <v>43846</v>
      </c>
      <c r="B1885">
        <v>63.619999</v>
      </c>
      <c r="C1885">
        <v>63.759998000000003</v>
      </c>
      <c r="D1885">
        <v>63.549999</v>
      </c>
      <c r="E1885">
        <v>63.709999000000003</v>
      </c>
      <c r="F1885">
        <v>59.720505000000003</v>
      </c>
      <c r="G1885">
        <v>8048600</v>
      </c>
      <c r="I1885">
        <f t="shared" si="174"/>
        <v>0.93738041025553931</v>
      </c>
      <c r="J1885">
        <f t="shared" si="175"/>
        <v>59.636140763077002</v>
      </c>
      <c r="K1885">
        <f t="shared" si="176"/>
        <v>59.76737308313237</v>
      </c>
      <c r="L1885">
        <f t="shared" si="177"/>
        <v>59.570524134359111</v>
      </c>
      <c r="M1885">
        <f t="shared" si="178"/>
        <v>59.720505000000003</v>
      </c>
      <c r="N1885">
        <f t="shared" si="179"/>
        <v>8586268.6183145978</v>
      </c>
    </row>
    <row r="1886" spans="1:14" x14ac:dyDescent="0.35">
      <c r="A1886" s="2">
        <v>43847</v>
      </c>
      <c r="B1886">
        <v>63.700001</v>
      </c>
      <c r="C1886">
        <v>63.959999000000003</v>
      </c>
      <c r="D1886">
        <v>63.619999</v>
      </c>
      <c r="E1886">
        <v>63.82</v>
      </c>
      <c r="F1886">
        <v>59.823611999999997</v>
      </c>
      <c r="G1886">
        <v>14902700</v>
      </c>
      <c r="I1886">
        <f t="shared" si="174"/>
        <v>0.93738031964901281</v>
      </c>
      <c r="J1886">
        <f t="shared" si="175"/>
        <v>59.711127299022436</v>
      </c>
      <c r="K1886">
        <f t="shared" si="176"/>
        <v>59.954844307370543</v>
      </c>
      <c r="L1886">
        <f t="shared" si="177"/>
        <v>59.636134998689876</v>
      </c>
      <c r="M1886">
        <f t="shared" si="178"/>
        <v>59.823611999999997</v>
      </c>
      <c r="N1886">
        <f t="shared" si="179"/>
        <v>15898242.887774814</v>
      </c>
    </row>
    <row r="1887" spans="1:14" x14ac:dyDescent="0.35">
      <c r="A1887" s="2">
        <v>43851</v>
      </c>
      <c r="B1887">
        <v>63.73</v>
      </c>
      <c r="C1887">
        <v>64.069999999999993</v>
      </c>
      <c r="D1887">
        <v>63.509998000000003</v>
      </c>
      <c r="E1887">
        <v>64.040001000000004</v>
      </c>
      <c r="F1887">
        <v>60.029842000000002</v>
      </c>
      <c r="G1887">
        <v>11300300</v>
      </c>
      <c r="I1887">
        <f t="shared" si="174"/>
        <v>0.93738040385102428</v>
      </c>
      <c r="J1887">
        <f t="shared" si="175"/>
        <v>59.739253137425777</v>
      </c>
      <c r="K1887">
        <f t="shared" si="176"/>
        <v>60.05796247473512</v>
      </c>
      <c r="L1887">
        <f t="shared" si="177"/>
        <v>59.533027573817748</v>
      </c>
      <c r="M1887">
        <f t="shared" si="178"/>
        <v>60.029842000000002</v>
      </c>
      <c r="N1887">
        <f t="shared" si="179"/>
        <v>12055191.20473947</v>
      </c>
    </row>
    <row r="1888" spans="1:14" x14ac:dyDescent="0.35">
      <c r="A1888" s="2">
        <v>43852</v>
      </c>
      <c r="B1888">
        <v>64.059997999999993</v>
      </c>
      <c r="C1888">
        <v>64.239998</v>
      </c>
      <c r="D1888">
        <v>64.040001000000004</v>
      </c>
      <c r="E1888">
        <v>64.089995999999999</v>
      </c>
      <c r="F1888">
        <v>60.076706000000001</v>
      </c>
      <c r="G1888">
        <v>8046500</v>
      </c>
      <c r="I1888">
        <f t="shared" si="174"/>
        <v>0.93738039865067246</v>
      </c>
      <c r="J1888">
        <f t="shared" si="175"/>
        <v>60.048586462801275</v>
      </c>
      <c r="K1888">
        <f t="shared" si="176"/>
        <v>60.217314934558402</v>
      </c>
      <c r="L1888">
        <f t="shared" si="177"/>
        <v>60.029841666969467</v>
      </c>
      <c r="M1888">
        <f t="shared" si="178"/>
        <v>60.076706000000001</v>
      </c>
      <c r="N1888">
        <f t="shared" si="179"/>
        <v>8584028.4388095438</v>
      </c>
    </row>
    <row r="1889" spans="1:14" x14ac:dyDescent="0.35">
      <c r="A1889" s="2">
        <v>43853</v>
      </c>
      <c r="B1889">
        <v>63.880001</v>
      </c>
      <c r="C1889">
        <v>64.199996999999996</v>
      </c>
      <c r="D1889">
        <v>63.639999000000003</v>
      </c>
      <c r="E1889">
        <v>64.029999000000004</v>
      </c>
      <c r="F1889">
        <v>60.020462000000002</v>
      </c>
      <c r="G1889">
        <v>14563100</v>
      </c>
      <c r="I1889">
        <f t="shared" si="174"/>
        <v>0.93738033636389717</v>
      </c>
      <c r="J1889">
        <f t="shared" si="175"/>
        <v>59.879856824306088</v>
      </c>
      <c r="K1889">
        <f t="shared" si="176"/>
        <v>60.179814782421182</v>
      </c>
      <c r="L1889">
        <f t="shared" si="177"/>
        <v>59.65488366881808</v>
      </c>
      <c r="M1889">
        <f t="shared" si="178"/>
        <v>60.020462000000002</v>
      </c>
      <c r="N1889">
        <f t="shared" si="179"/>
        <v>15535956.361630471</v>
      </c>
    </row>
    <row r="1890" spans="1:14" x14ac:dyDescent="0.35">
      <c r="A1890" s="2">
        <v>43854</v>
      </c>
      <c r="B1890">
        <v>64.080001999999993</v>
      </c>
      <c r="C1890">
        <v>64.160004000000001</v>
      </c>
      <c r="D1890">
        <v>63.389999000000003</v>
      </c>
      <c r="E1890">
        <v>63.59</v>
      </c>
      <c r="F1890">
        <v>59.608021000000001</v>
      </c>
      <c r="G1890">
        <v>11935100</v>
      </c>
      <c r="I1890">
        <f t="shared" si="174"/>
        <v>0.93738042144991351</v>
      </c>
      <c r="J1890">
        <f t="shared" si="175"/>
        <v>60.067339281271295</v>
      </c>
      <c r="K1890">
        <f t="shared" si="176"/>
        <v>60.142331589748139</v>
      </c>
      <c r="L1890">
        <f t="shared" si="177"/>
        <v>59.420543978329597</v>
      </c>
      <c r="M1890">
        <f t="shared" si="178"/>
        <v>59.608021000000001</v>
      </c>
      <c r="N1890">
        <f t="shared" si="179"/>
        <v>12732397.356389336</v>
      </c>
    </row>
    <row r="1891" spans="1:14" x14ac:dyDescent="0.35">
      <c r="A1891" s="2">
        <v>43857</v>
      </c>
      <c r="B1891">
        <v>63.049999</v>
      </c>
      <c r="C1891">
        <v>63.689999</v>
      </c>
      <c r="D1891">
        <v>63.009998000000003</v>
      </c>
      <c r="E1891">
        <v>63.389999000000003</v>
      </c>
      <c r="F1891">
        <v>59.420544</v>
      </c>
      <c r="G1891">
        <v>8748400</v>
      </c>
      <c r="I1891">
        <f t="shared" si="174"/>
        <v>0.93738042179177183</v>
      </c>
      <c r="J1891">
        <f t="shared" si="175"/>
        <v>59.101834656590789</v>
      </c>
      <c r="K1891">
        <f t="shared" si="176"/>
        <v>59.701758126537527</v>
      </c>
      <c r="L1891">
        <f t="shared" si="177"/>
        <v>59.0643385023387</v>
      </c>
      <c r="M1891">
        <f t="shared" si="178"/>
        <v>59.420544</v>
      </c>
      <c r="N1891">
        <f t="shared" si="179"/>
        <v>9332817.0683122668</v>
      </c>
    </row>
    <row r="1892" spans="1:14" x14ac:dyDescent="0.35">
      <c r="A1892" s="2">
        <v>43858</v>
      </c>
      <c r="B1892">
        <v>63.43</v>
      </c>
      <c r="C1892">
        <v>63.66</v>
      </c>
      <c r="D1892">
        <v>63.369999</v>
      </c>
      <c r="E1892">
        <v>63.470001000000003</v>
      </c>
      <c r="F1892">
        <v>59.495536999999999</v>
      </c>
      <c r="G1892">
        <v>7899500</v>
      </c>
      <c r="I1892">
        <f t="shared" si="174"/>
        <v>0.93738043268661675</v>
      </c>
      <c r="J1892">
        <f t="shared" si="175"/>
        <v>59.458040845312098</v>
      </c>
      <c r="K1892">
        <f t="shared" si="176"/>
        <v>59.673638344830017</v>
      </c>
      <c r="L1892">
        <f t="shared" si="177"/>
        <v>59.401797081970471</v>
      </c>
      <c r="M1892">
        <f t="shared" si="178"/>
        <v>59.495536999999999</v>
      </c>
      <c r="N1892">
        <f t="shared" si="179"/>
        <v>8427208.1265440136</v>
      </c>
    </row>
    <row r="1893" spans="1:14" x14ac:dyDescent="0.35">
      <c r="A1893" s="2">
        <v>43859</v>
      </c>
      <c r="B1893">
        <v>63.52</v>
      </c>
      <c r="C1893">
        <v>63.57</v>
      </c>
      <c r="D1893">
        <v>63.150002000000001</v>
      </c>
      <c r="E1893">
        <v>63.150002000000001</v>
      </c>
      <c r="F1893">
        <v>59.195568000000002</v>
      </c>
      <c r="G1893">
        <v>8300800</v>
      </c>
      <c r="I1893">
        <f t="shared" si="174"/>
        <v>0.9373803028541472</v>
      </c>
      <c r="J1893">
        <f t="shared" si="175"/>
        <v>59.542396837295435</v>
      </c>
      <c r="K1893">
        <f t="shared" si="176"/>
        <v>59.589265852438139</v>
      </c>
      <c r="L1893">
        <f t="shared" si="177"/>
        <v>59.195568000000002</v>
      </c>
      <c r="M1893">
        <f t="shared" si="178"/>
        <v>59.195568000000002</v>
      </c>
      <c r="N1893">
        <f t="shared" si="179"/>
        <v>8855317.2866184842</v>
      </c>
    </row>
    <row r="1894" spans="1:14" x14ac:dyDescent="0.35">
      <c r="A1894" s="2">
        <v>43860</v>
      </c>
      <c r="B1894">
        <v>63.18</v>
      </c>
      <c r="C1894">
        <v>63.950001</v>
      </c>
      <c r="D1894">
        <v>63.139999000000003</v>
      </c>
      <c r="E1894">
        <v>63.900002000000001</v>
      </c>
      <c r="F1894">
        <v>59.898609</v>
      </c>
      <c r="G1894">
        <v>13824800</v>
      </c>
      <c r="I1894">
        <f t="shared" si="174"/>
        <v>0.93738039319623179</v>
      </c>
      <c r="J1894">
        <f t="shared" si="175"/>
        <v>59.223693242137927</v>
      </c>
      <c r="K1894">
        <f t="shared" si="176"/>
        <v>59.945477082279417</v>
      </c>
      <c r="L1894">
        <f t="shared" si="177"/>
        <v>59.186197089029683</v>
      </c>
      <c r="M1894">
        <f t="shared" si="178"/>
        <v>59.898609</v>
      </c>
      <c r="N1894">
        <f t="shared" si="179"/>
        <v>14748334.934615929</v>
      </c>
    </row>
    <row r="1895" spans="1:14" x14ac:dyDescent="0.35">
      <c r="A1895" s="2">
        <v>43861</v>
      </c>
      <c r="B1895">
        <v>63.93</v>
      </c>
      <c r="C1895">
        <v>64.209998999999996</v>
      </c>
      <c r="D1895">
        <v>63</v>
      </c>
      <c r="E1895">
        <v>63.18</v>
      </c>
      <c r="F1895">
        <v>59.223689999999998</v>
      </c>
      <c r="G1895">
        <v>15280000</v>
      </c>
      <c r="I1895">
        <f t="shared" si="174"/>
        <v>0.93738034188034181</v>
      </c>
      <c r="J1895">
        <f t="shared" si="175"/>
        <v>59.926725256410251</v>
      </c>
      <c r="K1895">
        <f t="shared" si="176"/>
        <v>60.189190814756401</v>
      </c>
      <c r="L1895">
        <f t="shared" si="177"/>
        <v>59.054961538461534</v>
      </c>
      <c r="M1895">
        <f t="shared" si="178"/>
        <v>59.223689999999998</v>
      </c>
      <c r="N1895">
        <f t="shared" si="179"/>
        <v>16300747.217878522</v>
      </c>
    </row>
    <row r="1896" spans="1:14" x14ac:dyDescent="0.35">
      <c r="A1896" s="2">
        <v>43864</v>
      </c>
      <c r="B1896">
        <v>63.41</v>
      </c>
      <c r="C1896">
        <v>63.650002000000001</v>
      </c>
      <c r="D1896">
        <v>63.130001</v>
      </c>
      <c r="E1896">
        <v>63.18</v>
      </c>
      <c r="F1896">
        <v>59.223689999999998</v>
      </c>
      <c r="G1896">
        <v>21797600</v>
      </c>
      <c r="I1896">
        <f t="shared" si="174"/>
        <v>0.93738034188034181</v>
      </c>
      <c r="J1896">
        <f t="shared" si="175"/>
        <v>59.439287478632473</v>
      </c>
      <c r="K1896">
        <f t="shared" si="176"/>
        <v>59.664260635444442</v>
      </c>
      <c r="L1896">
        <f t="shared" si="177"/>
        <v>59.176821920286322</v>
      </c>
      <c r="M1896">
        <f t="shared" si="178"/>
        <v>59.223689999999998</v>
      </c>
      <c r="N1896">
        <f t="shared" si="179"/>
        <v>23253741.332227021</v>
      </c>
    </row>
    <row r="1897" spans="1:14" x14ac:dyDescent="0.35">
      <c r="A1897" s="2">
        <v>43865</v>
      </c>
      <c r="B1897">
        <v>63.68</v>
      </c>
      <c r="C1897">
        <v>63.990001999999997</v>
      </c>
      <c r="D1897">
        <v>63.43</v>
      </c>
      <c r="E1897">
        <v>63.560001</v>
      </c>
      <c r="F1897">
        <v>59.579906000000001</v>
      </c>
      <c r="G1897">
        <v>14290900</v>
      </c>
      <c r="I1897">
        <f t="shared" si="174"/>
        <v>0.93738050759313241</v>
      </c>
      <c r="J1897">
        <f t="shared" si="175"/>
        <v>59.692390723530671</v>
      </c>
      <c r="K1897">
        <f t="shared" si="176"/>
        <v>59.982980555645554</v>
      </c>
      <c r="L1897">
        <f t="shared" si="177"/>
        <v>59.458045596632388</v>
      </c>
      <c r="M1897">
        <f t="shared" si="178"/>
        <v>59.579906000000001</v>
      </c>
      <c r="N1897">
        <f t="shared" si="179"/>
        <v>15245569.845157191</v>
      </c>
    </row>
    <row r="1898" spans="1:14" x14ac:dyDescent="0.35">
      <c r="A1898" s="2">
        <v>43866</v>
      </c>
      <c r="B1898">
        <v>63.77</v>
      </c>
      <c r="C1898">
        <v>64.099997999999999</v>
      </c>
      <c r="D1898">
        <v>63.689999</v>
      </c>
      <c r="E1898">
        <v>64.069999999999993</v>
      </c>
      <c r="F1898">
        <v>60.057957000000002</v>
      </c>
      <c r="G1898">
        <v>20911400</v>
      </c>
      <c r="I1898">
        <f t="shared" si="174"/>
        <v>0.93738031840174818</v>
      </c>
      <c r="J1898">
        <f t="shared" si="175"/>
        <v>59.776742904479484</v>
      </c>
      <c r="K1898">
        <f t="shared" si="176"/>
        <v>60.086076534791424</v>
      </c>
      <c r="L1898">
        <f t="shared" si="177"/>
        <v>59.701751541627026</v>
      </c>
      <c r="M1898">
        <f t="shared" si="178"/>
        <v>60.057957000000002</v>
      </c>
      <c r="N1898">
        <f t="shared" si="179"/>
        <v>22308341.224460896</v>
      </c>
    </row>
    <row r="1899" spans="1:14" x14ac:dyDescent="0.35">
      <c r="A1899" s="2">
        <v>43867</v>
      </c>
      <c r="B1899">
        <v>64.139999000000003</v>
      </c>
      <c r="C1899">
        <v>64.519997000000004</v>
      </c>
      <c r="D1899">
        <v>64.010002</v>
      </c>
      <c r="E1899">
        <v>64.180000000000007</v>
      </c>
      <c r="F1899">
        <v>60.161076000000001</v>
      </c>
      <c r="G1899">
        <v>9628500</v>
      </c>
      <c r="I1899">
        <f t="shared" si="174"/>
        <v>0.93738043004051097</v>
      </c>
      <c r="J1899">
        <f t="shared" si="175"/>
        <v>60.123579845417943</v>
      </c>
      <c r="K1899">
        <f t="shared" si="176"/>
        <v>60.479782534072484</v>
      </c>
      <c r="L1899">
        <f t="shared" si="177"/>
        <v>60.001723201653967</v>
      </c>
      <c r="M1899">
        <f t="shared" si="178"/>
        <v>60.161076000000001</v>
      </c>
      <c r="N1899">
        <f t="shared" si="179"/>
        <v>10271710.06715372</v>
      </c>
    </row>
    <row r="1900" spans="1:14" x14ac:dyDescent="0.35">
      <c r="A1900" s="2">
        <v>43868</v>
      </c>
      <c r="B1900">
        <v>64.180000000000007</v>
      </c>
      <c r="C1900">
        <v>64.389999000000003</v>
      </c>
      <c r="D1900">
        <v>63.990001999999997</v>
      </c>
      <c r="E1900">
        <v>64.260002</v>
      </c>
      <c r="F1900">
        <v>60.236072999999998</v>
      </c>
      <c r="G1900">
        <v>14849000</v>
      </c>
      <c r="I1900">
        <f t="shared" si="174"/>
        <v>0.93738050303826626</v>
      </c>
      <c r="J1900">
        <f t="shared" si="175"/>
        <v>60.161080684995937</v>
      </c>
      <c r="K1900">
        <f t="shared" si="176"/>
        <v>60.357929653253464</v>
      </c>
      <c r="L1900">
        <f t="shared" si="177"/>
        <v>59.982980264179659</v>
      </c>
      <c r="M1900">
        <f t="shared" si="178"/>
        <v>60.236072999999998</v>
      </c>
      <c r="N1900">
        <f t="shared" si="179"/>
        <v>15840952.475404564</v>
      </c>
    </row>
    <row r="1901" spans="1:14" x14ac:dyDescent="0.35">
      <c r="A1901" s="2">
        <v>43871</v>
      </c>
      <c r="B1901">
        <v>64.290001000000004</v>
      </c>
      <c r="C1901">
        <v>64.650002000000001</v>
      </c>
      <c r="D1901">
        <v>64.269997000000004</v>
      </c>
      <c r="E1901">
        <v>64.529999000000004</v>
      </c>
      <c r="F1901">
        <v>60.489154999999997</v>
      </c>
      <c r="G1901">
        <v>7394100</v>
      </c>
      <c r="I1901">
        <f t="shared" si="174"/>
        <v>0.93738038024764259</v>
      </c>
      <c r="J1901">
        <f t="shared" si="175"/>
        <v>60.264185583501323</v>
      </c>
      <c r="K1901">
        <f t="shared" si="176"/>
        <v>60.601643457770855</v>
      </c>
      <c r="L1901">
        <f t="shared" si="177"/>
        <v>60.245434226374854</v>
      </c>
      <c r="M1901">
        <f t="shared" si="178"/>
        <v>60.489154999999997</v>
      </c>
      <c r="N1901">
        <f t="shared" si="179"/>
        <v>7888046.4705764204</v>
      </c>
    </row>
    <row r="1902" spans="1:14" x14ac:dyDescent="0.35">
      <c r="A1902" s="2">
        <v>43872</v>
      </c>
      <c r="B1902">
        <v>64.629997000000003</v>
      </c>
      <c r="C1902">
        <v>64.629997000000003</v>
      </c>
      <c r="D1902">
        <v>64.239998</v>
      </c>
      <c r="E1902">
        <v>64.290001000000004</v>
      </c>
      <c r="F1902">
        <v>60.264190999999997</v>
      </c>
      <c r="G1902">
        <v>8375700</v>
      </c>
      <c r="I1902">
        <f t="shared" si="174"/>
        <v>0.93738046449867052</v>
      </c>
      <c r="J1902">
        <f t="shared" si="175"/>
        <v>60.582896608407687</v>
      </c>
      <c r="K1902">
        <f t="shared" si="176"/>
        <v>60.582896608407687</v>
      </c>
      <c r="L1902">
        <f t="shared" si="177"/>
        <v>60.217319164633665</v>
      </c>
      <c r="M1902">
        <f t="shared" si="178"/>
        <v>60.264190999999997</v>
      </c>
      <c r="N1902">
        <f t="shared" si="179"/>
        <v>8935219.2809773237</v>
      </c>
    </row>
    <row r="1903" spans="1:14" x14ac:dyDescent="0.35">
      <c r="A1903" s="2">
        <v>43873</v>
      </c>
      <c r="B1903">
        <v>64.370002999999997</v>
      </c>
      <c r="C1903">
        <v>64.389999000000003</v>
      </c>
      <c r="D1903">
        <v>64.129997000000003</v>
      </c>
      <c r="E1903">
        <v>64.260002</v>
      </c>
      <c r="F1903">
        <v>60.236072999999998</v>
      </c>
      <c r="G1903">
        <v>8479000</v>
      </c>
      <c r="I1903">
        <f t="shared" si="174"/>
        <v>0.93738050303826626</v>
      </c>
      <c r="J1903">
        <f t="shared" si="175"/>
        <v>60.339185792714709</v>
      </c>
      <c r="K1903">
        <f t="shared" si="176"/>
        <v>60.357929653253464</v>
      </c>
      <c r="L1903">
        <f t="shared" si="177"/>
        <v>60.114208847702507</v>
      </c>
      <c r="M1903">
        <f t="shared" si="178"/>
        <v>60.236072999999998</v>
      </c>
      <c r="N1903">
        <f t="shared" si="179"/>
        <v>9045419.6268405486</v>
      </c>
    </row>
    <row r="1904" spans="1:14" x14ac:dyDescent="0.35">
      <c r="A1904" s="2">
        <v>43874</v>
      </c>
      <c r="B1904">
        <v>64.120002999999997</v>
      </c>
      <c r="C1904">
        <v>64.75</v>
      </c>
      <c r="D1904">
        <v>64.029999000000004</v>
      </c>
      <c r="E1904">
        <v>64.639999000000003</v>
      </c>
      <c r="F1904">
        <v>60.592269999999999</v>
      </c>
      <c r="G1904">
        <v>7950900</v>
      </c>
      <c r="I1904">
        <f t="shared" si="174"/>
        <v>0.937380429105514</v>
      </c>
      <c r="J1904">
        <f t="shared" si="175"/>
        <v>60.104835926386841</v>
      </c>
      <c r="K1904">
        <f t="shared" si="176"/>
        <v>60.69538278458203</v>
      </c>
      <c r="L1904">
        <f t="shared" si="177"/>
        <v>60.020467938245638</v>
      </c>
      <c r="M1904">
        <f t="shared" si="178"/>
        <v>60.592269999999999</v>
      </c>
      <c r="N1904">
        <f t="shared" si="179"/>
        <v>8482041.8190158587</v>
      </c>
    </row>
    <row r="1905" spans="1:14" x14ac:dyDescent="0.35">
      <c r="A1905" s="2">
        <v>43875</v>
      </c>
      <c r="B1905">
        <v>64.709998999999996</v>
      </c>
      <c r="C1905">
        <v>64.809997999999993</v>
      </c>
      <c r="D1905">
        <v>64.580001999999993</v>
      </c>
      <c r="E1905">
        <v>64.790001000000004</v>
      </c>
      <c r="F1905">
        <v>60.732875999999997</v>
      </c>
      <c r="G1905">
        <v>5421200</v>
      </c>
      <c r="I1905">
        <f t="shared" si="174"/>
        <v>0.9373803837416208</v>
      </c>
      <c r="J1905">
        <f t="shared" si="175"/>
        <v>60.657883694539898</v>
      </c>
      <c r="K1905">
        <f t="shared" si="176"/>
        <v>60.751620795533668</v>
      </c>
      <c r="L1905">
        <f t="shared" si="177"/>
        <v>60.53602705679463</v>
      </c>
      <c r="M1905">
        <f t="shared" si="178"/>
        <v>60.732875999999997</v>
      </c>
      <c r="N1905">
        <f t="shared" si="179"/>
        <v>5783351.2350246683</v>
      </c>
    </row>
    <row r="1906" spans="1:14" x14ac:dyDescent="0.35">
      <c r="A1906" s="2">
        <v>43879</v>
      </c>
      <c r="B1906">
        <v>64.699996999999996</v>
      </c>
      <c r="C1906">
        <v>64.839995999999999</v>
      </c>
      <c r="D1906">
        <v>64.430000000000007</v>
      </c>
      <c r="E1906">
        <v>64.559997999999993</v>
      </c>
      <c r="F1906">
        <v>60.517277</v>
      </c>
      <c r="G1906">
        <v>6902300</v>
      </c>
      <c r="I1906">
        <f t="shared" si="174"/>
        <v>0.93738040388415145</v>
      </c>
      <c r="J1906">
        <f t="shared" si="175"/>
        <v>60.648509319163381</v>
      </c>
      <c r="K1906">
        <f t="shared" si="176"/>
        <v>60.779741638326762</v>
      </c>
      <c r="L1906">
        <f t="shared" si="177"/>
        <v>60.395419422255884</v>
      </c>
      <c r="M1906">
        <f t="shared" si="178"/>
        <v>60.517277</v>
      </c>
      <c r="N1906">
        <f t="shared" si="179"/>
        <v>7363392.6753743384</v>
      </c>
    </row>
    <row r="1907" spans="1:14" x14ac:dyDescent="0.35">
      <c r="A1907" s="2">
        <v>43880</v>
      </c>
      <c r="B1907">
        <v>64.569999999999993</v>
      </c>
      <c r="C1907">
        <v>64.739998</v>
      </c>
      <c r="D1907">
        <v>64.459998999999996</v>
      </c>
      <c r="E1907">
        <v>64.489998</v>
      </c>
      <c r="F1907">
        <v>60.451656</v>
      </c>
      <c r="G1907">
        <v>4971300</v>
      </c>
      <c r="I1907">
        <f t="shared" si="174"/>
        <v>0.93738033609490889</v>
      </c>
      <c r="J1907">
        <f t="shared" si="175"/>
        <v>60.526648301648258</v>
      </c>
      <c r="K1907">
        <f t="shared" si="176"/>
        <v>60.686001084023729</v>
      </c>
      <c r="L1907">
        <f t="shared" si="177"/>
        <v>60.423535527297489</v>
      </c>
      <c r="M1907">
        <f t="shared" si="178"/>
        <v>60.451656</v>
      </c>
      <c r="N1907">
        <f t="shared" si="179"/>
        <v>5303396.9335331358</v>
      </c>
    </row>
    <row r="1908" spans="1:14" x14ac:dyDescent="0.35">
      <c r="A1908" s="2">
        <v>43881</v>
      </c>
      <c r="B1908">
        <v>64.379997000000003</v>
      </c>
      <c r="C1908">
        <v>64.589995999999999</v>
      </c>
      <c r="D1908">
        <v>63.939999</v>
      </c>
      <c r="E1908">
        <v>64.540001000000004</v>
      </c>
      <c r="F1908">
        <v>60.498539000000001</v>
      </c>
      <c r="G1908">
        <v>13397700</v>
      </c>
      <c r="I1908">
        <f t="shared" si="174"/>
        <v>0.93738050918220461</v>
      </c>
      <c r="J1908">
        <f t="shared" si="175"/>
        <v>60.348554369008809</v>
      </c>
      <c r="K1908">
        <f t="shared" si="176"/>
        <v>60.545403338556561</v>
      </c>
      <c r="L1908">
        <f t="shared" si="177"/>
        <v>59.936108819729654</v>
      </c>
      <c r="M1908">
        <f t="shared" si="178"/>
        <v>60.498539000000001</v>
      </c>
      <c r="N1908">
        <f t="shared" si="179"/>
        <v>14292701.703056004</v>
      </c>
    </row>
    <row r="1909" spans="1:14" x14ac:dyDescent="0.35">
      <c r="A1909" s="2">
        <v>43882</v>
      </c>
      <c r="B1909">
        <v>64.360000999999997</v>
      </c>
      <c r="C1909">
        <v>64.790001000000004</v>
      </c>
      <c r="D1909">
        <v>64.339995999999999</v>
      </c>
      <c r="E1909">
        <v>64.650002000000001</v>
      </c>
      <c r="F1909">
        <v>60.601643000000003</v>
      </c>
      <c r="G1909">
        <v>10027800</v>
      </c>
      <c r="I1909">
        <f t="shared" si="174"/>
        <v>0.93738037316688716</v>
      </c>
      <c r="J1909">
        <f t="shared" si="175"/>
        <v>60.329801754401231</v>
      </c>
      <c r="K1909">
        <f t="shared" si="176"/>
        <v>60.732875314862994</v>
      </c>
      <c r="L1909">
        <f t="shared" si="177"/>
        <v>60.311049460036024</v>
      </c>
      <c r="M1909">
        <f t="shared" si="178"/>
        <v>60.601643000000003</v>
      </c>
      <c r="N1909">
        <f t="shared" si="179"/>
        <v>10697685.045529211</v>
      </c>
    </row>
    <row r="1910" spans="1:14" x14ac:dyDescent="0.35">
      <c r="A1910" s="2">
        <v>43885</v>
      </c>
      <c r="B1910">
        <v>63.77</v>
      </c>
      <c r="C1910">
        <v>64.260002</v>
      </c>
      <c r="D1910">
        <v>63.09</v>
      </c>
      <c r="E1910">
        <v>63.16</v>
      </c>
      <c r="F1910">
        <v>59.204951999999999</v>
      </c>
      <c r="G1910">
        <v>19892700</v>
      </c>
      <c r="I1910">
        <f t="shared" si="174"/>
        <v>0.93738049398353396</v>
      </c>
      <c r="J1910">
        <f t="shared" si="175"/>
        <v>59.776754101329963</v>
      </c>
      <c r="K1910">
        <f t="shared" si="176"/>
        <v>60.236072418142882</v>
      </c>
      <c r="L1910">
        <f t="shared" si="177"/>
        <v>59.139335365421161</v>
      </c>
      <c r="M1910">
        <f t="shared" si="178"/>
        <v>59.204951999999999</v>
      </c>
      <c r="N1910">
        <f t="shared" si="179"/>
        <v>21221585.18091527</v>
      </c>
    </row>
    <row r="1911" spans="1:14" x14ac:dyDescent="0.35">
      <c r="A1911" s="2">
        <v>43886</v>
      </c>
      <c r="B1911">
        <v>63.200001</v>
      </c>
      <c r="C1911">
        <v>63.509998000000003</v>
      </c>
      <c r="D1911">
        <v>61.810001</v>
      </c>
      <c r="E1911">
        <v>62.02</v>
      </c>
      <c r="F1911">
        <v>58.136330000000001</v>
      </c>
      <c r="G1911">
        <v>25721400</v>
      </c>
      <c r="I1911">
        <f t="shared" si="174"/>
        <v>0.93738036117381485</v>
      </c>
      <c r="J1911">
        <f t="shared" si="175"/>
        <v>59.242439763565457</v>
      </c>
      <c r="K1911">
        <f t="shared" si="176"/>
        <v>59.533024863388263</v>
      </c>
      <c r="L1911">
        <f t="shared" si="177"/>
        <v>57.939481061533854</v>
      </c>
      <c r="M1911">
        <f t="shared" si="178"/>
        <v>58.136330000000001</v>
      </c>
      <c r="N1911">
        <f t="shared" si="179"/>
        <v>27439661.705511857</v>
      </c>
    </row>
    <row r="1912" spans="1:14" x14ac:dyDescent="0.35">
      <c r="A1912" s="2">
        <v>43887</v>
      </c>
      <c r="B1912">
        <v>62.209999000000003</v>
      </c>
      <c r="C1912">
        <v>62.779998999999997</v>
      </c>
      <c r="D1912">
        <v>61.639999000000003</v>
      </c>
      <c r="E1912">
        <v>61.669998</v>
      </c>
      <c r="F1912">
        <v>57.808242999999997</v>
      </c>
      <c r="G1912">
        <v>26066400</v>
      </c>
      <c r="I1912">
        <f t="shared" si="174"/>
        <v>0.93738032876213162</v>
      </c>
      <c r="J1912">
        <f t="shared" si="175"/>
        <v>58.314429314911884</v>
      </c>
      <c r="K1912">
        <f t="shared" si="176"/>
        <v>58.84873610230629</v>
      </c>
      <c r="L1912">
        <f t="shared" si="177"/>
        <v>57.78012252751747</v>
      </c>
      <c r="M1912">
        <f t="shared" si="178"/>
        <v>57.808242999999997</v>
      </c>
      <c r="N1912">
        <f t="shared" si="179"/>
        <v>27807709.635236621</v>
      </c>
    </row>
    <row r="1913" spans="1:14" x14ac:dyDescent="0.35">
      <c r="A1913" s="2">
        <v>43888</v>
      </c>
      <c r="B1913">
        <v>61.119999</v>
      </c>
      <c r="C1913">
        <v>61.669998</v>
      </c>
      <c r="D1913">
        <v>59.150002000000001</v>
      </c>
      <c r="E1913">
        <v>59.16</v>
      </c>
      <c r="F1913">
        <v>55.455429000000002</v>
      </c>
      <c r="G1913">
        <v>39092300</v>
      </c>
      <c r="I1913">
        <f t="shared" si="174"/>
        <v>0.93738047667342805</v>
      </c>
      <c r="J1913">
        <f t="shared" si="175"/>
        <v>57.292693796899449</v>
      </c>
      <c r="K1913">
        <f t="shared" si="176"/>
        <v>57.808252121689357</v>
      </c>
      <c r="L1913">
        <f t="shared" si="177"/>
        <v>55.446057069994225</v>
      </c>
      <c r="M1913">
        <f t="shared" si="178"/>
        <v>55.455429000000002</v>
      </c>
      <c r="N1913">
        <f t="shared" si="179"/>
        <v>41703770.211569361</v>
      </c>
    </row>
    <row r="1914" spans="1:14" x14ac:dyDescent="0.35">
      <c r="A1914" s="2">
        <v>43889</v>
      </c>
      <c r="B1914">
        <v>57.810001</v>
      </c>
      <c r="C1914">
        <v>58</v>
      </c>
      <c r="D1914">
        <v>56.040000999999997</v>
      </c>
      <c r="E1914">
        <v>57.990001999999997</v>
      </c>
      <c r="F1914">
        <v>54.358691999999998</v>
      </c>
      <c r="G1914">
        <v>50978800</v>
      </c>
      <c r="I1914">
        <f t="shared" si="174"/>
        <v>0.93738041257525739</v>
      </c>
      <c r="J1914">
        <f t="shared" si="175"/>
        <v>54.189962588356039</v>
      </c>
      <c r="K1914">
        <f t="shared" si="176"/>
        <v>54.368063929364929</v>
      </c>
      <c r="L1914">
        <f t="shared" si="177"/>
        <v>52.530799258097836</v>
      </c>
      <c r="M1914">
        <f t="shared" si="178"/>
        <v>54.358691999999998</v>
      </c>
      <c r="N1914">
        <f t="shared" si="179"/>
        <v>54384323.926661074</v>
      </c>
    </row>
    <row r="1915" spans="1:14" x14ac:dyDescent="0.35">
      <c r="A1915" s="2">
        <v>43892</v>
      </c>
      <c r="B1915">
        <v>58.110000999999997</v>
      </c>
      <c r="C1915">
        <v>61.139999000000003</v>
      </c>
      <c r="D1915">
        <v>58.110000999999997</v>
      </c>
      <c r="E1915">
        <v>61.09</v>
      </c>
      <c r="F1915">
        <v>57.264567999999997</v>
      </c>
      <c r="G1915">
        <v>27103100</v>
      </c>
      <c r="I1915">
        <f t="shared" si="174"/>
        <v>0.93738038958913072</v>
      </c>
      <c r="J1915">
        <f t="shared" si="175"/>
        <v>54.471175376404773</v>
      </c>
      <c r="K1915">
        <f t="shared" si="176"/>
        <v>57.311436082099064</v>
      </c>
      <c r="L1915">
        <f t="shared" si="177"/>
        <v>54.471175376404773</v>
      </c>
      <c r="M1915">
        <f t="shared" si="178"/>
        <v>57.264567999999997</v>
      </c>
      <c r="N1915">
        <f t="shared" si="179"/>
        <v>28913662.266691685</v>
      </c>
    </row>
    <row r="1916" spans="1:14" x14ac:dyDescent="0.35">
      <c r="A1916" s="2">
        <v>43893</v>
      </c>
      <c r="B1916">
        <v>61.18</v>
      </c>
      <c r="C1916">
        <v>62.200001</v>
      </c>
      <c r="D1916">
        <v>59.82</v>
      </c>
      <c r="E1916">
        <v>60.259998000000003</v>
      </c>
      <c r="F1916">
        <v>56.486542</v>
      </c>
      <c r="G1916">
        <v>35237500</v>
      </c>
      <c r="I1916">
        <f t="shared" si="174"/>
        <v>0.93738041610953915</v>
      </c>
      <c r="J1916">
        <f t="shared" si="175"/>
        <v>57.348933857581606</v>
      </c>
      <c r="K1916">
        <f t="shared" si="176"/>
        <v>58.305062819393754</v>
      </c>
      <c r="L1916">
        <f t="shared" si="177"/>
        <v>56.074096491672634</v>
      </c>
      <c r="M1916">
        <f t="shared" si="178"/>
        <v>56.486542</v>
      </c>
      <c r="N1916">
        <f t="shared" si="179"/>
        <v>37591461.688785978</v>
      </c>
    </row>
    <row r="1917" spans="1:14" x14ac:dyDescent="0.35">
      <c r="A1917" s="2">
        <v>43894</v>
      </c>
      <c r="B1917">
        <v>61.110000999999997</v>
      </c>
      <c r="C1917">
        <v>63.25</v>
      </c>
      <c r="D1917">
        <v>61.029998999999997</v>
      </c>
      <c r="E1917">
        <v>63.220001000000003</v>
      </c>
      <c r="F1917">
        <v>59.261189000000002</v>
      </c>
      <c r="G1917">
        <v>26214300</v>
      </c>
      <c r="I1917">
        <f t="shared" si="174"/>
        <v>0.93738038694431525</v>
      </c>
      <c r="J1917">
        <f t="shared" si="175"/>
        <v>57.283316383547486</v>
      </c>
      <c r="K1917">
        <f t="shared" si="176"/>
        <v>59.289309474227942</v>
      </c>
      <c r="L1917">
        <f t="shared" si="177"/>
        <v>57.208324077831172</v>
      </c>
      <c r="M1917">
        <f t="shared" si="178"/>
        <v>59.261189000000002</v>
      </c>
      <c r="N1917">
        <f t="shared" si="179"/>
        <v>27965488.039976723</v>
      </c>
    </row>
    <row r="1918" spans="1:14" x14ac:dyDescent="0.35">
      <c r="A1918" s="2">
        <v>43895</v>
      </c>
      <c r="B1918">
        <v>61.830002</v>
      </c>
      <c r="C1918">
        <v>62.860000999999997</v>
      </c>
      <c r="D1918">
        <v>61.400002000000001</v>
      </c>
      <c r="E1918">
        <v>62.029998999999997</v>
      </c>
      <c r="F1918">
        <v>58.145702</v>
      </c>
      <c r="G1918">
        <v>16556300</v>
      </c>
      <c r="I1918">
        <f t="shared" si="174"/>
        <v>0.93738034720909802</v>
      </c>
      <c r="J1918">
        <f t="shared" si="175"/>
        <v>57.958228742699227</v>
      </c>
      <c r="K1918">
        <f t="shared" si="176"/>
        <v>58.923729562944246</v>
      </c>
      <c r="L1918">
        <f t="shared" si="177"/>
        <v>57.555155193399315</v>
      </c>
      <c r="M1918">
        <f t="shared" si="178"/>
        <v>58.145702</v>
      </c>
      <c r="N1918">
        <f t="shared" si="179"/>
        <v>17662307.567353815</v>
      </c>
    </row>
    <row r="1919" spans="1:14" x14ac:dyDescent="0.35">
      <c r="A1919" s="2">
        <v>43896</v>
      </c>
      <c r="B1919">
        <v>60.389999000000003</v>
      </c>
      <c r="C1919">
        <v>61.889999000000003</v>
      </c>
      <c r="D1919">
        <v>59.939999</v>
      </c>
      <c r="E1919">
        <v>61.540000999999997</v>
      </c>
      <c r="F1919">
        <v>57.686390000000003</v>
      </c>
      <c r="G1919">
        <v>24800200</v>
      </c>
      <c r="I1919">
        <f t="shared" si="174"/>
        <v>0.9373803877578748</v>
      </c>
      <c r="J1919">
        <f t="shared" si="175"/>
        <v>56.608400679317675</v>
      </c>
      <c r="K1919">
        <f t="shared" si="176"/>
        <v>58.014471260954487</v>
      </c>
      <c r="L1919">
        <f t="shared" si="177"/>
        <v>56.186579504826625</v>
      </c>
      <c r="M1919">
        <f t="shared" si="178"/>
        <v>57.686390000000003</v>
      </c>
      <c r="N1919">
        <f t="shared" si="179"/>
        <v>26456922.209904276</v>
      </c>
    </row>
    <row r="1920" spans="1:14" x14ac:dyDescent="0.35">
      <c r="A1920" s="2">
        <v>43899</v>
      </c>
      <c r="B1920">
        <v>58.139999000000003</v>
      </c>
      <c r="C1920">
        <v>60.5</v>
      </c>
      <c r="D1920">
        <v>58</v>
      </c>
      <c r="E1920">
        <v>58.860000999999997</v>
      </c>
      <c r="F1920">
        <v>55.174216999999999</v>
      </c>
      <c r="G1920">
        <v>19126300</v>
      </c>
      <c r="I1920">
        <f t="shared" si="174"/>
        <v>0.93738049715629468</v>
      </c>
      <c r="J1920">
        <f t="shared" si="175"/>
        <v>54.499301167286475</v>
      </c>
      <c r="K1920">
        <f t="shared" si="176"/>
        <v>56.711520077955825</v>
      </c>
      <c r="L1920">
        <f t="shared" si="177"/>
        <v>54.368068835065088</v>
      </c>
      <c r="M1920">
        <f t="shared" si="178"/>
        <v>55.174216999999999</v>
      </c>
      <c r="N1920">
        <f t="shared" si="179"/>
        <v>20403987.556838367</v>
      </c>
    </row>
    <row r="1921" spans="1:14" x14ac:dyDescent="0.35">
      <c r="A1921" s="2">
        <v>43900</v>
      </c>
      <c r="B1921">
        <v>60.099997999999999</v>
      </c>
      <c r="C1921">
        <v>60.650002000000001</v>
      </c>
      <c r="D1921">
        <v>57.889999000000003</v>
      </c>
      <c r="E1921">
        <v>60.549999</v>
      </c>
      <c r="F1921">
        <v>56.758384999999997</v>
      </c>
      <c r="G1921">
        <v>28174800</v>
      </c>
      <c r="I1921">
        <f t="shared" si="174"/>
        <v>0.93738044487828975</v>
      </c>
      <c r="J1921">
        <f t="shared" si="175"/>
        <v>56.336562862424323</v>
      </c>
      <c r="K1921">
        <f t="shared" si="176"/>
        <v>56.852125856629165</v>
      </c>
      <c r="L1921">
        <f t="shared" si="177"/>
        <v>54.26495301662375</v>
      </c>
      <c r="M1921">
        <f t="shared" si="178"/>
        <v>56.758384999999997</v>
      </c>
      <c r="N1921">
        <f t="shared" si="179"/>
        <v>30056953.026855856</v>
      </c>
    </row>
    <row r="1922" spans="1:14" x14ac:dyDescent="0.35">
      <c r="A1922" s="2">
        <v>43901</v>
      </c>
      <c r="B1922">
        <v>59.049999</v>
      </c>
      <c r="C1922">
        <v>59.360000999999997</v>
      </c>
      <c r="D1922">
        <v>56.869999</v>
      </c>
      <c r="E1922">
        <v>57.580002</v>
      </c>
      <c r="F1922">
        <v>53.974364999999999</v>
      </c>
      <c r="G1922">
        <v>17759800</v>
      </c>
      <c r="I1922">
        <f t="shared" si="174"/>
        <v>0.93738039467244194</v>
      </c>
      <c r="J1922">
        <f t="shared" si="175"/>
        <v>55.352311368027301</v>
      </c>
      <c r="K1922">
        <f t="shared" si="176"/>
        <v>55.642901165136543</v>
      </c>
      <c r="L1922">
        <f t="shared" si="177"/>
        <v>53.308822107641376</v>
      </c>
      <c r="M1922">
        <f t="shared" si="178"/>
        <v>53.974364999999999</v>
      </c>
      <c r="N1922">
        <f t="shared" si="179"/>
        <v>18946203.804706179</v>
      </c>
    </row>
    <row r="1923" spans="1:14" x14ac:dyDescent="0.35">
      <c r="A1923" s="2">
        <v>43902</v>
      </c>
      <c r="B1923">
        <v>53.889999000000003</v>
      </c>
      <c r="C1923">
        <v>56.709999000000003</v>
      </c>
      <c r="D1923">
        <v>51.91</v>
      </c>
      <c r="E1923">
        <v>52.169998</v>
      </c>
      <c r="F1923">
        <v>48.903137000000001</v>
      </c>
      <c r="G1923">
        <v>26713800</v>
      </c>
      <c r="I1923">
        <f t="shared" ref="I1923:I1986" si="180">+F1923/E1923</f>
        <v>0.93738046530114882</v>
      </c>
      <c r="J1923">
        <f t="shared" ref="J1923:J1986" si="181">+I1923*B1923</f>
        <v>50.515432337698449</v>
      </c>
      <c r="K1923">
        <f t="shared" ref="K1923:K1986" si="182">+I1923*C1923</f>
        <v>53.158845249847687</v>
      </c>
      <c r="L1923">
        <f t="shared" ref="L1923:L1986" si="183">+I1923*D1923</f>
        <v>48.659419953782631</v>
      </c>
      <c r="M1923">
        <f t="shared" ref="M1923:M1986" si="184">+I1923*E1923</f>
        <v>48.903137000000001</v>
      </c>
      <c r="N1923">
        <f t="shared" ref="N1923:N1986" si="185">+G1923/I1923</f>
        <v>28498353.644928746</v>
      </c>
    </row>
    <row r="1924" spans="1:14" x14ac:dyDescent="0.35">
      <c r="A1924" s="2">
        <v>43903</v>
      </c>
      <c r="B1924">
        <v>54.77</v>
      </c>
      <c r="C1924">
        <v>56.630001</v>
      </c>
      <c r="D1924">
        <v>52.759998000000003</v>
      </c>
      <c r="E1924">
        <v>56.610000999999997</v>
      </c>
      <c r="F1924">
        <v>53.065109</v>
      </c>
      <c r="G1924">
        <v>24835800</v>
      </c>
      <c r="I1924">
        <f t="shared" si="180"/>
        <v>0.93738046392191376</v>
      </c>
      <c r="J1924">
        <f t="shared" si="181"/>
        <v>51.340328009003223</v>
      </c>
      <c r="K1924">
        <f t="shared" si="182"/>
        <v>53.083856609278442</v>
      </c>
      <c r="L1924">
        <f t="shared" si="183"/>
        <v>49.456191401759249</v>
      </c>
      <c r="M1924">
        <f t="shared" si="184"/>
        <v>53.065109</v>
      </c>
      <c r="N1924">
        <f t="shared" si="185"/>
        <v>26494898.235972717</v>
      </c>
    </row>
    <row r="1925" spans="1:14" x14ac:dyDescent="0.35">
      <c r="A1925" s="2">
        <v>43906</v>
      </c>
      <c r="B1925">
        <v>51.349997999999999</v>
      </c>
      <c r="C1925">
        <v>55.57</v>
      </c>
      <c r="D1925">
        <v>50.779998999999997</v>
      </c>
      <c r="E1925">
        <v>52.77</v>
      </c>
      <c r="F1925">
        <v>49.465569000000002</v>
      </c>
      <c r="G1925">
        <v>27436800</v>
      </c>
      <c r="I1925">
        <f t="shared" si="180"/>
        <v>0.93738050028425235</v>
      </c>
      <c r="J1925">
        <f t="shared" si="181"/>
        <v>48.134486814835356</v>
      </c>
      <c r="K1925">
        <f t="shared" si="182"/>
        <v>52.0902344007959</v>
      </c>
      <c r="L1925">
        <f t="shared" si="183"/>
        <v>47.60018086705383</v>
      </c>
      <c r="M1925">
        <f t="shared" si="184"/>
        <v>49.465569000000002</v>
      </c>
      <c r="N1925">
        <f t="shared" si="185"/>
        <v>29269650.895959575</v>
      </c>
    </row>
    <row r="1926" spans="1:14" x14ac:dyDescent="0.35">
      <c r="A1926" s="2">
        <v>43907</v>
      </c>
      <c r="B1926">
        <v>53.790000999999997</v>
      </c>
      <c r="C1926">
        <v>57.450001</v>
      </c>
      <c r="D1926">
        <v>53.669998</v>
      </c>
      <c r="E1926">
        <v>57.220001000000003</v>
      </c>
      <c r="F1926">
        <v>53.636909000000003</v>
      </c>
      <c r="G1926">
        <v>32318100</v>
      </c>
      <c r="I1926">
        <f t="shared" si="180"/>
        <v>0.93738042751869233</v>
      </c>
      <c r="J1926">
        <f t="shared" si="181"/>
        <v>50.421694133610885</v>
      </c>
      <c r="K1926">
        <f t="shared" si="182"/>
        <v>53.852506498329305</v>
      </c>
      <c r="L1926">
        <f t="shared" si="183"/>
        <v>50.309205670167358</v>
      </c>
      <c r="M1926">
        <f t="shared" si="184"/>
        <v>53.636909000000003</v>
      </c>
      <c r="N1926">
        <f t="shared" si="185"/>
        <v>34477037.338562891</v>
      </c>
    </row>
    <row r="1927" spans="1:14" x14ac:dyDescent="0.35">
      <c r="A1927" s="2">
        <v>43908</v>
      </c>
      <c r="B1927">
        <v>54.75</v>
      </c>
      <c r="C1927">
        <v>57</v>
      </c>
      <c r="D1927">
        <v>53.299999</v>
      </c>
      <c r="E1927">
        <v>55.75</v>
      </c>
      <c r="F1927">
        <v>52.258960999999999</v>
      </c>
      <c r="G1927">
        <v>35524900</v>
      </c>
      <c r="I1927">
        <f t="shared" si="180"/>
        <v>0.93738046636771299</v>
      </c>
      <c r="J1927">
        <f t="shared" si="181"/>
        <v>51.321580533632286</v>
      </c>
      <c r="K1927">
        <f t="shared" si="182"/>
        <v>53.430686582959638</v>
      </c>
      <c r="L1927">
        <f t="shared" si="183"/>
        <v>49.962377920018639</v>
      </c>
      <c r="M1927">
        <f t="shared" si="184"/>
        <v>52.258960999999999</v>
      </c>
      <c r="N1927">
        <f t="shared" si="185"/>
        <v>37898058.76546225</v>
      </c>
    </row>
    <row r="1928" spans="1:14" x14ac:dyDescent="0.35">
      <c r="A1928" s="2">
        <v>43909</v>
      </c>
      <c r="B1928">
        <v>55.16</v>
      </c>
      <c r="C1928">
        <v>55.439999</v>
      </c>
      <c r="D1928">
        <v>53.389999000000003</v>
      </c>
      <c r="E1928">
        <v>53.889999000000003</v>
      </c>
      <c r="F1928">
        <v>50.515427000000003</v>
      </c>
      <c r="G1928">
        <v>26807900</v>
      </c>
      <c r="I1928">
        <f t="shared" si="180"/>
        <v>0.93738036625311494</v>
      </c>
      <c r="J1928">
        <f t="shared" si="181"/>
        <v>51.70590100252182</v>
      </c>
      <c r="K1928">
        <f t="shared" si="182"/>
        <v>51.968366567692328</v>
      </c>
      <c r="L1928">
        <f t="shared" si="183"/>
        <v>50.046736816873441</v>
      </c>
      <c r="M1928">
        <f t="shared" si="184"/>
        <v>50.515427000000003</v>
      </c>
      <c r="N1928">
        <f t="shared" si="185"/>
        <v>28598742.799741156</v>
      </c>
    </row>
    <row r="1929" spans="1:14" x14ac:dyDescent="0.35">
      <c r="A1929" s="2">
        <v>43910</v>
      </c>
      <c r="B1929">
        <v>54.040000999999997</v>
      </c>
      <c r="C1929">
        <v>54.060001</v>
      </c>
      <c r="D1929">
        <v>49.959999000000003</v>
      </c>
      <c r="E1929">
        <v>50.400002000000001</v>
      </c>
      <c r="F1929">
        <v>47.243977000000001</v>
      </c>
      <c r="G1929">
        <v>26903700</v>
      </c>
      <c r="I1929">
        <f t="shared" si="180"/>
        <v>0.93738045883410881</v>
      </c>
      <c r="J1929">
        <f t="shared" si="181"/>
        <v>50.656040932775696</v>
      </c>
      <c r="K1929">
        <f t="shared" si="182"/>
        <v>50.674788541952381</v>
      </c>
      <c r="L1929">
        <f t="shared" si="183"/>
        <v>46.831526785971619</v>
      </c>
      <c r="M1929">
        <f t="shared" si="184"/>
        <v>47.243977000000001</v>
      </c>
      <c r="N1929">
        <f t="shared" si="185"/>
        <v>28700939.673376776</v>
      </c>
    </row>
    <row r="1930" spans="1:14" x14ac:dyDescent="0.35">
      <c r="A1930" s="2">
        <v>43913</v>
      </c>
      <c r="B1930">
        <v>50.009998000000003</v>
      </c>
      <c r="C1930">
        <v>50.599997999999999</v>
      </c>
      <c r="D1930">
        <v>47.66</v>
      </c>
      <c r="E1930">
        <v>48.630001</v>
      </c>
      <c r="F1930">
        <v>45.845874999999999</v>
      </c>
      <c r="G1930">
        <v>31822200</v>
      </c>
      <c r="I1930">
        <f t="shared" si="180"/>
        <v>0.94274879821614643</v>
      </c>
      <c r="J1930">
        <f t="shared" si="181"/>
        <v>47.146865513291893</v>
      </c>
      <c r="K1930">
        <f t="shared" si="182"/>
        <v>47.703087304239411</v>
      </c>
      <c r="L1930">
        <f t="shared" si="183"/>
        <v>44.931407722981533</v>
      </c>
      <c r="M1930">
        <f t="shared" si="184"/>
        <v>45.845874999999999</v>
      </c>
      <c r="N1930">
        <f t="shared" si="185"/>
        <v>33754696.967223331</v>
      </c>
    </row>
    <row r="1931" spans="1:14" x14ac:dyDescent="0.35">
      <c r="A1931" s="2">
        <v>43914</v>
      </c>
      <c r="B1931">
        <v>50.75</v>
      </c>
      <c r="C1931">
        <v>51.400002000000001</v>
      </c>
      <c r="D1931">
        <v>49.799999</v>
      </c>
      <c r="E1931">
        <v>51.110000999999997</v>
      </c>
      <c r="F1931">
        <v>48.183886999999999</v>
      </c>
      <c r="G1931">
        <v>28041800</v>
      </c>
      <c r="I1931">
        <f t="shared" si="180"/>
        <v>0.94274870000491684</v>
      </c>
      <c r="J1931">
        <f t="shared" si="181"/>
        <v>47.844496525249532</v>
      </c>
      <c r="K1931">
        <f t="shared" si="182"/>
        <v>48.457285065750128</v>
      </c>
      <c r="L1931">
        <f t="shared" si="183"/>
        <v>46.948884317496159</v>
      </c>
      <c r="M1931">
        <f t="shared" si="184"/>
        <v>48.183886999999999</v>
      </c>
      <c r="N1931">
        <f t="shared" si="185"/>
        <v>29744724.124099825</v>
      </c>
    </row>
    <row r="1932" spans="1:14" x14ac:dyDescent="0.35">
      <c r="A1932" s="2">
        <v>43915</v>
      </c>
      <c r="B1932">
        <v>51</v>
      </c>
      <c r="C1932">
        <v>52.610000999999997</v>
      </c>
      <c r="D1932">
        <v>50.080002</v>
      </c>
      <c r="E1932">
        <v>50.970001000000003</v>
      </c>
      <c r="F1932">
        <v>48.051909999999999</v>
      </c>
      <c r="G1932">
        <v>25526400</v>
      </c>
      <c r="I1932">
        <f t="shared" si="180"/>
        <v>0.94274885338927095</v>
      </c>
      <c r="J1932">
        <f t="shared" si="181"/>
        <v>48.080191522852822</v>
      </c>
      <c r="K1932">
        <f t="shared" si="182"/>
        <v>49.598018119558397</v>
      </c>
      <c r="L1932">
        <f t="shared" si="183"/>
        <v>47.212864463232393</v>
      </c>
      <c r="M1932">
        <f t="shared" si="184"/>
        <v>48.051909999999999</v>
      </c>
      <c r="N1932">
        <f t="shared" si="185"/>
        <v>27076564.355639562</v>
      </c>
    </row>
    <row r="1933" spans="1:14" x14ac:dyDescent="0.35">
      <c r="A1933" s="2">
        <v>43916</v>
      </c>
      <c r="B1933">
        <v>51.59</v>
      </c>
      <c r="C1933">
        <v>54.119999</v>
      </c>
      <c r="D1933">
        <v>51.380001</v>
      </c>
      <c r="E1933">
        <v>53.759998000000003</v>
      </c>
      <c r="F1933">
        <v>50.682175000000001</v>
      </c>
      <c r="G1933">
        <v>25754100</v>
      </c>
      <c r="I1933">
        <f t="shared" si="180"/>
        <v>0.94274882599512</v>
      </c>
      <c r="J1933">
        <f t="shared" si="181"/>
        <v>48.636411933088247</v>
      </c>
      <c r="K1933">
        <f t="shared" si="182"/>
        <v>51.021565520107067</v>
      </c>
      <c r="L1933">
        <f t="shared" si="183"/>
        <v>48.438435622378094</v>
      </c>
      <c r="M1933">
        <f t="shared" si="184"/>
        <v>50.682175000000001</v>
      </c>
      <c r="N1933">
        <f t="shared" si="185"/>
        <v>27318092.889498133</v>
      </c>
    </row>
    <row r="1934" spans="1:14" x14ac:dyDescent="0.35">
      <c r="A1934" s="2">
        <v>43917</v>
      </c>
      <c r="B1934">
        <v>52.59</v>
      </c>
      <c r="C1934">
        <v>54.990001999999997</v>
      </c>
      <c r="D1934">
        <v>52.5</v>
      </c>
      <c r="E1934">
        <v>53.509998000000003</v>
      </c>
      <c r="F1934">
        <v>50.446486999999998</v>
      </c>
      <c r="G1934">
        <v>26004700</v>
      </c>
      <c r="I1934">
        <f t="shared" si="180"/>
        <v>0.94274881116609266</v>
      </c>
      <c r="J1934">
        <f t="shared" si="181"/>
        <v>49.579159979224819</v>
      </c>
      <c r="K1934">
        <f t="shared" si="182"/>
        <v>51.841759011521056</v>
      </c>
      <c r="L1934">
        <f t="shared" si="183"/>
        <v>49.494312586219863</v>
      </c>
      <c r="M1934">
        <f t="shared" si="184"/>
        <v>50.446486999999998</v>
      </c>
      <c r="N1934">
        <f t="shared" si="185"/>
        <v>27583911.739792705</v>
      </c>
    </row>
    <row r="1935" spans="1:14" x14ac:dyDescent="0.35">
      <c r="A1935" s="2">
        <v>43920</v>
      </c>
      <c r="B1935">
        <v>54.029998999999997</v>
      </c>
      <c r="C1935">
        <v>55.759998000000003</v>
      </c>
      <c r="D1935">
        <v>54.029998999999997</v>
      </c>
      <c r="E1935">
        <v>55.599997999999999</v>
      </c>
      <c r="F1935">
        <v>52.416831999999999</v>
      </c>
      <c r="G1935">
        <v>15892600</v>
      </c>
      <c r="I1935">
        <f t="shared" si="180"/>
        <v>0.94274881089024498</v>
      </c>
      <c r="J1935">
        <f t="shared" si="181"/>
        <v>50.936717309651122</v>
      </c>
      <c r="K1935">
        <f t="shared" si="182"/>
        <v>52.567671809742443</v>
      </c>
      <c r="L1935">
        <f t="shared" si="183"/>
        <v>50.936717309651122</v>
      </c>
      <c r="M1935">
        <f t="shared" si="184"/>
        <v>52.416831999999999</v>
      </c>
      <c r="N1935">
        <f t="shared" si="185"/>
        <v>16857724.78990718</v>
      </c>
    </row>
    <row r="1936" spans="1:14" x14ac:dyDescent="0.35">
      <c r="A1936" s="2">
        <v>43921</v>
      </c>
      <c r="B1936">
        <v>55.400002000000001</v>
      </c>
      <c r="C1936">
        <v>55.669998</v>
      </c>
      <c r="D1936">
        <v>54.34</v>
      </c>
      <c r="E1936">
        <v>54.470001000000003</v>
      </c>
      <c r="F1936">
        <v>51.351531999999999</v>
      </c>
      <c r="G1936">
        <v>15203200</v>
      </c>
      <c r="I1936">
        <f t="shared" si="180"/>
        <v>0.942748871989189</v>
      </c>
      <c r="J1936">
        <f t="shared" si="181"/>
        <v>52.228289393698816</v>
      </c>
      <c r="K1936">
        <f t="shared" si="182"/>
        <v>52.482827818140407</v>
      </c>
      <c r="L1936">
        <f t="shared" si="183"/>
        <v>51.228973703892535</v>
      </c>
      <c r="M1936">
        <f t="shared" si="184"/>
        <v>51.351531999999999</v>
      </c>
      <c r="N1936">
        <f t="shared" si="185"/>
        <v>16126457.905933557</v>
      </c>
    </row>
    <row r="1937" spans="1:14" x14ac:dyDescent="0.35">
      <c r="A1937" s="2">
        <v>43922</v>
      </c>
      <c r="B1937">
        <v>52.990001999999997</v>
      </c>
      <c r="C1937">
        <v>54.380001</v>
      </c>
      <c r="D1937">
        <v>52.860000999999997</v>
      </c>
      <c r="E1937">
        <v>53.549999</v>
      </c>
      <c r="F1937">
        <v>50.484200000000001</v>
      </c>
      <c r="G1937">
        <v>11979800</v>
      </c>
      <c r="I1937">
        <f t="shared" si="180"/>
        <v>0.94274885047150048</v>
      </c>
      <c r="J1937">
        <f t="shared" si="181"/>
        <v>49.95626347198251</v>
      </c>
      <c r="K1937">
        <f t="shared" si="182"/>
        <v>51.266683431389048</v>
      </c>
      <c r="L1937">
        <f t="shared" si="183"/>
        <v>49.833705178672361</v>
      </c>
      <c r="M1937">
        <f t="shared" si="184"/>
        <v>50.484200000000001</v>
      </c>
      <c r="N1937">
        <f t="shared" si="185"/>
        <v>12707307.989830481</v>
      </c>
    </row>
    <row r="1938" spans="1:14" x14ac:dyDescent="0.35">
      <c r="A1938" s="2">
        <v>43923</v>
      </c>
      <c r="B1938">
        <v>52.810001</v>
      </c>
      <c r="C1938">
        <v>55.23</v>
      </c>
      <c r="D1938">
        <v>52.68</v>
      </c>
      <c r="E1938">
        <v>54.919998</v>
      </c>
      <c r="F1938">
        <v>51.775764000000002</v>
      </c>
      <c r="G1938">
        <v>14748100</v>
      </c>
      <c r="I1938">
        <f t="shared" si="180"/>
        <v>0.94274883258371578</v>
      </c>
      <c r="J1938">
        <f t="shared" si="181"/>
        <v>49.786566791494863</v>
      </c>
      <c r="K1938">
        <f t="shared" si="182"/>
        <v>52.068018023598619</v>
      </c>
      <c r="L1938">
        <f t="shared" si="183"/>
        <v>49.66400850051015</v>
      </c>
      <c r="M1938">
        <f t="shared" si="184"/>
        <v>51.775764000000002</v>
      </c>
      <c r="N1938">
        <f t="shared" si="185"/>
        <v>15643721.307594802</v>
      </c>
    </row>
    <row r="1939" spans="1:14" x14ac:dyDescent="0.35">
      <c r="A1939" s="2">
        <v>43924</v>
      </c>
      <c r="B1939">
        <v>54.700001</v>
      </c>
      <c r="C1939">
        <v>55.52</v>
      </c>
      <c r="D1939">
        <v>54.470001000000003</v>
      </c>
      <c r="E1939">
        <v>55.349997999999999</v>
      </c>
      <c r="F1939">
        <v>52.181148999999998</v>
      </c>
      <c r="G1939">
        <v>15374100</v>
      </c>
      <c r="I1939">
        <f t="shared" si="180"/>
        <v>0.94274888682019464</v>
      </c>
      <c r="J1939">
        <f t="shared" si="181"/>
        <v>51.568365051813537</v>
      </c>
      <c r="K1939">
        <f t="shared" si="182"/>
        <v>52.341418196257209</v>
      </c>
      <c r="L1939">
        <f t="shared" si="183"/>
        <v>51.35153280784489</v>
      </c>
      <c r="M1939">
        <f t="shared" si="184"/>
        <v>52.181148999999998</v>
      </c>
      <c r="N1939">
        <f t="shared" si="185"/>
        <v>16307736.041837638</v>
      </c>
    </row>
    <row r="1940" spans="1:14" x14ac:dyDescent="0.35">
      <c r="A1940" s="2">
        <v>43927</v>
      </c>
      <c r="B1940">
        <v>56.73</v>
      </c>
      <c r="C1940">
        <v>57.810001</v>
      </c>
      <c r="D1940">
        <v>55.919998</v>
      </c>
      <c r="E1940">
        <v>57.41</v>
      </c>
      <c r="F1940">
        <v>54.123218999999999</v>
      </c>
      <c r="G1940">
        <v>14835200</v>
      </c>
      <c r="I1940">
        <f t="shared" si="180"/>
        <v>0.9427489810137607</v>
      </c>
      <c r="J1940">
        <f t="shared" si="181"/>
        <v>53.482149692910639</v>
      </c>
      <c r="K1940">
        <f t="shared" si="182"/>
        <v>54.500319535154489</v>
      </c>
      <c r="L1940">
        <f t="shared" si="183"/>
        <v>52.718521132791537</v>
      </c>
      <c r="M1940">
        <f t="shared" si="184"/>
        <v>54.123218999999999</v>
      </c>
      <c r="N1940">
        <f t="shared" si="185"/>
        <v>15736108.231108721</v>
      </c>
    </row>
    <row r="1941" spans="1:14" x14ac:dyDescent="0.35">
      <c r="A1941" s="2">
        <v>43928</v>
      </c>
      <c r="B1941">
        <v>58.299999</v>
      </c>
      <c r="C1941">
        <v>58.759998000000003</v>
      </c>
      <c r="D1941">
        <v>56.740001999999997</v>
      </c>
      <c r="E1941">
        <v>56.75</v>
      </c>
      <c r="F1941">
        <v>53.500996000000001</v>
      </c>
      <c r="G1941">
        <v>22985400</v>
      </c>
      <c r="I1941">
        <f t="shared" si="180"/>
        <v>0.94274882819383266</v>
      </c>
      <c r="J1941">
        <f t="shared" si="181"/>
        <v>54.962255740951612</v>
      </c>
      <c r="K1941">
        <f t="shared" si="182"/>
        <v>55.395919259171954</v>
      </c>
      <c r="L1941">
        <f t="shared" si="183"/>
        <v>53.491570397215717</v>
      </c>
      <c r="M1941">
        <f t="shared" si="184"/>
        <v>53.500996000000001</v>
      </c>
      <c r="N1941">
        <f t="shared" si="185"/>
        <v>24381255.444291167</v>
      </c>
    </row>
    <row r="1942" spans="1:14" x14ac:dyDescent="0.35">
      <c r="A1942" s="2">
        <v>43929</v>
      </c>
      <c r="B1942">
        <v>57.169998</v>
      </c>
      <c r="C1942">
        <v>57.91</v>
      </c>
      <c r="D1942">
        <v>56.529998999999997</v>
      </c>
      <c r="E1942">
        <v>57.59</v>
      </c>
      <c r="F1942">
        <v>54.292904</v>
      </c>
      <c r="G1942">
        <v>13877400</v>
      </c>
      <c r="I1942">
        <f t="shared" si="180"/>
        <v>0.94274881055738835</v>
      </c>
      <c r="J1942">
        <f t="shared" si="181"/>
        <v>53.896947614068267</v>
      </c>
      <c r="K1942">
        <f t="shared" si="182"/>
        <v>54.594583619378355</v>
      </c>
      <c r="L1942">
        <f t="shared" si="183"/>
        <v>53.293589318060349</v>
      </c>
      <c r="M1942">
        <f t="shared" si="184"/>
        <v>54.292904</v>
      </c>
      <c r="N1942">
        <f t="shared" si="185"/>
        <v>14720145.859208416</v>
      </c>
    </row>
    <row r="1943" spans="1:14" x14ac:dyDescent="0.35">
      <c r="A1943" s="2">
        <v>43930</v>
      </c>
      <c r="B1943">
        <v>57.75</v>
      </c>
      <c r="C1943">
        <v>59.02</v>
      </c>
      <c r="D1943">
        <v>57.610000999999997</v>
      </c>
      <c r="E1943">
        <v>58.130001</v>
      </c>
      <c r="F1943">
        <v>54.801994000000001</v>
      </c>
      <c r="G1943">
        <v>20376000</v>
      </c>
      <c r="I1943">
        <f t="shared" si="180"/>
        <v>0.94274889140290918</v>
      </c>
      <c r="J1943">
        <f t="shared" si="181"/>
        <v>54.443748478518003</v>
      </c>
      <c r="K1943">
        <f t="shared" si="182"/>
        <v>55.641039570599702</v>
      </c>
      <c r="L1943">
        <f t="shared" si="183"/>
        <v>54.311764576470487</v>
      </c>
      <c r="M1943">
        <f t="shared" si="184"/>
        <v>54.801994000000001</v>
      </c>
      <c r="N1943">
        <f t="shared" si="185"/>
        <v>21613390.570715364</v>
      </c>
    </row>
    <row r="1944" spans="1:14" x14ac:dyDescent="0.35">
      <c r="A1944" s="2">
        <v>43934</v>
      </c>
      <c r="B1944">
        <v>57.939999</v>
      </c>
      <c r="C1944">
        <v>58.240001999999997</v>
      </c>
      <c r="D1944">
        <v>57.139999000000003</v>
      </c>
      <c r="E1944">
        <v>57.700001</v>
      </c>
      <c r="F1944">
        <v>54.396617999999997</v>
      </c>
      <c r="G1944">
        <v>10679500</v>
      </c>
      <c r="I1944">
        <f t="shared" si="180"/>
        <v>0.9427489957929116</v>
      </c>
      <c r="J1944">
        <f t="shared" si="181"/>
        <v>54.622875873492305</v>
      </c>
      <c r="K1944">
        <f t="shared" si="182"/>
        <v>54.905703400477158</v>
      </c>
      <c r="L1944">
        <f t="shared" si="183"/>
        <v>53.868676676857973</v>
      </c>
      <c r="M1944">
        <f t="shared" si="184"/>
        <v>54.396617999999997</v>
      </c>
      <c r="N1944">
        <f t="shared" si="185"/>
        <v>11328041.766852124</v>
      </c>
    </row>
    <row r="1945" spans="1:14" x14ac:dyDescent="0.35">
      <c r="A1945" s="2">
        <v>43935</v>
      </c>
      <c r="B1945">
        <v>58.689999</v>
      </c>
      <c r="C1945">
        <v>60.220001000000003</v>
      </c>
      <c r="D1945">
        <v>58.459999000000003</v>
      </c>
      <c r="E1945">
        <v>60.150002000000001</v>
      </c>
      <c r="F1945">
        <v>56.706344999999999</v>
      </c>
      <c r="G1945">
        <v>17745300</v>
      </c>
      <c r="I1945">
        <f t="shared" si="180"/>
        <v>0.94274884645889123</v>
      </c>
      <c r="J1945">
        <f t="shared" si="181"/>
        <v>55.329928855923477</v>
      </c>
      <c r="K1945">
        <f t="shared" si="182"/>
        <v>56.772336476503277</v>
      </c>
      <c r="L1945">
        <f t="shared" si="183"/>
        <v>55.113096621237936</v>
      </c>
      <c r="M1945">
        <f t="shared" si="184"/>
        <v>56.706344999999999</v>
      </c>
      <c r="N1945">
        <f t="shared" si="185"/>
        <v>18822934.726098113</v>
      </c>
    </row>
    <row r="1946" spans="1:14" x14ac:dyDescent="0.35">
      <c r="A1946" s="2">
        <v>43936</v>
      </c>
      <c r="B1946">
        <v>59.349997999999999</v>
      </c>
      <c r="C1946">
        <v>59.720001000000003</v>
      </c>
      <c r="D1946">
        <v>58.759998000000003</v>
      </c>
      <c r="E1946">
        <v>59.200001</v>
      </c>
      <c r="F1946">
        <v>55.810733999999997</v>
      </c>
      <c r="G1946">
        <v>12553400</v>
      </c>
      <c r="I1946">
        <f t="shared" si="180"/>
        <v>0.94274886921032308</v>
      </c>
      <c r="J1946">
        <f t="shared" si="181"/>
        <v>55.952143502134938</v>
      </c>
      <c r="K1946">
        <f t="shared" si="182"/>
        <v>56.300963411989365</v>
      </c>
      <c r="L1946">
        <f t="shared" si="183"/>
        <v>55.395921669300847</v>
      </c>
      <c r="M1946">
        <f t="shared" si="184"/>
        <v>55.810733999999997</v>
      </c>
      <c r="N1946">
        <f t="shared" si="185"/>
        <v>13315741.243492695</v>
      </c>
    </row>
    <row r="1947" spans="1:14" x14ac:dyDescent="0.35">
      <c r="A1947" s="2">
        <v>43937</v>
      </c>
      <c r="B1947">
        <v>59.509998000000003</v>
      </c>
      <c r="C1947">
        <v>59.810001</v>
      </c>
      <c r="D1947">
        <v>58.75</v>
      </c>
      <c r="E1947">
        <v>59.59</v>
      </c>
      <c r="F1947">
        <v>56.178406000000003</v>
      </c>
      <c r="G1947">
        <v>14486100</v>
      </c>
      <c r="I1947">
        <f t="shared" si="180"/>
        <v>0.94274888404094648</v>
      </c>
      <c r="J1947">
        <f t="shared" si="181"/>
        <v>56.102984203778959</v>
      </c>
      <c r="K1947">
        <f t="shared" si="182"/>
        <v>56.385811697237891</v>
      </c>
      <c r="L1947">
        <f t="shared" si="183"/>
        <v>55.386496937405603</v>
      </c>
      <c r="M1947">
        <f t="shared" si="184"/>
        <v>56.178406000000003</v>
      </c>
      <c r="N1947">
        <f t="shared" si="185"/>
        <v>15365809.756154349</v>
      </c>
    </row>
    <row r="1948" spans="1:14" x14ac:dyDescent="0.35">
      <c r="A1948" s="2">
        <v>43938</v>
      </c>
      <c r="B1948">
        <v>60.32</v>
      </c>
      <c r="C1948">
        <v>60.700001</v>
      </c>
      <c r="D1948">
        <v>59.509998000000003</v>
      </c>
      <c r="E1948">
        <v>60.5</v>
      </c>
      <c r="F1948">
        <v>57.036307999999998</v>
      </c>
      <c r="G1948">
        <v>12083100</v>
      </c>
      <c r="I1948">
        <f t="shared" si="180"/>
        <v>0.94274889256198346</v>
      </c>
      <c r="J1948">
        <f t="shared" si="181"/>
        <v>56.866613199338843</v>
      </c>
      <c r="K1948">
        <f t="shared" si="182"/>
        <v>57.224858721261292</v>
      </c>
      <c r="L1948">
        <f t="shared" si="183"/>
        <v>56.102984710865854</v>
      </c>
      <c r="M1948">
        <f t="shared" si="184"/>
        <v>57.036307999999998</v>
      </c>
      <c r="N1948">
        <f t="shared" si="185"/>
        <v>12816880.608751886</v>
      </c>
    </row>
    <row r="1949" spans="1:14" x14ac:dyDescent="0.35">
      <c r="A1949" s="2">
        <v>43941</v>
      </c>
      <c r="B1949">
        <v>59.900002000000001</v>
      </c>
      <c r="C1949">
        <v>60.32</v>
      </c>
      <c r="D1949">
        <v>59.259998000000003</v>
      </c>
      <c r="E1949">
        <v>59.310001</v>
      </c>
      <c r="F1949">
        <v>55.914433000000002</v>
      </c>
      <c r="G1949">
        <v>9263900</v>
      </c>
      <c r="I1949">
        <f t="shared" si="180"/>
        <v>0.94274881229558571</v>
      </c>
      <c r="J1949">
        <f t="shared" si="181"/>
        <v>56.47065574200321</v>
      </c>
      <c r="K1949">
        <f t="shared" si="182"/>
        <v>56.866608357669733</v>
      </c>
      <c r="L1949">
        <f t="shared" si="183"/>
        <v>55.867292731138789</v>
      </c>
      <c r="M1949">
        <f t="shared" si="184"/>
        <v>55.914433000000002</v>
      </c>
      <c r="N1949">
        <f t="shared" si="185"/>
        <v>9826477.5083009433</v>
      </c>
    </row>
    <row r="1950" spans="1:14" x14ac:dyDescent="0.35">
      <c r="A1950" s="2">
        <v>43942</v>
      </c>
      <c r="B1950">
        <v>58.470001000000003</v>
      </c>
      <c r="C1950">
        <v>58.810001</v>
      </c>
      <c r="D1950">
        <v>57.84</v>
      </c>
      <c r="E1950">
        <v>58.049999</v>
      </c>
      <c r="F1950">
        <v>54.726565999999998</v>
      </c>
      <c r="G1950">
        <v>13021900</v>
      </c>
      <c r="I1950">
        <f t="shared" si="180"/>
        <v>0.94274878454347599</v>
      </c>
      <c r="J1950">
        <f t="shared" si="181"/>
        <v>55.122522375005829</v>
      </c>
      <c r="K1950">
        <f t="shared" si="182"/>
        <v>55.443056961750607</v>
      </c>
      <c r="L1950">
        <f t="shared" si="183"/>
        <v>54.528589697994654</v>
      </c>
      <c r="M1950">
        <f t="shared" si="184"/>
        <v>54.726565999999998</v>
      </c>
      <c r="N1950">
        <f t="shared" si="185"/>
        <v>13812693.491093522</v>
      </c>
    </row>
    <row r="1951" spans="1:14" x14ac:dyDescent="0.35">
      <c r="A1951" s="2">
        <v>43943</v>
      </c>
      <c r="B1951">
        <v>58.75</v>
      </c>
      <c r="C1951">
        <v>58.939999</v>
      </c>
      <c r="D1951">
        <v>58.139999000000003</v>
      </c>
      <c r="E1951">
        <v>58.610000999999997</v>
      </c>
      <c r="F1951">
        <v>55.254517</v>
      </c>
      <c r="G1951">
        <v>15086800</v>
      </c>
      <c r="I1951">
        <f t="shared" si="180"/>
        <v>0.94274895166782202</v>
      </c>
      <c r="J1951">
        <f t="shared" si="181"/>
        <v>55.386500910484543</v>
      </c>
      <c r="K1951">
        <f t="shared" si="182"/>
        <v>55.565622268552481</v>
      </c>
      <c r="L1951">
        <f t="shared" si="183"/>
        <v>54.811423107218225</v>
      </c>
      <c r="M1951">
        <f t="shared" si="184"/>
        <v>55.254517</v>
      </c>
      <c r="N1951">
        <f t="shared" si="185"/>
        <v>16002987.829697253</v>
      </c>
    </row>
    <row r="1952" spans="1:14" x14ac:dyDescent="0.35">
      <c r="A1952" s="2">
        <v>43944</v>
      </c>
      <c r="B1952">
        <v>58.470001000000003</v>
      </c>
      <c r="C1952">
        <v>58.849997999999999</v>
      </c>
      <c r="D1952">
        <v>57.990001999999997</v>
      </c>
      <c r="E1952">
        <v>58.09</v>
      </c>
      <c r="F1952">
        <v>54.764285999999998</v>
      </c>
      <c r="G1952">
        <v>21074200</v>
      </c>
      <c r="I1952">
        <f t="shared" si="180"/>
        <v>0.94274894129798581</v>
      </c>
      <c r="J1952">
        <f t="shared" si="181"/>
        <v>55.122531540442175</v>
      </c>
      <c r="K1952">
        <f t="shared" si="182"/>
        <v>55.480773309888583</v>
      </c>
      <c r="L1952">
        <f t="shared" si="183"/>
        <v>54.670012991368075</v>
      </c>
      <c r="M1952">
        <f t="shared" si="184"/>
        <v>54.764285999999998</v>
      </c>
      <c r="N1952">
        <f t="shared" si="185"/>
        <v>22353989.569041401</v>
      </c>
    </row>
    <row r="1953" spans="1:14" x14ac:dyDescent="0.35">
      <c r="A1953" s="2">
        <v>43945</v>
      </c>
      <c r="B1953">
        <v>58.43</v>
      </c>
      <c r="C1953">
        <v>58.900002000000001</v>
      </c>
      <c r="D1953">
        <v>58.23</v>
      </c>
      <c r="E1953">
        <v>58.709999000000003</v>
      </c>
      <c r="F1953">
        <v>55.348782</v>
      </c>
      <c r="G1953">
        <v>9638300</v>
      </c>
      <c r="I1953">
        <f t="shared" si="180"/>
        <v>0.94274881524014331</v>
      </c>
      <c r="J1953">
        <f t="shared" si="181"/>
        <v>55.084813274481576</v>
      </c>
      <c r="K1953">
        <f t="shared" si="182"/>
        <v>55.52790710314207</v>
      </c>
      <c r="L1953">
        <f t="shared" si="183"/>
        <v>54.896263511433546</v>
      </c>
      <c r="M1953">
        <f t="shared" si="184"/>
        <v>55.348782</v>
      </c>
      <c r="N1953">
        <f t="shared" si="185"/>
        <v>10223614.014879316</v>
      </c>
    </row>
    <row r="1954" spans="1:14" x14ac:dyDescent="0.35">
      <c r="A1954" s="2">
        <v>43948</v>
      </c>
      <c r="B1954">
        <v>59.07</v>
      </c>
      <c r="C1954">
        <v>59.150002000000001</v>
      </c>
      <c r="D1954">
        <v>58.650002000000001</v>
      </c>
      <c r="E1954">
        <v>58.880001</v>
      </c>
      <c r="F1954">
        <v>55.509051999999997</v>
      </c>
      <c r="G1954">
        <v>11024000</v>
      </c>
      <c r="I1954">
        <f t="shared" si="180"/>
        <v>0.94274882909733637</v>
      </c>
      <c r="J1954">
        <f t="shared" si="181"/>
        <v>55.688173334779663</v>
      </c>
      <c r="K1954">
        <f t="shared" si="182"/>
        <v>55.763595126605104</v>
      </c>
      <c r="L1954">
        <f t="shared" si="183"/>
        <v>55.292220712056434</v>
      </c>
      <c r="M1954">
        <f t="shared" si="184"/>
        <v>55.509051999999997</v>
      </c>
      <c r="N1954">
        <f t="shared" si="185"/>
        <v>11693464.536630891</v>
      </c>
    </row>
    <row r="1955" spans="1:14" x14ac:dyDescent="0.35">
      <c r="A1955" s="2">
        <v>43949</v>
      </c>
      <c r="B1955">
        <v>59.560001</v>
      </c>
      <c r="C1955">
        <v>59.639999000000003</v>
      </c>
      <c r="D1955">
        <v>58.959999000000003</v>
      </c>
      <c r="E1955">
        <v>59.209999000000003</v>
      </c>
      <c r="F1955">
        <v>55.820160000000001</v>
      </c>
      <c r="G1955">
        <v>13608800</v>
      </c>
      <c r="I1955">
        <f t="shared" si="180"/>
        <v>0.94274887591198908</v>
      </c>
      <c r="J1955">
        <f t="shared" si="181"/>
        <v>56.150123992066945</v>
      </c>
      <c r="K1955">
        <f t="shared" si="182"/>
        <v>56.225542016642159</v>
      </c>
      <c r="L1955">
        <f t="shared" si="183"/>
        <v>55.584472781022001</v>
      </c>
      <c r="M1955">
        <f t="shared" si="184"/>
        <v>55.820160000000001</v>
      </c>
      <c r="N1955">
        <f t="shared" si="185"/>
        <v>14435233.334895493</v>
      </c>
    </row>
    <row r="1956" spans="1:14" x14ac:dyDescent="0.35">
      <c r="A1956" s="2">
        <v>43950</v>
      </c>
      <c r="B1956">
        <v>59.509998000000003</v>
      </c>
      <c r="C1956">
        <v>59.509998000000003</v>
      </c>
      <c r="D1956">
        <v>58.400002000000001</v>
      </c>
      <c r="E1956">
        <v>58.959999000000003</v>
      </c>
      <c r="F1956">
        <v>55.584473000000003</v>
      </c>
      <c r="G1956">
        <v>16038500</v>
      </c>
      <c r="I1956">
        <f t="shared" si="180"/>
        <v>0.94274887962599863</v>
      </c>
      <c r="J1956">
        <f t="shared" si="181"/>
        <v>56.102983941045423</v>
      </c>
      <c r="K1956">
        <f t="shared" si="182"/>
        <v>56.102983941045423</v>
      </c>
      <c r="L1956">
        <f t="shared" si="183"/>
        <v>55.056536455656079</v>
      </c>
      <c r="M1956">
        <f t="shared" si="184"/>
        <v>55.584473000000003</v>
      </c>
      <c r="N1956">
        <f t="shared" si="185"/>
        <v>17012483.755337574</v>
      </c>
    </row>
    <row r="1957" spans="1:14" x14ac:dyDescent="0.35">
      <c r="A1957" s="2">
        <v>43951</v>
      </c>
      <c r="B1957">
        <v>58.790000999999997</v>
      </c>
      <c r="C1957">
        <v>58.82</v>
      </c>
      <c r="D1957">
        <v>57.919998</v>
      </c>
      <c r="E1957">
        <v>58.259998000000003</v>
      </c>
      <c r="F1957">
        <v>54.924545000000002</v>
      </c>
      <c r="G1957">
        <v>16397100</v>
      </c>
      <c r="I1957">
        <f t="shared" si="180"/>
        <v>0.94274883085303229</v>
      </c>
      <c r="J1957">
        <f t="shared" si="181"/>
        <v>55.424204708598594</v>
      </c>
      <c r="K1957">
        <f t="shared" si="182"/>
        <v>55.452486230775357</v>
      </c>
      <c r="L1957">
        <f t="shared" si="183"/>
        <v>54.604010397509967</v>
      </c>
      <c r="M1957">
        <f t="shared" si="184"/>
        <v>54.924545000000002</v>
      </c>
      <c r="N1957">
        <f t="shared" si="185"/>
        <v>17392861.665140785</v>
      </c>
    </row>
    <row r="1958" spans="1:14" x14ac:dyDescent="0.35">
      <c r="A1958" s="2">
        <v>43952</v>
      </c>
      <c r="B1958">
        <v>57.939999</v>
      </c>
      <c r="C1958">
        <v>58.43</v>
      </c>
      <c r="D1958">
        <v>57.380001</v>
      </c>
      <c r="E1958">
        <v>57.619999</v>
      </c>
      <c r="F1958">
        <v>54.321185999999997</v>
      </c>
      <c r="G1958">
        <v>13023600</v>
      </c>
      <c r="I1958">
        <f t="shared" si="180"/>
        <v>0.94274881886061812</v>
      </c>
      <c r="J1958">
        <f t="shared" si="181"/>
        <v>54.622865622035398</v>
      </c>
      <c r="K1958">
        <f t="shared" si="182"/>
        <v>55.084813486025915</v>
      </c>
      <c r="L1958">
        <f t="shared" si="183"/>
        <v>54.094928168971087</v>
      </c>
      <c r="M1958">
        <f t="shared" si="184"/>
        <v>54.321185999999997</v>
      </c>
      <c r="N1958">
        <f t="shared" si="185"/>
        <v>13814496.225770919</v>
      </c>
    </row>
    <row r="1959" spans="1:14" x14ac:dyDescent="0.35">
      <c r="A1959" s="2">
        <v>43955</v>
      </c>
      <c r="B1959">
        <v>57.509998000000003</v>
      </c>
      <c r="C1959">
        <v>57.720001000000003</v>
      </c>
      <c r="D1959">
        <v>57.02</v>
      </c>
      <c r="E1959">
        <v>57.59</v>
      </c>
      <c r="F1959">
        <v>54.292904</v>
      </c>
      <c r="G1959">
        <v>11314200</v>
      </c>
      <c r="I1959">
        <f t="shared" si="180"/>
        <v>0.94274881055738835</v>
      </c>
      <c r="J1959">
        <f t="shared" si="181"/>
        <v>54.217482209657788</v>
      </c>
      <c r="K1959">
        <f t="shared" si="182"/>
        <v>54.415462288121269</v>
      </c>
      <c r="L1959">
        <f t="shared" si="183"/>
        <v>53.755537177982283</v>
      </c>
      <c r="M1959">
        <f t="shared" si="184"/>
        <v>54.292904</v>
      </c>
      <c r="N1959">
        <f t="shared" si="185"/>
        <v>12001288.013623292</v>
      </c>
    </row>
    <row r="1960" spans="1:14" x14ac:dyDescent="0.35">
      <c r="A1960" s="2">
        <v>43956</v>
      </c>
      <c r="B1960">
        <v>57.82</v>
      </c>
      <c r="C1960">
        <v>58.259998000000003</v>
      </c>
      <c r="D1960">
        <v>57.57</v>
      </c>
      <c r="E1960">
        <v>57.639999000000003</v>
      </c>
      <c r="F1960">
        <v>54.340046000000001</v>
      </c>
      <c r="G1960">
        <v>9705200</v>
      </c>
      <c r="I1960">
        <f t="shared" si="180"/>
        <v>0.94274890601576866</v>
      </c>
      <c r="J1960">
        <f t="shared" si="181"/>
        <v>54.509741745831747</v>
      </c>
      <c r="K1960">
        <f t="shared" si="182"/>
        <v>54.924549378980871</v>
      </c>
      <c r="L1960">
        <f t="shared" si="183"/>
        <v>54.274054519327805</v>
      </c>
      <c r="M1960">
        <f t="shared" si="184"/>
        <v>54.340046000000001</v>
      </c>
      <c r="N1960">
        <f t="shared" si="185"/>
        <v>10294575.722199425</v>
      </c>
    </row>
    <row r="1961" spans="1:14" x14ac:dyDescent="0.35">
      <c r="A1961" s="2">
        <v>43957</v>
      </c>
      <c r="B1961">
        <v>57.740001999999997</v>
      </c>
      <c r="C1961">
        <v>57.900002000000001</v>
      </c>
      <c r="D1961">
        <v>56.959999000000003</v>
      </c>
      <c r="E1961">
        <v>57.009998000000003</v>
      </c>
      <c r="F1961">
        <v>53.746108999999997</v>
      </c>
      <c r="G1961">
        <v>10700100</v>
      </c>
      <c r="I1961">
        <f t="shared" si="180"/>
        <v>0.94274883152951516</v>
      </c>
      <c r="J1961">
        <f t="shared" si="181"/>
        <v>54.434319418011867</v>
      </c>
      <c r="K1961">
        <f t="shared" si="182"/>
        <v>54.585159231056593</v>
      </c>
      <c r="L1961">
        <f t="shared" si="183"/>
        <v>53.698972501172356</v>
      </c>
      <c r="M1961">
        <f t="shared" si="184"/>
        <v>53.746108999999997</v>
      </c>
      <c r="N1961">
        <f t="shared" si="185"/>
        <v>11349894.735631933</v>
      </c>
    </row>
    <row r="1962" spans="1:14" x14ac:dyDescent="0.35">
      <c r="A1962" s="2">
        <v>43958</v>
      </c>
      <c r="B1962">
        <v>57.450001</v>
      </c>
      <c r="C1962">
        <v>57.529998999999997</v>
      </c>
      <c r="D1962">
        <v>56.73</v>
      </c>
      <c r="E1962">
        <v>56.849997999999999</v>
      </c>
      <c r="F1962">
        <v>53.595267999999997</v>
      </c>
      <c r="G1962">
        <v>11203600</v>
      </c>
      <c r="I1962">
        <f t="shared" si="180"/>
        <v>0.94274881065079363</v>
      </c>
      <c r="J1962">
        <f t="shared" si="181"/>
        <v>54.160920114636902</v>
      </c>
      <c r="K1962">
        <f t="shared" si="182"/>
        <v>54.236338133991346</v>
      </c>
      <c r="L1962">
        <f t="shared" si="183"/>
        <v>53.482140028219519</v>
      </c>
      <c r="M1962">
        <f t="shared" si="184"/>
        <v>53.595267999999997</v>
      </c>
      <c r="N1962">
        <f t="shared" si="185"/>
        <v>11883971.502722966</v>
      </c>
    </row>
    <row r="1963" spans="1:14" x14ac:dyDescent="0.35">
      <c r="A1963" s="2">
        <v>43959</v>
      </c>
      <c r="B1963">
        <v>57.419998</v>
      </c>
      <c r="C1963">
        <v>58.240001999999997</v>
      </c>
      <c r="D1963">
        <v>57.389999000000003</v>
      </c>
      <c r="E1963">
        <v>58.119999</v>
      </c>
      <c r="F1963">
        <v>54.792563999999999</v>
      </c>
      <c r="G1963">
        <v>13405000</v>
      </c>
      <c r="I1963">
        <f t="shared" si="180"/>
        <v>0.9427488806391755</v>
      </c>
      <c r="J1963">
        <f t="shared" si="181"/>
        <v>54.132638840803693</v>
      </c>
      <c r="K1963">
        <f t="shared" si="182"/>
        <v>54.905696693923339</v>
      </c>
      <c r="L1963">
        <f t="shared" si="183"/>
        <v>54.104357317133406</v>
      </c>
      <c r="M1963">
        <f t="shared" si="184"/>
        <v>54.792563999999999</v>
      </c>
      <c r="N1963">
        <f t="shared" si="185"/>
        <v>14219056.925224379</v>
      </c>
    </row>
    <row r="1964" spans="1:14" x14ac:dyDescent="0.35">
      <c r="A1964" s="2">
        <v>43962</v>
      </c>
      <c r="B1964">
        <v>57.860000999999997</v>
      </c>
      <c r="C1964">
        <v>58.490001999999997</v>
      </c>
      <c r="D1964">
        <v>57.799999</v>
      </c>
      <c r="E1964">
        <v>58.040000999999997</v>
      </c>
      <c r="F1964">
        <v>54.717140000000001</v>
      </c>
      <c r="G1964">
        <v>8807200</v>
      </c>
      <c r="I1964">
        <f t="shared" si="180"/>
        <v>0.94274877769213006</v>
      </c>
      <c r="J1964">
        <f t="shared" si="181"/>
        <v>54.547445220015419</v>
      </c>
      <c r="K1964">
        <f t="shared" si="182"/>
        <v>55.141377892710238</v>
      </c>
      <c r="L1964">
        <f t="shared" si="183"/>
        <v>54.490878407856343</v>
      </c>
      <c r="M1964">
        <f t="shared" si="184"/>
        <v>54.717140000000001</v>
      </c>
      <c r="N1964">
        <f t="shared" si="185"/>
        <v>9342043.4037159104</v>
      </c>
    </row>
    <row r="1965" spans="1:14" x14ac:dyDescent="0.35">
      <c r="A1965" s="2">
        <v>43963</v>
      </c>
      <c r="B1965">
        <v>58.23</v>
      </c>
      <c r="C1965">
        <v>58.549999</v>
      </c>
      <c r="D1965">
        <v>57.549999</v>
      </c>
      <c r="E1965">
        <v>57.549999</v>
      </c>
      <c r="F1965">
        <v>54.255195999999998</v>
      </c>
      <c r="G1965">
        <v>20587300</v>
      </c>
      <c r="I1965">
        <f t="shared" si="180"/>
        <v>0.94274886086444587</v>
      </c>
      <c r="J1965">
        <f t="shared" si="181"/>
        <v>54.896266168136677</v>
      </c>
      <c r="K1965">
        <f t="shared" si="182"/>
        <v>55.197944860864446</v>
      </c>
      <c r="L1965">
        <f t="shared" si="183"/>
        <v>54.255195999999998</v>
      </c>
      <c r="M1965">
        <f t="shared" si="184"/>
        <v>54.255195999999998</v>
      </c>
      <c r="N1965">
        <f t="shared" si="185"/>
        <v>21837523.071757037</v>
      </c>
    </row>
    <row r="1966" spans="1:14" x14ac:dyDescent="0.35">
      <c r="A1966" s="2">
        <v>43964</v>
      </c>
      <c r="B1966">
        <v>57.5</v>
      </c>
      <c r="C1966">
        <v>57.82</v>
      </c>
      <c r="D1966">
        <v>56.689999</v>
      </c>
      <c r="E1966">
        <v>57.029998999999997</v>
      </c>
      <c r="F1966">
        <v>53.764969000000001</v>
      </c>
      <c r="G1966">
        <v>12186800</v>
      </c>
      <c r="I1966">
        <f t="shared" si="180"/>
        <v>0.94274890308169224</v>
      </c>
      <c r="J1966">
        <f t="shared" si="181"/>
        <v>54.208061927197306</v>
      </c>
      <c r="K1966">
        <f t="shared" si="182"/>
        <v>54.509741576183444</v>
      </c>
      <c r="L1966">
        <f t="shared" si="183"/>
        <v>53.44443437295223</v>
      </c>
      <c r="M1966">
        <f t="shared" si="184"/>
        <v>53.764969000000001</v>
      </c>
      <c r="N1966">
        <f t="shared" si="185"/>
        <v>12926877.941903025</v>
      </c>
    </row>
    <row r="1967" spans="1:14" x14ac:dyDescent="0.35">
      <c r="A1967" s="2">
        <v>43965</v>
      </c>
      <c r="B1967">
        <v>56.75</v>
      </c>
      <c r="C1967">
        <v>57.040000999999997</v>
      </c>
      <c r="D1967">
        <v>55.990001999999997</v>
      </c>
      <c r="E1967">
        <v>56.889999000000003</v>
      </c>
      <c r="F1967">
        <v>53.632984</v>
      </c>
      <c r="G1967">
        <v>11793500</v>
      </c>
      <c r="I1967">
        <f t="shared" si="180"/>
        <v>0.94274890038229742</v>
      </c>
      <c r="J1967">
        <f t="shared" si="181"/>
        <v>53.501000096695378</v>
      </c>
      <c r="K1967">
        <f t="shared" si="182"/>
        <v>53.774398220555142</v>
      </c>
      <c r="L1967">
        <f t="shared" si="183"/>
        <v>52.78451281790263</v>
      </c>
      <c r="M1967">
        <f t="shared" si="184"/>
        <v>53.632984</v>
      </c>
      <c r="N1967">
        <f t="shared" si="185"/>
        <v>12509693.721432691</v>
      </c>
    </row>
    <row r="1968" spans="1:14" x14ac:dyDescent="0.35">
      <c r="A1968" s="2">
        <v>43966</v>
      </c>
      <c r="B1968">
        <v>56.880001</v>
      </c>
      <c r="C1968">
        <v>57.560001</v>
      </c>
      <c r="D1968">
        <v>56.68</v>
      </c>
      <c r="E1968">
        <v>57.389999000000003</v>
      </c>
      <c r="F1968">
        <v>54.104359000000002</v>
      </c>
      <c r="G1968">
        <v>20847900</v>
      </c>
      <c r="I1968">
        <f t="shared" si="180"/>
        <v>0.94274890996251803</v>
      </c>
      <c r="J1968">
        <f t="shared" si="181"/>
        <v>53.623558941416938</v>
      </c>
      <c r="K1968">
        <f t="shared" si="182"/>
        <v>54.264628200191446</v>
      </c>
      <c r="L1968">
        <f t="shared" si="183"/>
        <v>53.43500821667552</v>
      </c>
      <c r="M1968">
        <f t="shared" si="184"/>
        <v>54.104359000000002</v>
      </c>
      <c r="N1968">
        <f t="shared" si="185"/>
        <v>22113947.605443399</v>
      </c>
    </row>
    <row r="1969" spans="1:14" x14ac:dyDescent="0.35">
      <c r="A1969" s="2">
        <v>43969</v>
      </c>
      <c r="B1969">
        <v>58.299999</v>
      </c>
      <c r="C1969">
        <v>58.599997999999999</v>
      </c>
      <c r="D1969">
        <v>57.880001</v>
      </c>
      <c r="E1969">
        <v>58.299999</v>
      </c>
      <c r="F1969">
        <v>54.962260999999998</v>
      </c>
      <c r="G1969">
        <v>15213600</v>
      </c>
      <c r="I1969">
        <f t="shared" si="180"/>
        <v>0.94274891840049602</v>
      </c>
      <c r="J1969">
        <f t="shared" si="181"/>
        <v>54.962260999999998</v>
      </c>
      <c r="K1969">
        <f t="shared" si="182"/>
        <v>55.245084732771232</v>
      </c>
      <c r="L1969">
        <f t="shared" si="183"/>
        <v>54.566308339769627</v>
      </c>
      <c r="M1969">
        <f t="shared" si="184"/>
        <v>54.962260999999998</v>
      </c>
      <c r="N1969">
        <f t="shared" si="185"/>
        <v>16137488.681304432</v>
      </c>
    </row>
    <row r="1970" spans="1:14" x14ac:dyDescent="0.35">
      <c r="A1970" s="2">
        <v>43970</v>
      </c>
      <c r="B1970">
        <v>58.380001</v>
      </c>
      <c r="C1970">
        <v>58.41</v>
      </c>
      <c r="D1970">
        <v>57.23</v>
      </c>
      <c r="E1970">
        <v>57.23</v>
      </c>
      <c r="F1970">
        <v>53.953513999999998</v>
      </c>
      <c r="G1970">
        <v>15313100</v>
      </c>
      <c r="I1970">
        <f t="shared" si="180"/>
        <v>0.94274880307531017</v>
      </c>
      <c r="J1970">
        <f t="shared" si="181"/>
        <v>55.037676066285414</v>
      </c>
      <c r="K1970">
        <f t="shared" si="182"/>
        <v>55.065957587628866</v>
      </c>
      <c r="L1970">
        <f t="shared" si="183"/>
        <v>53.953513999999998</v>
      </c>
      <c r="M1970">
        <f t="shared" si="184"/>
        <v>53.953513999999998</v>
      </c>
      <c r="N1970">
        <f t="shared" si="185"/>
        <v>16243033.085852386</v>
      </c>
    </row>
    <row r="1971" spans="1:14" x14ac:dyDescent="0.35">
      <c r="A1971" s="2">
        <v>43971</v>
      </c>
      <c r="B1971">
        <v>57.709999000000003</v>
      </c>
      <c r="C1971">
        <v>57.939999</v>
      </c>
      <c r="D1971">
        <v>57.360000999999997</v>
      </c>
      <c r="E1971">
        <v>57.91</v>
      </c>
      <c r="F1971">
        <v>54.594585000000002</v>
      </c>
      <c r="G1971">
        <v>8519600</v>
      </c>
      <c r="I1971">
        <f t="shared" si="180"/>
        <v>0.94274883439820423</v>
      </c>
      <c r="J1971">
        <f t="shared" si="181"/>
        <v>54.406034290371537</v>
      </c>
      <c r="K1971">
        <f t="shared" si="182"/>
        <v>54.622866522283118</v>
      </c>
      <c r="L1971">
        <f t="shared" si="183"/>
        <v>54.076074083829823</v>
      </c>
      <c r="M1971">
        <f t="shared" si="184"/>
        <v>54.594585000000002</v>
      </c>
      <c r="N1971">
        <f t="shared" si="185"/>
        <v>9036977.49511238</v>
      </c>
    </row>
    <row r="1972" spans="1:14" x14ac:dyDescent="0.35">
      <c r="A1972" s="2">
        <v>43972</v>
      </c>
      <c r="B1972">
        <v>57.82</v>
      </c>
      <c r="C1972">
        <v>57.830002</v>
      </c>
      <c r="D1972">
        <v>57.150002000000001</v>
      </c>
      <c r="E1972">
        <v>57.27</v>
      </c>
      <c r="F1972">
        <v>53.991225999999997</v>
      </c>
      <c r="G1972">
        <v>13913900</v>
      </c>
      <c r="I1972">
        <f t="shared" si="180"/>
        <v>0.94274883883359517</v>
      </c>
      <c r="J1972">
        <f t="shared" si="181"/>
        <v>54.509737861358474</v>
      </c>
      <c r="K1972">
        <f t="shared" si="182"/>
        <v>54.519167235244488</v>
      </c>
      <c r="L1972">
        <f t="shared" si="183"/>
        <v>53.878098024837641</v>
      </c>
      <c r="M1972">
        <f t="shared" si="184"/>
        <v>53.991225999999997</v>
      </c>
      <c r="N1972">
        <f t="shared" si="185"/>
        <v>14758861.986204945</v>
      </c>
    </row>
    <row r="1973" spans="1:14" x14ac:dyDescent="0.35">
      <c r="A1973" s="2">
        <v>43973</v>
      </c>
      <c r="B1973">
        <v>57.290000999999997</v>
      </c>
      <c r="C1973">
        <v>57.52</v>
      </c>
      <c r="D1973">
        <v>57.16</v>
      </c>
      <c r="E1973">
        <v>57.470001000000003</v>
      </c>
      <c r="F1973">
        <v>54.179774999999999</v>
      </c>
      <c r="G1973">
        <v>7216300</v>
      </c>
      <c r="I1973">
        <f t="shared" si="180"/>
        <v>0.94274880906997016</v>
      </c>
      <c r="J1973">
        <f t="shared" si="181"/>
        <v>54.010080214367399</v>
      </c>
      <c r="K1973">
        <f t="shared" si="182"/>
        <v>54.226911497704684</v>
      </c>
      <c r="L1973">
        <f t="shared" si="183"/>
        <v>53.88752192643949</v>
      </c>
      <c r="M1973">
        <f t="shared" si="184"/>
        <v>54.179774999999999</v>
      </c>
      <c r="N1973">
        <f t="shared" si="185"/>
        <v>7654531.0167179555</v>
      </c>
    </row>
    <row r="1974" spans="1:14" x14ac:dyDescent="0.35">
      <c r="A1974" s="2">
        <v>43977</v>
      </c>
      <c r="B1974">
        <v>58.279998999999997</v>
      </c>
      <c r="C1974">
        <v>58.380001</v>
      </c>
      <c r="D1974">
        <v>57.669998</v>
      </c>
      <c r="E1974">
        <v>57.779998999999997</v>
      </c>
      <c r="F1974">
        <v>54.472031000000001</v>
      </c>
      <c r="G1974">
        <v>10487200</v>
      </c>
      <c r="I1974">
        <f t="shared" si="180"/>
        <v>0.94274890866647476</v>
      </c>
      <c r="J1974">
        <f t="shared" si="181"/>
        <v>54.943405454333238</v>
      </c>
      <c r="K1974">
        <f t="shared" si="182"/>
        <v>55.037682230697705</v>
      </c>
      <c r="L1974">
        <f t="shared" si="183"/>
        <v>54.368327677297785</v>
      </c>
      <c r="M1974">
        <f t="shared" si="184"/>
        <v>54.472031000000001</v>
      </c>
      <c r="N1974">
        <f t="shared" si="185"/>
        <v>11124064.852893038</v>
      </c>
    </row>
    <row r="1975" spans="1:14" x14ac:dyDescent="0.35">
      <c r="A1975" s="2">
        <v>43978</v>
      </c>
      <c r="B1975">
        <v>58.240001999999997</v>
      </c>
      <c r="C1975">
        <v>58.700001</v>
      </c>
      <c r="D1975">
        <v>57.91</v>
      </c>
      <c r="E1975">
        <v>58.650002000000001</v>
      </c>
      <c r="F1975">
        <v>55.292220999999998</v>
      </c>
      <c r="G1975">
        <v>10937800</v>
      </c>
      <c r="I1975">
        <f t="shared" si="180"/>
        <v>0.94274883400685983</v>
      </c>
      <c r="J1975">
        <f t="shared" si="181"/>
        <v>54.90569397805718</v>
      </c>
      <c r="K1975">
        <f t="shared" si="182"/>
        <v>55.339357498951507</v>
      </c>
      <c r="L1975">
        <f t="shared" si="183"/>
        <v>54.594584977337249</v>
      </c>
      <c r="M1975">
        <f t="shared" si="184"/>
        <v>55.292220999999998</v>
      </c>
      <c r="N1975">
        <f t="shared" si="185"/>
        <v>11602029.729925301</v>
      </c>
    </row>
    <row r="1976" spans="1:14" x14ac:dyDescent="0.35">
      <c r="A1976" s="2">
        <v>43979</v>
      </c>
      <c r="B1976">
        <v>59.099997999999999</v>
      </c>
      <c r="C1976">
        <v>59.5</v>
      </c>
      <c r="D1976">
        <v>58.849997999999999</v>
      </c>
      <c r="E1976">
        <v>59.169998</v>
      </c>
      <c r="F1976">
        <v>55.782451999999999</v>
      </c>
      <c r="G1976">
        <v>10184300</v>
      </c>
      <c r="I1976">
        <f t="shared" si="180"/>
        <v>0.94274892488588558</v>
      </c>
      <c r="J1976">
        <f t="shared" si="181"/>
        <v>55.716459575257986</v>
      </c>
      <c r="K1976">
        <f t="shared" si="182"/>
        <v>56.093561030710191</v>
      </c>
      <c r="L1976">
        <f t="shared" si="183"/>
        <v>55.480772344036517</v>
      </c>
      <c r="M1976">
        <f t="shared" si="184"/>
        <v>55.782451999999999</v>
      </c>
      <c r="N1976">
        <f t="shared" si="185"/>
        <v>10802770.2086563</v>
      </c>
    </row>
    <row r="1977" spans="1:14" x14ac:dyDescent="0.35">
      <c r="A1977" s="2">
        <v>43980</v>
      </c>
      <c r="B1977">
        <v>58.990001999999997</v>
      </c>
      <c r="C1977">
        <v>59.419998</v>
      </c>
      <c r="D1977">
        <v>58.459999000000003</v>
      </c>
      <c r="E1977">
        <v>59.23</v>
      </c>
      <c r="F1977">
        <v>55.839011999999997</v>
      </c>
      <c r="G1977">
        <v>12890900</v>
      </c>
      <c r="I1977">
        <f t="shared" si="180"/>
        <v>0.94274880972480157</v>
      </c>
      <c r="J1977">
        <f t="shared" si="181"/>
        <v>55.612754171163658</v>
      </c>
      <c r="K1977">
        <f t="shared" si="182"/>
        <v>56.018132388350089</v>
      </c>
      <c r="L1977">
        <f t="shared" si="183"/>
        <v>55.113094473763091</v>
      </c>
      <c r="M1977">
        <f t="shared" si="184"/>
        <v>55.839011999999997</v>
      </c>
      <c r="N1977">
        <f t="shared" si="185"/>
        <v>13673737.762408834</v>
      </c>
    </row>
    <row r="1978" spans="1:14" x14ac:dyDescent="0.35">
      <c r="A1978" s="2">
        <v>43983</v>
      </c>
      <c r="B1978">
        <v>59.259998000000003</v>
      </c>
      <c r="C1978">
        <v>59.860000999999997</v>
      </c>
      <c r="D1978">
        <v>59.23</v>
      </c>
      <c r="E1978">
        <v>59.639999000000003</v>
      </c>
      <c r="F1978">
        <v>56.225540000000002</v>
      </c>
      <c r="G1978">
        <v>9101400</v>
      </c>
      <c r="I1978">
        <f t="shared" si="180"/>
        <v>0.94274884209840448</v>
      </c>
      <c r="J1978">
        <f t="shared" si="181"/>
        <v>55.867294497253766</v>
      </c>
      <c r="K1978">
        <f t="shared" si="182"/>
        <v>56.432946630759332</v>
      </c>
      <c r="L1978">
        <f t="shared" si="183"/>
        <v>55.839013917488494</v>
      </c>
      <c r="M1978">
        <f t="shared" si="184"/>
        <v>56.225540000000002</v>
      </c>
      <c r="N1978">
        <f t="shared" si="185"/>
        <v>9654108.9138245713</v>
      </c>
    </row>
    <row r="1979" spans="1:14" x14ac:dyDescent="0.35">
      <c r="A1979" s="2">
        <v>43984</v>
      </c>
      <c r="B1979">
        <v>59.740001999999997</v>
      </c>
      <c r="C1979">
        <v>59.830002</v>
      </c>
      <c r="D1979">
        <v>59.34</v>
      </c>
      <c r="E1979">
        <v>59.799999</v>
      </c>
      <c r="F1979">
        <v>56.376381000000002</v>
      </c>
      <c r="G1979">
        <v>9837900</v>
      </c>
      <c r="I1979">
        <f t="shared" si="180"/>
        <v>0.9427488619188773</v>
      </c>
      <c r="J1979">
        <f t="shared" si="181"/>
        <v>56.319818896531451</v>
      </c>
      <c r="K1979">
        <f t="shared" si="182"/>
        <v>56.404666294104153</v>
      </c>
      <c r="L1979">
        <f t="shared" si="183"/>
        <v>55.942717466266181</v>
      </c>
      <c r="M1979">
        <f t="shared" si="184"/>
        <v>56.376381000000002</v>
      </c>
      <c r="N1979">
        <f t="shared" si="185"/>
        <v>10435334.793166308</v>
      </c>
    </row>
    <row r="1980" spans="1:14" x14ac:dyDescent="0.35">
      <c r="A1980" s="2">
        <v>43985</v>
      </c>
      <c r="B1980">
        <v>60.060001</v>
      </c>
      <c r="C1980">
        <v>60.16</v>
      </c>
      <c r="D1980">
        <v>59.860000999999997</v>
      </c>
      <c r="E1980">
        <v>59.880001</v>
      </c>
      <c r="F1980">
        <v>56.451805</v>
      </c>
      <c r="G1980">
        <v>10155300</v>
      </c>
      <c r="I1980">
        <f t="shared" si="180"/>
        <v>0.94274889875168844</v>
      </c>
      <c r="J1980">
        <f t="shared" si="181"/>
        <v>56.621499801775308</v>
      </c>
      <c r="K1980">
        <f t="shared" si="182"/>
        <v>56.715773748901576</v>
      </c>
      <c r="L1980">
        <f t="shared" si="183"/>
        <v>56.432950022024968</v>
      </c>
      <c r="M1980">
        <f t="shared" si="184"/>
        <v>56.451805</v>
      </c>
      <c r="N1980">
        <f t="shared" si="185"/>
        <v>10772009.400856182</v>
      </c>
    </row>
    <row r="1981" spans="1:14" x14ac:dyDescent="0.35">
      <c r="A1981" s="2">
        <v>43986</v>
      </c>
      <c r="B1981">
        <v>59.759998000000003</v>
      </c>
      <c r="C1981">
        <v>60.07</v>
      </c>
      <c r="D1981">
        <v>59.27</v>
      </c>
      <c r="E1981">
        <v>59.59</v>
      </c>
      <c r="F1981">
        <v>56.178406000000003</v>
      </c>
      <c r="G1981">
        <v>8973800</v>
      </c>
      <c r="I1981">
        <f t="shared" si="180"/>
        <v>0.94274888404094648</v>
      </c>
      <c r="J1981">
        <f t="shared" si="181"/>
        <v>56.338671424789197</v>
      </c>
      <c r="K1981">
        <f t="shared" si="182"/>
        <v>56.630925464339654</v>
      </c>
      <c r="L1981">
        <f t="shared" si="183"/>
        <v>55.876726357106904</v>
      </c>
      <c r="M1981">
        <f t="shared" si="184"/>
        <v>56.178406000000003</v>
      </c>
      <c r="N1981">
        <f t="shared" si="185"/>
        <v>9518759.6102317311</v>
      </c>
    </row>
    <row r="1982" spans="1:14" x14ac:dyDescent="0.35">
      <c r="A1982" s="2">
        <v>43987</v>
      </c>
      <c r="B1982">
        <v>60.029998999999997</v>
      </c>
      <c r="C1982">
        <v>60.73</v>
      </c>
      <c r="D1982">
        <v>59.860000999999997</v>
      </c>
      <c r="E1982">
        <v>60.419998</v>
      </c>
      <c r="F1982">
        <v>56.960887999999997</v>
      </c>
      <c r="G1982">
        <v>11502200</v>
      </c>
      <c r="I1982">
        <f t="shared" si="180"/>
        <v>0.9427489223021821</v>
      </c>
      <c r="J1982">
        <f t="shared" si="181"/>
        <v>56.593216863051069</v>
      </c>
      <c r="K1982">
        <f t="shared" si="182"/>
        <v>57.253142051411515</v>
      </c>
      <c r="L1982">
        <f t="shared" si="183"/>
        <v>56.432951431757537</v>
      </c>
      <c r="M1982">
        <f t="shared" si="184"/>
        <v>56.960887999999997</v>
      </c>
      <c r="N1982">
        <f t="shared" si="185"/>
        <v>12200703.419434052</v>
      </c>
    </row>
    <row r="1983" spans="1:14" x14ac:dyDescent="0.35">
      <c r="A1983" s="2">
        <v>43990</v>
      </c>
      <c r="B1983">
        <v>60.43</v>
      </c>
      <c r="C1983">
        <v>61.099997999999999</v>
      </c>
      <c r="D1983">
        <v>60.220001000000003</v>
      </c>
      <c r="E1983">
        <v>61.07</v>
      </c>
      <c r="F1983">
        <v>57.573666000000003</v>
      </c>
      <c r="G1983">
        <v>13094200</v>
      </c>
      <c r="I1983">
        <f t="shared" si="180"/>
        <v>0.94274874733911906</v>
      </c>
      <c r="J1983">
        <f t="shared" si="181"/>
        <v>56.970306801702968</v>
      </c>
      <c r="K1983">
        <f t="shared" si="182"/>
        <v>57.601946576922678</v>
      </c>
      <c r="L1983">
        <f t="shared" si="183"/>
        <v>56.772330507510503</v>
      </c>
      <c r="M1983">
        <f t="shared" si="184"/>
        <v>57.573666000000003</v>
      </c>
      <c r="N1983">
        <f t="shared" si="185"/>
        <v>13889384.671109878</v>
      </c>
    </row>
    <row r="1984" spans="1:14" x14ac:dyDescent="0.35">
      <c r="A1984" s="2">
        <v>43991</v>
      </c>
      <c r="B1984">
        <v>60.84</v>
      </c>
      <c r="C1984">
        <v>60.93</v>
      </c>
      <c r="D1984">
        <v>60.200001</v>
      </c>
      <c r="E1984">
        <v>60.57</v>
      </c>
      <c r="F1984">
        <v>57.102294999999998</v>
      </c>
      <c r="G1984">
        <v>13735400</v>
      </c>
      <c r="I1984">
        <f t="shared" si="180"/>
        <v>0.9427488030378075</v>
      </c>
      <c r="J1984">
        <f t="shared" si="181"/>
        <v>57.356837176820214</v>
      </c>
      <c r="K1984">
        <f t="shared" si="182"/>
        <v>57.44168456909361</v>
      </c>
      <c r="L1984">
        <f t="shared" si="183"/>
        <v>56.753478885624816</v>
      </c>
      <c r="M1984">
        <f t="shared" si="184"/>
        <v>57.102294999999998</v>
      </c>
      <c r="N1984">
        <f t="shared" si="185"/>
        <v>14569522.608504614</v>
      </c>
    </row>
    <row r="1985" spans="1:14" x14ac:dyDescent="0.35">
      <c r="A1985" s="2">
        <v>43992</v>
      </c>
      <c r="B1985">
        <v>60.709999000000003</v>
      </c>
      <c r="C1985">
        <v>60.880001</v>
      </c>
      <c r="D1985">
        <v>60.279998999999997</v>
      </c>
      <c r="E1985">
        <v>60.400002000000001</v>
      </c>
      <c r="F1985">
        <v>56.942028000000001</v>
      </c>
      <c r="G1985">
        <v>9877800</v>
      </c>
      <c r="I1985">
        <f t="shared" si="180"/>
        <v>0.94274877673017299</v>
      </c>
      <c r="J1985">
        <f t="shared" si="181"/>
        <v>57.234277292540028</v>
      </c>
      <c r="K1985">
        <f t="shared" si="182"/>
        <v>57.394546470081707</v>
      </c>
      <c r="L1985">
        <f t="shared" si="183"/>
        <v>56.828895318546046</v>
      </c>
      <c r="M1985">
        <f t="shared" si="184"/>
        <v>56.942028000000001</v>
      </c>
      <c r="N1985">
        <f t="shared" si="185"/>
        <v>10477658.782289945</v>
      </c>
    </row>
    <row r="1986" spans="1:14" x14ac:dyDescent="0.35">
      <c r="A1986" s="2">
        <v>43993</v>
      </c>
      <c r="B1986">
        <v>59.75</v>
      </c>
      <c r="C1986">
        <v>60.119999</v>
      </c>
      <c r="D1986">
        <v>58.040000999999997</v>
      </c>
      <c r="E1986">
        <v>58.110000999999997</v>
      </c>
      <c r="F1986">
        <v>54.783138000000001</v>
      </c>
      <c r="G1986">
        <v>14738500</v>
      </c>
      <c r="I1986">
        <f t="shared" si="180"/>
        <v>0.94274887381261629</v>
      </c>
      <c r="J1986">
        <f t="shared" si="181"/>
        <v>56.329245210303824</v>
      </c>
      <c r="K1986">
        <f t="shared" si="182"/>
        <v>56.678061350865619</v>
      </c>
      <c r="L1986">
        <f t="shared" si="183"/>
        <v>54.717145578833119</v>
      </c>
      <c r="M1986">
        <f t="shared" si="184"/>
        <v>54.783138000000001</v>
      </c>
      <c r="N1986">
        <f t="shared" si="185"/>
        <v>15633537.635951046</v>
      </c>
    </row>
    <row r="1987" spans="1:14" x14ac:dyDescent="0.35">
      <c r="A1987" s="2">
        <v>43994</v>
      </c>
      <c r="B1987">
        <v>58.91</v>
      </c>
      <c r="C1987">
        <v>58.919998</v>
      </c>
      <c r="D1987">
        <v>57.619999</v>
      </c>
      <c r="E1987">
        <v>58.119999</v>
      </c>
      <c r="F1987">
        <v>54.792563999999999</v>
      </c>
      <c r="G1987">
        <v>17837500</v>
      </c>
      <c r="I1987">
        <f t="shared" ref="I1987:I2050" si="186">+F1987/E1987</f>
        <v>0.9427488806391755</v>
      </c>
      <c r="J1987">
        <f t="shared" ref="J1987:J2050" si="187">+I1987*B1987</f>
        <v>55.537336558453823</v>
      </c>
      <c r="K1987">
        <f t="shared" ref="K1987:K2050" si="188">+I1987*C1987</f>
        <v>55.546762161762459</v>
      </c>
      <c r="L1987">
        <f t="shared" ref="L1987:L2050" si="189">+I1987*D1987</f>
        <v>54.321189559680413</v>
      </c>
      <c r="M1987">
        <f t="shared" ref="M1987:M2050" si="190">+I1987*E1987</f>
        <v>54.792563999999999</v>
      </c>
      <c r="N1987">
        <f t="shared" ref="N1987:N2050" si="191">+G1987/I1987</f>
        <v>18920733.152084287</v>
      </c>
    </row>
    <row r="1988" spans="1:14" x14ac:dyDescent="0.35">
      <c r="A1988" s="2">
        <v>43997</v>
      </c>
      <c r="B1988">
        <v>57.580002</v>
      </c>
      <c r="C1988">
        <v>58.869999</v>
      </c>
      <c r="D1988">
        <v>57.189999</v>
      </c>
      <c r="E1988">
        <v>58.790000999999997</v>
      </c>
      <c r="F1988">
        <v>55.424205999999998</v>
      </c>
      <c r="G1988">
        <v>11366700</v>
      </c>
      <c r="I1988">
        <f t="shared" si="186"/>
        <v>0.94274885281937659</v>
      </c>
      <c r="J1988">
        <f t="shared" si="187"/>
        <v>54.283480830837412</v>
      </c>
      <c r="K1988">
        <f t="shared" si="188"/>
        <v>55.499624022727851</v>
      </c>
      <c r="L1988">
        <f t="shared" si="189"/>
        <v>53.915805949991295</v>
      </c>
      <c r="M1988">
        <f t="shared" si="190"/>
        <v>55.424205999999998</v>
      </c>
      <c r="N1988">
        <f t="shared" si="191"/>
        <v>12056975.689768113</v>
      </c>
    </row>
    <row r="1989" spans="1:14" x14ac:dyDescent="0.35">
      <c r="A1989" s="2">
        <v>43998</v>
      </c>
      <c r="B1989">
        <v>59.950001</v>
      </c>
      <c r="C1989">
        <v>60.02</v>
      </c>
      <c r="D1989">
        <v>58.939999</v>
      </c>
      <c r="E1989">
        <v>59.709999000000003</v>
      </c>
      <c r="F1989">
        <v>56.291533999999999</v>
      </c>
      <c r="G1989">
        <v>10840300</v>
      </c>
      <c r="I1989">
        <f t="shared" si="186"/>
        <v>0.94274886857727125</v>
      </c>
      <c r="J1989">
        <f t="shared" si="187"/>
        <v>56.517795613956281</v>
      </c>
      <c r="K1989">
        <f t="shared" si="188"/>
        <v>56.583787092007825</v>
      </c>
      <c r="L1989">
        <f t="shared" si="189"/>
        <v>55.565617371195501</v>
      </c>
      <c r="M1989">
        <f t="shared" si="190"/>
        <v>56.291533999999999</v>
      </c>
      <c r="N1989">
        <f t="shared" si="191"/>
        <v>11498608.337084934</v>
      </c>
    </row>
    <row r="1990" spans="1:14" x14ac:dyDescent="0.35">
      <c r="A1990" s="2">
        <v>43999</v>
      </c>
      <c r="B1990">
        <v>59.82</v>
      </c>
      <c r="C1990">
        <v>60.07</v>
      </c>
      <c r="D1990">
        <v>59.439999</v>
      </c>
      <c r="E1990">
        <v>59.619999</v>
      </c>
      <c r="F1990">
        <v>56.206684000000003</v>
      </c>
      <c r="G1990">
        <v>8388400</v>
      </c>
      <c r="I1990">
        <f t="shared" si="186"/>
        <v>0.94274882493708201</v>
      </c>
      <c r="J1990">
        <f t="shared" si="187"/>
        <v>56.395234707736243</v>
      </c>
      <c r="K1990">
        <f t="shared" si="188"/>
        <v>56.630921913970518</v>
      </c>
      <c r="L1990">
        <f t="shared" si="189"/>
        <v>56.036989211511333</v>
      </c>
      <c r="M1990">
        <f t="shared" si="190"/>
        <v>56.206684000000003</v>
      </c>
      <c r="N1990">
        <f t="shared" si="191"/>
        <v>8897810.0827225447</v>
      </c>
    </row>
    <row r="1991" spans="1:14" x14ac:dyDescent="0.35">
      <c r="A1991" s="2">
        <v>44000</v>
      </c>
      <c r="B1991">
        <v>59.349997999999999</v>
      </c>
      <c r="C1991">
        <v>59.990001999999997</v>
      </c>
      <c r="D1991">
        <v>59.27</v>
      </c>
      <c r="E1991">
        <v>59.93</v>
      </c>
      <c r="F1991">
        <v>56.498939999999997</v>
      </c>
      <c r="G1991">
        <v>6022600</v>
      </c>
      <c r="I1991">
        <f t="shared" si="186"/>
        <v>0.94274887368596694</v>
      </c>
      <c r="J1991">
        <f t="shared" si="187"/>
        <v>55.95214376776439</v>
      </c>
      <c r="K1991">
        <f t="shared" si="188"/>
        <v>56.555506817918904</v>
      </c>
      <c r="L1991">
        <f t="shared" si="189"/>
        <v>55.876725743367267</v>
      </c>
      <c r="M1991">
        <f t="shared" si="190"/>
        <v>56.498939999999997</v>
      </c>
      <c r="N1991">
        <f t="shared" si="191"/>
        <v>6388339.6396463364</v>
      </c>
    </row>
    <row r="1992" spans="1:14" x14ac:dyDescent="0.35">
      <c r="A1992" s="2">
        <v>44001</v>
      </c>
      <c r="B1992">
        <v>60.48</v>
      </c>
      <c r="C1992">
        <v>60.669998</v>
      </c>
      <c r="D1992">
        <v>59.529998999999997</v>
      </c>
      <c r="E1992">
        <v>59.619999</v>
      </c>
      <c r="F1992">
        <v>56.206684000000003</v>
      </c>
      <c r="G1992">
        <v>10777200</v>
      </c>
      <c r="I1992">
        <f t="shared" si="186"/>
        <v>0.94274882493708201</v>
      </c>
      <c r="J1992">
        <f t="shared" si="187"/>
        <v>57.017448932194718</v>
      </c>
      <c r="K1992">
        <f t="shared" si="188"/>
        <v>57.196569323435114</v>
      </c>
      <c r="L1992">
        <f t="shared" si="189"/>
        <v>56.121836605755661</v>
      </c>
      <c r="M1992">
        <f t="shared" si="190"/>
        <v>56.206684000000003</v>
      </c>
      <c r="N1992">
        <f t="shared" si="191"/>
        <v>11431676.937618308</v>
      </c>
    </row>
    <row r="1993" spans="1:14" x14ac:dyDescent="0.35">
      <c r="A1993" s="2">
        <v>44004</v>
      </c>
      <c r="B1993">
        <v>59.099997999999999</v>
      </c>
      <c r="C1993">
        <v>59.220001000000003</v>
      </c>
      <c r="D1993">
        <v>58.779998999999997</v>
      </c>
      <c r="E1993">
        <v>58.990001999999997</v>
      </c>
      <c r="F1993">
        <v>56.046120000000002</v>
      </c>
      <c r="G1993">
        <v>9039600</v>
      </c>
      <c r="I1993">
        <f t="shared" si="186"/>
        <v>0.95009523817273311</v>
      </c>
      <c r="J1993">
        <f t="shared" si="187"/>
        <v>56.150626675818053</v>
      </c>
      <c r="K1993">
        <f t="shared" si="188"/>
        <v>56.264640954684495</v>
      </c>
      <c r="L1993">
        <f t="shared" si="189"/>
        <v>55.846597149698013</v>
      </c>
      <c r="M1993">
        <f t="shared" si="190"/>
        <v>56.046120000000002</v>
      </c>
      <c r="N1993">
        <f t="shared" si="191"/>
        <v>9514414.5942520183</v>
      </c>
    </row>
    <row r="1994" spans="1:14" x14ac:dyDescent="0.35">
      <c r="A1994" s="2">
        <v>44005</v>
      </c>
      <c r="B1994">
        <v>59.380001</v>
      </c>
      <c r="C1994">
        <v>59.59</v>
      </c>
      <c r="D1994">
        <v>58.84</v>
      </c>
      <c r="E1994">
        <v>58.900002000000001</v>
      </c>
      <c r="F1994">
        <v>55.960616999999999</v>
      </c>
      <c r="G1994">
        <v>7951000</v>
      </c>
      <c r="I1994">
        <f t="shared" si="186"/>
        <v>0.95009533276416525</v>
      </c>
      <c r="J1994">
        <f t="shared" si="187"/>
        <v>56.416661809631464</v>
      </c>
      <c r="K1994">
        <f t="shared" si="188"/>
        <v>56.616180879416611</v>
      </c>
      <c r="L1994">
        <f t="shared" si="189"/>
        <v>55.903609379843488</v>
      </c>
      <c r="M1994">
        <f t="shared" si="190"/>
        <v>55.960616999999999</v>
      </c>
      <c r="N1994">
        <f t="shared" si="191"/>
        <v>8368633.8894726625</v>
      </c>
    </row>
    <row r="1995" spans="1:14" x14ac:dyDescent="0.35">
      <c r="A1995" s="2">
        <v>44006</v>
      </c>
      <c r="B1995">
        <v>58.599997999999999</v>
      </c>
      <c r="C1995">
        <v>58.599997999999999</v>
      </c>
      <c r="D1995">
        <v>57.700001</v>
      </c>
      <c r="E1995">
        <v>57.91</v>
      </c>
      <c r="F1995">
        <v>55.020020000000002</v>
      </c>
      <c r="G1995">
        <v>14343200</v>
      </c>
      <c r="I1995">
        <f t="shared" si="186"/>
        <v>0.95009532032464183</v>
      </c>
      <c r="J1995">
        <f t="shared" si="187"/>
        <v>55.675583870833371</v>
      </c>
      <c r="K1995">
        <f t="shared" si="188"/>
        <v>55.675583870833371</v>
      </c>
      <c r="L1995">
        <f t="shared" si="189"/>
        <v>54.820500932827152</v>
      </c>
      <c r="M1995">
        <f t="shared" si="190"/>
        <v>55.020020000000002</v>
      </c>
      <c r="N1995">
        <f t="shared" si="191"/>
        <v>15096590.513780255</v>
      </c>
    </row>
    <row r="1996" spans="1:14" x14ac:dyDescent="0.35">
      <c r="A1996" s="2">
        <v>44007</v>
      </c>
      <c r="B1996">
        <v>57.880001</v>
      </c>
      <c r="C1996">
        <v>58.389999000000003</v>
      </c>
      <c r="D1996">
        <v>57.52</v>
      </c>
      <c r="E1996">
        <v>58.32</v>
      </c>
      <c r="F1996">
        <v>55.409554</v>
      </c>
      <c r="G1996">
        <v>12128900</v>
      </c>
      <c r="I1996">
        <f t="shared" si="186"/>
        <v>0.95009523319615907</v>
      </c>
      <c r="J1996">
        <f t="shared" si="187"/>
        <v>54.991513047488922</v>
      </c>
      <c r="K1996">
        <f t="shared" si="188"/>
        <v>55.476059716228498</v>
      </c>
      <c r="L1996">
        <f t="shared" si="189"/>
        <v>54.64947781344307</v>
      </c>
      <c r="M1996">
        <f t="shared" si="190"/>
        <v>55.409554</v>
      </c>
      <c r="N1996">
        <f t="shared" si="191"/>
        <v>12765983.425890777</v>
      </c>
    </row>
    <row r="1997" spans="1:14" x14ac:dyDescent="0.35">
      <c r="A1997" s="2">
        <v>44008</v>
      </c>
      <c r="B1997">
        <v>58.299999</v>
      </c>
      <c r="C1997">
        <v>58.459999000000003</v>
      </c>
      <c r="D1997">
        <v>57.080002</v>
      </c>
      <c r="E1997">
        <v>57.130001</v>
      </c>
      <c r="F1997">
        <v>54.278945999999998</v>
      </c>
      <c r="G1997">
        <v>14476500</v>
      </c>
      <c r="I1997">
        <f t="shared" si="186"/>
        <v>0.95009530981804113</v>
      </c>
      <c r="J1997">
        <f t="shared" si="187"/>
        <v>55.390555612296488</v>
      </c>
      <c r="K1997">
        <f t="shared" si="188"/>
        <v>55.542570861867375</v>
      </c>
      <c r="L1997">
        <f t="shared" si="189"/>
        <v>54.231442184604411</v>
      </c>
      <c r="M1997">
        <f t="shared" si="190"/>
        <v>54.278945999999998</v>
      </c>
      <c r="N1997">
        <f t="shared" si="191"/>
        <v>15236892.394271988</v>
      </c>
    </row>
    <row r="1998" spans="1:14" x14ac:dyDescent="0.35">
      <c r="A1998" s="2">
        <v>44011</v>
      </c>
      <c r="B1998">
        <v>57.5</v>
      </c>
      <c r="C1998">
        <v>58.32</v>
      </c>
      <c r="D1998">
        <v>57.450001</v>
      </c>
      <c r="E1998">
        <v>58.209999000000003</v>
      </c>
      <c r="F1998">
        <v>55.305050000000001</v>
      </c>
      <c r="G1998">
        <v>9654200</v>
      </c>
      <c r="I1998">
        <f t="shared" si="186"/>
        <v>0.95009536076439371</v>
      </c>
      <c r="J1998">
        <f t="shared" si="187"/>
        <v>54.630483243952639</v>
      </c>
      <c r="K1998">
        <f t="shared" si="188"/>
        <v>55.409561439779445</v>
      </c>
      <c r="L1998">
        <f t="shared" si="189"/>
        <v>54.582979426009778</v>
      </c>
      <c r="M1998">
        <f t="shared" si="190"/>
        <v>55.305050000000001</v>
      </c>
      <c r="N1998">
        <f t="shared" si="191"/>
        <v>10161295.801121237</v>
      </c>
    </row>
    <row r="1999" spans="1:14" x14ac:dyDescent="0.35">
      <c r="A1999" s="2">
        <v>44012</v>
      </c>
      <c r="B1999">
        <v>58.220001000000003</v>
      </c>
      <c r="C1999">
        <v>58.860000999999997</v>
      </c>
      <c r="D1999">
        <v>58.130001</v>
      </c>
      <c r="E1999">
        <v>58.639999000000003</v>
      </c>
      <c r="F1999">
        <v>55.713588999999999</v>
      </c>
      <c r="G1999">
        <v>7379800</v>
      </c>
      <c r="I1999">
        <f t="shared" si="186"/>
        <v>0.95009532657052054</v>
      </c>
      <c r="J1999">
        <f t="shared" si="187"/>
        <v>55.314550863031037</v>
      </c>
      <c r="K1999">
        <f t="shared" si="188"/>
        <v>55.922611872036164</v>
      </c>
      <c r="L1999">
        <f t="shared" si="189"/>
        <v>55.229042283639686</v>
      </c>
      <c r="M1999">
        <f t="shared" si="190"/>
        <v>55.713588999999999</v>
      </c>
      <c r="N1999">
        <f t="shared" si="191"/>
        <v>7767431.1130844578</v>
      </c>
    </row>
    <row r="2000" spans="1:14" x14ac:dyDescent="0.35">
      <c r="A2000" s="2">
        <v>44013</v>
      </c>
      <c r="B2000">
        <v>58.75</v>
      </c>
      <c r="C2000">
        <v>59.060001</v>
      </c>
      <c r="D2000">
        <v>58.66</v>
      </c>
      <c r="E2000">
        <v>58.689999</v>
      </c>
      <c r="F2000">
        <v>55.761096999999999</v>
      </c>
      <c r="G2000">
        <v>7261600</v>
      </c>
      <c r="I2000">
        <f t="shared" si="186"/>
        <v>0.95009538166800789</v>
      </c>
      <c r="J2000">
        <f t="shared" si="187"/>
        <v>55.818103672995463</v>
      </c>
      <c r="K2000">
        <f t="shared" si="188"/>
        <v>56.112634191407928</v>
      </c>
      <c r="L2000">
        <f t="shared" si="189"/>
        <v>55.73259508864534</v>
      </c>
      <c r="M2000">
        <f t="shared" si="190"/>
        <v>55.761096999999999</v>
      </c>
      <c r="N2000">
        <f t="shared" si="191"/>
        <v>7643022.1008456843</v>
      </c>
    </row>
    <row r="2001" spans="1:14" x14ac:dyDescent="0.35">
      <c r="A2001" s="2">
        <v>44014</v>
      </c>
      <c r="B2001">
        <v>59.18</v>
      </c>
      <c r="C2001">
        <v>59.57</v>
      </c>
      <c r="D2001">
        <v>58.869999</v>
      </c>
      <c r="E2001">
        <v>58.990001999999997</v>
      </c>
      <c r="F2001">
        <v>56.046120000000002</v>
      </c>
      <c r="G2001">
        <v>6857200</v>
      </c>
      <c r="I2001">
        <f t="shared" si="186"/>
        <v>0.95009523817273311</v>
      </c>
      <c r="J2001">
        <f t="shared" si="187"/>
        <v>56.226636195062348</v>
      </c>
      <c r="K2001">
        <f t="shared" si="188"/>
        <v>56.597173337949712</v>
      </c>
      <c r="L2001">
        <f t="shared" si="189"/>
        <v>55.93210572113356</v>
      </c>
      <c r="M2001">
        <f t="shared" si="190"/>
        <v>56.046120000000002</v>
      </c>
      <c r="N2001">
        <f t="shared" si="191"/>
        <v>7217381.715529995</v>
      </c>
    </row>
    <row r="2002" spans="1:14" x14ac:dyDescent="0.35">
      <c r="A2002" s="2">
        <v>44018</v>
      </c>
      <c r="B2002">
        <v>59.439999</v>
      </c>
      <c r="C2002">
        <v>59.580002</v>
      </c>
      <c r="D2002">
        <v>58.950001</v>
      </c>
      <c r="E2002">
        <v>59.279998999999997</v>
      </c>
      <c r="F2002">
        <v>56.321651000000003</v>
      </c>
      <c r="G2002">
        <v>10091300</v>
      </c>
      <c r="I2002">
        <f t="shared" si="186"/>
        <v>0.95009534328770828</v>
      </c>
      <c r="J2002">
        <f t="shared" si="187"/>
        <v>56.473666254926037</v>
      </c>
      <c r="K2002">
        <f t="shared" si="188"/>
        <v>56.606682453272349</v>
      </c>
      <c r="L2002">
        <f t="shared" si="189"/>
        <v>56.008121436905746</v>
      </c>
      <c r="M2002">
        <f t="shared" si="190"/>
        <v>56.321651000000003</v>
      </c>
      <c r="N2002">
        <f t="shared" si="191"/>
        <v>10621355.079038788</v>
      </c>
    </row>
    <row r="2003" spans="1:14" x14ac:dyDescent="0.35">
      <c r="A2003" s="2">
        <v>44019</v>
      </c>
      <c r="B2003">
        <v>58.959999000000003</v>
      </c>
      <c r="C2003">
        <v>60.150002000000001</v>
      </c>
      <c r="D2003">
        <v>58.919998</v>
      </c>
      <c r="E2003">
        <v>59.82</v>
      </c>
      <c r="F2003">
        <v>56.834702</v>
      </c>
      <c r="G2003">
        <v>8161000</v>
      </c>
      <c r="I2003">
        <f t="shared" si="186"/>
        <v>0.95009531929120694</v>
      </c>
      <c r="J2003">
        <f t="shared" si="187"/>
        <v>56.017619075314244</v>
      </c>
      <c r="K2003">
        <f t="shared" si="188"/>
        <v>57.148235355556736</v>
      </c>
      <c r="L2003">
        <f t="shared" si="189"/>
        <v>55.979614312447275</v>
      </c>
      <c r="M2003">
        <f t="shared" si="190"/>
        <v>56.834702</v>
      </c>
      <c r="N2003">
        <f t="shared" si="191"/>
        <v>8589664.4623913039</v>
      </c>
    </row>
    <row r="2004" spans="1:14" x14ac:dyDescent="0.35">
      <c r="A2004" s="2">
        <v>44020</v>
      </c>
      <c r="B2004">
        <v>59.950001</v>
      </c>
      <c r="C2004">
        <v>59.990001999999997</v>
      </c>
      <c r="D2004">
        <v>59.419998</v>
      </c>
      <c r="E2004">
        <v>59.669998</v>
      </c>
      <c r="F2004">
        <v>56.692183999999997</v>
      </c>
      <c r="G2004">
        <v>9328000</v>
      </c>
      <c r="I2004">
        <f t="shared" si="186"/>
        <v>0.95009528909318886</v>
      </c>
      <c r="J2004">
        <f t="shared" si="187"/>
        <v>56.958213531231962</v>
      </c>
      <c r="K2004">
        <f t="shared" si="188"/>
        <v>56.996218292890973</v>
      </c>
      <c r="L2004">
        <f t="shared" si="189"/>
        <v>56.454660177726701</v>
      </c>
      <c r="M2004">
        <f t="shared" si="190"/>
        <v>56.692183999999997</v>
      </c>
      <c r="N2004">
        <f t="shared" si="191"/>
        <v>9817962.5844719615</v>
      </c>
    </row>
    <row r="2005" spans="1:14" x14ac:dyDescent="0.35">
      <c r="A2005" s="2">
        <v>44021</v>
      </c>
      <c r="B2005">
        <v>59.59</v>
      </c>
      <c r="C2005">
        <v>59.75</v>
      </c>
      <c r="D2005">
        <v>58.860000999999997</v>
      </c>
      <c r="E2005">
        <v>59.200001</v>
      </c>
      <c r="F2005">
        <v>56.245640000000002</v>
      </c>
      <c r="G2005">
        <v>7672500</v>
      </c>
      <c r="I2005">
        <f t="shared" si="186"/>
        <v>0.95009525422136398</v>
      </c>
      <c r="J2005">
        <f t="shared" si="187"/>
        <v>56.616176199051083</v>
      </c>
      <c r="K2005">
        <f t="shared" si="188"/>
        <v>56.7681914397265</v>
      </c>
      <c r="L2005">
        <f t="shared" si="189"/>
        <v>55.922607613564736</v>
      </c>
      <c r="M2005">
        <f t="shared" si="190"/>
        <v>56.245640000000002</v>
      </c>
      <c r="N2005">
        <f t="shared" si="191"/>
        <v>8075506.0778488787</v>
      </c>
    </row>
    <row r="2006" spans="1:14" x14ac:dyDescent="0.35">
      <c r="A2006" s="2">
        <v>44022</v>
      </c>
      <c r="B2006">
        <v>59.27</v>
      </c>
      <c r="C2006">
        <v>60.41</v>
      </c>
      <c r="D2006">
        <v>59.259998000000003</v>
      </c>
      <c r="E2006">
        <v>60.290000999999997</v>
      </c>
      <c r="F2006">
        <v>57.28125</v>
      </c>
      <c r="G2006">
        <v>14142800</v>
      </c>
      <c r="I2006">
        <f t="shared" si="186"/>
        <v>0.95009535660813815</v>
      </c>
      <c r="J2006">
        <f t="shared" si="187"/>
        <v>56.31215178616435</v>
      </c>
      <c r="K2006">
        <f t="shared" si="188"/>
        <v>57.395260492697624</v>
      </c>
      <c r="L2006">
        <f t="shared" si="189"/>
        <v>56.302648932407557</v>
      </c>
      <c r="M2006">
        <f t="shared" si="190"/>
        <v>57.28125</v>
      </c>
      <c r="N2006">
        <f t="shared" si="191"/>
        <v>14885663.740627168</v>
      </c>
    </row>
    <row r="2007" spans="1:14" x14ac:dyDescent="0.35">
      <c r="A2007" s="2">
        <v>44025</v>
      </c>
      <c r="B2007">
        <v>60.580002</v>
      </c>
      <c r="C2007">
        <v>61</v>
      </c>
      <c r="D2007">
        <v>59.970001000000003</v>
      </c>
      <c r="E2007">
        <v>60.200001</v>
      </c>
      <c r="F2007">
        <v>57.195735999999997</v>
      </c>
      <c r="G2007">
        <v>10906200</v>
      </c>
      <c r="I2007">
        <f t="shared" si="186"/>
        <v>0.95009526660971311</v>
      </c>
      <c r="J2007">
        <f t="shared" si="187"/>
        <v>57.556773151406951</v>
      </c>
      <c r="K2007">
        <f t="shared" si="188"/>
        <v>57.955811263192501</v>
      </c>
      <c r="L2007">
        <f t="shared" si="189"/>
        <v>56.977214088679766</v>
      </c>
      <c r="M2007">
        <f t="shared" si="190"/>
        <v>57.195735999999997</v>
      </c>
      <c r="N2007">
        <f t="shared" si="191"/>
        <v>11479059.398871973</v>
      </c>
    </row>
    <row r="2008" spans="1:14" x14ac:dyDescent="0.35">
      <c r="A2008" s="2">
        <v>44026</v>
      </c>
      <c r="B2008">
        <v>60.029998999999997</v>
      </c>
      <c r="C2008">
        <v>61.23</v>
      </c>
      <c r="D2008">
        <v>59.91</v>
      </c>
      <c r="E2008">
        <v>61.080002</v>
      </c>
      <c r="F2008">
        <v>58.031821999999998</v>
      </c>
      <c r="G2008">
        <v>14270100</v>
      </c>
      <c r="I2008">
        <f t="shared" si="186"/>
        <v>0.95009528650637565</v>
      </c>
      <c r="J2008">
        <f t="shared" si="187"/>
        <v>57.034219098882438</v>
      </c>
      <c r="K2008">
        <f t="shared" si="188"/>
        <v>58.174334392785376</v>
      </c>
      <c r="L2008">
        <f t="shared" si="189"/>
        <v>56.920208614596959</v>
      </c>
      <c r="M2008">
        <f t="shared" si="190"/>
        <v>58.031821999999998</v>
      </c>
      <c r="N2008">
        <f t="shared" si="191"/>
        <v>15019651.399885394</v>
      </c>
    </row>
    <row r="2009" spans="1:14" x14ac:dyDescent="0.35">
      <c r="A2009" s="2">
        <v>44027</v>
      </c>
      <c r="B2009">
        <v>61.389999000000003</v>
      </c>
      <c r="C2009">
        <v>61.860000999999997</v>
      </c>
      <c r="D2009">
        <v>60.939999</v>
      </c>
      <c r="E2009">
        <v>61.130001</v>
      </c>
      <c r="F2009">
        <v>58.079323000000002</v>
      </c>
      <c r="G2009">
        <v>14952700</v>
      </c>
      <c r="I2009">
        <f t="shared" si="186"/>
        <v>0.95009524046956917</v>
      </c>
      <c r="J2009">
        <f t="shared" si="187"/>
        <v>58.326345862331614</v>
      </c>
      <c r="K2009">
        <f t="shared" si="188"/>
        <v>58.772892525542787</v>
      </c>
      <c r="L2009">
        <f t="shared" si="189"/>
        <v>57.898803004120303</v>
      </c>
      <c r="M2009">
        <f t="shared" si="190"/>
        <v>58.079323000000002</v>
      </c>
      <c r="N2009">
        <f t="shared" si="191"/>
        <v>15738106.416162942</v>
      </c>
    </row>
    <row r="2010" spans="1:14" x14ac:dyDescent="0.35">
      <c r="A2010" s="2">
        <v>44028</v>
      </c>
      <c r="B2010">
        <v>61.099997999999999</v>
      </c>
      <c r="C2010">
        <v>61.380001</v>
      </c>
      <c r="D2010">
        <v>60.98</v>
      </c>
      <c r="E2010">
        <v>61.259998000000003</v>
      </c>
      <c r="F2010">
        <v>58.202843000000001</v>
      </c>
      <c r="G2010">
        <v>7770200</v>
      </c>
      <c r="I2010">
        <f t="shared" si="186"/>
        <v>0.95009541136452536</v>
      </c>
      <c r="J2010">
        <f t="shared" si="187"/>
        <v>58.050827734181674</v>
      </c>
      <c r="K2010">
        <f t="shared" si="188"/>
        <v>58.316857299649975</v>
      </c>
      <c r="L2010">
        <f t="shared" si="189"/>
        <v>57.936818185008754</v>
      </c>
      <c r="M2010">
        <f t="shared" si="190"/>
        <v>58.202843000000001</v>
      </c>
      <c r="N2010">
        <f t="shared" si="191"/>
        <v>8178336.5197401093</v>
      </c>
    </row>
    <row r="2011" spans="1:14" x14ac:dyDescent="0.35">
      <c r="A2011" s="2">
        <v>44029</v>
      </c>
      <c r="B2011">
        <v>61.540000999999997</v>
      </c>
      <c r="C2011">
        <v>61.689999</v>
      </c>
      <c r="D2011">
        <v>61.330002</v>
      </c>
      <c r="E2011">
        <v>61.59</v>
      </c>
      <c r="F2011">
        <v>58.516373000000002</v>
      </c>
      <c r="G2011">
        <v>6321700</v>
      </c>
      <c r="I2011">
        <f t="shared" si="186"/>
        <v>0.9500953563890242</v>
      </c>
      <c r="J2011">
        <f t="shared" si="187"/>
        <v>58.468869182275903</v>
      </c>
      <c r="K2011">
        <f t="shared" si="188"/>
        <v>58.611381585543548</v>
      </c>
      <c r="L2011">
        <f t="shared" si="189"/>
        <v>58.269350107529569</v>
      </c>
      <c r="M2011">
        <f t="shared" si="190"/>
        <v>58.516373000000002</v>
      </c>
      <c r="N2011">
        <f t="shared" si="191"/>
        <v>6653753.1811822988</v>
      </c>
    </row>
    <row r="2012" spans="1:14" x14ac:dyDescent="0.35">
      <c r="A2012" s="2">
        <v>44032</v>
      </c>
      <c r="B2012">
        <v>61.459999000000003</v>
      </c>
      <c r="C2012">
        <v>61.490001999999997</v>
      </c>
      <c r="D2012">
        <v>60.779998999999997</v>
      </c>
      <c r="E2012">
        <v>60.970001000000003</v>
      </c>
      <c r="F2012">
        <v>57.927318999999997</v>
      </c>
      <c r="G2012">
        <v>6818600</v>
      </c>
      <c r="I2012">
        <f t="shared" si="186"/>
        <v>0.9500954247975163</v>
      </c>
      <c r="J2012">
        <f t="shared" si="187"/>
        <v>58.392863857959931</v>
      </c>
      <c r="K2012">
        <f t="shared" si="188"/>
        <v>58.421369570990123</v>
      </c>
      <c r="L2012">
        <f t="shared" si="189"/>
        <v>57.746798969097611</v>
      </c>
      <c r="M2012">
        <f t="shared" si="190"/>
        <v>57.927318999999997</v>
      </c>
      <c r="N2012">
        <f t="shared" si="191"/>
        <v>7176752.7998076361</v>
      </c>
    </row>
    <row r="2013" spans="1:14" x14ac:dyDescent="0.35">
      <c r="A2013" s="2">
        <v>44033</v>
      </c>
      <c r="B2013">
        <v>61.400002000000001</v>
      </c>
      <c r="C2013">
        <v>62.16</v>
      </c>
      <c r="D2013">
        <v>61.330002</v>
      </c>
      <c r="E2013">
        <v>61.5</v>
      </c>
      <c r="F2013">
        <v>58.430858999999998</v>
      </c>
      <c r="G2013">
        <v>7847300</v>
      </c>
      <c r="I2013">
        <f t="shared" si="186"/>
        <v>0.95009526829268287</v>
      </c>
      <c r="J2013">
        <f t="shared" si="187"/>
        <v>58.335851373361265</v>
      </c>
      <c r="K2013">
        <f t="shared" si="188"/>
        <v>59.057921877073163</v>
      </c>
      <c r="L2013">
        <f t="shared" si="189"/>
        <v>58.269344704580774</v>
      </c>
      <c r="M2013">
        <f t="shared" si="190"/>
        <v>58.430858999999998</v>
      </c>
      <c r="N2013">
        <f t="shared" si="191"/>
        <v>8259487.5081333313</v>
      </c>
    </row>
    <row r="2014" spans="1:14" x14ac:dyDescent="0.35">
      <c r="A2014" s="2">
        <v>44034</v>
      </c>
      <c r="B2014">
        <v>61.689999</v>
      </c>
      <c r="C2014">
        <v>62.080002</v>
      </c>
      <c r="D2014">
        <v>61.060001</v>
      </c>
      <c r="E2014">
        <v>61.990001999999997</v>
      </c>
      <c r="F2014">
        <v>58.896411999999998</v>
      </c>
      <c r="G2014">
        <v>7022700</v>
      </c>
      <c r="I2014">
        <f t="shared" si="186"/>
        <v>0.95009533956782255</v>
      </c>
      <c r="J2014">
        <f t="shared" si="187"/>
        <v>58.61138054784363</v>
      </c>
      <c r="K2014">
        <f t="shared" si="188"/>
        <v>58.981920580561102</v>
      </c>
      <c r="L2014">
        <f t="shared" si="189"/>
        <v>58.012822384106585</v>
      </c>
      <c r="M2014">
        <f t="shared" si="190"/>
        <v>58.896411999999998</v>
      </c>
      <c r="N2014">
        <f t="shared" si="191"/>
        <v>7391573.9900318542</v>
      </c>
    </row>
    <row r="2015" spans="1:14" x14ac:dyDescent="0.35">
      <c r="A2015" s="2">
        <v>44035</v>
      </c>
      <c r="B2015">
        <v>62.200001</v>
      </c>
      <c r="C2015">
        <v>62.459999000000003</v>
      </c>
      <c r="D2015">
        <v>62</v>
      </c>
      <c r="E2015">
        <v>62.209999000000003</v>
      </c>
      <c r="F2015">
        <v>59.105431000000003</v>
      </c>
      <c r="G2015">
        <v>9468000</v>
      </c>
      <c r="I2015">
        <f t="shared" si="186"/>
        <v>0.95009535364242648</v>
      </c>
      <c r="J2015">
        <f t="shared" si="187"/>
        <v>59.095931946654282</v>
      </c>
      <c r="K2015">
        <f t="shared" si="188"/>
        <v>59.342954838410606</v>
      </c>
      <c r="L2015">
        <f t="shared" si="189"/>
        <v>58.905911925830445</v>
      </c>
      <c r="M2015">
        <f t="shared" si="190"/>
        <v>59.105431000000003</v>
      </c>
      <c r="N2015">
        <f t="shared" si="191"/>
        <v>9965315.5482784659</v>
      </c>
    </row>
    <row r="2016" spans="1:14" x14ac:dyDescent="0.35">
      <c r="A2016" s="2">
        <v>44036</v>
      </c>
      <c r="B2016">
        <v>62.310001</v>
      </c>
      <c r="C2016">
        <v>62.830002</v>
      </c>
      <c r="D2016">
        <v>61.830002</v>
      </c>
      <c r="E2016">
        <v>62.130001</v>
      </c>
      <c r="F2016">
        <v>59.029423000000001</v>
      </c>
      <c r="G2016">
        <v>6809200</v>
      </c>
      <c r="I2016">
        <f t="shared" si="186"/>
        <v>0.95009531707556227</v>
      </c>
      <c r="J2016">
        <f t="shared" si="187"/>
        <v>59.200440157073601</v>
      </c>
      <c r="K2016">
        <f t="shared" si="188"/>
        <v>59.694490672048211</v>
      </c>
      <c r="L2016">
        <f t="shared" si="189"/>
        <v>58.744395354972653</v>
      </c>
      <c r="M2016">
        <f t="shared" si="190"/>
        <v>59.029423000000001</v>
      </c>
      <c r="N2016">
        <f t="shared" si="191"/>
        <v>7166859.8693434624</v>
      </c>
    </row>
    <row r="2017" spans="1:14" x14ac:dyDescent="0.35">
      <c r="A2017" s="2">
        <v>44039</v>
      </c>
      <c r="B2017">
        <v>62.07</v>
      </c>
      <c r="C2017">
        <v>62.450001</v>
      </c>
      <c r="D2017">
        <v>61.939999</v>
      </c>
      <c r="E2017">
        <v>62.439999</v>
      </c>
      <c r="F2017">
        <v>59.323943999999997</v>
      </c>
      <c r="G2017">
        <v>6801900</v>
      </c>
      <c r="I2017">
        <f t="shared" si="186"/>
        <v>0.95009521060370283</v>
      </c>
      <c r="J2017">
        <f t="shared" si="187"/>
        <v>58.972409722171832</v>
      </c>
      <c r="K2017">
        <f t="shared" si="188"/>
        <v>59.333446852296454</v>
      </c>
      <c r="L2017">
        <f t="shared" si="189"/>
        <v>58.848896394698144</v>
      </c>
      <c r="M2017">
        <f t="shared" si="190"/>
        <v>59.323943999999997</v>
      </c>
      <c r="N2017">
        <f t="shared" si="191"/>
        <v>7159177.2320144465</v>
      </c>
    </row>
    <row r="2018" spans="1:14" x14ac:dyDescent="0.35">
      <c r="A2018" s="2">
        <v>44040</v>
      </c>
      <c r="B2018">
        <v>62.419998</v>
      </c>
      <c r="C2018">
        <v>62.98</v>
      </c>
      <c r="D2018">
        <v>62.389999000000003</v>
      </c>
      <c r="E2018">
        <v>62.669998</v>
      </c>
      <c r="F2018">
        <v>59.542473000000001</v>
      </c>
      <c r="G2018">
        <v>6699300</v>
      </c>
      <c r="I2018">
        <f t="shared" si="186"/>
        <v>0.95009533908075128</v>
      </c>
      <c r="J2018">
        <f t="shared" si="187"/>
        <v>59.304949165229814</v>
      </c>
      <c r="K2018">
        <f t="shared" si="188"/>
        <v>59.83700445530571</v>
      </c>
      <c r="L2018">
        <f t="shared" si="189"/>
        <v>59.276447255152739</v>
      </c>
      <c r="M2018">
        <f t="shared" si="190"/>
        <v>59.542473000000001</v>
      </c>
      <c r="N2018">
        <f t="shared" si="191"/>
        <v>7051187.1013721582</v>
      </c>
    </row>
    <row r="2019" spans="1:14" x14ac:dyDescent="0.35">
      <c r="A2019" s="2">
        <v>44041</v>
      </c>
      <c r="B2019">
        <v>62.650002000000001</v>
      </c>
      <c r="C2019">
        <v>62.959999000000003</v>
      </c>
      <c r="D2019">
        <v>62.490001999999997</v>
      </c>
      <c r="E2019">
        <v>62.759998000000003</v>
      </c>
      <c r="F2019">
        <v>59.627983</v>
      </c>
      <c r="G2019">
        <v>7486400</v>
      </c>
      <c r="I2019">
        <f t="shared" si="186"/>
        <v>0.95009536169838626</v>
      </c>
      <c r="J2019">
        <f t="shared" si="187"/>
        <v>59.523476310594624</v>
      </c>
      <c r="K2019">
        <f t="shared" si="188"/>
        <v>59.818003022435043</v>
      </c>
      <c r="L2019">
        <f t="shared" si="189"/>
        <v>59.371461052722879</v>
      </c>
      <c r="M2019">
        <f t="shared" si="190"/>
        <v>59.627983</v>
      </c>
      <c r="N2019">
        <f t="shared" si="191"/>
        <v>7879630.0895705298</v>
      </c>
    </row>
    <row r="2020" spans="1:14" x14ac:dyDescent="0.35">
      <c r="A2020" s="2">
        <v>44042</v>
      </c>
      <c r="B2020">
        <v>62.610000999999997</v>
      </c>
      <c r="C2020">
        <v>62.98</v>
      </c>
      <c r="D2020">
        <v>62.32</v>
      </c>
      <c r="E2020">
        <v>62.759998000000003</v>
      </c>
      <c r="F2020">
        <v>59.627983</v>
      </c>
      <c r="G2020">
        <v>10901300</v>
      </c>
      <c r="I2020">
        <f t="shared" si="186"/>
        <v>0.95009536169838626</v>
      </c>
      <c r="J2020">
        <f t="shared" si="187"/>
        <v>59.48547154603132</v>
      </c>
      <c r="K2020">
        <f t="shared" si="188"/>
        <v>59.837005879764362</v>
      </c>
      <c r="L2020">
        <f t="shared" si="189"/>
        <v>59.20994294104343</v>
      </c>
      <c r="M2020">
        <f t="shared" si="190"/>
        <v>59.627983</v>
      </c>
      <c r="N2020">
        <f t="shared" si="191"/>
        <v>11473900.872974355</v>
      </c>
    </row>
    <row r="2021" spans="1:14" x14ac:dyDescent="0.35">
      <c r="A2021" s="2">
        <v>44043</v>
      </c>
      <c r="B2021">
        <v>62.509998000000003</v>
      </c>
      <c r="C2021">
        <v>62.709999000000003</v>
      </c>
      <c r="D2021">
        <v>61.919998</v>
      </c>
      <c r="E2021">
        <v>62.700001</v>
      </c>
      <c r="F2021">
        <v>59.570971999999998</v>
      </c>
      <c r="G2021">
        <v>10277200</v>
      </c>
      <c r="I2021">
        <f t="shared" si="186"/>
        <v>0.95009523205589741</v>
      </c>
      <c r="J2021">
        <f t="shared" si="187"/>
        <v>59.390451055623686</v>
      </c>
      <c r="K2021">
        <f t="shared" si="188"/>
        <v>59.5804710521301</v>
      </c>
      <c r="L2021">
        <f t="shared" si="189"/>
        <v>58.829894868710703</v>
      </c>
      <c r="M2021">
        <f t="shared" si="190"/>
        <v>59.570971999999998</v>
      </c>
      <c r="N2021">
        <f t="shared" si="191"/>
        <v>10817020.918799177</v>
      </c>
    </row>
    <row r="2022" spans="1:14" x14ac:dyDescent="0.35">
      <c r="A2022" s="2">
        <v>44046</v>
      </c>
      <c r="B2022">
        <v>62.73</v>
      </c>
      <c r="C2022">
        <v>62.759998000000003</v>
      </c>
      <c r="D2022">
        <v>62.220001000000003</v>
      </c>
      <c r="E2022">
        <v>62.529998999999997</v>
      </c>
      <c r="F2022">
        <v>59.409458000000001</v>
      </c>
      <c r="G2022">
        <v>8614400</v>
      </c>
      <c r="I2022">
        <f t="shared" si="186"/>
        <v>0.95009529745874466</v>
      </c>
      <c r="J2022">
        <f t="shared" si="187"/>
        <v>59.599478009587052</v>
      </c>
      <c r="K2022">
        <f t="shared" si="188"/>
        <v>59.627978968320221</v>
      </c>
      <c r="L2022">
        <f t="shared" si="189"/>
        <v>59.114930357978395</v>
      </c>
      <c r="M2022">
        <f t="shared" si="190"/>
        <v>59.409458000000001</v>
      </c>
      <c r="N2022">
        <f t="shared" si="191"/>
        <v>9066879.9467182476</v>
      </c>
    </row>
    <row r="2023" spans="1:14" x14ac:dyDescent="0.35">
      <c r="A2023" s="2">
        <v>44047</v>
      </c>
      <c r="B2023">
        <v>62.439999</v>
      </c>
      <c r="C2023">
        <v>63.330002</v>
      </c>
      <c r="D2023">
        <v>62.330002</v>
      </c>
      <c r="E2023">
        <v>63.310001</v>
      </c>
      <c r="F2023">
        <v>60.150536000000002</v>
      </c>
      <c r="G2023">
        <v>7417400</v>
      </c>
      <c r="I2023">
        <f t="shared" si="186"/>
        <v>0.95009532538153019</v>
      </c>
      <c r="J2023">
        <f t="shared" si="187"/>
        <v>59.323951166727419</v>
      </c>
      <c r="K2023">
        <f t="shared" si="188"/>
        <v>60.169538856602955</v>
      </c>
      <c r="L2023">
        <f t="shared" si="189"/>
        <v>59.21944353122143</v>
      </c>
      <c r="M2023">
        <f t="shared" si="190"/>
        <v>60.150536000000002</v>
      </c>
      <c r="N2023">
        <f t="shared" si="191"/>
        <v>7807006.0991210453</v>
      </c>
    </row>
    <row r="2024" spans="1:14" x14ac:dyDescent="0.35">
      <c r="A2024" s="2">
        <v>44048</v>
      </c>
      <c r="B2024">
        <v>63.41</v>
      </c>
      <c r="C2024">
        <v>63.540000999999997</v>
      </c>
      <c r="D2024">
        <v>63</v>
      </c>
      <c r="E2024">
        <v>63.18</v>
      </c>
      <c r="F2024">
        <v>60.027016000000003</v>
      </c>
      <c r="G2024">
        <v>7143600</v>
      </c>
      <c r="I2024">
        <f t="shared" si="186"/>
        <v>0.95009522000633118</v>
      </c>
      <c r="J2024">
        <f t="shared" si="187"/>
        <v>60.245537900601455</v>
      </c>
      <c r="K2024">
        <f t="shared" si="188"/>
        <v>60.369051229297497</v>
      </c>
      <c r="L2024">
        <f t="shared" si="189"/>
        <v>59.855998860398863</v>
      </c>
      <c r="M2024">
        <f t="shared" si="190"/>
        <v>60.027016000000003</v>
      </c>
      <c r="N2024">
        <f t="shared" si="191"/>
        <v>7518825.3235843005</v>
      </c>
    </row>
    <row r="2025" spans="1:14" x14ac:dyDescent="0.35">
      <c r="A2025" s="2">
        <v>44049</v>
      </c>
      <c r="B2025">
        <v>63.029998999999997</v>
      </c>
      <c r="C2025">
        <v>63.290000999999997</v>
      </c>
      <c r="D2025">
        <v>62.919998</v>
      </c>
      <c r="E2025">
        <v>63.169998</v>
      </c>
      <c r="F2025">
        <v>60.017521000000002</v>
      </c>
      <c r="G2025">
        <v>11983700</v>
      </c>
      <c r="I2025">
        <f t="shared" si="186"/>
        <v>0.95009534431202614</v>
      </c>
      <c r="J2025">
        <f t="shared" si="187"/>
        <v>59.88450860189166</v>
      </c>
      <c r="K2025">
        <f t="shared" si="188"/>
        <v>60.131535291603477</v>
      </c>
      <c r="L2025">
        <f t="shared" si="189"/>
        <v>59.779997163921998</v>
      </c>
      <c r="M2025">
        <f t="shared" si="190"/>
        <v>60.017521000000002</v>
      </c>
      <c r="N2025">
        <f t="shared" si="191"/>
        <v>12613155.165682368</v>
      </c>
    </row>
    <row r="2026" spans="1:14" x14ac:dyDescent="0.35">
      <c r="A2026" s="2">
        <v>44050</v>
      </c>
      <c r="B2026">
        <v>63.07</v>
      </c>
      <c r="C2026">
        <v>63.57</v>
      </c>
      <c r="D2026">
        <v>63</v>
      </c>
      <c r="E2026">
        <v>63.509998000000003</v>
      </c>
      <c r="F2026">
        <v>60.340549000000003</v>
      </c>
      <c r="G2026">
        <v>9175700</v>
      </c>
      <c r="I2026">
        <f t="shared" si="186"/>
        <v>0.95009527476288069</v>
      </c>
      <c r="J2026">
        <f t="shared" si="187"/>
        <v>59.922508979294882</v>
      </c>
      <c r="K2026">
        <f t="shared" si="188"/>
        <v>60.397556616676326</v>
      </c>
      <c r="L2026">
        <f t="shared" si="189"/>
        <v>59.856002310061484</v>
      </c>
      <c r="M2026">
        <f t="shared" si="190"/>
        <v>60.340549000000003</v>
      </c>
      <c r="N2026">
        <f t="shared" si="191"/>
        <v>9657663.0194166768</v>
      </c>
    </row>
    <row r="2027" spans="1:14" x14ac:dyDescent="0.35">
      <c r="A2027" s="2">
        <v>44053</v>
      </c>
      <c r="B2027">
        <v>63.580002</v>
      </c>
      <c r="C2027">
        <v>63.970001000000003</v>
      </c>
      <c r="D2027">
        <v>63.439999</v>
      </c>
      <c r="E2027">
        <v>63.84</v>
      </c>
      <c r="F2027">
        <v>60.654083</v>
      </c>
      <c r="G2027">
        <v>4345600</v>
      </c>
      <c r="I2027">
        <f t="shared" si="186"/>
        <v>0.95009528508771923</v>
      </c>
      <c r="J2027">
        <f t="shared" si="187"/>
        <v>60.407060126067762</v>
      </c>
      <c r="K2027">
        <f t="shared" si="188"/>
        <v>60.777596337156687</v>
      </c>
      <c r="L2027">
        <f t="shared" si="189"/>
        <v>60.274043935869621</v>
      </c>
      <c r="M2027">
        <f t="shared" si="190"/>
        <v>60.654083</v>
      </c>
      <c r="N2027">
        <f t="shared" si="191"/>
        <v>4573857.0311911236</v>
      </c>
    </row>
    <row r="2028" spans="1:14" x14ac:dyDescent="0.35">
      <c r="A2028" s="2">
        <v>44054</v>
      </c>
      <c r="B2028">
        <v>64.139999000000003</v>
      </c>
      <c r="C2028">
        <v>64.300003000000004</v>
      </c>
      <c r="D2028">
        <v>63.220001000000003</v>
      </c>
      <c r="E2028">
        <v>63.400002000000001</v>
      </c>
      <c r="F2028">
        <v>60.236046000000002</v>
      </c>
      <c r="G2028">
        <v>8633500</v>
      </c>
      <c r="I2028">
        <f t="shared" si="186"/>
        <v>0.9500953328045636</v>
      </c>
      <c r="J2028">
        <f t="shared" si="187"/>
        <v>60.939113695989377</v>
      </c>
      <c r="K2028">
        <f t="shared" si="188"/>
        <v>61.09113274961944</v>
      </c>
      <c r="L2028">
        <f t="shared" si="189"/>
        <v>60.065027889999847</v>
      </c>
      <c r="M2028">
        <f t="shared" si="190"/>
        <v>60.236046000000002</v>
      </c>
      <c r="N2028">
        <f t="shared" si="191"/>
        <v>9086982.8551993612</v>
      </c>
    </row>
    <row r="2029" spans="1:14" x14ac:dyDescent="0.35">
      <c r="A2029" s="2">
        <v>44055</v>
      </c>
      <c r="B2029">
        <v>63.66</v>
      </c>
      <c r="C2029">
        <v>64.5</v>
      </c>
      <c r="D2029">
        <v>63.66</v>
      </c>
      <c r="E2029">
        <v>64.220000999999996</v>
      </c>
      <c r="F2029">
        <v>61.015121000000001</v>
      </c>
      <c r="G2029">
        <v>8021600</v>
      </c>
      <c r="I2029">
        <f t="shared" si="186"/>
        <v>0.95009529819222527</v>
      </c>
      <c r="J2029">
        <f t="shared" si="187"/>
        <v>60.483066682917055</v>
      </c>
      <c r="K2029">
        <f t="shared" si="188"/>
        <v>61.281146733398529</v>
      </c>
      <c r="L2029">
        <f t="shared" si="189"/>
        <v>60.483066682917055</v>
      </c>
      <c r="M2029">
        <f t="shared" si="190"/>
        <v>61.015121000000001</v>
      </c>
      <c r="N2029">
        <f t="shared" si="191"/>
        <v>8442942.5293051526</v>
      </c>
    </row>
    <row r="2030" spans="1:14" x14ac:dyDescent="0.35">
      <c r="A2030" s="2">
        <v>44056</v>
      </c>
      <c r="B2030">
        <v>64.080001999999993</v>
      </c>
      <c r="C2030">
        <v>64.360000999999997</v>
      </c>
      <c r="D2030">
        <v>63.990001999999997</v>
      </c>
      <c r="E2030">
        <v>64.169998000000007</v>
      </c>
      <c r="F2030">
        <v>60.967613</v>
      </c>
      <c r="G2030">
        <v>5857100</v>
      </c>
      <c r="I2030">
        <f t="shared" si="186"/>
        <v>0.95009529219558331</v>
      </c>
      <c r="J2030">
        <f t="shared" si="187"/>
        <v>60.882108224083559</v>
      </c>
      <c r="K2030">
        <f t="shared" si="188"/>
        <v>61.148133955803033</v>
      </c>
      <c r="L2030">
        <f t="shared" si="189"/>
        <v>60.79659964778596</v>
      </c>
      <c r="M2030">
        <f t="shared" si="190"/>
        <v>60.967613</v>
      </c>
      <c r="N2030">
        <f t="shared" si="191"/>
        <v>6164750.0499289688</v>
      </c>
    </row>
    <row r="2031" spans="1:14" x14ac:dyDescent="0.35">
      <c r="A2031" s="2">
        <v>44057</v>
      </c>
      <c r="B2031">
        <v>64.099997999999999</v>
      </c>
      <c r="C2031">
        <v>64.370002999999997</v>
      </c>
      <c r="D2031">
        <v>63.919998</v>
      </c>
      <c r="E2031">
        <v>64.160004000000001</v>
      </c>
      <c r="F2031">
        <v>60.958117999999999</v>
      </c>
      <c r="G2031">
        <v>3776300</v>
      </c>
      <c r="I2031">
        <f t="shared" si="186"/>
        <v>0.95009529612872212</v>
      </c>
      <c r="J2031">
        <f t="shared" si="187"/>
        <v>60.901106581660493</v>
      </c>
      <c r="K2031">
        <f t="shared" si="188"/>
        <v>61.15763706209173</v>
      </c>
      <c r="L2031">
        <f t="shared" si="189"/>
        <v>60.730089428357324</v>
      </c>
      <c r="M2031">
        <f t="shared" si="190"/>
        <v>60.958117999999999</v>
      </c>
      <c r="N2031">
        <f t="shared" si="191"/>
        <v>3974653.9272291842</v>
      </c>
    </row>
    <row r="2032" spans="1:14" x14ac:dyDescent="0.35">
      <c r="A2032" s="2">
        <v>44060</v>
      </c>
      <c r="B2032">
        <v>64.309997999999993</v>
      </c>
      <c r="C2032">
        <v>64.730002999999996</v>
      </c>
      <c r="D2032">
        <v>64.190002000000007</v>
      </c>
      <c r="E2032">
        <v>64.519997000000004</v>
      </c>
      <c r="F2032">
        <v>61.300139999999999</v>
      </c>
      <c r="G2032">
        <v>5172900</v>
      </c>
      <c r="I2032">
        <f t="shared" si="186"/>
        <v>0.95009520846691908</v>
      </c>
      <c r="J2032">
        <f t="shared" si="187"/>
        <v>61.100620956317144</v>
      </c>
      <c r="K2032">
        <f t="shared" si="188"/>
        <v>61.499665694349297</v>
      </c>
      <c r="L2032">
        <f t="shared" si="189"/>
        <v>60.986613331681959</v>
      </c>
      <c r="M2032">
        <f t="shared" si="190"/>
        <v>61.300139999999999</v>
      </c>
      <c r="N2032">
        <f t="shared" si="191"/>
        <v>5444612.238753452</v>
      </c>
    </row>
    <row r="2033" spans="1:14" x14ac:dyDescent="0.35">
      <c r="A2033" s="2">
        <v>44061</v>
      </c>
      <c r="B2033">
        <v>64.620002999999997</v>
      </c>
      <c r="C2033">
        <v>64.959998999999996</v>
      </c>
      <c r="D2033">
        <v>64.330001999999993</v>
      </c>
      <c r="E2033">
        <v>64.779999000000004</v>
      </c>
      <c r="F2033">
        <v>61.547168999999997</v>
      </c>
      <c r="G2033">
        <v>4927300</v>
      </c>
      <c r="I2033">
        <f t="shared" si="186"/>
        <v>0.95009524467575235</v>
      </c>
      <c r="J2033">
        <f t="shared" si="187"/>
        <v>61.39515756123285</v>
      </c>
      <c r="K2033">
        <f t="shared" si="188"/>
        <v>61.718186144041624</v>
      </c>
      <c r="L2033">
        <f t="shared" si="189"/>
        <v>61.119628990181631</v>
      </c>
      <c r="M2033">
        <f t="shared" si="190"/>
        <v>61.547168999999997</v>
      </c>
      <c r="N2033">
        <f t="shared" si="191"/>
        <v>5186111.6320833545</v>
      </c>
    </row>
    <row r="2034" spans="1:14" x14ac:dyDescent="0.35">
      <c r="A2034" s="2">
        <v>44062</v>
      </c>
      <c r="B2034">
        <v>64.690002000000007</v>
      </c>
      <c r="C2034">
        <v>64.779999000000004</v>
      </c>
      <c r="D2034">
        <v>64.160004000000001</v>
      </c>
      <c r="E2034">
        <v>64.269997000000004</v>
      </c>
      <c r="F2034">
        <v>61.062626000000002</v>
      </c>
      <c r="G2034">
        <v>5871600</v>
      </c>
      <c r="I2034">
        <f t="shared" si="186"/>
        <v>0.95009536098157898</v>
      </c>
      <c r="J2034">
        <f t="shared" si="187"/>
        <v>61.461670802089074</v>
      </c>
      <c r="K2034">
        <f t="shared" si="188"/>
        <v>61.547176534291332</v>
      </c>
      <c r="L2034">
        <f t="shared" si="189"/>
        <v>60.958122160959554</v>
      </c>
      <c r="M2034">
        <f t="shared" si="190"/>
        <v>61.062626000000002</v>
      </c>
      <c r="N2034">
        <f t="shared" si="191"/>
        <v>6180011.2295399811</v>
      </c>
    </row>
    <row r="2035" spans="1:14" x14ac:dyDescent="0.35">
      <c r="A2035" s="2">
        <v>44063</v>
      </c>
      <c r="B2035">
        <v>63.900002000000001</v>
      </c>
      <c r="C2035">
        <v>64.220000999999996</v>
      </c>
      <c r="D2035">
        <v>63.790000999999997</v>
      </c>
      <c r="E2035">
        <v>64.139999000000003</v>
      </c>
      <c r="F2035">
        <v>60.939117000000003</v>
      </c>
      <c r="G2035">
        <v>10178600</v>
      </c>
      <c r="I2035">
        <f t="shared" si="186"/>
        <v>0.95009538431704688</v>
      </c>
      <c r="J2035">
        <f t="shared" si="187"/>
        <v>60.711096958050064</v>
      </c>
      <c r="K2035">
        <f t="shared" si="188"/>
        <v>61.015126530936129</v>
      </c>
      <c r="L2035">
        <f t="shared" si="189"/>
        <v>60.606585515679804</v>
      </c>
      <c r="M2035">
        <f t="shared" si="190"/>
        <v>60.939117000000003</v>
      </c>
      <c r="N2035">
        <f t="shared" si="191"/>
        <v>10713240.131480737</v>
      </c>
    </row>
    <row r="2036" spans="1:14" x14ac:dyDescent="0.35">
      <c r="A2036" s="2">
        <v>44064</v>
      </c>
      <c r="B2036">
        <v>64.059997999999993</v>
      </c>
      <c r="C2036">
        <v>64.389999000000003</v>
      </c>
      <c r="D2036">
        <v>63.869999</v>
      </c>
      <c r="E2036">
        <v>64.300003000000004</v>
      </c>
      <c r="F2036">
        <v>61.091129000000002</v>
      </c>
      <c r="G2036">
        <v>5713900</v>
      </c>
      <c r="I2036">
        <f t="shared" si="186"/>
        <v>0.95009527449011155</v>
      </c>
      <c r="J2036">
        <f t="shared" si="187"/>
        <v>60.86310138364599</v>
      </c>
      <c r="K2036">
        <f t="shared" si="188"/>
        <v>61.176633774323008</v>
      </c>
      <c r="L2036">
        <f t="shared" si="189"/>
        <v>60.682584231588152</v>
      </c>
      <c r="M2036">
        <f t="shared" si="190"/>
        <v>61.091129000000002</v>
      </c>
      <c r="N2036">
        <f t="shared" si="191"/>
        <v>6014028.4384284336</v>
      </c>
    </row>
    <row r="2037" spans="1:14" x14ac:dyDescent="0.35">
      <c r="A2037" s="2">
        <v>44067</v>
      </c>
      <c r="B2037">
        <v>64.410004000000001</v>
      </c>
      <c r="C2037">
        <v>64.849997999999999</v>
      </c>
      <c r="D2037">
        <v>64.209998999999996</v>
      </c>
      <c r="E2037">
        <v>64.849997999999999</v>
      </c>
      <c r="F2037">
        <v>61.613681999999997</v>
      </c>
      <c r="G2037">
        <v>6978500</v>
      </c>
      <c r="I2037">
        <f t="shared" si="186"/>
        <v>0.95009535698058156</v>
      </c>
      <c r="J2037">
        <f t="shared" si="187"/>
        <v>61.195645743500684</v>
      </c>
      <c r="K2037">
        <f t="shared" si="188"/>
        <v>61.613681999999997</v>
      </c>
      <c r="L2037">
        <f t="shared" si="189"/>
        <v>61.005621921627778</v>
      </c>
      <c r="M2037">
        <f t="shared" si="190"/>
        <v>61.613681999999997</v>
      </c>
      <c r="N2037">
        <f t="shared" si="191"/>
        <v>7345052.2084202012</v>
      </c>
    </row>
    <row r="2038" spans="1:14" x14ac:dyDescent="0.35">
      <c r="A2038" s="2">
        <v>44068</v>
      </c>
      <c r="B2038">
        <v>65</v>
      </c>
      <c r="C2038">
        <v>65.050003000000004</v>
      </c>
      <c r="D2038">
        <v>64.430000000000007</v>
      </c>
      <c r="E2038">
        <v>64.709998999999996</v>
      </c>
      <c r="F2038">
        <v>61.480671000000001</v>
      </c>
      <c r="G2038">
        <v>4517100</v>
      </c>
      <c r="I2038">
        <f t="shared" si="186"/>
        <v>0.95009537861374416</v>
      </c>
      <c r="J2038">
        <f t="shared" si="187"/>
        <v>61.756199609893372</v>
      </c>
      <c r="K2038">
        <f t="shared" si="188"/>
        <v>61.803707229110195</v>
      </c>
      <c r="L2038">
        <f t="shared" si="189"/>
        <v>61.214645244083542</v>
      </c>
      <c r="M2038">
        <f t="shared" si="190"/>
        <v>61.480671000000001</v>
      </c>
      <c r="N2038">
        <f t="shared" si="191"/>
        <v>4754364.7739774985</v>
      </c>
    </row>
    <row r="2039" spans="1:14" x14ac:dyDescent="0.35">
      <c r="A2039" s="2">
        <v>44069</v>
      </c>
      <c r="B2039">
        <v>64.580001999999993</v>
      </c>
      <c r="C2039">
        <v>64.879997000000003</v>
      </c>
      <c r="D2039">
        <v>64.279999000000004</v>
      </c>
      <c r="E2039">
        <v>64.790001000000004</v>
      </c>
      <c r="F2039">
        <v>61.556674999999998</v>
      </c>
      <c r="G2039">
        <v>5375300</v>
      </c>
      <c r="I2039">
        <f t="shared" si="186"/>
        <v>0.95009529325366104</v>
      </c>
      <c r="J2039">
        <f t="shared" si="187"/>
        <v>61.357155938512008</v>
      </c>
      <c r="K2039">
        <f t="shared" si="188"/>
        <v>61.642179776011652</v>
      </c>
      <c r="L2039">
        <f t="shared" si="189"/>
        <v>61.072124500250041</v>
      </c>
      <c r="M2039">
        <f t="shared" si="190"/>
        <v>61.556674999999998</v>
      </c>
      <c r="N2039">
        <f t="shared" si="191"/>
        <v>5657643.0155673623</v>
      </c>
    </row>
    <row r="2040" spans="1:14" x14ac:dyDescent="0.35">
      <c r="A2040" s="2">
        <v>44070</v>
      </c>
      <c r="B2040">
        <v>64.910004000000001</v>
      </c>
      <c r="C2040">
        <v>65.5</v>
      </c>
      <c r="D2040">
        <v>64.900002000000001</v>
      </c>
      <c r="E2040">
        <v>65.190002000000007</v>
      </c>
      <c r="F2040">
        <v>61.936714000000002</v>
      </c>
      <c r="G2040">
        <v>8711200</v>
      </c>
      <c r="I2040">
        <f t="shared" si="186"/>
        <v>0.95009529221980993</v>
      </c>
      <c r="J2040">
        <f t="shared" si="187"/>
        <v>61.670689218369034</v>
      </c>
      <c r="K2040">
        <f t="shared" si="188"/>
        <v>62.231241640397549</v>
      </c>
      <c r="L2040">
        <f t="shared" si="189"/>
        <v>61.661186365256249</v>
      </c>
      <c r="M2040">
        <f t="shared" si="190"/>
        <v>61.936714000000002</v>
      </c>
      <c r="N2040">
        <f t="shared" si="191"/>
        <v>9168764.5137648098</v>
      </c>
    </row>
    <row r="2041" spans="1:14" x14ac:dyDescent="0.35">
      <c r="A2041" s="2">
        <v>44071</v>
      </c>
      <c r="B2041">
        <v>65.5</v>
      </c>
      <c r="C2041">
        <v>65.809997999999993</v>
      </c>
      <c r="D2041">
        <v>64.879997000000003</v>
      </c>
      <c r="E2041">
        <v>65.769997000000004</v>
      </c>
      <c r="F2041">
        <v>62.487758999999997</v>
      </c>
      <c r="G2041">
        <v>6868200</v>
      </c>
      <c r="I2041">
        <f t="shared" si="186"/>
        <v>0.95009520830600003</v>
      </c>
      <c r="J2041">
        <f t="shared" si="187"/>
        <v>62.231236144043002</v>
      </c>
      <c r="K2041">
        <f t="shared" si="188"/>
        <v>62.525763758427438</v>
      </c>
      <c r="L2041">
        <f t="shared" si="189"/>
        <v>61.642174264607661</v>
      </c>
      <c r="M2041">
        <f t="shared" si="190"/>
        <v>62.487758999999997</v>
      </c>
      <c r="N2041">
        <f t="shared" si="191"/>
        <v>7228959.729463174</v>
      </c>
    </row>
    <row r="2042" spans="1:14" x14ac:dyDescent="0.35">
      <c r="A2042" s="2">
        <v>44074</v>
      </c>
      <c r="B2042">
        <v>65.529999000000004</v>
      </c>
      <c r="C2042">
        <v>65.769997000000004</v>
      </c>
      <c r="D2042">
        <v>65.319999999999993</v>
      </c>
      <c r="E2042">
        <v>65.580001999999993</v>
      </c>
      <c r="F2042">
        <v>62.307259000000002</v>
      </c>
      <c r="G2042">
        <v>7661200</v>
      </c>
      <c r="I2042">
        <f t="shared" si="186"/>
        <v>0.95009541170797784</v>
      </c>
      <c r="J2042">
        <f t="shared" si="187"/>
        <v>62.259751379128382</v>
      </c>
      <c r="K2042">
        <f t="shared" si="188"/>
        <v>62.487772377747469</v>
      </c>
      <c r="L2042">
        <f t="shared" si="189"/>
        <v>62.060232292765107</v>
      </c>
      <c r="M2042">
        <f t="shared" si="190"/>
        <v>62.307259000000002</v>
      </c>
      <c r="N2042">
        <f t="shared" si="191"/>
        <v>8063611.1969297174</v>
      </c>
    </row>
    <row r="2043" spans="1:14" x14ac:dyDescent="0.35">
      <c r="A2043" s="2">
        <v>44075</v>
      </c>
      <c r="B2043">
        <v>65.569999999999993</v>
      </c>
      <c r="C2043">
        <v>65.680000000000007</v>
      </c>
      <c r="D2043">
        <v>65.129997000000003</v>
      </c>
      <c r="E2043">
        <v>65.650002000000001</v>
      </c>
      <c r="F2043">
        <v>62.373756</v>
      </c>
      <c r="G2043">
        <v>9723000</v>
      </c>
      <c r="I2043">
        <f t="shared" si="186"/>
        <v>0.95009526427737201</v>
      </c>
      <c r="J2043">
        <f t="shared" si="187"/>
        <v>62.297746478667278</v>
      </c>
      <c r="K2043">
        <f t="shared" si="188"/>
        <v>62.402256957737798</v>
      </c>
      <c r="L2043">
        <f t="shared" si="189"/>
        <v>61.879701712099447</v>
      </c>
      <c r="M2043">
        <f t="shared" si="190"/>
        <v>62.373756</v>
      </c>
      <c r="N2043">
        <f t="shared" si="191"/>
        <v>10233710.624160584</v>
      </c>
    </row>
    <row r="2044" spans="1:14" x14ac:dyDescent="0.35">
      <c r="A2044" s="2">
        <v>44076</v>
      </c>
      <c r="B2044">
        <v>65.949996999999996</v>
      </c>
      <c r="C2044">
        <v>67.110000999999997</v>
      </c>
      <c r="D2044">
        <v>65.849997999999999</v>
      </c>
      <c r="E2044">
        <v>66.839995999999999</v>
      </c>
      <c r="F2044">
        <v>63.504364000000002</v>
      </c>
      <c r="G2044">
        <v>11174600</v>
      </c>
      <c r="I2044">
        <f t="shared" si="186"/>
        <v>0.95009526930552179</v>
      </c>
      <c r="J2044">
        <f t="shared" si="187"/>
        <v>62.65878016041335</v>
      </c>
      <c r="K2044">
        <f t="shared" si="188"/>
        <v>63.760894473188834</v>
      </c>
      <c r="L2044">
        <f t="shared" si="189"/>
        <v>62.563771583578074</v>
      </c>
      <c r="M2044">
        <f t="shared" si="190"/>
        <v>63.504363999999995</v>
      </c>
      <c r="N2044">
        <f t="shared" si="191"/>
        <v>11761557.352209685</v>
      </c>
    </row>
    <row r="2045" spans="1:14" x14ac:dyDescent="0.35">
      <c r="A2045" s="2">
        <v>44077</v>
      </c>
      <c r="B2045">
        <v>67</v>
      </c>
      <c r="C2045">
        <v>67.610000999999997</v>
      </c>
      <c r="D2045">
        <v>65.209998999999996</v>
      </c>
      <c r="E2045">
        <v>65.690002000000007</v>
      </c>
      <c r="F2045">
        <v>62.411762000000003</v>
      </c>
      <c r="G2045">
        <v>26304400</v>
      </c>
      <c r="I2045">
        <f t="shared" si="186"/>
        <v>0.95009529760708478</v>
      </c>
      <c r="J2045">
        <f t="shared" si="187"/>
        <v>63.65638493967468</v>
      </c>
      <c r="K2045">
        <f t="shared" si="188"/>
        <v>64.235944021310303</v>
      </c>
      <c r="L2045">
        <f t="shared" si="189"/>
        <v>61.955713406862699</v>
      </c>
      <c r="M2045">
        <f t="shared" si="190"/>
        <v>62.411762000000003</v>
      </c>
      <c r="N2045">
        <f t="shared" si="191"/>
        <v>27686064.825550031</v>
      </c>
    </row>
    <row r="2046" spans="1:14" x14ac:dyDescent="0.35">
      <c r="A2046" s="2">
        <v>44078</v>
      </c>
      <c r="B2046">
        <v>65.879997000000003</v>
      </c>
      <c r="C2046">
        <v>66.150002000000001</v>
      </c>
      <c r="D2046">
        <v>64.730002999999996</v>
      </c>
      <c r="E2046">
        <v>65.540001000000004</v>
      </c>
      <c r="F2046">
        <v>62.269249000000002</v>
      </c>
      <c r="G2046">
        <v>15604800</v>
      </c>
      <c r="I2046">
        <f t="shared" si="186"/>
        <v>0.9500953318569525</v>
      </c>
      <c r="J2046">
        <f t="shared" si="187"/>
        <v>62.59227761245004</v>
      </c>
      <c r="K2046">
        <f t="shared" si="188"/>
        <v>62.848808102528075</v>
      </c>
      <c r="L2046">
        <f t="shared" si="189"/>
        <v>61.499673681386525</v>
      </c>
      <c r="M2046">
        <f t="shared" si="190"/>
        <v>62.269249000000002</v>
      </c>
      <c r="N2046">
        <f t="shared" si="191"/>
        <v>16424457.080007501</v>
      </c>
    </row>
    <row r="2047" spans="1:14" x14ac:dyDescent="0.35">
      <c r="A2047" s="2">
        <v>44082</v>
      </c>
      <c r="B2047">
        <v>65.379997000000003</v>
      </c>
      <c r="C2047">
        <v>65.510002</v>
      </c>
      <c r="D2047">
        <v>63.889999000000003</v>
      </c>
      <c r="E2047">
        <v>64.160004000000001</v>
      </c>
      <c r="F2047">
        <v>60.958117999999999</v>
      </c>
      <c r="G2047">
        <v>16316600</v>
      </c>
      <c r="I2047">
        <f t="shared" si="186"/>
        <v>0.95009529612872212</v>
      </c>
      <c r="J2047">
        <f t="shared" si="187"/>
        <v>62.117227610609966</v>
      </c>
      <c r="K2047">
        <f t="shared" si="188"/>
        <v>62.240744749583179</v>
      </c>
      <c r="L2047">
        <f t="shared" si="189"/>
        <v>60.701587519568761</v>
      </c>
      <c r="M2047">
        <f t="shared" si="190"/>
        <v>60.958117999999999</v>
      </c>
      <c r="N2047">
        <f t="shared" si="191"/>
        <v>17173645.703208882</v>
      </c>
    </row>
    <row r="2048" spans="1:14" x14ac:dyDescent="0.35">
      <c r="A2048" s="2">
        <v>44083</v>
      </c>
      <c r="B2048">
        <v>64.529999000000004</v>
      </c>
      <c r="C2048">
        <v>65.720000999999996</v>
      </c>
      <c r="D2048">
        <v>64.410004000000001</v>
      </c>
      <c r="E2048">
        <v>65.089995999999999</v>
      </c>
      <c r="F2048">
        <v>61.841704999999997</v>
      </c>
      <c r="G2048">
        <v>12848500</v>
      </c>
      <c r="I2048">
        <f t="shared" si="186"/>
        <v>0.95009538793027426</v>
      </c>
      <c r="J2048">
        <f t="shared" si="187"/>
        <v>61.30965443304521</v>
      </c>
      <c r="K2048">
        <f t="shared" si="188"/>
        <v>62.440269844873008</v>
      </c>
      <c r="L2048">
        <f t="shared" si="189"/>
        <v>61.195647736970514</v>
      </c>
      <c r="M2048">
        <f t="shared" si="190"/>
        <v>61.841704999999997</v>
      </c>
      <c r="N2048">
        <f t="shared" si="191"/>
        <v>13523378.981966943</v>
      </c>
    </row>
    <row r="2049" spans="1:14" x14ac:dyDescent="0.35">
      <c r="A2049" s="2">
        <v>44084</v>
      </c>
      <c r="B2049">
        <v>65.089995999999999</v>
      </c>
      <c r="C2049">
        <v>65.269997000000004</v>
      </c>
      <c r="D2049">
        <v>64.150002000000001</v>
      </c>
      <c r="E2049">
        <v>64.290001000000004</v>
      </c>
      <c r="F2049">
        <v>61.081631000000002</v>
      </c>
      <c r="G2049">
        <v>11060600</v>
      </c>
      <c r="I2049">
        <f t="shared" si="186"/>
        <v>0.95009534997518508</v>
      </c>
      <c r="J2049">
        <f t="shared" si="187"/>
        <v>61.841702529503394</v>
      </c>
      <c r="K2049">
        <f t="shared" si="188"/>
        <v>62.012720642594282</v>
      </c>
      <c r="L2049">
        <f t="shared" si="189"/>
        <v>60.948618601098822</v>
      </c>
      <c r="M2049">
        <f t="shared" si="190"/>
        <v>61.081631000000002</v>
      </c>
      <c r="N2049">
        <f t="shared" si="191"/>
        <v>11641568.396570813</v>
      </c>
    </row>
    <row r="2050" spans="1:14" x14ac:dyDescent="0.35">
      <c r="A2050" s="2">
        <v>44085</v>
      </c>
      <c r="B2050">
        <v>64.489998</v>
      </c>
      <c r="C2050">
        <v>64.959998999999996</v>
      </c>
      <c r="D2050">
        <v>64.190002000000007</v>
      </c>
      <c r="E2050">
        <v>64.650002000000001</v>
      </c>
      <c r="F2050">
        <v>61.423659999999998</v>
      </c>
      <c r="G2050">
        <v>10212500</v>
      </c>
      <c r="I2050">
        <f t="shared" si="186"/>
        <v>0.95009525289728525</v>
      </c>
      <c r="J2050">
        <f t="shared" si="187"/>
        <v>61.27164095915542</v>
      </c>
      <c r="K2050">
        <f t="shared" si="188"/>
        <v>61.718186678112396</v>
      </c>
      <c r="L2050">
        <f t="shared" si="189"/>
        <v>60.986616183667252</v>
      </c>
      <c r="M2050">
        <f t="shared" si="190"/>
        <v>61.423659999999998</v>
      </c>
      <c r="N2050">
        <f t="shared" si="191"/>
        <v>10748922.246329835</v>
      </c>
    </row>
    <row r="2051" spans="1:14" x14ac:dyDescent="0.35">
      <c r="A2051" s="2">
        <v>44088</v>
      </c>
      <c r="B2051">
        <v>64.970000999999996</v>
      </c>
      <c r="C2051">
        <v>65.370002999999997</v>
      </c>
      <c r="D2051">
        <v>64.779999000000004</v>
      </c>
      <c r="E2051">
        <v>65.069999999999993</v>
      </c>
      <c r="F2051">
        <v>61.822701000000002</v>
      </c>
      <c r="G2051">
        <v>6397000</v>
      </c>
      <c r="I2051">
        <f t="shared" ref="I2051:I2114" si="192">+F2051/E2051</f>
        <v>0.950095297372061</v>
      </c>
      <c r="J2051">
        <f t="shared" ref="J2051:J2114" si="193">+I2051*B2051</f>
        <v>61.727692420358096</v>
      </c>
      <c r="K2051">
        <f t="shared" ref="K2051:K2114" si="194">+I2051*C2051</f>
        <v>62.107732439497518</v>
      </c>
      <c r="L2051">
        <f t="shared" ref="L2051:L2114" si="195">+I2051*D2051</f>
        <v>61.547172413666814</v>
      </c>
      <c r="M2051">
        <f t="shared" ref="M2051:M2114" si="196">+I2051*E2051</f>
        <v>61.822701000000002</v>
      </c>
      <c r="N2051">
        <f t="shared" ref="N2051:N2114" si="197">+G2051/I2051</f>
        <v>6733008.8020580001</v>
      </c>
    </row>
    <row r="2052" spans="1:14" x14ac:dyDescent="0.35">
      <c r="A2052" s="2">
        <v>44089</v>
      </c>
      <c r="B2052">
        <v>65.230002999999996</v>
      </c>
      <c r="C2052">
        <v>65.459998999999996</v>
      </c>
      <c r="D2052">
        <v>64.889999000000003</v>
      </c>
      <c r="E2052">
        <v>64.980002999999996</v>
      </c>
      <c r="F2052">
        <v>61.737189999999998</v>
      </c>
      <c r="G2052">
        <v>5672900</v>
      </c>
      <c r="I2052">
        <f t="shared" si="192"/>
        <v>0.95009521621597959</v>
      </c>
      <c r="J2052">
        <f t="shared" si="193"/>
        <v>61.974713804053991</v>
      </c>
      <c r="K2052">
        <f t="shared" si="194"/>
        <v>62.193231903402804</v>
      </c>
      <c r="L2052">
        <f t="shared" si="195"/>
        <v>61.651677630159703</v>
      </c>
      <c r="M2052">
        <f t="shared" si="196"/>
        <v>61.737189999999998</v>
      </c>
      <c r="N2052">
        <f t="shared" si="197"/>
        <v>5970875.2377408165</v>
      </c>
    </row>
    <row r="2053" spans="1:14" x14ac:dyDescent="0.35">
      <c r="A2053" s="2">
        <v>44090</v>
      </c>
      <c r="B2053">
        <v>65.260002</v>
      </c>
      <c r="C2053">
        <v>65.430000000000007</v>
      </c>
      <c r="D2053">
        <v>64.629997000000003</v>
      </c>
      <c r="E2053">
        <v>64.690002000000007</v>
      </c>
      <c r="F2053">
        <v>61.461669999999998</v>
      </c>
      <c r="G2053">
        <v>7270700</v>
      </c>
      <c r="I2053">
        <f t="shared" si="192"/>
        <v>0.95009534858261391</v>
      </c>
      <c r="J2053">
        <f t="shared" si="193"/>
        <v>62.003224348692079</v>
      </c>
      <c r="K2053">
        <f t="shared" si="194"/>
        <v>62.164738657760438</v>
      </c>
      <c r="L2053">
        <f t="shared" si="195"/>
        <v>61.404659528608292</v>
      </c>
      <c r="M2053">
        <f t="shared" si="196"/>
        <v>61.461669999999998</v>
      </c>
      <c r="N2053">
        <f t="shared" si="197"/>
        <v>7652600.3530558161</v>
      </c>
    </row>
    <row r="2054" spans="1:14" x14ac:dyDescent="0.35">
      <c r="A2054" s="2">
        <v>44091</v>
      </c>
      <c r="B2054">
        <v>64.150002000000001</v>
      </c>
      <c r="C2054">
        <v>64.620002999999997</v>
      </c>
      <c r="D2054">
        <v>63.82</v>
      </c>
      <c r="E2054">
        <v>64.279999000000004</v>
      </c>
      <c r="F2054">
        <v>61.072127999999999</v>
      </c>
      <c r="G2054">
        <v>10108700</v>
      </c>
      <c r="I2054">
        <f t="shared" si="192"/>
        <v>0.95009534769905635</v>
      </c>
      <c r="J2054">
        <f t="shared" si="193"/>
        <v>60.94861845508516</v>
      </c>
      <c r="K2054">
        <f t="shared" si="194"/>
        <v>61.395164218599064</v>
      </c>
      <c r="L2054">
        <f t="shared" si="195"/>
        <v>60.63508509015378</v>
      </c>
      <c r="M2054">
        <f t="shared" si="196"/>
        <v>61.072127999999999</v>
      </c>
      <c r="N2054">
        <f t="shared" si="197"/>
        <v>10639668.981098875</v>
      </c>
    </row>
    <row r="2055" spans="1:14" x14ac:dyDescent="0.35">
      <c r="A2055" s="2">
        <v>44092</v>
      </c>
      <c r="B2055">
        <v>64.379997000000003</v>
      </c>
      <c r="C2055">
        <v>64.470000999999996</v>
      </c>
      <c r="D2055">
        <v>63.25</v>
      </c>
      <c r="E2055">
        <v>63.689999</v>
      </c>
      <c r="F2055">
        <v>60.511566000000002</v>
      </c>
      <c r="G2055">
        <v>9988900</v>
      </c>
      <c r="I2055">
        <f t="shared" si="192"/>
        <v>0.95009525749874801</v>
      </c>
      <c r="J2055">
        <f t="shared" si="193"/>
        <v>61.167129827483627</v>
      </c>
      <c r="K2055">
        <f t="shared" si="194"/>
        <v>61.252642201039535</v>
      </c>
      <c r="L2055">
        <f t="shared" si="195"/>
        <v>60.09352503679581</v>
      </c>
      <c r="M2055">
        <f t="shared" si="196"/>
        <v>60.511566000000002</v>
      </c>
      <c r="N2055">
        <f t="shared" si="197"/>
        <v>10513577.371491261</v>
      </c>
    </row>
    <row r="2056" spans="1:14" x14ac:dyDescent="0.35">
      <c r="A2056" s="2">
        <v>44095</v>
      </c>
      <c r="B2056">
        <v>62.880001</v>
      </c>
      <c r="C2056">
        <v>63.07</v>
      </c>
      <c r="D2056">
        <v>62.110000999999997</v>
      </c>
      <c r="E2056">
        <v>62.830002</v>
      </c>
      <c r="F2056">
        <v>60.049942000000001</v>
      </c>
      <c r="G2056">
        <v>11326200</v>
      </c>
      <c r="I2056">
        <f t="shared" si="192"/>
        <v>0.95575266733239961</v>
      </c>
      <c r="J2056">
        <f t="shared" si="193"/>
        <v>60.097728677613958</v>
      </c>
      <c r="K2056">
        <f t="shared" si="194"/>
        <v>60.27932072865444</v>
      </c>
      <c r="L2056">
        <f t="shared" si="195"/>
        <v>59.361799123768002</v>
      </c>
      <c r="M2056">
        <f t="shared" si="196"/>
        <v>60.049942000000001</v>
      </c>
      <c r="N2056">
        <f t="shared" si="197"/>
        <v>11850555.470185133</v>
      </c>
    </row>
    <row r="2057" spans="1:14" x14ac:dyDescent="0.35">
      <c r="A2057" s="2">
        <v>44096</v>
      </c>
      <c r="B2057">
        <v>62.869999</v>
      </c>
      <c r="C2057">
        <v>63.509998000000003</v>
      </c>
      <c r="D2057">
        <v>62.810001</v>
      </c>
      <c r="E2057">
        <v>63.200001</v>
      </c>
      <c r="F2057">
        <v>60.403568</v>
      </c>
      <c r="G2057">
        <v>7148600</v>
      </c>
      <c r="I2057">
        <f t="shared" si="192"/>
        <v>0.95575264310517971</v>
      </c>
      <c r="J2057">
        <f t="shared" si="193"/>
        <v>60.088167716270007</v>
      </c>
      <c r="K2057">
        <f t="shared" si="194"/>
        <v>60.699848452104682</v>
      </c>
      <c r="L2057">
        <f t="shared" si="195"/>
        <v>60.030824469188978</v>
      </c>
      <c r="M2057">
        <f t="shared" si="196"/>
        <v>60.403568</v>
      </c>
      <c r="N2057">
        <f t="shared" si="197"/>
        <v>7479550.3329968853</v>
      </c>
    </row>
    <row r="2058" spans="1:14" x14ac:dyDescent="0.35">
      <c r="A2058" s="2">
        <v>44097</v>
      </c>
      <c r="B2058">
        <v>63.400002000000001</v>
      </c>
      <c r="C2058">
        <v>63.560001</v>
      </c>
      <c r="D2058">
        <v>62.18</v>
      </c>
      <c r="E2058">
        <v>62.25</v>
      </c>
      <c r="F2058">
        <v>59.495609000000002</v>
      </c>
      <c r="G2058">
        <v>7015900</v>
      </c>
      <c r="I2058">
        <f t="shared" si="192"/>
        <v>0.95575275502008039</v>
      </c>
      <c r="J2058">
        <f t="shared" si="193"/>
        <v>60.594726579778609</v>
      </c>
      <c r="K2058">
        <f t="shared" si="194"/>
        <v>60.747646064829063</v>
      </c>
      <c r="L2058">
        <f t="shared" si="195"/>
        <v>59.428706307148602</v>
      </c>
      <c r="M2058">
        <f t="shared" si="196"/>
        <v>59.495609000000002</v>
      </c>
      <c r="N2058">
        <f t="shared" si="197"/>
        <v>7340706.0174810542</v>
      </c>
    </row>
    <row r="2059" spans="1:14" x14ac:dyDescent="0.35">
      <c r="A2059" s="2">
        <v>44098</v>
      </c>
      <c r="B2059">
        <v>62.25</v>
      </c>
      <c r="C2059">
        <v>63.040000999999997</v>
      </c>
      <c r="D2059">
        <v>61.830002</v>
      </c>
      <c r="E2059">
        <v>62.709999000000003</v>
      </c>
      <c r="F2059">
        <v>59.935245999999999</v>
      </c>
      <c r="G2059">
        <v>9141700</v>
      </c>
      <c r="I2059">
        <f t="shared" si="192"/>
        <v>0.95575262248050741</v>
      </c>
      <c r="J2059">
        <f t="shared" si="193"/>
        <v>59.495600749411587</v>
      </c>
      <c r="K2059">
        <f t="shared" si="194"/>
        <v>60.250646276923803</v>
      </c>
      <c r="L2059">
        <f t="shared" si="195"/>
        <v>59.09418655947502</v>
      </c>
      <c r="M2059">
        <f t="shared" si="196"/>
        <v>59.935245999999999</v>
      </c>
      <c r="N2059">
        <f t="shared" si="197"/>
        <v>9564922.7477651462</v>
      </c>
    </row>
    <row r="2060" spans="1:14" x14ac:dyDescent="0.35">
      <c r="A2060" s="2">
        <v>44099</v>
      </c>
      <c r="B2060">
        <v>62.389999000000003</v>
      </c>
      <c r="C2060">
        <v>63.110000999999997</v>
      </c>
      <c r="D2060">
        <v>62.25</v>
      </c>
      <c r="E2060">
        <v>63.040000999999997</v>
      </c>
      <c r="F2060">
        <v>60.250655999999999</v>
      </c>
      <c r="G2060">
        <v>7432100</v>
      </c>
      <c r="I2060">
        <f t="shared" si="192"/>
        <v>0.95575277671711967</v>
      </c>
      <c r="J2060">
        <f t="shared" si="193"/>
        <v>59.62941478362832</v>
      </c>
      <c r="K2060">
        <f t="shared" si="194"/>
        <v>60.317558694370199</v>
      </c>
      <c r="L2060">
        <f t="shared" si="195"/>
        <v>59.495610350640696</v>
      </c>
      <c r="M2060">
        <f t="shared" si="196"/>
        <v>60.250655999999999</v>
      </c>
      <c r="N2060">
        <f t="shared" si="197"/>
        <v>7776174.1122304127</v>
      </c>
    </row>
    <row r="2061" spans="1:14" x14ac:dyDescent="0.35">
      <c r="A2061" s="2">
        <v>44102</v>
      </c>
      <c r="B2061">
        <v>63.560001</v>
      </c>
      <c r="C2061">
        <v>64.110000999999997</v>
      </c>
      <c r="D2061">
        <v>63.529998999999997</v>
      </c>
      <c r="E2061">
        <v>63.75</v>
      </c>
      <c r="F2061">
        <v>60.929234000000001</v>
      </c>
      <c r="G2061">
        <v>6077600</v>
      </c>
      <c r="I2061">
        <f t="shared" si="192"/>
        <v>0.95575269019607845</v>
      </c>
      <c r="J2061">
        <f t="shared" si="193"/>
        <v>60.747641944615438</v>
      </c>
      <c r="K2061">
        <f t="shared" si="194"/>
        <v>61.27330592422328</v>
      </c>
      <c r="L2061">
        <f t="shared" si="195"/>
        <v>60.718967452404172</v>
      </c>
      <c r="M2061">
        <f t="shared" si="196"/>
        <v>60.929234000000001</v>
      </c>
      <c r="N2061">
        <f t="shared" si="197"/>
        <v>6358967.1913485732</v>
      </c>
    </row>
    <row r="2062" spans="1:14" x14ac:dyDescent="0.35">
      <c r="A2062" s="2">
        <v>44103</v>
      </c>
      <c r="B2062">
        <v>63.779998999999997</v>
      </c>
      <c r="C2062">
        <v>63.93</v>
      </c>
      <c r="D2062">
        <v>63.209999000000003</v>
      </c>
      <c r="E2062">
        <v>63.330002</v>
      </c>
      <c r="F2062">
        <v>60.527816999999999</v>
      </c>
      <c r="G2062">
        <v>8150400</v>
      </c>
      <c r="I2062">
        <f t="shared" si="192"/>
        <v>0.9557526462734045</v>
      </c>
      <c r="J2062">
        <f t="shared" si="193"/>
        <v>60.957902823565092</v>
      </c>
      <c r="K2062">
        <f t="shared" si="194"/>
        <v>61.101266676258753</v>
      </c>
      <c r="L2062">
        <f t="shared" si="195"/>
        <v>60.413123815189259</v>
      </c>
      <c r="M2062">
        <f t="shared" si="196"/>
        <v>60.527816999999999</v>
      </c>
      <c r="N2062">
        <f t="shared" si="197"/>
        <v>8527729.4619893525</v>
      </c>
    </row>
    <row r="2063" spans="1:14" x14ac:dyDescent="0.35">
      <c r="A2063" s="2">
        <v>44104</v>
      </c>
      <c r="B2063">
        <v>63.59</v>
      </c>
      <c r="C2063">
        <v>64.5</v>
      </c>
      <c r="D2063">
        <v>63.560001</v>
      </c>
      <c r="E2063">
        <v>64.099997999999999</v>
      </c>
      <c r="F2063">
        <v>61.263744000000003</v>
      </c>
      <c r="G2063">
        <v>8284100</v>
      </c>
      <c r="I2063">
        <f t="shared" si="192"/>
        <v>0.95575266632613631</v>
      </c>
      <c r="J2063">
        <f t="shared" si="193"/>
        <v>60.776312051679014</v>
      </c>
      <c r="K2063">
        <f t="shared" si="194"/>
        <v>61.646046978035791</v>
      </c>
      <c r="L2063">
        <f t="shared" si="195"/>
        <v>60.747640427441887</v>
      </c>
      <c r="M2063">
        <f t="shared" si="196"/>
        <v>61.263744000000003</v>
      </c>
      <c r="N2063">
        <f t="shared" si="197"/>
        <v>8667619.0314421523</v>
      </c>
    </row>
    <row r="2064" spans="1:14" x14ac:dyDescent="0.35">
      <c r="A2064" s="2">
        <v>44105</v>
      </c>
      <c r="B2064">
        <v>64.470000999999996</v>
      </c>
      <c r="C2064">
        <v>64.610000999999997</v>
      </c>
      <c r="D2064">
        <v>63.91</v>
      </c>
      <c r="E2064">
        <v>64.459998999999996</v>
      </c>
      <c r="F2064">
        <v>61.607815000000002</v>
      </c>
      <c r="G2064">
        <v>9262900</v>
      </c>
      <c r="I2064">
        <f t="shared" si="192"/>
        <v>0.95575265212151195</v>
      </c>
      <c r="J2064">
        <f t="shared" si="193"/>
        <v>61.617374438026523</v>
      </c>
      <c r="K2064">
        <f t="shared" si="194"/>
        <v>61.751179809323538</v>
      </c>
      <c r="L2064">
        <f t="shared" si="195"/>
        <v>61.082151997085823</v>
      </c>
      <c r="M2064">
        <f t="shared" si="196"/>
        <v>61.607815000000002</v>
      </c>
      <c r="N2064">
        <f t="shared" si="197"/>
        <v>9691733.5038923211</v>
      </c>
    </row>
    <row r="2065" spans="1:14" x14ac:dyDescent="0.35">
      <c r="A2065" s="2">
        <v>44106</v>
      </c>
      <c r="B2065">
        <v>63.82</v>
      </c>
      <c r="C2065">
        <v>64.389999000000003</v>
      </c>
      <c r="D2065">
        <v>63.610000999999997</v>
      </c>
      <c r="E2065">
        <v>64.099997999999999</v>
      </c>
      <c r="F2065">
        <v>61.263744000000003</v>
      </c>
      <c r="G2065">
        <v>7463000</v>
      </c>
      <c r="I2065">
        <f t="shared" si="192"/>
        <v>0.95575266632613631</v>
      </c>
      <c r="J2065">
        <f t="shared" si="193"/>
        <v>60.996135164934017</v>
      </c>
      <c r="K2065">
        <f t="shared" si="194"/>
        <v>61.540913228987257</v>
      </c>
      <c r="L2065">
        <f t="shared" si="195"/>
        <v>60.795428060758191</v>
      </c>
      <c r="M2065">
        <f t="shared" si="196"/>
        <v>61.263744000000003</v>
      </c>
      <c r="N2065">
        <f t="shared" si="197"/>
        <v>7808505.5505912267</v>
      </c>
    </row>
    <row r="2066" spans="1:14" x14ac:dyDescent="0.35">
      <c r="A2066" s="2">
        <v>44109</v>
      </c>
      <c r="B2066">
        <v>64.25</v>
      </c>
      <c r="C2066">
        <v>64.610000999999997</v>
      </c>
      <c r="D2066">
        <v>64.150002000000001</v>
      </c>
      <c r="E2066">
        <v>64.529999000000004</v>
      </c>
      <c r="F2066">
        <v>61.674717000000001</v>
      </c>
      <c r="G2066">
        <v>4501200</v>
      </c>
      <c r="I2066">
        <f t="shared" si="192"/>
        <v>0.95575264149624417</v>
      </c>
      <c r="J2066">
        <f t="shared" si="193"/>
        <v>61.407107216133689</v>
      </c>
      <c r="K2066">
        <f t="shared" si="194"/>
        <v>61.751179122824972</v>
      </c>
      <c r="L2066">
        <f t="shared" si="195"/>
        <v>61.311533863489345</v>
      </c>
      <c r="M2066">
        <f t="shared" si="196"/>
        <v>61.674717000000001</v>
      </c>
      <c r="N2066">
        <f t="shared" si="197"/>
        <v>4709586.7744119531</v>
      </c>
    </row>
    <row r="2067" spans="1:14" x14ac:dyDescent="0.35">
      <c r="A2067" s="2">
        <v>44110</v>
      </c>
      <c r="B2067">
        <v>64.680000000000007</v>
      </c>
      <c r="C2067">
        <v>64.930000000000007</v>
      </c>
      <c r="D2067">
        <v>63.919998</v>
      </c>
      <c r="E2067">
        <v>64.110000999999997</v>
      </c>
      <c r="F2067">
        <v>61.273304000000003</v>
      </c>
      <c r="G2067">
        <v>6552800</v>
      </c>
      <c r="I2067">
        <f t="shared" si="192"/>
        <v>0.95575266018167748</v>
      </c>
      <c r="J2067">
        <f t="shared" si="193"/>
        <v>61.818082060550907</v>
      </c>
      <c r="K2067">
        <f t="shared" si="194"/>
        <v>62.057020225596325</v>
      </c>
      <c r="L2067">
        <f t="shared" si="195"/>
        <v>61.091708127307506</v>
      </c>
      <c r="M2067">
        <f t="shared" si="196"/>
        <v>61.273304000000003</v>
      </c>
      <c r="N2067">
        <f t="shared" si="197"/>
        <v>6856167.1580954725</v>
      </c>
    </row>
    <row r="2068" spans="1:14" x14ac:dyDescent="0.35">
      <c r="A2068" s="2">
        <v>44111</v>
      </c>
      <c r="B2068">
        <v>64.480002999999996</v>
      </c>
      <c r="C2068">
        <v>65.069999999999993</v>
      </c>
      <c r="D2068">
        <v>64.349997999999999</v>
      </c>
      <c r="E2068">
        <v>64.800003000000004</v>
      </c>
      <c r="F2068">
        <v>61.932777000000002</v>
      </c>
      <c r="G2068">
        <v>8073100</v>
      </c>
      <c r="I2068">
        <f t="shared" si="192"/>
        <v>0.9557526872336719</v>
      </c>
      <c r="J2068">
        <f t="shared" si="193"/>
        <v>61.62693614008522</v>
      </c>
      <c r="K2068">
        <f t="shared" si="194"/>
        <v>62.190827358295024</v>
      </c>
      <c r="L2068">
        <f t="shared" si="195"/>
        <v>61.502683511981409</v>
      </c>
      <c r="M2068">
        <f t="shared" si="196"/>
        <v>61.932777000000002</v>
      </c>
      <c r="N2068">
        <f t="shared" si="197"/>
        <v>8446850.4329993147</v>
      </c>
    </row>
    <row r="2069" spans="1:14" x14ac:dyDescent="0.35">
      <c r="A2069" s="2">
        <v>44112</v>
      </c>
      <c r="B2069">
        <v>65.089995999999999</v>
      </c>
      <c r="C2069">
        <v>65.290001000000004</v>
      </c>
      <c r="D2069">
        <v>64.819999999999993</v>
      </c>
      <c r="E2069">
        <v>65.230002999999996</v>
      </c>
      <c r="F2069">
        <v>62.343758000000001</v>
      </c>
      <c r="G2069">
        <v>6659000</v>
      </c>
      <c r="I2069">
        <f t="shared" si="192"/>
        <v>0.95575279982740469</v>
      </c>
      <c r="J2069">
        <f t="shared" si="193"/>
        <v>62.209945917754574</v>
      </c>
      <c r="K2069">
        <f t="shared" si="194"/>
        <v>62.401101256484054</v>
      </c>
      <c r="L2069">
        <f t="shared" si="195"/>
        <v>61.951896484812366</v>
      </c>
      <c r="M2069">
        <f t="shared" si="196"/>
        <v>62.343758000000001</v>
      </c>
      <c r="N2069">
        <f t="shared" si="197"/>
        <v>6967282.7547065727</v>
      </c>
    </row>
    <row r="2070" spans="1:14" x14ac:dyDescent="0.35">
      <c r="A2070" s="2">
        <v>44113</v>
      </c>
      <c r="B2070">
        <v>65.489998</v>
      </c>
      <c r="C2070">
        <v>66.029999000000004</v>
      </c>
      <c r="D2070">
        <v>65.410004000000001</v>
      </c>
      <c r="E2070">
        <v>65.739998</v>
      </c>
      <c r="F2070">
        <v>62.831173</v>
      </c>
      <c r="G2070">
        <v>7894700</v>
      </c>
      <c r="I2070">
        <f t="shared" si="192"/>
        <v>0.95575258459849666</v>
      </c>
      <c r="J2070">
        <f t="shared" si="193"/>
        <v>62.592234853850378</v>
      </c>
      <c r="K2070">
        <f t="shared" si="194"/>
        <v>63.108342205286156</v>
      </c>
      <c r="L2070">
        <f t="shared" si="195"/>
        <v>62.515780381598006</v>
      </c>
      <c r="M2070">
        <f t="shared" si="196"/>
        <v>62.831173</v>
      </c>
      <c r="N2070">
        <f t="shared" si="197"/>
        <v>8260192.1535127154</v>
      </c>
    </row>
    <row r="2071" spans="1:14" x14ac:dyDescent="0.35">
      <c r="A2071" s="2">
        <v>44116</v>
      </c>
      <c r="B2071">
        <v>66.019997000000004</v>
      </c>
      <c r="C2071">
        <v>66.849997999999999</v>
      </c>
      <c r="D2071">
        <v>65.980002999999996</v>
      </c>
      <c r="E2071">
        <v>66.5</v>
      </c>
      <c r="F2071">
        <v>63.557552000000001</v>
      </c>
      <c r="G2071">
        <v>8685600</v>
      </c>
      <c r="I2071">
        <f t="shared" si="192"/>
        <v>0.9557526616541353</v>
      </c>
      <c r="J2071">
        <f t="shared" si="193"/>
        <v>63.098787855148032</v>
      </c>
      <c r="K2071">
        <f t="shared" si="194"/>
        <v>63.89206352007362</v>
      </c>
      <c r="L2071">
        <f t="shared" si="195"/>
        <v>63.060563483197832</v>
      </c>
      <c r="M2071">
        <f t="shared" si="196"/>
        <v>63.557552000000001</v>
      </c>
      <c r="N2071">
        <f t="shared" si="197"/>
        <v>9087706.8393068388</v>
      </c>
    </row>
    <row r="2072" spans="1:14" x14ac:dyDescent="0.35">
      <c r="A2072" s="2">
        <v>44117</v>
      </c>
      <c r="B2072">
        <v>66.300003000000004</v>
      </c>
      <c r="C2072">
        <v>66.650002000000001</v>
      </c>
      <c r="D2072">
        <v>66.139999000000003</v>
      </c>
      <c r="E2072">
        <v>66.449996999999996</v>
      </c>
      <c r="F2072">
        <v>63.509765999999999</v>
      </c>
      <c r="G2072">
        <v>7505700</v>
      </c>
      <c r="I2072">
        <f t="shared" si="192"/>
        <v>0.95575272937935574</v>
      </c>
      <c r="J2072">
        <f t="shared" si="193"/>
        <v>63.366408825109474</v>
      </c>
      <c r="K2072">
        <f t="shared" si="194"/>
        <v>63.700921324639516</v>
      </c>
      <c r="L2072">
        <f t="shared" si="195"/>
        <v>63.213484565397863</v>
      </c>
      <c r="M2072">
        <f t="shared" si="196"/>
        <v>63.509765999999999</v>
      </c>
      <c r="N2072">
        <f t="shared" si="197"/>
        <v>7853181.8631310966</v>
      </c>
    </row>
    <row r="2073" spans="1:14" x14ac:dyDescent="0.35">
      <c r="A2073" s="2">
        <v>44118</v>
      </c>
      <c r="B2073">
        <v>66.440002000000007</v>
      </c>
      <c r="C2073">
        <v>66.709998999999996</v>
      </c>
      <c r="D2073">
        <v>65.839995999999999</v>
      </c>
      <c r="E2073">
        <v>66.110000999999997</v>
      </c>
      <c r="F2073">
        <v>63.184818</v>
      </c>
      <c r="G2073">
        <v>6566200</v>
      </c>
      <c r="I2073">
        <f t="shared" si="192"/>
        <v>0.95575279147250358</v>
      </c>
      <c r="J2073">
        <f t="shared" si="193"/>
        <v>63.500217376938728</v>
      </c>
      <c r="K2073">
        <f t="shared" si="194"/>
        <v>63.758267763377916</v>
      </c>
      <c r="L2073">
        <f t="shared" si="195"/>
        <v>62.926759967538466</v>
      </c>
      <c r="M2073">
        <f t="shared" si="196"/>
        <v>63.184818</v>
      </c>
      <c r="N2073">
        <f t="shared" si="197"/>
        <v>6870186.5781460349</v>
      </c>
    </row>
    <row r="2074" spans="1:14" x14ac:dyDescent="0.35">
      <c r="A2074" s="2">
        <v>44119</v>
      </c>
      <c r="B2074">
        <v>65.629997000000003</v>
      </c>
      <c r="C2074">
        <v>66.330001999999993</v>
      </c>
      <c r="D2074">
        <v>65.569999999999993</v>
      </c>
      <c r="E2074">
        <v>66.150002000000001</v>
      </c>
      <c r="F2074">
        <v>63.223030000000001</v>
      </c>
      <c r="G2074">
        <v>6650000</v>
      </c>
      <c r="I2074">
        <f t="shared" si="192"/>
        <v>0.95575250322743754</v>
      </c>
      <c r="J2074">
        <f t="shared" si="193"/>
        <v>62.726033919559221</v>
      </c>
      <c r="K2074">
        <f t="shared" si="194"/>
        <v>63.39506545058093</v>
      </c>
      <c r="L2074">
        <f t="shared" si="195"/>
        <v>62.668691636623073</v>
      </c>
      <c r="M2074">
        <f t="shared" si="196"/>
        <v>63.223030000000001</v>
      </c>
      <c r="N2074">
        <f t="shared" si="197"/>
        <v>6957868.2530717049</v>
      </c>
    </row>
    <row r="2075" spans="1:14" x14ac:dyDescent="0.35">
      <c r="A2075" s="2">
        <v>44120</v>
      </c>
      <c r="B2075">
        <v>66.349997999999999</v>
      </c>
      <c r="C2075">
        <v>66.709998999999996</v>
      </c>
      <c r="D2075">
        <v>66.150002000000001</v>
      </c>
      <c r="E2075">
        <v>66.169998000000007</v>
      </c>
      <c r="F2075">
        <v>63.242153000000002</v>
      </c>
      <c r="G2075">
        <v>6701200</v>
      </c>
      <c r="I2075">
        <f t="shared" si="192"/>
        <v>0.95575268114712641</v>
      </c>
      <c r="J2075">
        <f t="shared" si="193"/>
        <v>63.414188482606477</v>
      </c>
      <c r="K2075">
        <f t="shared" si="194"/>
        <v>63.758260403572116</v>
      </c>
      <c r="L2075">
        <f t="shared" si="195"/>
        <v>63.223041769387777</v>
      </c>
      <c r="M2075">
        <f t="shared" si="196"/>
        <v>63.242153000000002</v>
      </c>
      <c r="N2075">
        <f t="shared" si="197"/>
        <v>7011437.3019147534</v>
      </c>
    </row>
    <row r="2076" spans="1:14" x14ac:dyDescent="0.35">
      <c r="A2076" s="2">
        <v>44123</v>
      </c>
      <c r="B2076">
        <v>66.169998000000007</v>
      </c>
      <c r="C2076">
        <v>66.449996999999996</v>
      </c>
      <c r="D2076">
        <v>65.129997000000003</v>
      </c>
      <c r="E2076">
        <v>65.309997999999993</v>
      </c>
      <c r="F2076">
        <v>62.420208000000002</v>
      </c>
      <c r="G2076">
        <v>7733900</v>
      </c>
      <c r="I2076">
        <f t="shared" si="192"/>
        <v>0.95575271645238769</v>
      </c>
      <c r="J2076">
        <f t="shared" si="193"/>
        <v>63.242155336149068</v>
      </c>
      <c r="K2076">
        <f t="shared" si="194"/>
        <v>63.509765141003008</v>
      </c>
      <c r="L2076">
        <f t="shared" si="195"/>
        <v>62.248171555285865</v>
      </c>
      <c r="M2076">
        <f t="shared" si="196"/>
        <v>62.420208000000002</v>
      </c>
      <c r="N2076">
        <f t="shared" si="197"/>
        <v>8091946.6582392668</v>
      </c>
    </row>
    <row r="2077" spans="1:14" x14ac:dyDescent="0.35">
      <c r="A2077" s="2">
        <v>44124</v>
      </c>
      <c r="B2077">
        <v>65.949996999999996</v>
      </c>
      <c r="C2077">
        <v>66.080001999999993</v>
      </c>
      <c r="D2077">
        <v>65.110000999999997</v>
      </c>
      <c r="E2077">
        <v>65.239998</v>
      </c>
      <c r="F2077">
        <v>62.353301999999999</v>
      </c>
      <c r="G2077">
        <v>7660200</v>
      </c>
      <c r="I2077">
        <f t="shared" si="192"/>
        <v>0.95575266571896578</v>
      </c>
      <c r="J2077">
        <f t="shared" si="193"/>
        <v>63.031885436907793</v>
      </c>
      <c r="K2077">
        <f t="shared" si="194"/>
        <v>63.15613806221458</v>
      </c>
      <c r="L2077">
        <f t="shared" si="195"/>
        <v>62.229057020714528</v>
      </c>
      <c r="M2077">
        <f t="shared" si="196"/>
        <v>62.353301999999999</v>
      </c>
      <c r="N2077">
        <f t="shared" si="197"/>
        <v>8014835.0873158257</v>
      </c>
    </row>
    <row r="2078" spans="1:14" x14ac:dyDescent="0.35">
      <c r="A2078" s="2">
        <v>44125</v>
      </c>
      <c r="B2078">
        <v>65.169998000000007</v>
      </c>
      <c r="C2078">
        <v>65.669998000000007</v>
      </c>
      <c r="D2078">
        <v>65.139999000000003</v>
      </c>
      <c r="E2078">
        <v>65.300003000000004</v>
      </c>
      <c r="F2078">
        <v>62.410648000000002</v>
      </c>
      <c r="G2078">
        <v>7013900</v>
      </c>
      <c r="I2078">
        <f t="shared" si="192"/>
        <v>0.95575260540187112</v>
      </c>
      <c r="J2078">
        <f t="shared" si="193"/>
        <v>62.286395382534735</v>
      </c>
      <c r="K2078">
        <f t="shared" si="194"/>
        <v>62.76427168523567</v>
      </c>
      <c r="L2078">
        <f t="shared" si="195"/>
        <v>62.25772376012528</v>
      </c>
      <c r="M2078">
        <f t="shared" si="196"/>
        <v>62.410648000000002</v>
      </c>
      <c r="N2078">
        <f t="shared" si="197"/>
        <v>7338614.5748991417</v>
      </c>
    </row>
    <row r="2079" spans="1:14" x14ac:dyDescent="0.35">
      <c r="A2079" s="2">
        <v>44126</v>
      </c>
      <c r="B2079">
        <v>65.309997999999993</v>
      </c>
      <c r="C2079">
        <v>65.489998</v>
      </c>
      <c r="D2079">
        <v>64.959998999999996</v>
      </c>
      <c r="E2079">
        <v>65.269997000000004</v>
      </c>
      <c r="F2079">
        <v>62.381976999999999</v>
      </c>
      <c r="G2079">
        <v>7779700</v>
      </c>
      <c r="I2079">
        <f t="shared" si="192"/>
        <v>0.95575271743922396</v>
      </c>
      <c r="J2079">
        <f t="shared" si="193"/>
        <v>62.420208064450279</v>
      </c>
      <c r="K2079">
        <f t="shared" si="194"/>
        <v>62.592243553589341</v>
      </c>
      <c r="L2079">
        <f t="shared" si="195"/>
        <v>62.085695569099265</v>
      </c>
      <c r="M2079">
        <f t="shared" si="196"/>
        <v>62.381976999999999</v>
      </c>
      <c r="N2079">
        <f t="shared" si="197"/>
        <v>8139866.994931886</v>
      </c>
    </row>
    <row r="2080" spans="1:14" x14ac:dyDescent="0.35">
      <c r="A2080" s="2">
        <v>44127</v>
      </c>
      <c r="B2080">
        <v>65.5</v>
      </c>
      <c r="C2080">
        <v>65.650002000000001</v>
      </c>
      <c r="D2080">
        <v>65.190002000000007</v>
      </c>
      <c r="E2080">
        <v>65.389999000000003</v>
      </c>
      <c r="F2080">
        <v>62.496665999999998</v>
      </c>
      <c r="G2080">
        <v>5094100</v>
      </c>
      <c r="I2080">
        <f t="shared" si="192"/>
        <v>0.95575266792709379</v>
      </c>
      <c r="J2080">
        <f t="shared" si="193"/>
        <v>62.601799749224647</v>
      </c>
      <c r="K2080">
        <f t="shared" si="194"/>
        <v>62.745164560919044</v>
      </c>
      <c r="L2080">
        <f t="shared" si="195"/>
        <v>62.305518333672588</v>
      </c>
      <c r="M2080">
        <f t="shared" si="196"/>
        <v>62.496665999999998</v>
      </c>
      <c r="N2080">
        <f t="shared" si="197"/>
        <v>5329935.4225695822</v>
      </c>
    </row>
    <row r="2081" spans="1:14" x14ac:dyDescent="0.35">
      <c r="A2081" s="2">
        <v>44130</v>
      </c>
      <c r="B2081">
        <v>64.889999000000003</v>
      </c>
      <c r="C2081">
        <v>65.019997000000004</v>
      </c>
      <c r="D2081">
        <v>63.98</v>
      </c>
      <c r="E2081">
        <v>64.550003000000004</v>
      </c>
      <c r="F2081">
        <v>61.693840000000002</v>
      </c>
      <c r="G2081">
        <v>9352300</v>
      </c>
      <c r="I2081">
        <f t="shared" si="192"/>
        <v>0.95575270538717094</v>
      </c>
      <c r="J2081">
        <f t="shared" si="193"/>
        <v>62.018792096820818</v>
      </c>
      <c r="K2081">
        <f t="shared" si="194"/>
        <v>62.143038037015742</v>
      </c>
      <c r="L2081">
        <f t="shared" si="195"/>
        <v>61.149058090671197</v>
      </c>
      <c r="M2081">
        <f t="shared" si="196"/>
        <v>61.693840000000002</v>
      </c>
      <c r="N2081">
        <f t="shared" si="197"/>
        <v>9785271.8043957055</v>
      </c>
    </row>
    <row r="2082" spans="1:14" x14ac:dyDescent="0.35">
      <c r="A2082" s="2">
        <v>44131</v>
      </c>
      <c r="B2082">
        <v>64.589995999999999</v>
      </c>
      <c r="C2082">
        <v>64.940002000000007</v>
      </c>
      <c r="D2082">
        <v>64.349997999999999</v>
      </c>
      <c r="E2082">
        <v>64.379997000000003</v>
      </c>
      <c r="F2082">
        <v>61.531353000000003</v>
      </c>
      <c r="G2082">
        <v>5331400</v>
      </c>
      <c r="I2082">
        <f t="shared" si="192"/>
        <v>0.95575265404252818</v>
      </c>
      <c r="J2082">
        <f t="shared" si="193"/>
        <v>61.732060101596275</v>
      </c>
      <c r="K2082">
        <f t="shared" si="194"/>
        <v>62.066579265027094</v>
      </c>
      <c r="L2082">
        <f t="shared" si="195"/>
        <v>61.502681376131378</v>
      </c>
      <c r="M2082">
        <f t="shared" si="196"/>
        <v>61.531353000000003</v>
      </c>
      <c r="N2082">
        <f t="shared" si="197"/>
        <v>5578221.4963776274</v>
      </c>
    </row>
    <row r="2083" spans="1:14" x14ac:dyDescent="0.35">
      <c r="A2083" s="2">
        <v>44132</v>
      </c>
      <c r="B2083">
        <v>63.459999000000003</v>
      </c>
      <c r="C2083">
        <v>63.790000999999997</v>
      </c>
      <c r="D2083">
        <v>62.43</v>
      </c>
      <c r="E2083">
        <v>62.5</v>
      </c>
      <c r="F2083">
        <v>59.734543000000002</v>
      </c>
      <c r="G2083">
        <v>10980600</v>
      </c>
      <c r="I2083">
        <f t="shared" si="192"/>
        <v>0.95575268800000002</v>
      </c>
      <c r="J2083">
        <f t="shared" si="193"/>
        <v>60.652064624727316</v>
      </c>
      <c r="K2083">
        <f t="shared" si="194"/>
        <v>60.967464923272686</v>
      </c>
      <c r="L2083">
        <f t="shared" si="195"/>
        <v>59.667640311840003</v>
      </c>
      <c r="M2083">
        <f t="shared" si="196"/>
        <v>59.734543000000002</v>
      </c>
      <c r="N2083">
        <f t="shared" si="197"/>
        <v>11488955.393866494</v>
      </c>
    </row>
    <row r="2084" spans="1:14" x14ac:dyDescent="0.35">
      <c r="A2084" s="2">
        <v>44133</v>
      </c>
      <c r="B2084">
        <v>62.34</v>
      </c>
      <c r="C2084">
        <v>63.099997999999999</v>
      </c>
      <c r="D2084">
        <v>61.720001000000003</v>
      </c>
      <c r="E2084">
        <v>62.48</v>
      </c>
      <c r="F2084">
        <v>59.715426999999998</v>
      </c>
      <c r="G2084">
        <v>8942700</v>
      </c>
      <c r="I2084">
        <f t="shared" si="192"/>
        <v>0.95575267285531373</v>
      </c>
      <c r="J2084">
        <f t="shared" si="193"/>
        <v>59.58162162580026</v>
      </c>
      <c r="K2084">
        <f t="shared" si="194"/>
        <v>60.30799174566495</v>
      </c>
      <c r="L2084">
        <f t="shared" si="195"/>
        <v>58.98905592438264</v>
      </c>
      <c r="M2084">
        <f t="shared" si="196"/>
        <v>59.715426999999998</v>
      </c>
      <c r="N2084">
        <f t="shared" si="197"/>
        <v>9356709.3809778839</v>
      </c>
    </row>
    <row r="2085" spans="1:14" x14ac:dyDescent="0.35">
      <c r="A2085" s="2">
        <v>44134</v>
      </c>
      <c r="B2085">
        <v>62.240001999999997</v>
      </c>
      <c r="C2085">
        <v>62.540000999999997</v>
      </c>
      <c r="D2085">
        <v>61.490001999999997</v>
      </c>
      <c r="E2085">
        <v>62.259998000000003</v>
      </c>
      <c r="F2085">
        <v>59.505161000000001</v>
      </c>
      <c r="G2085">
        <v>10093200</v>
      </c>
      <c r="I2085">
        <f t="shared" si="192"/>
        <v>0.95575269694033715</v>
      </c>
      <c r="J2085">
        <f t="shared" si="193"/>
        <v>59.486049769071975</v>
      </c>
      <c r="K2085">
        <f t="shared" si="194"/>
        <v>59.772774622401379</v>
      </c>
      <c r="L2085">
        <f t="shared" si="195"/>
        <v>58.769235246366719</v>
      </c>
      <c r="M2085">
        <f t="shared" si="196"/>
        <v>59.505161000000001</v>
      </c>
      <c r="N2085">
        <f t="shared" si="197"/>
        <v>10560472.423788587</v>
      </c>
    </row>
    <row r="2086" spans="1:14" x14ac:dyDescent="0.35">
      <c r="A2086" s="2">
        <v>44137</v>
      </c>
      <c r="B2086">
        <v>63.150002000000001</v>
      </c>
      <c r="C2086">
        <v>63.540000999999997</v>
      </c>
      <c r="D2086">
        <v>62.759998000000003</v>
      </c>
      <c r="E2086">
        <v>63.25</v>
      </c>
      <c r="F2086">
        <v>60.451355</v>
      </c>
      <c r="G2086">
        <v>10935100</v>
      </c>
      <c r="I2086">
        <f t="shared" si="192"/>
        <v>0.95575264822134387</v>
      </c>
      <c r="J2086">
        <f t="shared" si="193"/>
        <v>60.355781646683162</v>
      </c>
      <c r="K2086">
        <f t="shared" si="194"/>
        <v>60.728524223736834</v>
      </c>
      <c r="L2086">
        <f t="shared" si="195"/>
        <v>59.98303429086625</v>
      </c>
      <c r="M2086">
        <f t="shared" si="196"/>
        <v>60.451355</v>
      </c>
      <c r="N2086">
        <f t="shared" si="197"/>
        <v>11441349.412267104</v>
      </c>
    </row>
    <row r="2087" spans="1:14" x14ac:dyDescent="0.35">
      <c r="A2087" s="2">
        <v>44138</v>
      </c>
      <c r="B2087">
        <v>63.889999000000003</v>
      </c>
      <c r="C2087">
        <v>64.879997000000003</v>
      </c>
      <c r="D2087">
        <v>63.810001</v>
      </c>
      <c r="E2087">
        <v>64.290001000000004</v>
      </c>
      <c r="F2087">
        <v>61.445343000000001</v>
      </c>
      <c r="G2087">
        <v>20578800</v>
      </c>
      <c r="I2087">
        <f t="shared" si="192"/>
        <v>0.95575271495173875</v>
      </c>
      <c r="J2087">
        <f t="shared" si="193"/>
        <v>61.06304000251388</v>
      </c>
      <c r="K2087">
        <f t="shared" si="194"/>
        <v>62.009233278810669</v>
      </c>
      <c r="L2087">
        <f t="shared" si="195"/>
        <v>60.986581696823166</v>
      </c>
      <c r="M2087">
        <f t="shared" si="196"/>
        <v>61.445343000000001</v>
      </c>
      <c r="N2087">
        <f t="shared" si="197"/>
        <v>21531510.90032649</v>
      </c>
    </row>
    <row r="2088" spans="1:14" x14ac:dyDescent="0.35">
      <c r="A2088" s="2">
        <v>44139</v>
      </c>
      <c r="B2088">
        <v>64.650002000000001</v>
      </c>
      <c r="C2088">
        <v>65.410004000000001</v>
      </c>
      <c r="D2088">
        <v>64.239998</v>
      </c>
      <c r="E2088">
        <v>64.319999999999993</v>
      </c>
      <c r="F2088">
        <v>61.474013999999997</v>
      </c>
      <c r="G2088">
        <v>25605800</v>
      </c>
      <c r="I2088">
        <f t="shared" si="192"/>
        <v>0.95575270522388067</v>
      </c>
      <c r="J2088">
        <f t="shared" si="193"/>
        <v>61.789414304229297</v>
      </c>
      <c r="K2088">
        <f t="shared" si="194"/>
        <v>62.515788271704857</v>
      </c>
      <c r="L2088">
        <f t="shared" si="195"/>
        <v>61.397551872076683</v>
      </c>
      <c r="M2088">
        <f t="shared" si="196"/>
        <v>61.474013999999997</v>
      </c>
      <c r="N2088">
        <f t="shared" si="197"/>
        <v>26791239.888776418</v>
      </c>
    </row>
    <row r="2089" spans="1:14" x14ac:dyDescent="0.35">
      <c r="A2089" s="2">
        <v>44140</v>
      </c>
      <c r="B2089">
        <v>65.069999999999993</v>
      </c>
      <c r="C2089">
        <v>65.400002000000001</v>
      </c>
      <c r="D2089">
        <v>64.610000999999997</v>
      </c>
      <c r="E2089">
        <v>64.790001000000004</v>
      </c>
      <c r="F2089">
        <v>61.923217999999999</v>
      </c>
      <c r="G2089">
        <v>13919500</v>
      </c>
      <c r="I2089">
        <f t="shared" si="192"/>
        <v>0.955752693999804</v>
      </c>
      <c r="J2089">
        <f t="shared" si="193"/>
        <v>62.190827798567241</v>
      </c>
      <c r="K2089">
        <f t="shared" si="194"/>
        <v>62.506228099092567</v>
      </c>
      <c r="L2089">
        <f t="shared" si="195"/>
        <v>61.751182515080025</v>
      </c>
      <c r="M2089">
        <f t="shared" si="196"/>
        <v>61.923217999999999</v>
      </c>
      <c r="N2089">
        <f t="shared" si="197"/>
        <v>14563913.957435159</v>
      </c>
    </row>
    <row r="2090" spans="1:14" x14ac:dyDescent="0.35">
      <c r="A2090" s="2">
        <v>44141</v>
      </c>
      <c r="B2090">
        <v>64.889999000000003</v>
      </c>
      <c r="C2090">
        <v>65.419998000000007</v>
      </c>
      <c r="D2090">
        <v>64.809997999999993</v>
      </c>
      <c r="E2090">
        <v>65.089995999999999</v>
      </c>
      <c r="F2090">
        <v>62.209933999999997</v>
      </c>
      <c r="G2090">
        <v>12703600</v>
      </c>
      <c r="I2090">
        <f t="shared" si="192"/>
        <v>0.95575261673084133</v>
      </c>
      <c r="J2090">
        <f t="shared" si="193"/>
        <v>62.018786343911678</v>
      </c>
      <c r="K2090">
        <f t="shared" si="194"/>
        <v>62.52533427502641</v>
      </c>
      <c r="L2090">
        <f t="shared" si="195"/>
        <v>61.942325178820589</v>
      </c>
      <c r="M2090">
        <f t="shared" si="196"/>
        <v>62.209933999999997</v>
      </c>
      <c r="N2090">
        <f t="shared" si="197"/>
        <v>13291724.00641994</v>
      </c>
    </row>
    <row r="2091" spans="1:14" x14ac:dyDescent="0.35">
      <c r="A2091" s="2">
        <v>44144</v>
      </c>
      <c r="B2091">
        <v>66.639999000000003</v>
      </c>
      <c r="C2091">
        <v>67.279999000000004</v>
      </c>
      <c r="D2091">
        <v>64.849997999999999</v>
      </c>
      <c r="E2091">
        <v>64.940002000000007</v>
      </c>
      <c r="F2091">
        <v>62.066578</v>
      </c>
      <c r="G2091">
        <v>15142600</v>
      </c>
      <c r="I2091">
        <f t="shared" si="192"/>
        <v>0.95575263456259196</v>
      </c>
      <c r="J2091">
        <f t="shared" si="193"/>
        <v>63.691354611498497</v>
      </c>
      <c r="K2091">
        <f t="shared" si="194"/>
        <v>64.303036297618561</v>
      </c>
      <c r="L2091">
        <f t="shared" si="195"/>
        <v>61.980556439878818</v>
      </c>
      <c r="M2091">
        <f t="shared" si="196"/>
        <v>62.066578</v>
      </c>
      <c r="N2091">
        <f t="shared" si="197"/>
        <v>15843639.297871394</v>
      </c>
    </row>
    <row r="2092" spans="1:14" x14ac:dyDescent="0.35">
      <c r="A2092" s="2">
        <v>44145</v>
      </c>
      <c r="B2092">
        <v>64.930000000000007</v>
      </c>
      <c r="C2092">
        <v>66.400002000000001</v>
      </c>
      <c r="D2092">
        <v>64.879997000000003</v>
      </c>
      <c r="E2092">
        <v>66.220000999999996</v>
      </c>
      <c r="F2092">
        <v>63.289948000000003</v>
      </c>
      <c r="G2092">
        <v>15134300</v>
      </c>
      <c r="I2092">
        <f t="shared" si="192"/>
        <v>0.95575274908256203</v>
      </c>
      <c r="J2092">
        <f t="shared" si="193"/>
        <v>62.057025997930758</v>
      </c>
      <c r="K2092">
        <f t="shared" si="194"/>
        <v>63.461984450587615</v>
      </c>
      <c r="L2092">
        <f t="shared" si="195"/>
        <v>62.009235493218377</v>
      </c>
      <c r="M2092">
        <f t="shared" si="196"/>
        <v>63.289948000000003</v>
      </c>
      <c r="N2092">
        <f t="shared" si="197"/>
        <v>15834953.145076053</v>
      </c>
    </row>
    <row r="2093" spans="1:14" x14ac:dyDescent="0.35">
      <c r="A2093" s="2">
        <v>44146</v>
      </c>
      <c r="B2093">
        <v>66.599997999999999</v>
      </c>
      <c r="C2093">
        <v>67.080001999999993</v>
      </c>
      <c r="D2093">
        <v>66.150002000000001</v>
      </c>
      <c r="E2093">
        <v>66.790001000000004</v>
      </c>
      <c r="F2093">
        <v>63.834721000000002</v>
      </c>
      <c r="G2093">
        <v>10382100</v>
      </c>
      <c r="I2093">
        <f t="shared" si="192"/>
        <v>0.95575265824595512</v>
      </c>
      <c r="J2093">
        <f t="shared" si="193"/>
        <v>63.653125127675295</v>
      </c>
      <c r="K2093">
        <f t="shared" si="194"/>
        <v>64.111890226643979</v>
      </c>
      <c r="L2093">
        <f t="shared" si="195"/>
        <v>63.223040254475251</v>
      </c>
      <c r="M2093">
        <f t="shared" si="196"/>
        <v>63.834721000000002</v>
      </c>
      <c r="N2093">
        <f t="shared" si="197"/>
        <v>10862747.710326798</v>
      </c>
    </row>
    <row r="2094" spans="1:14" x14ac:dyDescent="0.35">
      <c r="A2094" s="2">
        <v>44147</v>
      </c>
      <c r="B2094">
        <v>66.610000999999997</v>
      </c>
      <c r="C2094">
        <v>66.790001000000004</v>
      </c>
      <c r="D2094">
        <v>66.050003000000004</v>
      </c>
      <c r="E2094">
        <v>66.610000999999997</v>
      </c>
      <c r="F2094">
        <v>63.662674000000003</v>
      </c>
      <c r="G2094">
        <v>8945500</v>
      </c>
      <c r="I2094">
        <f t="shared" si="192"/>
        <v>0.95575248527619761</v>
      </c>
      <c r="J2094">
        <f t="shared" si="193"/>
        <v>63.662674000000003</v>
      </c>
      <c r="K2094">
        <f t="shared" si="194"/>
        <v>63.834709447349724</v>
      </c>
      <c r="L2094">
        <f t="shared" si="195"/>
        <v>63.127454519750309</v>
      </c>
      <c r="M2094">
        <f t="shared" si="196"/>
        <v>63.662674000000003</v>
      </c>
      <c r="N2094">
        <f t="shared" si="197"/>
        <v>9359640.8461495023</v>
      </c>
    </row>
    <row r="2095" spans="1:14" x14ac:dyDescent="0.35">
      <c r="A2095" s="2">
        <v>44148</v>
      </c>
      <c r="B2095">
        <v>66.860000999999997</v>
      </c>
      <c r="C2095">
        <v>67.620002999999997</v>
      </c>
      <c r="D2095">
        <v>66.660004000000001</v>
      </c>
      <c r="E2095">
        <v>67.529999000000004</v>
      </c>
      <c r="F2095">
        <v>64.541968999999995</v>
      </c>
      <c r="G2095">
        <v>6167300</v>
      </c>
      <c r="I2095">
        <f t="shared" si="192"/>
        <v>0.95575255376503099</v>
      </c>
      <c r="J2095">
        <f t="shared" si="193"/>
        <v>63.901616700482521</v>
      </c>
      <c r="K2095">
        <f t="shared" si="194"/>
        <v>64.627990552849056</v>
      </c>
      <c r="L2095">
        <f t="shared" si="195"/>
        <v>63.710469056987179</v>
      </c>
      <c r="M2095">
        <f t="shared" si="196"/>
        <v>64.541968999999995</v>
      </c>
      <c r="N2095">
        <f t="shared" si="197"/>
        <v>6452820.8433290916</v>
      </c>
    </row>
    <row r="2096" spans="1:14" x14ac:dyDescent="0.35">
      <c r="A2096" s="2">
        <v>44151</v>
      </c>
      <c r="B2096">
        <v>68.150002000000001</v>
      </c>
      <c r="C2096">
        <v>68.180000000000007</v>
      </c>
      <c r="D2096">
        <v>67.629997000000003</v>
      </c>
      <c r="E2096">
        <v>68.150002000000001</v>
      </c>
      <c r="F2096">
        <v>65.134551999999999</v>
      </c>
      <c r="G2096">
        <v>12955900</v>
      </c>
      <c r="I2096">
        <f t="shared" si="192"/>
        <v>0.95575275258245773</v>
      </c>
      <c r="J2096">
        <f t="shared" si="193"/>
        <v>65.134551999999999</v>
      </c>
      <c r="K2096">
        <f t="shared" si="194"/>
        <v>65.163222671071978</v>
      </c>
      <c r="L2096">
        <f t="shared" si="195"/>
        <v>64.637555789893355</v>
      </c>
      <c r="M2096">
        <f t="shared" si="196"/>
        <v>65.134551999999999</v>
      </c>
      <c r="N2096">
        <f t="shared" si="197"/>
        <v>13555702.523474792</v>
      </c>
    </row>
    <row r="2097" spans="1:14" x14ac:dyDescent="0.35">
      <c r="A2097" s="2">
        <v>44152</v>
      </c>
      <c r="B2097">
        <v>67.639999000000003</v>
      </c>
      <c r="C2097">
        <v>68.069999999999993</v>
      </c>
      <c r="D2097">
        <v>67.470000999999996</v>
      </c>
      <c r="E2097">
        <v>67.669998000000007</v>
      </c>
      <c r="F2097">
        <v>64.675781000000001</v>
      </c>
      <c r="G2097">
        <v>8147900</v>
      </c>
      <c r="I2097">
        <f t="shared" si="192"/>
        <v>0.95575266604854925</v>
      </c>
      <c r="J2097">
        <f t="shared" si="193"/>
        <v>64.647109375771208</v>
      </c>
      <c r="K2097">
        <f t="shared" si="194"/>
        <v>65.058083977924738</v>
      </c>
      <c r="L2097">
        <f t="shared" si="195"/>
        <v>64.484633334048283</v>
      </c>
      <c r="M2097">
        <f t="shared" si="196"/>
        <v>64.675781000000001</v>
      </c>
      <c r="N2097">
        <f t="shared" si="197"/>
        <v>8525113.5460459311</v>
      </c>
    </row>
    <row r="2098" spans="1:14" x14ac:dyDescent="0.35">
      <c r="A2098" s="2">
        <v>44153</v>
      </c>
      <c r="B2098">
        <v>67.769997000000004</v>
      </c>
      <c r="C2098">
        <v>68.010002</v>
      </c>
      <c r="D2098">
        <v>66.730002999999996</v>
      </c>
      <c r="E2098">
        <v>66.739998</v>
      </c>
      <c r="F2098">
        <v>63.786929999999998</v>
      </c>
      <c r="G2098">
        <v>7607700</v>
      </c>
      <c r="I2098">
        <f t="shared" si="192"/>
        <v>0.95575265075674709</v>
      </c>
      <c r="J2098">
        <f t="shared" si="193"/>
        <v>64.7713542745268</v>
      </c>
      <c r="K2098">
        <f t="shared" si="194"/>
        <v>65.000739689471672</v>
      </c>
      <c r="L2098">
        <f t="shared" si="195"/>
        <v>63.777377252255683</v>
      </c>
      <c r="M2098">
        <f t="shared" si="196"/>
        <v>63.786929999999998</v>
      </c>
      <c r="N2098">
        <f t="shared" si="197"/>
        <v>7959904.6824263213</v>
      </c>
    </row>
    <row r="2099" spans="1:14" x14ac:dyDescent="0.35">
      <c r="A2099" s="2">
        <v>44154</v>
      </c>
      <c r="B2099">
        <v>66.559997999999993</v>
      </c>
      <c r="C2099">
        <v>67.019997000000004</v>
      </c>
      <c r="D2099">
        <v>66.400002000000001</v>
      </c>
      <c r="E2099">
        <v>66.919998000000007</v>
      </c>
      <c r="F2099">
        <v>63.958969000000003</v>
      </c>
      <c r="G2099">
        <v>8830200</v>
      </c>
      <c r="I2099">
        <f t="shared" si="192"/>
        <v>0.95575270339966234</v>
      </c>
      <c r="J2099">
        <f t="shared" si="193"/>
        <v>63.61489802677611</v>
      </c>
      <c r="K2099">
        <f t="shared" si="194"/>
        <v>64.054543314587264</v>
      </c>
      <c r="L2099">
        <f t="shared" si="195"/>
        <v>63.461981417242988</v>
      </c>
      <c r="M2099">
        <f t="shared" si="196"/>
        <v>63.958969000000003</v>
      </c>
      <c r="N2099">
        <f t="shared" si="197"/>
        <v>9239000.8090905901</v>
      </c>
    </row>
    <row r="2100" spans="1:14" x14ac:dyDescent="0.35">
      <c r="A2100" s="2">
        <v>44155</v>
      </c>
      <c r="B2100">
        <v>66.819999999999993</v>
      </c>
      <c r="C2100">
        <v>67.110000999999997</v>
      </c>
      <c r="D2100">
        <v>66.440002000000007</v>
      </c>
      <c r="E2100">
        <v>66.5</v>
      </c>
      <c r="F2100">
        <v>63.557552000000001</v>
      </c>
      <c r="G2100">
        <v>4663400</v>
      </c>
      <c r="I2100">
        <f t="shared" si="192"/>
        <v>0.9557526616541353</v>
      </c>
      <c r="J2100">
        <f t="shared" si="193"/>
        <v>63.863392851729316</v>
      </c>
      <c r="K2100">
        <f t="shared" si="194"/>
        <v>64.140562079361672</v>
      </c>
      <c r="L2100">
        <f t="shared" si="195"/>
        <v>63.500208751806078</v>
      </c>
      <c r="M2100">
        <f t="shared" si="196"/>
        <v>63.557552000000001</v>
      </c>
      <c r="N2100">
        <f t="shared" si="197"/>
        <v>4879295.8545665825</v>
      </c>
    </row>
    <row r="2101" spans="1:14" x14ac:dyDescent="0.35">
      <c r="A2101" s="2">
        <v>44158</v>
      </c>
      <c r="B2101">
        <v>66.620002999999997</v>
      </c>
      <c r="C2101">
        <v>66.720000999999996</v>
      </c>
      <c r="D2101">
        <v>66.110000999999997</v>
      </c>
      <c r="E2101">
        <v>66.519997000000004</v>
      </c>
      <c r="F2101">
        <v>63.576664000000001</v>
      </c>
      <c r="G2101">
        <v>5825300</v>
      </c>
      <c r="I2101">
        <f t="shared" si="192"/>
        <v>0.95575265885835803</v>
      </c>
      <c r="J2101">
        <f t="shared" si="193"/>
        <v>63.672245000401787</v>
      </c>
      <c r="K2101">
        <f t="shared" si="194"/>
        <v>63.7678183547823</v>
      </c>
      <c r="L2101">
        <f t="shared" si="195"/>
        <v>63.184809232878706</v>
      </c>
      <c r="M2101">
        <f t="shared" si="196"/>
        <v>63.576664000000001</v>
      </c>
      <c r="N2101">
        <f t="shared" si="197"/>
        <v>6094986.9676096877</v>
      </c>
    </row>
    <row r="2102" spans="1:14" x14ac:dyDescent="0.35">
      <c r="A2102" s="2">
        <v>44159</v>
      </c>
      <c r="B2102">
        <v>66.919998000000007</v>
      </c>
      <c r="C2102">
        <v>67.199996999999996</v>
      </c>
      <c r="D2102">
        <v>66.769997000000004</v>
      </c>
      <c r="E2102">
        <v>66.970000999999996</v>
      </c>
      <c r="F2102">
        <v>64.006743999999998</v>
      </c>
      <c r="G2102">
        <v>6064900</v>
      </c>
      <c r="I2102">
        <f t="shared" si="192"/>
        <v>0.95575247191649293</v>
      </c>
      <c r="J2102">
        <f t="shared" si="193"/>
        <v>63.958953509146767</v>
      </c>
      <c r="K2102">
        <f t="shared" si="194"/>
        <v>64.226563245530912</v>
      </c>
      <c r="L2102">
        <f t="shared" si="195"/>
        <v>63.81558968260682</v>
      </c>
      <c r="M2102">
        <f t="shared" si="196"/>
        <v>64.006743999999998</v>
      </c>
      <c r="N2102">
        <f t="shared" si="197"/>
        <v>6345680.6842869557</v>
      </c>
    </row>
    <row r="2103" spans="1:14" x14ac:dyDescent="0.35">
      <c r="A2103" s="2">
        <v>44160</v>
      </c>
      <c r="B2103">
        <v>66.940002000000007</v>
      </c>
      <c r="C2103">
        <v>67.199996999999996</v>
      </c>
      <c r="D2103">
        <v>66.839995999999999</v>
      </c>
      <c r="E2103">
        <v>66.930000000000007</v>
      </c>
      <c r="F2103">
        <v>63.968539999999997</v>
      </c>
      <c r="G2103">
        <v>5245400</v>
      </c>
      <c r="I2103">
        <f t="shared" si="192"/>
        <v>0.95575287613924986</v>
      </c>
      <c r="J2103">
        <f t="shared" si="193"/>
        <v>63.978099440267144</v>
      </c>
      <c r="K2103">
        <f t="shared" si="194"/>
        <v>64.226590409298964</v>
      </c>
      <c r="L2103">
        <f t="shared" si="195"/>
        <v>63.882518418135959</v>
      </c>
      <c r="M2103">
        <f t="shared" si="196"/>
        <v>63.968539999999997</v>
      </c>
      <c r="N2103">
        <f t="shared" si="197"/>
        <v>5488238.7811258482</v>
      </c>
    </row>
    <row r="2104" spans="1:14" x14ac:dyDescent="0.35">
      <c r="A2104" s="2">
        <v>44162</v>
      </c>
      <c r="B2104">
        <v>67.099997999999999</v>
      </c>
      <c r="C2104">
        <v>67.099997999999999</v>
      </c>
      <c r="D2104">
        <v>66.720000999999996</v>
      </c>
      <c r="E2104">
        <v>66.919998000000007</v>
      </c>
      <c r="F2104">
        <v>63.958969000000003</v>
      </c>
      <c r="G2104">
        <v>3228600</v>
      </c>
      <c r="I2104">
        <f t="shared" si="192"/>
        <v>0.95575270339966234</v>
      </c>
      <c r="J2104">
        <f t="shared" si="193"/>
        <v>64.131004486611943</v>
      </c>
      <c r="K2104">
        <f t="shared" si="194"/>
        <v>64.131004486611943</v>
      </c>
      <c r="L2104">
        <f t="shared" si="195"/>
        <v>63.767821326578172</v>
      </c>
      <c r="M2104">
        <f t="shared" si="196"/>
        <v>63.958969000000003</v>
      </c>
      <c r="N2104">
        <f t="shared" si="197"/>
        <v>3378070.4867647258</v>
      </c>
    </row>
    <row r="2105" spans="1:14" x14ac:dyDescent="0.35">
      <c r="A2105" s="2">
        <v>44165</v>
      </c>
      <c r="B2105">
        <v>66.75</v>
      </c>
      <c r="C2105">
        <v>66.980002999999996</v>
      </c>
      <c r="D2105">
        <v>66.230002999999996</v>
      </c>
      <c r="E2105">
        <v>66.910004000000001</v>
      </c>
      <c r="F2105">
        <v>63.949413</v>
      </c>
      <c r="G2105">
        <v>11581900</v>
      </c>
      <c r="I2105">
        <f t="shared" si="192"/>
        <v>0.95575264051695463</v>
      </c>
      <c r="J2105">
        <f t="shared" si="193"/>
        <v>63.796488754506719</v>
      </c>
      <c r="K2105">
        <f t="shared" si="194"/>
        <v>64.016314729083533</v>
      </c>
      <c r="L2105">
        <f t="shared" si="195"/>
        <v>63.299500248695821</v>
      </c>
      <c r="M2105">
        <f t="shared" si="196"/>
        <v>63.949413</v>
      </c>
      <c r="N2105">
        <f t="shared" si="197"/>
        <v>12118093.645794686</v>
      </c>
    </row>
    <row r="2106" spans="1:14" x14ac:dyDescent="0.35">
      <c r="A2106" s="2">
        <v>44166</v>
      </c>
      <c r="B2106">
        <v>67.209998999999996</v>
      </c>
      <c r="C2106">
        <v>67.569999999999993</v>
      </c>
      <c r="D2106">
        <v>67.080001999999993</v>
      </c>
      <c r="E2106">
        <v>67.5</v>
      </c>
      <c r="F2106">
        <v>64.513298000000006</v>
      </c>
      <c r="G2106">
        <v>12126200</v>
      </c>
      <c r="I2106">
        <f t="shared" si="192"/>
        <v>0.95575256296296307</v>
      </c>
      <c r="J2106">
        <f t="shared" si="193"/>
        <v>64.236128800988183</v>
      </c>
      <c r="K2106">
        <f t="shared" si="194"/>
        <v>64.580200679407412</v>
      </c>
      <c r="L2106">
        <f t="shared" si="195"/>
        <v>64.111883835060681</v>
      </c>
      <c r="M2106">
        <f t="shared" si="196"/>
        <v>64.513298000000006</v>
      </c>
      <c r="N2106">
        <f t="shared" si="197"/>
        <v>12687593.494290121</v>
      </c>
    </row>
    <row r="2107" spans="1:14" x14ac:dyDescent="0.35">
      <c r="A2107" s="2">
        <v>44167</v>
      </c>
      <c r="B2107">
        <v>67.269997000000004</v>
      </c>
      <c r="C2107">
        <v>67.589995999999999</v>
      </c>
      <c r="D2107">
        <v>66.720000999999996</v>
      </c>
      <c r="E2107">
        <v>66.940002000000007</v>
      </c>
      <c r="F2107">
        <v>63.978088</v>
      </c>
      <c r="G2107">
        <v>11392100</v>
      </c>
      <c r="I2107">
        <f t="shared" si="192"/>
        <v>0.95575270523595135</v>
      </c>
      <c r="J2107">
        <f t="shared" si="193"/>
        <v>64.293481613964332</v>
      </c>
      <c r="K2107">
        <f t="shared" si="194"/>
        <v>64.599321523887127</v>
      </c>
      <c r="L2107">
        <f t="shared" si="195"/>
        <v>63.767821449095379</v>
      </c>
      <c r="M2107">
        <f t="shared" si="196"/>
        <v>63.978088</v>
      </c>
      <c r="N2107">
        <f t="shared" si="197"/>
        <v>11919505.890582414</v>
      </c>
    </row>
    <row r="2108" spans="1:14" x14ac:dyDescent="0.35">
      <c r="A2108" s="2">
        <v>44168</v>
      </c>
      <c r="B2108">
        <v>66.769997000000004</v>
      </c>
      <c r="C2108">
        <v>67.230002999999996</v>
      </c>
      <c r="D2108">
        <v>66.760002</v>
      </c>
      <c r="E2108">
        <v>67.110000999999997</v>
      </c>
      <c r="F2108">
        <v>64.140563999999998</v>
      </c>
      <c r="G2108">
        <v>10951400</v>
      </c>
      <c r="I2108">
        <f t="shared" si="192"/>
        <v>0.9557526902733916</v>
      </c>
      <c r="J2108">
        <f t="shared" si="193"/>
        <v>63.81560426229629</v>
      </c>
      <c r="K2108">
        <f t="shared" si="194"/>
        <v>64.255256234338191</v>
      </c>
      <c r="L2108">
        <f t="shared" si="195"/>
        <v>63.806051514157005</v>
      </c>
      <c r="M2108">
        <f t="shared" si="196"/>
        <v>64.140563999999998</v>
      </c>
      <c r="N2108">
        <f t="shared" si="197"/>
        <v>11458403.529962724</v>
      </c>
    </row>
    <row r="2109" spans="1:14" x14ac:dyDescent="0.35">
      <c r="A2109" s="2">
        <v>44169</v>
      </c>
      <c r="B2109">
        <v>67.169998000000007</v>
      </c>
      <c r="C2109">
        <v>67.639999000000003</v>
      </c>
      <c r="D2109">
        <v>67.089995999999999</v>
      </c>
      <c r="E2109">
        <v>67.629997000000003</v>
      </c>
      <c r="F2109">
        <v>64.637542999999994</v>
      </c>
      <c r="G2109">
        <v>11055800</v>
      </c>
      <c r="I2109">
        <f t="shared" si="192"/>
        <v>0.9557525634667704</v>
      </c>
      <c r="J2109">
        <f t="shared" si="193"/>
        <v>64.197897776557852</v>
      </c>
      <c r="K2109">
        <f t="shared" si="194"/>
        <v>64.647102437139793</v>
      </c>
      <c r="L2109">
        <f t="shared" si="195"/>
        <v>64.121435659975376</v>
      </c>
      <c r="M2109">
        <f t="shared" si="196"/>
        <v>64.637542999999994</v>
      </c>
      <c r="N2109">
        <f t="shared" si="197"/>
        <v>11567638.343440747</v>
      </c>
    </row>
    <row r="2110" spans="1:14" x14ac:dyDescent="0.35">
      <c r="A2110" s="2">
        <v>44172</v>
      </c>
      <c r="B2110">
        <v>67.5</v>
      </c>
      <c r="C2110">
        <v>67.610000999999997</v>
      </c>
      <c r="D2110">
        <v>67.050003000000004</v>
      </c>
      <c r="E2110">
        <v>67.370002999999997</v>
      </c>
      <c r="F2110">
        <v>64.389060999999998</v>
      </c>
      <c r="G2110">
        <v>9466300</v>
      </c>
      <c r="I2110">
        <f t="shared" si="192"/>
        <v>0.95575268120442269</v>
      </c>
      <c r="J2110">
        <f t="shared" si="193"/>
        <v>64.513305981298529</v>
      </c>
      <c r="K2110">
        <f t="shared" si="194"/>
        <v>64.618439731983699</v>
      </c>
      <c r="L2110">
        <f t="shared" si="195"/>
        <v>64.083220142014582</v>
      </c>
      <c r="M2110">
        <f t="shared" si="196"/>
        <v>64.389060999999998</v>
      </c>
      <c r="N2110">
        <f t="shared" si="197"/>
        <v>9904549.7712554</v>
      </c>
    </row>
    <row r="2111" spans="1:14" x14ac:dyDescent="0.35">
      <c r="A2111" s="2">
        <v>44173</v>
      </c>
      <c r="B2111">
        <v>67.129997000000003</v>
      </c>
      <c r="C2111">
        <v>67.879997000000003</v>
      </c>
      <c r="D2111">
        <v>66.989998</v>
      </c>
      <c r="E2111">
        <v>67.739998</v>
      </c>
      <c r="F2111">
        <v>64.742683</v>
      </c>
      <c r="G2111">
        <v>7090900</v>
      </c>
      <c r="I2111">
        <f t="shared" si="192"/>
        <v>0.95575265591239023</v>
      </c>
      <c r="J2111">
        <f t="shared" si="193"/>
        <v>64.159672924140793</v>
      </c>
      <c r="K2111">
        <f t="shared" si="194"/>
        <v>64.876487416075079</v>
      </c>
      <c r="L2111">
        <f t="shared" si="195"/>
        <v>64.025868508065713</v>
      </c>
      <c r="M2111">
        <f t="shared" si="196"/>
        <v>64.742683</v>
      </c>
      <c r="N2111">
        <f t="shared" si="197"/>
        <v>7419178.9644893147</v>
      </c>
    </row>
    <row r="2112" spans="1:14" x14ac:dyDescent="0.35">
      <c r="A2112" s="2">
        <v>44174</v>
      </c>
      <c r="B2112">
        <v>67.839995999999999</v>
      </c>
      <c r="C2112">
        <v>67.870002999999997</v>
      </c>
      <c r="D2112">
        <v>67.290001000000004</v>
      </c>
      <c r="E2112">
        <v>67.470000999999996</v>
      </c>
      <c r="F2112">
        <v>64.484634</v>
      </c>
      <c r="G2112">
        <v>10420100</v>
      </c>
      <c r="I2112">
        <f t="shared" si="192"/>
        <v>0.95575267591888735</v>
      </c>
      <c r="J2112">
        <f t="shared" si="193"/>
        <v>64.838257711326619</v>
      </c>
      <c r="K2112">
        <f t="shared" si="194"/>
        <v>64.866936981872911</v>
      </c>
      <c r="L2112">
        <f t="shared" si="195"/>
        <v>64.31259851833461</v>
      </c>
      <c r="M2112">
        <f t="shared" si="196"/>
        <v>64.484634</v>
      </c>
      <c r="N2112">
        <f t="shared" si="197"/>
        <v>10902506.749438943</v>
      </c>
    </row>
    <row r="2113" spans="1:14" x14ac:dyDescent="0.35">
      <c r="A2113" s="2">
        <v>44175</v>
      </c>
      <c r="B2113">
        <v>67.449996999999996</v>
      </c>
      <c r="C2113">
        <v>67.620002999999997</v>
      </c>
      <c r="D2113">
        <v>67</v>
      </c>
      <c r="E2113">
        <v>67.169998000000007</v>
      </c>
      <c r="F2113">
        <v>64.197913999999997</v>
      </c>
      <c r="G2113">
        <v>5723400</v>
      </c>
      <c r="I2113">
        <f t="shared" si="192"/>
        <v>0.9557528049948727</v>
      </c>
      <c r="J2113">
        <f t="shared" si="193"/>
        <v>64.465523829645747</v>
      </c>
      <c r="K2113">
        <f t="shared" si="194"/>
        <v>64.628007541011698</v>
      </c>
      <c r="L2113">
        <f t="shared" si="195"/>
        <v>64.035437934656471</v>
      </c>
      <c r="M2113">
        <f t="shared" si="196"/>
        <v>64.197913999999997</v>
      </c>
      <c r="N2113">
        <f t="shared" si="197"/>
        <v>5988368.5091886325</v>
      </c>
    </row>
    <row r="2114" spans="1:14" x14ac:dyDescent="0.35">
      <c r="A2114" s="2">
        <v>44176</v>
      </c>
      <c r="B2114">
        <v>66.910004000000001</v>
      </c>
      <c r="C2114">
        <v>67.510002</v>
      </c>
      <c r="D2114">
        <v>66.889999000000003</v>
      </c>
      <c r="E2114">
        <v>67.319999999999993</v>
      </c>
      <c r="F2114">
        <v>64.341269999999994</v>
      </c>
      <c r="G2114">
        <v>5000800</v>
      </c>
      <c r="I2114">
        <f t="shared" si="192"/>
        <v>0.95575267379679141</v>
      </c>
      <c r="J2114">
        <f t="shared" si="193"/>
        <v>63.949415226754006</v>
      </c>
      <c r="K2114">
        <f t="shared" si="194"/>
        <v>64.522864919526739</v>
      </c>
      <c r="L2114">
        <f t="shared" si="195"/>
        <v>63.930295394514708</v>
      </c>
      <c r="M2114">
        <f t="shared" si="196"/>
        <v>64.341269999999994</v>
      </c>
      <c r="N2114">
        <f t="shared" si="197"/>
        <v>5232315.992519265</v>
      </c>
    </row>
    <row r="2115" spans="1:14" x14ac:dyDescent="0.35">
      <c r="A2115" s="2">
        <v>44179</v>
      </c>
      <c r="B2115">
        <v>67.650002000000001</v>
      </c>
      <c r="C2115">
        <v>67.910004000000001</v>
      </c>
      <c r="D2115">
        <v>67.040001000000004</v>
      </c>
      <c r="E2115">
        <v>67.059997999999993</v>
      </c>
      <c r="F2115">
        <v>64.092772999999994</v>
      </c>
      <c r="G2115">
        <v>6663200</v>
      </c>
      <c r="I2115">
        <f t="shared" ref="I2115:I2178" si="198">+F2115/E2115</f>
        <v>0.9557526828438021</v>
      </c>
      <c r="J2115">
        <f t="shared" ref="J2115:J2178" si="199">+I2115*B2115</f>
        <v>64.656670905888575</v>
      </c>
      <c r="K2115">
        <f t="shared" ref="K2115:K2178" si="200">+I2115*C2115</f>
        <v>64.905168514933337</v>
      </c>
      <c r="L2115">
        <f t="shared" ref="L2115:L2178" si="201">+I2115*D2115</f>
        <v>64.07366081360118</v>
      </c>
      <c r="M2115">
        <f t="shared" ref="M2115:M2178" si="202">+I2115*E2115</f>
        <v>64.092772999999994</v>
      </c>
      <c r="N2115">
        <f t="shared" ref="N2115:N2178" si="203">+G2115/I2115</f>
        <v>6971678.0497794962</v>
      </c>
    </row>
    <row r="2116" spans="1:14" x14ac:dyDescent="0.35">
      <c r="A2116" s="2">
        <v>44180</v>
      </c>
      <c r="B2116">
        <v>67.349997999999999</v>
      </c>
      <c r="C2116">
        <v>67.550003000000004</v>
      </c>
      <c r="D2116">
        <v>67.139999000000003</v>
      </c>
      <c r="E2116">
        <v>67.220000999999996</v>
      </c>
      <c r="F2116">
        <v>64.245697000000007</v>
      </c>
      <c r="G2116">
        <v>6121300</v>
      </c>
      <c r="I2116">
        <f t="shared" si="198"/>
        <v>0.95575269330924306</v>
      </c>
      <c r="J2116">
        <f t="shared" si="199"/>
        <v>64.369941982872135</v>
      </c>
      <c r="K2116">
        <f t="shared" si="200"/>
        <v>64.561097300297448</v>
      </c>
      <c r="L2116">
        <f t="shared" si="201"/>
        <v>64.169234873029893</v>
      </c>
      <c r="M2116">
        <f t="shared" si="202"/>
        <v>64.245697000000007</v>
      </c>
      <c r="N2116">
        <f t="shared" si="203"/>
        <v>6404690.2957765395</v>
      </c>
    </row>
    <row r="2117" spans="1:14" x14ac:dyDescent="0.35">
      <c r="A2117" s="2">
        <v>44181</v>
      </c>
      <c r="B2117">
        <v>67.269997000000004</v>
      </c>
      <c r="C2117">
        <v>67.669998000000007</v>
      </c>
      <c r="D2117">
        <v>67.110000999999997</v>
      </c>
      <c r="E2117">
        <v>67.349997999999999</v>
      </c>
      <c r="F2117">
        <v>64.369941999999995</v>
      </c>
      <c r="G2117">
        <v>10505500</v>
      </c>
      <c r="I2117">
        <f t="shared" si="198"/>
        <v>0.9557526935635543</v>
      </c>
      <c r="J2117">
        <f t="shared" si="199"/>
        <v>64.293480828762227</v>
      </c>
      <c r="K2117">
        <f t="shared" si="200"/>
        <v>64.675782861940334</v>
      </c>
      <c r="L2117">
        <f t="shared" si="201"/>
        <v>64.140564220802815</v>
      </c>
      <c r="M2117">
        <f t="shared" si="202"/>
        <v>64.369941999999995</v>
      </c>
      <c r="N2117">
        <f t="shared" si="203"/>
        <v>10991860.206880411</v>
      </c>
    </row>
    <row r="2118" spans="1:14" x14ac:dyDescent="0.35">
      <c r="A2118" s="2">
        <v>44182</v>
      </c>
      <c r="B2118">
        <v>67.589995999999999</v>
      </c>
      <c r="C2118">
        <v>67.860000999999997</v>
      </c>
      <c r="D2118">
        <v>67.569999999999993</v>
      </c>
      <c r="E2118">
        <v>67.779999000000004</v>
      </c>
      <c r="F2118">
        <v>64.780913999999996</v>
      </c>
      <c r="G2118">
        <v>4673300</v>
      </c>
      <c r="I2118">
        <f t="shared" si="198"/>
        <v>0.95575265499782602</v>
      </c>
      <c r="J2118">
        <f t="shared" si="199"/>
        <v>64.599318128292438</v>
      </c>
      <c r="K2118">
        <f t="shared" si="200"/>
        <v>64.857376123905127</v>
      </c>
      <c r="L2118">
        <f t="shared" si="201"/>
        <v>64.580206898203102</v>
      </c>
      <c r="M2118">
        <f t="shared" si="202"/>
        <v>64.780913999999996</v>
      </c>
      <c r="N2118">
        <f t="shared" si="203"/>
        <v>4889654.2170846807</v>
      </c>
    </row>
    <row r="2119" spans="1:14" x14ac:dyDescent="0.35">
      <c r="A2119" s="2">
        <v>44183</v>
      </c>
      <c r="B2119">
        <v>67.879997000000003</v>
      </c>
      <c r="C2119">
        <v>68.080001999999993</v>
      </c>
      <c r="D2119">
        <v>67.410004000000001</v>
      </c>
      <c r="E2119">
        <v>67.930000000000007</v>
      </c>
      <c r="F2119">
        <v>64.924285999999995</v>
      </c>
      <c r="G2119">
        <v>6980500</v>
      </c>
      <c r="I2119">
        <f t="shared" si="198"/>
        <v>0.95575277491535382</v>
      </c>
      <c r="J2119">
        <f t="shared" si="199"/>
        <v>64.87649549399589</v>
      </c>
      <c r="K2119">
        <f t="shared" si="200"/>
        <v>65.067650827742838</v>
      </c>
      <c r="L2119">
        <f t="shared" si="201"/>
        <v>64.427298380055106</v>
      </c>
      <c r="M2119">
        <f t="shared" si="202"/>
        <v>64.924285999999995</v>
      </c>
      <c r="N2119">
        <f t="shared" si="203"/>
        <v>7303666.9975854661</v>
      </c>
    </row>
    <row r="2120" spans="1:14" x14ac:dyDescent="0.35">
      <c r="A2120" s="2">
        <v>44186</v>
      </c>
      <c r="B2120">
        <v>66.620002999999997</v>
      </c>
      <c r="C2120">
        <v>66.769997000000004</v>
      </c>
      <c r="D2120">
        <v>65.940002000000007</v>
      </c>
      <c r="E2120">
        <v>66.639999000000003</v>
      </c>
      <c r="F2120">
        <v>64.224593999999996</v>
      </c>
      <c r="G2120">
        <v>8255600</v>
      </c>
      <c r="I2120">
        <f t="shared" si="198"/>
        <v>0.96375442622680696</v>
      </c>
      <c r="J2120">
        <f t="shared" si="199"/>
        <v>64.205322766493154</v>
      </c>
      <c r="K2120">
        <f t="shared" si="200"/>
        <v>64.34988014790062</v>
      </c>
      <c r="L2120">
        <f t="shared" si="201"/>
        <v>63.549968792904508</v>
      </c>
      <c r="M2120">
        <f t="shared" si="202"/>
        <v>64.224593999999996</v>
      </c>
      <c r="N2120">
        <f t="shared" si="203"/>
        <v>8566082.5780292209</v>
      </c>
    </row>
    <row r="2121" spans="1:14" x14ac:dyDescent="0.35">
      <c r="A2121" s="2">
        <v>44187</v>
      </c>
      <c r="B2121">
        <v>66.610000999999997</v>
      </c>
      <c r="C2121">
        <v>66.610000999999997</v>
      </c>
      <c r="D2121">
        <v>66.059997999999993</v>
      </c>
      <c r="E2121">
        <v>66.169998000000007</v>
      </c>
      <c r="F2121">
        <v>63.771628999999997</v>
      </c>
      <c r="G2121">
        <v>9107900</v>
      </c>
      <c r="I2121">
        <f t="shared" si="198"/>
        <v>0.96375443444928</v>
      </c>
      <c r="J2121">
        <f t="shared" si="199"/>
        <v>64.195683842420976</v>
      </c>
      <c r="K2121">
        <f t="shared" si="200"/>
        <v>64.195683842420976</v>
      </c>
      <c r="L2121">
        <f t="shared" si="201"/>
        <v>63.665616012210563</v>
      </c>
      <c r="M2121">
        <f t="shared" si="202"/>
        <v>63.771628999999997</v>
      </c>
      <c r="N2121">
        <f t="shared" si="203"/>
        <v>9450436.4124711342</v>
      </c>
    </row>
    <row r="2122" spans="1:14" x14ac:dyDescent="0.35">
      <c r="A2122" s="2">
        <v>44188</v>
      </c>
      <c r="B2122">
        <v>66.370002999999997</v>
      </c>
      <c r="C2122">
        <v>66.650002000000001</v>
      </c>
      <c r="D2122">
        <v>66.239998</v>
      </c>
      <c r="E2122">
        <v>66.389999000000003</v>
      </c>
      <c r="F2122">
        <v>63.983662000000002</v>
      </c>
      <c r="G2122">
        <v>4302600</v>
      </c>
      <c r="I2122">
        <f t="shared" si="198"/>
        <v>0.96375452573813114</v>
      </c>
      <c r="J2122">
        <f t="shared" si="199"/>
        <v>63.964390764503335</v>
      </c>
      <c r="K2122">
        <f t="shared" si="200"/>
        <v>64.234241067955494</v>
      </c>
      <c r="L2122">
        <f t="shared" si="201"/>
        <v>63.839097857384758</v>
      </c>
      <c r="M2122">
        <f t="shared" si="202"/>
        <v>63.983662000000002</v>
      </c>
      <c r="N2122">
        <f t="shared" si="203"/>
        <v>4464414.8329209415</v>
      </c>
    </row>
    <row r="2123" spans="1:14" x14ac:dyDescent="0.35">
      <c r="A2123" s="2">
        <v>44189</v>
      </c>
      <c r="B2123">
        <v>66.440002000000007</v>
      </c>
      <c r="C2123">
        <v>66.760002</v>
      </c>
      <c r="D2123">
        <v>66.279999000000004</v>
      </c>
      <c r="E2123">
        <v>66.720000999999996</v>
      </c>
      <c r="F2123">
        <v>64.301688999999996</v>
      </c>
      <c r="G2123">
        <v>1954900</v>
      </c>
      <c r="I2123">
        <f t="shared" si="198"/>
        <v>0.96375431709001325</v>
      </c>
      <c r="J2123">
        <f t="shared" si="199"/>
        <v>64.031838754969115</v>
      </c>
      <c r="K2123">
        <f t="shared" si="200"/>
        <v>64.340240136437913</v>
      </c>
      <c r="L2123">
        <f t="shared" si="201"/>
        <v>63.877635172971765</v>
      </c>
      <c r="M2123">
        <f t="shared" si="202"/>
        <v>64.301688999999996</v>
      </c>
      <c r="N2123">
        <f t="shared" si="203"/>
        <v>2028421.5233428783</v>
      </c>
    </row>
    <row r="2124" spans="1:14" x14ac:dyDescent="0.35">
      <c r="A2124" s="2">
        <v>44193</v>
      </c>
      <c r="B2124">
        <v>66.970000999999996</v>
      </c>
      <c r="C2124">
        <v>67.449996999999996</v>
      </c>
      <c r="D2124">
        <v>66.900002000000001</v>
      </c>
      <c r="E2124">
        <v>67.25</v>
      </c>
      <c r="F2124">
        <v>64.812484999999995</v>
      </c>
      <c r="G2124">
        <v>6315400</v>
      </c>
      <c r="I2124">
        <f t="shared" si="198"/>
        <v>0.96375442379182152</v>
      </c>
      <c r="J2124">
        <f t="shared" si="199"/>
        <v>64.542634725092711</v>
      </c>
      <c r="K2124">
        <f t="shared" si="200"/>
        <v>65.005232993495085</v>
      </c>
      <c r="L2124">
        <f t="shared" si="201"/>
        <v>64.475172879181713</v>
      </c>
      <c r="M2124">
        <f t="shared" si="202"/>
        <v>64.812484999999995</v>
      </c>
      <c r="N2124">
        <f t="shared" si="203"/>
        <v>6552914.1491797455</v>
      </c>
    </row>
    <row r="2125" spans="1:14" x14ac:dyDescent="0.35">
      <c r="A2125" s="2">
        <v>44194</v>
      </c>
      <c r="B2125">
        <v>67.419998000000007</v>
      </c>
      <c r="C2125">
        <v>67.610000999999997</v>
      </c>
      <c r="D2125">
        <v>66.879997000000003</v>
      </c>
      <c r="E2125">
        <v>67.050003000000004</v>
      </c>
      <c r="F2125">
        <v>64.619736000000003</v>
      </c>
      <c r="G2125">
        <v>4993600</v>
      </c>
      <c r="I2125">
        <f t="shared" si="198"/>
        <v>0.9637544087805634</v>
      </c>
      <c r="J2125">
        <f t="shared" si="199"/>
        <v>64.976320312476773</v>
      </c>
      <c r="K2125">
        <f t="shared" si="200"/>
        <v>65.159436541408297</v>
      </c>
      <c r="L2125">
        <f t="shared" si="201"/>
        <v>64.455891967980861</v>
      </c>
      <c r="M2125">
        <f t="shared" si="202"/>
        <v>64.619736000000003</v>
      </c>
      <c r="N2125">
        <f t="shared" si="203"/>
        <v>5181403.0156483464</v>
      </c>
    </row>
    <row r="2126" spans="1:14" x14ac:dyDescent="0.35">
      <c r="A2126" s="2">
        <v>44195</v>
      </c>
      <c r="B2126">
        <v>67.129997000000003</v>
      </c>
      <c r="C2126">
        <v>67.209998999999996</v>
      </c>
      <c r="D2126">
        <v>66.900002000000001</v>
      </c>
      <c r="E2126">
        <v>66.980002999999996</v>
      </c>
      <c r="F2126">
        <v>64.552277000000004</v>
      </c>
      <c r="G2126">
        <v>7359900</v>
      </c>
      <c r="I2126">
        <f t="shared" si="198"/>
        <v>0.96375446564252931</v>
      </c>
      <c r="J2126">
        <f t="shared" si="199"/>
        <v>64.696834387319598</v>
      </c>
      <c r="K2126">
        <f t="shared" si="200"/>
        <v>64.773936672079927</v>
      </c>
      <c r="L2126">
        <f t="shared" si="201"/>
        <v>64.475175678994148</v>
      </c>
      <c r="M2126">
        <f t="shared" si="202"/>
        <v>64.552277000000004</v>
      </c>
      <c r="N2126">
        <f t="shared" si="203"/>
        <v>7636696.1320310971</v>
      </c>
    </row>
    <row r="2127" spans="1:14" x14ac:dyDescent="0.35">
      <c r="A2127" s="2">
        <v>44196</v>
      </c>
      <c r="B2127">
        <v>67.050003000000004</v>
      </c>
      <c r="C2127">
        <v>67.550003000000004</v>
      </c>
      <c r="D2127">
        <v>66.720000999999996</v>
      </c>
      <c r="E2127">
        <v>67.449996999999996</v>
      </c>
      <c r="F2127">
        <v>65.005240999999998</v>
      </c>
      <c r="G2127">
        <v>6062200</v>
      </c>
      <c r="I2127">
        <f t="shared" si="198"/>
        <v>0.96375454249464243</v>
      </c>
      <c r="J2127">
        <f t="shared" si="199"/>
        <v>64.619744965529406</v>
      </c>
      <c r="K2127">
        <f t="shared" si="200"/>
        <v>65.101622236776734</v>
      </c>
      <c r="L2127">
        <f t="shared" si="201"/>
        <v>64.301704038997087</v>
      </c>
      <c r="M2127">
        <f t="shared" si="202"/>
        <v>65.005240999999998</v>
      </c>
      <c r="N2127">
        <f t="shared" si="203"/>
        <v>6290190.8449720228</v>
      </c>
    </row>
    <row r="2128" spans="1:14" x14ac:dyDescent="0.35">
      <c r="A2128" s="2">
        <v>44200</v>
      </c>
      <c r="B2128">
        <v>67.419998000000007</v>
      </c>
      <c r="C2128">
        <v>67.440002000000007</v>
      </c>
      <c r="D2128">
        <v>65.919998000000007</v>
      </c>
      <c r="E2128">
        <v>66.720000999999996</v>
      </c>
      <c r="F2128">
        <v>64.301688999999996</v>
      </c>
      <c r="G2128">
        <v>12992600</v>
      </c>
      <c r="I2128">
        <f t="shared" si="198"/>
        <v>0.96375431709001325</v>
      </c>
      <c r="J2128">
        <f t="shared" si="199"/>
        <v>64.976314130700061</v>
      </c>
      <c r="K2128">
        <f t="shared" si="200"/>
        <v>64.995593072059137</v>
      </c>
      <c r="L2128">
        <f t="shared" si="201"/>
        <v>63.530682655065043</v>
      </c>
      <c r="M2128">
        <f t="shared" si="202"/>
        <v>64.301688999999996</v>
      </c>
      <c r="N2128">
        <f t="shared" si="203"/>
        <v>13481236.62805498</v>
      </c>
    </row>
    <row r="2129" spans="1:14" x14ac:dyDescent="0.35">
      <c r="A2129" s="2">
        <v>44201</v>
      </c>
      <c r="B2129">
        <v>66.620002999999997</v>
      </c>
      <c r="C2129">
        <v>66.860000999999997</v>
      </c>
      <c r="D2129">
        <v>66.099997999999999</v>
      </c>
      <c r="E2129">
        <v>66.720000999999996</v>
      </c>
      <c r="F2129">
        <v>64.301688999999996</v>
      </c>
      <c r="G2129">
        <v>10871900</v>
      </c>
      <c r="I2129">
        <f t="shared" si="198"/>
        <v>0.96375431709001325</v>
      </c>
      <c r="J2129">
        <f t="shared" si="199"/>
        <v>64.205315495799624</v>
      </c>
      <c r="K2129">
        <f t="shared" si="200"/>
        <v>64.436614604392602</v>
      </c>
      <c r="L2129">
        <f t="shared" si="201"/>
        <v>63.704158432141242</v>
      </c>
      <c r="M2129">
        <f t="shared" si="202"/>
        <v>64.301688999999996</v>
      </c>
      <c r="N2129">
        <f t="shared" si="203"/>
        <v>11280779.558868198</v>
      </c>
    </row>
    <row r="2130" spans="1:14" x14ac:dyDescent="0.35">
      <c r="A2130" s="2">
        <v>44202</v>
      </c>
      <c r="B2130">
        <v>66.589995999999999</v>
      </c>
      <c r="C2130">
        <v>67.099997999999999</v>
      </c>
      <c r="D2130">
        <v>66.480002999999996</v>
      </c>
      <c r="E2130">
        <v>66.769997000000004</v>
      </c>
      <c r="F2130">
        <v>64.349875999999995</v>
      </c>
      <c r="G2130">
        <v>14206600</v>
      </c>
      <c r="I2130">
        <f t="shared" si="198"/>
        <v>0.96375436410458415</v>
      </c>
      <c r="J2130">
        <f t="shared" si="199"/>
        <v>64.176399250706808</v>
      </c>
      <c r="K2130">
        <f t="shared" si="200"/>
        <v>64.667915903908863</v>
      </c>
      <c r="L2130">
        <f t="shared" si="201"/>
        <v>64.070393016935839</v>
      </c>
      <c r="M2130">
        <f t="shared" si="202"/>
        <v>64.349875999999995</v>
      </c>
      <c r="N2130">
        <f t="shared" si="203"/>
        <v>14740893.041972607</v>
      </c>
    </row>
    <row r="2131" spans="1:14" x14ac:dyDescent="0.35">
      <c r="A2131" s="2">
        <v>44203</v>
      </c>
      <c r="B2131">
        <v>66.819999999999993</v>
      </c>
      <c r="C2131">
        <v>66.980002999999996</v>
      </c>
      <c r="D2131">
        <v>66.300003000000004</v>
      </c>
      <c r="E2131">
        <v>66.569999999999993</v>
      </c>
      <c r="F2131">
        <v>64.157134999999997</v>
      </c>
      <c r="G2131">
        <v>13963500</v>
      </c>
      <c r="I2131">
        <f t="shared" si="198"/>
        <v>0.96375446898002104</v>
      </c>
      <c r="J2131">
        <f t="shared" si="199"/>
        <v>64.398073617245004</v>
      </c>
      <c r="K2131">
        <f t="shared" si="200"/>
        <v>64.552277223545218</v>
      </c>
      <c r="L2131">
        <f t="shared" si="201"/>
        <v>63.896924184638806</v>
      </c>
      <c r="M2131">
        <f t="shared" si="202"/>
        <v>64.157134999999997</v>
      </c>
      <c r="N2131">
        <f t="shared" si="203"/>
        <v>14488648.768371593</v>
      </c>
    </row>
    <row r="2132" spans="1:14" x14ac:dyDescent="0.35">
      <c r="A2132" s="2">
        <v>44204</v>
      </c>
      <c r="B2132">
        <v>66.620002999999997</v>
      </c>
      <c r="C2132">
        <v>66.959998999999996</v>
      </c>
      <c r="D2132">
        <v>66.25</v>
      </c>
      <c r="E2132">
        <v>66.900002000000001</v>
      </c>
      <c r="F2132">
        <v>64.475166000000002</v>
      </c>
      <c r="G2132">
        <v>17960800</v>
      </c>
      <c r="I2132">
        <f t="shared" si="198"/>
        <v>0.96375432096399638</v>
      </c>
      <c r="J2132">
        <f t="shared" si="199"/>
        <v>64.205315753884392</v>
      </c>
      <c r="K2132">
        <f t="shared" si="200"/>
        <v>64.532988367994875</v>
      </c>
      <c r="L2132">
        <f t="shared" si="201"/>
        <v>63.848723763864761</v>
      </c>
      <c r="M2132">
        <f t="shared" si="202"/>
        <v>64.475166000000002</v>
      </c>
      <c r="N2132">
        <f t="shared" si="203"/>
        <v>18636284.797182221</v>
      </c>
    </row>
    <row r="2133" spans="1:14" x14ac:dyDescent="0.35">
      <c r="A2133" s="2">
        <v>44207</v>
      </c>
      <c r="B2133">
        <v>66.529999000000004</v>
      </c>
      <c r="C2133">
        <v>66.970000999999996</v>
      </c>
      <c r="D2133">
        <v>66.220000999999996</v>
      </c>
      <c r="E2133">
        <v>66.330001999999993</v>
      </c>
      <c r="F2133">
        <v>63.925837999999999</v>
      </c>
      <c r="G2133">
        <v>9648700</v>
      </c>
      <c r="I2133">
        <f t="shared" si="198"/>
        <v>0.96375450131902607</v>
      </c>
      <c r="J2133">
        <f t="shared" si="199"/>
        <v>64.11858600900031</v>
      </c>
      <c r="K2133">
        <f t="shared" si="200"/>
        <v>64.542639917089673</v>
      </c>
      <c r="L2133">
        <f t="shared" si="201"/>
        <v>63.819824041100404</v>
      </c>
      <c r="M2133">
        <f t="shared" si="202"/>
        <v>63.925837999999999</v>
      </c>
      <c r="N2133">
        <f t="shared" si="203"/>
        <v>10011574.510722877</v>
      </c>
    </row>
    <row r="2134" spans="1:14" x14ac:dyDescent="0.35">
      <c r="A2134" s="2">
        <v>44208</v>
      </c>
      <c r="B2134">
        <v>66.330001999999993</v>
      </c>
      <c r="C2134">
        <v>66.480002999999996</v>
      </c>
      <c r="D2134">
        <v>65.830001999999993</v>
      </c>
      <c r="E2134">
        <v>66.110000999999997</v>
      </c>
      <c r="F2134">
        <v>63.713813999999999</v>
      </c>
      <c r="G2134">
        <v>11089500</v>
      </c>
      <c r="I2134">
        <f t="shared" si="198"/>
        <v>0.9637545460028053</v>
      </c>
      <c r="J2134">
        <f t="shared" si="199"/>
        <v>63.92584096387516</v>
      </c>
      <c r="K2134">
        <f t="shared" si="200"/>
        <v>64.070405109530128</v>
      </c>
      <c r="L2134">
        <f t="shared" si="201"/>
        <v>63.443963690873758</v>
      </c>
      <c r="M2134">
        <f t="shared" si="202"/>
        <v>63.713813999999999</v>
      </c>
      <c r="N2134">
        <f t="shared" si="203"/>
        <v>11506560.509617269</v>
      </c>
    </row>
    <row r="2135" spans="1:14" x14ac:dyDescent="0.35">
      <c r="A2135" s="2">
        <v>44209</v>
      </c>
      <c r="B2135">
        <v>66.040001000000004</v>
      </c>
      <c r="C2135">
        <v>66.459998999999996</v>
      </c>
      <c r="D2135">
        <v>66.010002</v>
      </c>
      <c r="E2135">
        <v>66.209998999999996</v>
      </c>
      <c r="F2135">
        <v>63.810177000000003</v>
      </c>
      <c r="G2135">
        <v>8337500</v>
      </c>
      <c r="I2135">
        <f t="shared" si="198"/>
        <v>0.96375438700731597</v>
      </c>
      <c r="J2135">
        <f t="shared" si="199"/>
        <v>63.64634068171754</v>
      </c>
      <c r="K2135">
        <f t="shared" si="200"/>
        <v>64.051115596751828</v>
      </c>
      <c r="L2135">
        <f t="shared" si="201"/>
        <v>63.617429013861702</v>
      </c>
      <c r="M2135">
        <f t="shared" si="202"/>
        <v>63.810177000000003</v>
      </c>
      <c r="N2135">
        <f t="shared" si="203"/>
        <v>8651063.084537439</v>
      </c>
    </row>
    <row r="2136" spans="1:14" x14ac:dyDescent="0.35">
      <c r="A2136" s="2">
        <v>44210</v>
      </c>
      <c r="B2136">
        <v>66.269997000000004</v>
      </c>
      <c r="C2136">
        <v>66.300003000000004</v>
      </c>
      <c r="D2136">
        <v>65.779999000000004</v>
      </c>
      <c r="E2136">
        <v>65.860000999999997</v>
      </c>
      <c r="F2136">
        <v>63.472866000000003</v>
      </c>
      <c r="G2136">
        <v>11549000</v>
      </c>
      <c r="I2136">
        <f t="shared" si="198"/>
        <v>0.96375440383002742</v>
      </c>
      <c r="J2136">
        <f t="shared" si="199"/>
        <v>63.868001450552711</v>
      </c>
      <c r="K2136">
        <f t="shared" si="200"/>
        <v>63.896919865194036</v>
      </c>
      <c r="L2136">
        <f t="shared" si="201"/>
        <v>63.395763720184803</v>
      </c>
      <c r="M2136">
        <f t="shared" si="202"/>
        <v>63.472866000000003</v>
      </c>
      <c r="N2136">
        <f t="shared" si="203"/>
        <v>11983343.426606888</v>
      </c>
    </row>
    <row r="2137" spans="1:14" x14ac:dyDescent="0.35">
      <c r="A2137" s="2">
        <v>44211</v>
      </c>
      <c r="B2137">
        <v>65.620002999999997</v>
      </c>
      <c r="C2137">
        <v>65.919998000000007</v>
      </c>
      <c r="D2137">
        <v>65.360000999999997</v>
      </c>
      <c r="E2137">
        <v>65.629997000000003</v>
      </c>
      <c r="F2137">
        <v>63.251193999999998</v>
      </c>
      <c r="G2137">
        <v>13260300</v>
      </c>
      <c r="I2137">
        <f t="shared" si="198"/>
        <v>0.96375433325099791</v>
      </c>
      <c r="J2137">
        <f t="shared" si="199"/>
        <v>63.241562239193478</v>
      </c>
      <c r="K2137">
        <f t="shared" si="200"/>
        <v>63.530683720397121</v>
      </c>
      <c r="L2137">
        <f t="shared" si="201"/>
        <v>62.990984185039551</v>
      </c>
      <c r="M2137">
        <f t="shared" si="202"/>
        <v>63.251193999999998</v>
      </c>
      <c r="N2137">
        <f t="shared" si="203"/>
        <v>13759004.284078812</v>
      </c>
    </row>
    <row r="2138" spans="1:14" x14ac:dyDescent="0.35">
      <c r="A2138" s="2">
        <v>44215</v>
      </c>
      <c r="B2138">
        <v>65.849997999999999</v>
      </c>
      <c r="C2138">
        <v>65.980002999999996</v>
      </c>
      <c r="D2138">
        <v>65.290001000000004</v>
      </c>
      <c r="E2138">
        <v>65.339995999999999</v>
      </c>
      <c r="F2138">
        <v>62.971713999999999</v>
      </c>
      <c r="G2138">
        <v>8130800</v>
      </c>
      <c r="I2138">
        <f t="shared" si="198"/>
        <v>0.96375448201741543</v>
      </c>
      <c r="J2138">
        <f t="shared" si="199"/>
        <v>63.463230713337843</v>
      </c>
      <c r="K2138">
        <f t="shared" si="200"/>
        <v>63.588523614772512</v>
      </c>
      <c r="L2138">
        <f t="shared" si="201"/>
        <v>62.923531094671539</v>
      </c>
      <c r="M2138">
        <f t="shared" si="202"/>
        <v>62.971713999999999</v>
      </c>
      <c r="N2138">
        <f t="shared" si="203"/>
        <v>8436588.5209476762</v>
      </c>
    </row>
    <row r="2139" spans="1:14" x14ac:dyDescent="0.35">
      <c r="A2139" s="2">
        <v>44216</v>
      </c>
      <c r="B2139">
        <v>65.319999999999993</v>
      </c>
      <c r="C2139">
        <v>65.620002999999997</v>
      </c>
      <c r="D2139">
        <v>64.879997000000003</v>
      </c>
      <c r="E2139">
        <v>65.459998999999996</v>
      </c>
      <c r="F2139">
        <v>63.087367999999998</v>
      </c>
      <c r="G2139">
        <v>10700600</v>
      </c>
      <c r="I2139">
        <f t="shared" si="198"/>
        <v>0.96375449073868757</v>
      </c>
      <c r="J2139">
        <f t="shared" si="199"/>
        <v>62.952443335051065</v>
      </c>
      <c r="K2139">
        <f t="shared" si="200"/>
        <v>63.241572573536146</v>
      </c>
      <c r="L2139">
        <f t="shared" si="201"/>
        <v>62.528388467862584</v>
      </c>
      <c r="M2139">
        <f t="shared" si="202"/>
        <v>63.087367999999991</v>
      </c>
      <c r="N2139">
        <f t="shared" si="203"/>
        <v>11103035.163860379</v>
      </c>
    </row>
    <row r="2140" spans="1:14" x14ac:dyDescent="0.35">
      <c r="A2140" s="2">
        <v>44217</v>
      </c>
      <c r="B2140">
        <v>65.360000999999997</v>
      </c>
      <c r="C2140">
        <v>65.410004000000001</v>
      </c>
      <c r="D2140">
        <v>65.129997000000003</v>
      </c>
      <c r="E2140">
        <v>65.239998</v>
      </c>
      <c r="F2140">
        <v>62.875335999999997</v>
      </c>
      <c r="G2140">
        <v>8461200</v>
      </c>
      <c r="I2140">
        <f t="shared" si="198"/>
        <v>0.96375441335850431</v>
      </c>
      <c r="J2140">
        <f t="shared" si="199"/>
        <v>62.990989420866249</v>
      </c>
      <c r="K2140">
        <f t="shared" si="200"/>
        <v>63.039180032797418</v>
      </c>
      <c r="L2140">
        <f t="shared" si="201"/>
        <v>62.769322050776147</v>
      </c>
      <c r="M2140">
        <f t="shared" si="202"/>
        <v>62.875335999999997</v>
      </c>
      <c r="N2140">
        <f t="shared" si="203"/>
        <v>8779415.0488134176</v>
      </c>
    </row>
    <row r="2141" spans="1:14" x14ac:dyDescent="0.35">
      <c r="A2141" s="2">
        <v>44218</v>
      </c>
      <c r="B2141">
        <v>65.190002000000007</v>
      </c>
      <c r="C2141">
        <v>65.470000999999996</v>
      </c>
      <c r="D2141">
        <v>64.919998000000007</v>
      </c>
      <c r="E2141">
        <v>65.069999999999993</v>
      </c>
      <c r="F2141">
        <v>62.711502000000003</v>
      </c>
      <c r="G2141">
        <v>8329300</v>
      </c>
      <c r="I2141">
        <f t="shared" si="198"/>
        <v>0.96375444905486418</v>
      </c>
      <c r="J2141">
        <f t="shared" si="199"/>
        <v>62.827154461395502</v>
      </c>
      <c r="K2141">
        <f t="shared" si="200"/>
        <v>63.097004743376402</v>
      </c>
      <c r="L2141">
        <f t="shared" si="201"/>
        <v>62.566936905132891</v>
      </c>
      <c r="M2141">
        <f t="shared" si="202"/>
        <v>62.711502000000003</v>
      </c>
      <c r="N2141">
        <f t="shared" si="203"/>
        <v>8642554.1362412255</v>
      </c>
    </row>
    <row r="2142" spans="1:14" x14ac:dyDescent="0.35">
      <c r="A2142" s="2">
        <v>44221</v>
      </c>
      <c r="B2142">
        <v>64.870002999999997</v>
      </c>
      <c r="C2142">
        <v>65.940002000000007</v>
      </c>
      <c r="D2142">
        <v>64.839995999999999</v>
      </c>
      <c r="E2142">
        <v>65.720000999999996</v>
      </c>
      <c r="F2142">
        <v>63.337944</v>
      </c>
      <c r="G2142">
        <v>17486100</v>
      </c>
      <c r="I2142">
        <f t="shared" si="198"/>
        <v>0.96375445885948785</v>
      </c>
      <c r="J2142">
        <f t="shared" si="199"/>
        <v>62.518754637478352</v>
      </c>
      <c r="K2142">
        <f t="shared" si="200"/>
        <v>63.549970944703553</v>
      </c>
      <c r="L2142">
        <f t="shared" si="201"/>
        <v>62.489835257431359</v>
      </c>
      <c r="M2142">
        <f t="shared" si="202"/>
        <v>63.337944</v>
      </c>
      <c r="N2142">
        <f t="shared" si="203"/>
        <v>18143729.286288485</v>
      </c>
    </row>
    <row r="2143" spans="1:14" x14ac:dyDescent="0.35">
      <c r="A2143" s="2">
        <v>44222</v>
      </c>
      <c r="B2143">
        <v>65.800003000000004</v>
      </c>
      <c r="C2143">
        <v>66.440002000000007</v>
      </c>
      <c r="D2143">
        <v>65.5</v>
      </c>
      <c r="E2143">
        <v>66.309997999999993</v>
      </c>
      <c r="F2143">
        <v>63.906551</v>
      </c>
      <c r="G2143">
        <v>9304200</v>
      </c>
      <c r="I2143">
        <f t="shared" si="198"/>
        <v>0.96375437984480117</v>
      </c>
      <c r="J2143">
        <f t="shared" si="199"/>
        <v>63.415041085051058</v>
      </c>
      <c r="K2143">
        <f t="shared" si="200"/>
        <v>64.031842924397353</v>
      </c>
      <c r="L2143">
        <f t="shared" si="201"/>
        <v>63.125911879834476</v>
      </c>
      <c r="M2143">
        <f t="shared" si="202"/>
        <v>63.906551</v>
      </c>
      <c r="N2143">
        <f t="shared" si="203"/>
        <v>9654119.550147526</v>
      </c>
    </row>
    <row r="2144" spans="1:14" x14ac:dyDescent="0.35">
      <c r="A2144" s="2">
        <v>44223</v>
      </c>
      <c r="B2144">
        <v>65.940002000000007</v>
      </c>
      <c r="C2144">
        <v>66.830001999999993</v>
      </c>
      <c r="D2144">
        <v>65.029999000000004</v>
      </c>
      <c r="E2144">
        <v>65.190002000000007</v>
      </c>
      <c r="F2144">
        <v>62.827148000000001</v>
      </c>
      <c r="G2144">
        <v>17826800</v>
      </c>
      <c r="I2144">
        <f t="shared" si="198"/>
        <v>0.96375434993850739</v>
      </c>
      <c r="J2144">
        <f t="shared" si="199"/>
        <v>63.549963762453885</v>
      </c>
      <c r="K2144">
        <f t="shared" si="200"/>
        <v>64.407705133899142</v>
      </c>
      <c r="L2144">
        <f t="shared" si="201"/>
        <v>62.672944412746787</v>
      </c>
      <c r="M2144">
        <f t="shared" si="202"/>
        <v>62.827148000000001</v>
      </c>
      <c r="N2144">
        <f t="shared" si="203"/>
        <v>18497244.65693716</v>
      </c>
    </row>
    <row r="2145" spans="1:14" x14ac:dyDescent="0.35">
      <c r="A2145" s="2">
        <v>44224</v>
      </c>
      <c r="B2145">
        <v>65.319999999999993</v>
      </c>
      <c r="C2145">
        <v>66.169998000000007</v>
      </c>
      <c r="D2145">
        <v>65.129997000000003</v>
      </c>
      <c r="E2145">
        <v>65.440002000000007</v>
      </c>
      <c r="F2145">
        <v>63.068095999999997</v>
      </c>
      <c r="G2145">
        <v>19925900</v>
      </c>
      <c r="I2145">
        <f t="shared" si="198"/>
        <v>0.96375449377278433</v>
      </c>
      <c r="J2145">
        <f t="shared" si="199"/>
        <v>62.952443533238267</v>
      </c>
      <c r="K2145">
        <f t="shared" si="200"/>
        <v>63.771632925436158</v>
      </c>
      <c r="L2145">
        <f t="shared" si="201"/>
        <v>62.769327288157967</v>
      </c>
      <c r="M2145">
        <f t="shared" si="202"/>
        <v>63.068095999999997</v>
      </c>
      <c r="N2145">
        <f t="shared" si="203"/>
        <v>20675286.215264849</v>
      </c>
    </row>
    <row r="2146" spans="1:14" x14ac:dyDescent="0.35">
      <c r="A2146" s="2">
        <v>44225</v>
      </c>
      <c r="B2146">
        <v>65.190002000000007</v>
      </c>
      <c r="C2146">
        <v>65.209998999999996</v>
      </c>
      <c r="D2146">
        <v>64.059997999999993</v>
      </c>
      <c r="E2146">
        <v>64.089995999999999</v>
      </c>
      <c r="F2146">
        <v>61.767017000000003</v>
      </c>
      <c r="G2146">
        <v>19374700</v>
      </c>
      <c r="I2146">
        <f t="shared" si="198"/>
        <v>0.96375442120483212</v>
      </c>
      <c r="J2146">
        <f t="shared" si="199"/>
        <v>62.827152645851854</v>
      </c>
      <c r="K2146">
        <f t="shared" si="200"/>
        <v>62.846424843012677</v>
      </c>
      <c r="L2146">
        <f t="shared" si="201"/>
        <v>61.738106294872694</v>
      </c>
      <c r="M2146">
        <f t="shared" si="202"/>
        <v>61.767017000000003</v>
      </c>
      <c r="N2146">
        <f t="shared" si="203"/>
        <v>20103357.840661138</v>
      </c>
    </row>
    <row r="2147" spans="1:14" x14ac:dyDescent="0.35">
      <c r="A2147" s="2">
        <v>44228</v>
      </c>
      <c r="B2147">
        <v>64.360000999999997</v>
      </c>
      <c r="C2147">
        <v>64.5</v>
      </c>
      <c r="D2147">
        <v>63.939999</v>
      </c>
      <c r="E2147">
        <v>64.150002000000001</v>
      </c>
      <c r="F2147">
        <v>61.824843999999999</v>
      </c>
      <c r="G2147">
        <v>13283300</v>
      </c>
      <c r="I2147">
        <f t="shared" si="198"/>
        <v>0.96375435810586563</v>
      </c>
      <c r="J2147">
        <f t="shared" si="199"/>
        <v>62.027231451447868</v>
      </c>
      <c r="K2147">
        <f t="shared" si="200"/>
        <v>62.16215609782833</v>
      </c>
      <c r="L2147">
        <f t="shared" si="201"/>
        <v>61.62245269353469</v>
      </c>
      <c r="M2147">
        <f t="shared" si="202"/>
        <v>61.824843999999999</v>
      </c>
      <c r="N2147">
        <f t="shared" si="203"/>
        <v>13782868.931567382</v>
      </c>
    </row>
    <row r="2148" spans="1:14" x14ac:dyDescent="0.35">
      <c r="A2148" s="2">
        <v>44229</v>
      </c>
      <c r="B2148">
        <v>64.400002000000001</v>
      </c>
      <c r="C2148">
        <v>65.099997999999999</v>
      </c>
      <c r="D2148">
        <v>64.209998999999996</v>
      </c>
      <c r="E2148">
        <v>64.580001999999993</v>
      </c>
      <c r="F2148">
        <v>62.239261999999997</v>
      </c>
      <c r="G2148">
        <v>13278400</v>
      </c>
      <c r="I2148">
        <f t="shared" si="198"/>
        <v>0.96375441425350228</v>
      </c>
      <c r="J2148">
        <f t="shared" si="199"/>
        <v>62.065786205434378</v>
      </c>
      <c r="K2148">
        <f t="shared" si="200"/>
        <v>62.740410440394172</v>
      </c>
      <c r="L2148">
        <f t="shared" si="201"/>
        <v>61.88266997546296</v>
      </c>
      <c r="M2148">
        <f t="shared" si="202"/>
        <v>62.239261999999997</v>
      </c>
      <c r="N2148">
        <f t="shared" si="203"/>
        <v>13777783.84577889</v>
      </c>
    </row>
    <row r="2149" spans="1:14" x14ac:dyDescent="0.35">
      <c r="A2149" s="2">
        <v>44230</v>
      </c>
      <c r="B2149">
        <v>64.430000000000007</v>
      </c>
      <c r="C2149">
        <v>64.830001999999993</v>
      </c>
      <c r="D2149">
        <v>64.25</v>
      </c>
      <c r="E2149">
        <v>64.680000000000007</v>
      </c>
      <c r="F2149">
        <v>62.335636000000001</v>
      </c>
      <c r="G2149">
        <v>9542000</v>
      </c>
      <c r="I2149">
        <f t="shared" si="198"/>
        <v>0.9637544217687074</v>
      </c>
      <c r="J2149">
        <f t="shared" si="199"/>
        <v>62.094697394557826</v>
      </c>
      <c r="K2149">
        <f t="shared" si="200"/>
        <v>62.480201090774138</v>
      </c>
      <c r="L2149">
        <f t="shared" si="201"/>
        <v>61.921221598639448</v>
      </c>
      <c r="M2149">
        <f t="shared" si="202"/>
        <v>62.335636000000001</v>
      </c>
      <c r="N2149">
        <f t="shared" si="203"/>
        <v>9900862.4857858196</v>
      </c>
    </row>
    <row r="2150" spans="1:14" x14ac:dyDescent="0.35">
      <c r="A2150" s="2">
        <v>44231</v>
      </c>
      <c r="B2150">
        <v>64.739998</v>
      </c>
      <c r="C2150">
        <v>65.169998000000007</v>
      </c>
      <c r="D2150">
        <v>64.599997999999999</v>
      </c>
      <c r="E2150">
        <v>65.150002000000001</v>
      </c>
      <c r="F2150">
        <v>62.788597000000003</v>
      </c>
      <c r="G2150">
        <v>7292400</v>
      </c>
      <c r="I2150">
        <f t="shared" si="198"/>
        <v>0.96375433726003568</v>
      </c>
      <c r="J2150">
        <f t="shared" si="199"/>
        <v>62.393453866706032</v>
      </c>
      <c r="K2150">
        <f t="shared" si="200"/>
        <v>62.807868231727859</v>
      </c>
      <c r="L2150">
        <f t="shared" si="201"/>
        <v>62.25852825948963</v>
      </c>
      <c r="M2150">
        <f t="shared" si="202"/>
        <v>62.788597000000003</v>
      </c>
      <c r="N2150">
        <f t="shared" si="203"/>
        <v>7566658.5540173799</v>
      </c>
    </row>
    <row r="2151" spans="1:14" x14ac:dyDescent="0.35">
      <c r="A2151" s="2">
        <v>44232</v>
      </c>
      <c r="B2151">
        <v>65.550003000000004</v>
      </c>
      <c r="C2151">
        <v>65.959998999999996</v>
      </c>
      <c r="D2151">
        <v>65.519997000000004</v>
      </c>
      <c r="E2151">
        <v>65.760002</v>
      </c>
      <c r="F2151">
        <v>63.376491999999999</v>
      </c>
      <c r="G2151">
        <v>8889300</v>
      </c>
      <c r="I2151">
        <f t="shared" si="198"/>
        <v>0.96375441107802884</v>
      </c>
      <c r="J2151">
        <f t="shared" si="199"/>
        <v>63.174104537428029</v>
      </c>
      <c r="K2151">
        <f t="shared" si="200"/>
        <v>63.569239990952369</v>
      </c>
      <c r="L2151">
        <f t="shared" si="201"/>
        <v>63.145186122569221</v>
      </c>
      <c r="M2151">
        <f t="shared" si="202"/>
        <v>63.376491999999999</v>
      </c>
      <c r="N2151">
        <f t="shared" si="203"/>
        <v>9223615.3711158391</v>
      </c>
    </row>
    <row r="2152" spans="1:14" x14ac:dyDescent="0.35">
      <c r="A2152" s="2">
        <v>44235</v>
      </c>
      <c r="B2152">
        <v>65.970000999999996</v>
      </c>
      <c r="C2152">
        <v>66.160004000000001</v>
      </c>
      <c r="D2152">
        <v>65.580001999999993</v>
      </c>
      <c r="E2152">
        <v>66.010002</v>
      </c>
      <c r="F2152">
        <v>63.617432000000001</v>
      </c>
      <c r="G2152">
        <v>9412200</v>
      </c>
      <c r="I2152">
        <f t="shared" si="198"/>
        <v>0.96375443224498014</v>
      </c>
      <c r="J2152">
        <f t="shared" si="199"/>
        <v>63.57888085895577</v>
      </c>
      <c r="K2152">
        <f t="shared" si="200"/>
        <v>63.761997092345617</v>
      </c>
      <c r="L2152">
        <f t="shared" si="201"/>
        <v>63.203017594134657</v>
      </c>
      <c r="M2152">
        <f t="shared" si="202"/>
        <v>63.617432000000001</v>
      </c>
      <c r="N2152">
        <f t="shared" si="203"/>
        <v>9766180.7666867152</v>
      </c>
    </row>
    <row r="2153" spans="1:14" x14ac:dyDescent="0.35">
      <c r="A2153" s="2">
        <v>44236</v>
      </c>
      <c r="B2153">
        <v>66.019997000000004</v>
      </c>
      <c r="C2153">
        <v>66.190002000000007</v>
      </c>
      <c r="D2153">
        <v>65.769997000000004</v>
      </c>
      <c r="E2153">
        <v>65.949996999999996</v>
      </c>
      <c r="F2153">
        <v>63.559601000000001</v>
      </c>
      <c r="G2153">
        <v>12345400</v>
      </c>
      <c r="I2153">
        <f t="shared" si="198"/>
        <v>0.96375441836638753</v>
      </c>
      <c r="J2153">
        <f t="shared" si="199"/>
        <v>63.627063809285652</v>
      </c>
      <c r="K2153">
        <f t="shared" si="200"/>
        <v>63.790906879180035</v>
      </c>
      <c r="L2153">
        <f t="shared" si="201"/>
        <v>63.386125204694054</v>
      </c>
      <c r="M2153">
        <f t="shared" si="202"/>
        <v>63.559601000000001</v>
      </c>
      <c r="N2153">
        <f t="shared" si="203"/>
        <v>12809694.84002582</v>
      </c>
    </row>
    <row r="2154" spans="1:14" x14ac:dyDescent="0.35">
      <c r="A2154" s="2">
        <v>44237</v>
      </c>
      <c r="B2154">
        <v>66.260002</v>
      </c>
      <c r="C2154">
        <v>66.410004000000001</v>
      </c>
      <c r="D2154">
        <v>65.730002999999996</v>
      </c>
      <c r="E2154">
        <v>65.879997000000003</v>
      </c>
      <c r="F2154">
        <v>63.492142000000001</v>
      </c>
      <c r="G2154">
        <v>6957200</v>
      </c>
      <c r="I2154">
        <f t="shared" si="198"/>
        <v>0.96375447618796939</v>
      </c>
      <c r="J2154">
        <f t="shared" si="199"/>
        <v>63.858373519723806</v>
      </c>
      <c r="K2154">
        <f t="shared" si="200"/>
        <v>64.002938618660949</v>
      </c>
      <c r="L2154">
        <f t="shared" si="201"/>
        <v>63.347584611098654</v>
      </c>
      <c r="M2154">
        <f t="shared" si="202"/>
        <v>63.492142000000001</v>
      </c>
      <c r="N2154">
        <f t="shared" si="203"/>
        <v>7218851.0371629931</v>
      </c>
    </row>
    <row r="2155" spans="1:14" x14ac:dyDescent="0.35">
      <c r="A2155" s="2">
        <v>44238</v>
      </c>
      <c r="B2155">
        <v>65.949996999999996</v>
      </c>
      <c r="C2155">
        <v>65.970000999999996</v>
      </c>
      <c r="D2155">
        <v>65.489998</v>
      </c>
      <c r="E2155">
        <v>65.589995999999999</v>
      </c>
      <c r="F2155">
        <v>63.212649999999996</v>
      </c>
      <c r="G2155">
        <v>7478500</v>
      </c>
      <c r="I2155">
        <f t="shared" si="198"/>
        <v>0.96375444206460992</v>
      </c>
      <c r="J2155">
        <f t="shared" si="199"/>
        <v>63.559602562897695</v>
      </c>
      <c r="K2155">
        <f t="shared" si="200"/>
        <v>63.578881506756758</v>
      </c>
      <c r="L2155">
        <f t="shared" si="201"/>
        <v>63.116276483302421</v>
      </c>
      <c r="M2155">
        <f t="shared" si="202"/>
        <v>63.212649999999996</v>
      </c>
      <c r="N2155">
        <f t="shared" si="203"/>
        <v>7759756.7114493698</v>
      </c>
    </row>
    <row r="2156" spans="1:14" x14ac:dyDescent="0.35">
      <c r="A2156" s="2">
        <v>44239</v>
      </c>
      <c r="B2156">
        <v>65.529999000000004</v>
      </c>
      <c r="C2156">
        <v>65.769997000000004</v>
      </c>
      <c r="D2156">
        <v>65.360000999999997</v>
      </c>
      <c r="E2156">
        <v>65.690002000000007</v>
      </c>
      <c r="F2156">
        <v>63.309021000000001</v>
      </c>
      <c r="G2156">
        <v>7131800</v>
      </c>
      <c r="I2156">
        <f t="shared" si="198"/>
        <v>0.96375428638288052</v>
      </c>
      <c r="J2156">
        <f t="shared" si="199"/>
        <v>63.154817422915876</v>
      </c>
      <c r="K2156">
        <f t="shared" si="200"/>
        <v>63.386116524139197</v>
      </c>
      <c r="L2156">
        <f t="shared" si="201"/>
        <v>62.990981121739352</v>
      </c>
      <c r="M2156">
        <f t="shared" si="202"/>
        <v>63.309021000000001</v>
      </c>
      <c r="N2156">
        <f t="shared" si="203"/>
        <v>7400018.9682857366</v>
      </c>
    </row>
    <row r="2157" spans="1:14" x14ac:dyDescent="0.35">
      <c r="A2157" s="2">
        <v>44243</v>
      </c>
      <c r="B2157">
        <v>65.809997999999993</v>
      </c>
      <c r="C2157">
        <v>65.860000999999997</v>
      </c>
      <c r="D2157">
        <v>65.339995999999999</v>
      </c>
      <c r="E2157">
        <v>65.569999999999993</v>
      </c>
      <c r="F2157">
        <v>63.193382</v>
      </c>
      <c r="G2157">
        <v>9246600</v>
      </c>
      <c r="I2157">
        <f t="shared" si="198"/>
        <v>0.96375449138325464</v>
      </c>
      <c r="J2157">
        <f t="shared" si="199"/>
        <v>63.424681150422998</v>
      </c>
      <c r="K2157">
        <f t="shared" si="200"/>
        <v>63.472871766255636</v>
      </c>
      <c r="L2157">
        <f t="shared" si="201"/>
        <v>62.97171461196389</v>
      </c>
      <c r="M2157">
        <f t="shared" si="202"/>
        <v>63.193382</v>
      </c>
      <c r="N2157">
        <f t="shared" si="203"/>
        <v>9594352.174409654</v>
      </c>
    </row>
    <row r="2158" spans="1:14" x14ac:dyDescent="0.35">
      <c r="A2158" s="2">
        <v>44244</v>
      </c>
      <c r="B2158">
        <v>65.319999999999993</v>
      </c>
      <c r="C2158">
        <v>65.940002000000007</v>
      </c>
      <c r="D2158">
        <v>65.239998</v>
      </c>
      <c r="E2158">
        <v>65.809997999999993</v>
      </c>
      <c r="F2158">
        <v>63.424678999999998</v>
      </c>
      <c r="G2158">
        <v>8871000</v>
      </c>
      <c r="I2158">
        <f t="shared" si="198"/>
        <v>0.96375445870701903</v>
      </c>
      <c r="J2158">
        <f t="shared" si="199"/>
        <v>62.952441242742474</v>
      </c>
      <c r="K2158">
        <f t="shared" si="200"/>
        <v>63.549970934649757</v>
      </c>
      <c r="L2158">
        <f t="shared" si="201"/>
        <v>62.875338958537007</v>
      </c>
      <c r="M2158">
        <f t="shared" si="202"/>
        <v>63.424678999999998</v>
      </c>
      <c r="N2158">
        <f t="shared" si="203"/>
        <v>9204626.6762816403</v>
      </c>
    </row>
    <row r="2159" spans="1:14" x14ac:dyDescent="0.35">
      <c r="A2159" s="2">
        <v>44245</v>
      </c>
      <c r="B2159">
        <v>65.220000999999996</v>
      </c>
      <c r="C2159">
        <v>65.940002000000007</v>
      </c>
      <c r="D2159">
        <v>65.169998000000007</v>
      </c>
      <c r="E2159">
        <v>65.769997000000004</v>
      </c>
      <c r="F2159">
        <v>63.386124000000002</v>
      </c>
      <c r="G2159">
        <v>7464900</v>
      </c>
      <c r="I2159">
        <f t="shared" si="198"/>
        <v>0.96375440004961532</v>
      </c>
      <c r="J2159">
        <f t="shared" si="199"/>
        <v>62.856062934990305</v>
      </c>
      <c r="K2159">
        <f t="shared" si="200"/>
        <v>63.549967066780439</v>
      </c>
      <c r="L2159">
        <f t="shared" si="201"/>
        <v>62.807872323724638</v>
      </c>
      <c r="M2159">
        <f t="shared" si="202"/>
        <v>63.386124000000002</v>
      </c>
      <c r="N2159">
        <f t="shared" si="203"/>
        <v>7745645.5707135526</v>
      </c>
    </row>
    <row r="2160" spans="1:14" x14ac:dyDescent="0.35">
      <c r="A2160" s="2">
        <v>44246</v>
      </c>
      <c r="B2160">
        <v>65.819999999999993</v>
      </c>
      <c r="C2160">
        <v>65.830001999999993</v>
      </c>
      <c r="D2160">
        <v>64.879997000000003</v>
      </c>
      <c r="E2160">
        <v>64.940002000000007</v>
      </c>
      <c r="F2160">
        <v>62.586212000000003</v>
      </c>
      <c r="G2160">
        <v>10246100</v>
      </c>
      <c r="I2160">
        <f t="shared" si="198"/>
        <v>0.96375438978274131</v>
      </c>
      <c r="J2160">
        <f t="shared" si="199"/>
        <v>63.434313935500029</v>
      </c>
      <c r="K2160">
        <f t="shared" si="200"/>
        <v>63.44395340690663</v>
      </c>
      <c r="L2160">
        <f t="shared" si="201"/>
        <v>62.528381917841088</v>
      </c>
      <c r="M2160">
        <f t="shared" si="202"/>
        <v>62.586212000000003</v>
      </c>
      <c r="N2160">
        <f t="shared" si="203"/>
        <v>10631443.144253561</v>
      </c>
    </row>
    <row r="2161" spans="1:14" x14ac:dyDescent="0.35">
      <c r="A2161" s="2">
        <v>44249</v>
      </c>
      <c r="B2161">
        <v>64.769997000000004</v>
      </c>
      <c r="C2161">
        <v>65.169998000000007</v>
      </c>
      <c r="D2161">
        <v>64.639999000000003</v>
      </c>
      <c r="E2161">
        <v>65</v>
      </c>
      <c r="F2161">
        <v>62.644035000000002</v>
      </c>
      <c r="G2161">
        <v>8649600</v>
      </c>
      <c r="I2161">
        <f t="shared" si="198"/>
        <v>0.96375438461538465</v>
      </c>
      <c r="J2161">
        <f t="shared" si="199"/>
        <v>62.422368600275313</v>
      </c>
      <c r="K2161">
        <f t="shared" si="200"/>
        <v>62.807871317875858</v>
      </c>
      <c r="L2161">
        <f t="shared" si="201"/>
        <v>62.297082457784079</v>
      </c>
      <c r="M2161">
        <f t="shared" si="202"/>
        <v>62.644035000000002</v>
      </c>
      <c r="N2161">
        <f t="shared" si="203"/>
        <v>8974900.8026063461</v>
      </c>
    </row>
    <row r="2162" spans="1:14" x14ac:dyDescent="0.35">
      <c r="A2162" s="2">
        <v>44250</v>
      </c>
      <c r="B2162">
        <v>65.209998999999996</v>
      </c>
      <c r="C2162">
        <v>65.639999000000003</v>
      </c>
      <c r="D2162">
        <v>64.860000999999997</v>
      </c>
      <c r="E2162">
        <v>65.089995999999999</v>
      </c>
      <c r="F2162">
        <v>62.73077</v>
      </c>
      <c r="G2162">
        <v>12743400</v>
      </c>
      <c r="I2162">
        <f t="shared" si="198"/>
        <v>0.96375439937037333</v>
      </c>
      <c r="J2162">
        <f t="shared" si="199"/>
        <v>62.846423419187644</v>
      </c>
      <c r="K2162">
        <f t="shared" si="200"/>
        <v>63.260837810916911</v>
      </c>
      <c r="L2162">
        <f t="shared" si="201"/>
        <v>62.509111306916807</v>
      </c>
      <c r="M2162">
        <f t="shared" si="202"/>
        <v>62.73077</v>
      </c>
      <c r="N2162">
        <f t="shared" si="203"/>
        <v>13222663.375985978</v>
      </c>
    </row>
    <row r="2163" spans="1:14" x14ac:dyDescent="0.35">
      <c r="A2163" s="2">
        <v>44251</v>
      </c>
      <c r="B2163">
        <v>64.919998000000007</v>
      </c>
      <c r="C2163">
        <v>65.260002</v>
      </c>
      <c r="D2163">
        <v>64.730002999999996</v>
      </c>
      <c r="E2163">
        <v>65.050003000000004</v>
      </c>
      <c r="F2163">
        <v>62.692233999999999</v>
      </c>
      <c r="G2163">
        <v>9103700</v>
      </c>
      <c r="I2163">
        <f t="shared" si="198"/>
        <v>0.96375451358549513</v>
      </c>
      <c r="J2163">
        <f t="shared" si="199"/>
        <v>62.56694109446132</v>
      </c>
      <c r="K2163">
        <f t="shared" si="200"/>
        <v>62.894621484098437</v>
      </c>
      <c r="L2163">
        <f t="shared" si="201"/>
        <v>62.383832555652639</v>
      </c>
      <c r="M2163">
        <f t="shared" si="202"/>
        <v>62.692234000000006</v>
      </c>
      <c r="N2163">
        <f t="shared" si="203"/>
        <v>9446077.6802291013</v>
      </c>
    </row>
    <row r="2164" spans="1:14" x14ac:dyDescent="0.35">
      <c r="A2164" s="2">
        <v>44252</v>
      </c>
      <c r="B2164">
        <v>64.949996999999996</v>
      </c>
      <c r="C2164">
        <v>65.319999999999993</v>
      </c>
      <c r="D2164">
        <v>64.199996999999996</v>
      </c>
      <c r="E2164">
        <v>64.339995999999999</v>
      </c>
      <c r="F2164">
        <v>62.007956999999998</v>
      </c>
      <c r="G2164">
        <v>17558500</v>
      </c>
      <c r="I2164">
        <f t="shared" si="198"/>
        <v>0.96375444288184287</v>
      </c>
      <c r="J2164">
        <f t="shared" si="199"/>
        <v>62.595848173912358</v>
      </c>
      <c r="K2164">
        <f t="shared" si="200"/>
        <v>62.952440209041967</v>
      </c>
      <c r="L2164">
        <f t="shared" si="201"/>
        <v>61.873032341750978</v>
      </c>
      <c r="M2164">
        <f t="shared" si="202"/>
        <v>62.007956999999998</v>
      </c>
      <c r="N2164">
        <f t="shared" si="203"/>
        <v>18218852.457370915</v>
      </c>
    </row>
    <row r="2165" spans="1:14" x14ac:dyDescent="0.35">
      <c r="A2165" s="2">
        <v>44253</v>
      </c>
      <c r="B2165">
        <v>64.470000999999996</v>
      </c>
      <c r="C2165">
        <v>64.470000999999996</v>
      </c>
      <c r="D2165">
        <v>63.279998999999997</v>
      </c>
      <c r="E2165">
        <v>63.299999</v>
      </c>
      <c r="F2165">
        <v>61.005650000000003</v>
      </c>
      <c r="G2165">
        <v>17718400</v>
      </c>
      <c r="I2165">
        <f t="shared" si="198"/>
        <v>0.96375435961697253</v>
      </c>
      <c r="J2165">
        <f t="shared" si="199"/>
        <v>62.133244528260576</v>
      </c>
      <c r="K2165">
        <f t="shared" si="200"/>
        <v>62.133244528260576</v>
      </c>
      <c r="L2165">
        <f t="shared" si="201"/>
        <v>60.986374912807662</v>
      </c>
      <c r="M2165">
        <f t="shared" si="202"/>
        <v>61.005650000000003</v>
      </c>
      <c r="N2165">
        <f t="shared" si="203"/>
        <v>18384767.677774109</v>
      </c>
    </row>
    <row r="2166" spans="1:14" x14ac:dyDescent="0.35">
      <c r="A2166" s="2">
        <v>44256</v>
      </c>
      <c r="B2166">
        <v>63.75</v>
      </c>
      <c r="C2166">
        <v>64.459998999999996</v>
      </c>
      <c r="D2166">
        <v>63.73</v>
      </c>
      <c r="E2166">
        <v>63.939999</v>
      </c>
      <c r="F2166">
        <v>61.622458999999999</v>
      </c>
      <c r="G2166">
        <v>11263900</v>
      </c>
      <c r="I2166">
        <f t="shared" si="198"/>
        <v>0.96375445673685423</v>
      </c>
      <c r="J2166">
        <f t="shared" si="199"/>
        <v>61.439346616974454</v>
      </c>
      <c r="K2166">
        <f t="shared" si="200"/>
        <v>62.123611317503162</v>
      </c>
      <c r="L2166">
        <f t="shared" si="201"/>
        <v>61.420071527839717</v>
      </c>
      <c r="M2166">
        <f t="shared" si="202"/>
        <v>61.622458999999999</v>
      </c>
      <c r="N2166">
        <f t="shared" si="203"/>
        <v>11687520.531046968</v>
      </c>
    </row>
    <row r="2167" spans="1:14" x14ac:dyDescent="0.35">
      <c r="A2167" s="2">
        <v>44257</v>
      </c>
      <c r="B2167">
        <v>63.869999</v>
      </c>
      <c r="C2167">
        <v>64.319999999999993</v>
      </c>
      <c r="D2167">
        <v>63.799999</v>
      </c>
      <c r="E2167">
        <v>63.830002</v>
      </c>
      <c r="F2167">
        <v>61.516449000000001</v>
      </c>
      <c r="G2167">
        <v>12942700</v>
      </c>
      <c r="I2167">
        <f t="shared" si="198"/>
        <v>0.96375445828749939</v>
      </c>
      <c r="J2167">
        <f t="shared" si="199"/>
        <v>61.554996287068128</v>
      </c>
      <c r="K2167">
        <f t="shared" si="200"/>
        <v>61.988686757051951</v>
      </c>
      <c r="L2167">
        <f t="shared" si="201"/>
        <v>61.487533474988005</v>
      </c>
      <c r="M2167">
        <f t="shared" si="202"/>
        <v>61.516449000000001</v>
      </c>
      <c r="N2167">
        <f t="shared" si="203"/>
        <v>13429457.979367437</v>
      </c>
    </row>
    <row r="2168" spans="1:14" x14ac:dyDescent="0.35">
      <c r="A2168" s="2">
        <v>44258</v>
      </c>
      <c r="B2168">
        <v>63.66</v>
      </c>
      <c r="C2168">
        <v>64.029999000000004</v>
      </c>
      <c r="D2168">
        <v>63.490001999999997</v>
      </c>
      <c r="E2168">
        <v>63.529998999999997</v>
      </c>
      <c r="F2168">
        <v>61.227317999999997</v>
      </c>
      <c r="G2168">
        <v>13450900</v>
      </c>
      <c r="I2168">
        <f t="shared" si="198"/>
        <v>0.96375443040696407</v>
      </c>
      <c r="J2168">
        <f t="shared" si="199"/>
        <v>61.35260703970733</v>
      </c>
      <c r="K2168">
        <f t="shared" si="200"/>
        <v>61.709195215203479</v>
      </c>
      <c r="L2168">
        <f t="shared" si="201"/>
        <v>61.18877071404701</v>
      </c>
      <c r="M2168">
        <f t="shared" si="202"/>
        <v>61.227317999999997</v>
      </c>
      <c r="N2168">
        <f t="shared" si="203"/>
        <v>13956771.118883569</v>
      </c>
    </row>
    <row r="2169" spans="1:14" x14ac:dyDescent="0.35">
      <c r="A2169" s="2">
        <v>44259</v>
      </c>
      <c r="B2169">
        <v>63.66</v>
      </c>
      <c r="C2169">
        <v>64.430000000000007</v>
      </c>
      <c r="D2169">
        <v>62.990001999999997</v>
      </c>
      <c r="E2169">
        <v>63.299999</v>
      </c>
      <c r="F2169">
        <v>61.005650000000003</v>
      </c>
      <c r="G2169">
        <v>25968700</v>
      </c>
      <c r="I2169">
        <f t="shared" si="198"/>
        <v>0.96375435961697253</v>
      </c>
      <c r="J2169">
        <f t="shared" si="199"/>
        <v>61.352602533216469</v>
      </c>
      <c r="K2169">
        <f t="shared" si="200"/>
        <v>62.094693390121549</v>
      </c>
      <c r="L2169">
        <f t="shared" si="201"/>
        <v>60.706889039781814</v>
      </c>
      <c r="M2169">
        <f t="shared" si="202"/>
        <v>61.005650000000003</v>
      </c>
      <c r="N2169">
        <f t="shared" si="203"/>
        <v>26945351.521232869</v>
      </c>
    </row>
    <row r="2170" spans="1:14" x14ac:dyDescent="0.35">
      <c r="A2170" s="2">
        <v>44260</v>
      </c>
      <c r="B2170">
        <v>63.57</v>
      </c>
      <c r="C2170">
        <v>64.889999000000003</v>
      </c>
      <c r="D2170">
        <v>63.330002</v>
      </c>
      <c r="E2170">
        <v>64.699996999999996</v>
      </c>
      <c r="F2170">
        <v>62.354911999999999</v>
      </c>
      <c r="G2170">
        <v>21719300</v>
      </c>
      <c r="I2170">
        <f t="shared" si="198"/>
        <v>0.9637544805450301</v>
      </c>
      <c r="J2170">
        <f t="shared" si="199"/>
        <v>61.265872328247561</v>
      </c>
      <c r="K2170">
        <f t="shared" si="200"/>
        <v>62.538027278812528</v>
      </c>
      <c r="L2170">
        <f t="shared" si="201"/>
        <v>61.034573180425717</v>
      </c>
      <c r="M2170">
        <f t="shared" si="202"/>
        <v>62.354911999999999</v>
      </c>
      <c r="N2170">
        <f t="shared" si="203"/>
        <v>22536133.878949262</v>
      </c>
    </row>
    <row r="2171" spans="1:14" x14ac:dyDescent="0.35">
      <c r="A2171" s="2">
        <v>44263</v>
      </c>
      <c r="B2171">
        <v>64.720000999999996</v>
      </c>
      <c r="C2171">
        <v>65.669998000000007</v>
      </c>
      <c r="D2171">
        <v>64.610000999999997</v>
      </c>
      <c r="E2171">
        <v>64.980002999999996</v>
      </c>
      <c r="F2171">
        <v>62.624766999999999</v>
      </c>
      <c r="G2171">
        <v>18947000</v>
      </c>
      <c r="I2171">
        <f t="shared" si="198"/>
        <v>0.96375444919570108</v>
      </c>
      <c r="J2171">
        <f t="shared" si="199"/>
        <v>62.374188915700216</v>
      </c>
      <c r="K2171">
        <f t="shared" si="200"/>
        <v>63.289752751172799</v>
      </c>
      <c r="L2171">
        <f t="shared" si="201"/>
        <v>62.268175926288691</v>
      </c>
      <c r="M2171">
        <f t="shared" si="202"/>
        <v>62.624766999999999</v>
      </c>
      <c r="N2171">
        <f t="shared" si="203"/>
        <v>19659572.016307861</v>
      </c>
    </row>
    <row r="2172" spans="1:14" x14ac:dyDescent="0.35">
      <c r="A2172" s="2">
        <v>44264</v>
      </c>
      <c r="B2172">
        <v>65.199996999999996</v>
      </c>
      <c r="C2172">
        <v>65.510002</v>
      </c>
      <c r="D2172">
        <v>64.870002999999997</v>
      </c>
      <c r="E2172">
        <v>64.919998000000007</v>
      </c>
      <c r="F2172">
        <v>62.566935999999998</v>
      </c>
      <c r="G2172">
        <v>17259600</v>
      </c>
      <c r="I2172">
        <f t="shared" si="198"/>
        <v>0.96375443511258263</v>
      </c>
      <c r="J2172">
        <f t="shared" si="199"/>
        <v>62.836786278077078</v>
      </c>
      <c r="K2172">
        <f t="shared" si="200"/>
        <v>63.135554971734159</v>
      </c>
      <c r="L2172">
        <f t="shared" si="201"/>
        <v>62.518753097016535</v>
      </c>
      <c r="M2172">
        <f t="shared" si="202"/>
        <v>62.566935999999998</v>
      </c>
      <c r="N2172">
        <f t="shared" si="203"/>
        <v>17908711.359635703</v>
      </c>
    </row>
    <row r="2173" spans="1:14" x14ac:dyDescent="0.35">
      <c r="A2173" s="2">
        <v>44265</v>
      </c>
      <c r="B2173">
        <v>64.970000999999996</v>
      </c>
      <c r="C2173">
        <v>66.059997999999993</v>
      </c>
      <c r="D2173">
        <v>64.760002</v>
      </c>
      <c r="E2173">
        <v>65.769997000000004</v>
      </c>
      <c r="F2173">
        <v>63.386124000000002</v>
      </c>
      <c r="G2173">
        <v>15827600</v>
      </c>
      <c r="I2173">
        <f t="shared" si="198"/>
        <v>0.96375440004961532</v>
      </c>
      <c r="J2173">
        <f t="shared" si="199"/>
        <v>62.615124334977907</v>
      </c>
      <c r="K2173">
        <f t="shared" si="200"/>
        <v>63.66561373976878</v>
      </c>
      <c r="L2173">
        <f t="shared" si="201"/>
        <v>62.412736874721887</v>
      </c>
      <c r="M2173">
        <f t="shared" si="202"/>
        <v>63.386124000000002</v>
      </c>
      <c r="N2173">
        <f t="shared" si="203"/>
        <v>16422856.278721191</v>
      </c>
    </row>
    <row r="2174" spans="1:14" x14ac:dyDescent="0.35">
      <c r="A2174" s="2">
        <v>44266</v>
      </c>
      <c r="B2174">
        <v>65.839995999999999</v>
      </c>
      <c r="C2174">
        <v>66.040001000000004</v>
      </c>
      <c r="D2174">
        <v>65.540001000000004</v>
      </c>
      <c r="E2174">
        <v>65.610000999999997</v>
      </c>
      <c r="F2174">
        <v>63.231926000000001</v>
      </c>
      <c r="G2174">
        <v>12386500</v>
      </c>
      <c r="I2174">
        <f t="shared" si="198"/>
        <v>0.96375438250641099</v>
      </c>
      <c r="J2174">
        <f t="shared" si="199"/>
        <v>63.453584689204568</v>
      </c>
      <c r="K2174">
        <f t="shared" si="200"/>
        <v>63.646340384477767</v>
      </c>
      <c r="L2174">
        <f t="shared" si="201"/>
        <v>63.164463193224563</v>
      </c>
      <c r="M2174">
        <f t="shared" si="202"/>
        <v>63.231926000000001</v>
      </c>
      <c r="N2174">
        <f t="shared" si="203"/>
        <v>12852341.037128933</v>
      </c>
    </row>
    <row r="2175" spans="1:14" x14ac:dyDescent="0.35">
      <c r="A2175" s="2">
        <v>44267</v>
      </c>
      <c r="B2175">
        <v>65.849997999999999</v>
      </c>
      <c r="C2175">
        <v>66.239998</v>
      </c>
      <c r="D2175">
        <v>65.800003000000004</v>
      </c>
      <c r="E2175">
        <v>66.150002000000001</v>
      </c>
      <c r="F2175">
        <v>63.752346000000003</v>
      </c>
      <c r="G2175">
        <v>10518200</v>
      </c>
      <c r="I2175">
        <f t="shared" si="198"/>
        <v>0.96375425657583502</v>
      </c>
      <c r="J2175">
        <f t="shared" si="199"/>
        <v>63.463215868010224</v>
      </c>
      <c r="K2175">
        <f t="shared" si="200"/>
        <v>63.839080028074797</v>
      </c>
      <c r="L2175">
        <f t="shared" si="201"/>
        <v>63.415032973952719</v>
      </c>
      <c r="M2175">
        <f t="shared" si="202"/>
        <v>63.752346000000003</v>
      </c>
      <c r="N2175">
        <f t="shared" si="203"/>
        <v>10913777.9970701</v>
      </c>
    </row>
    <row r="2176" spans="1:14" x14ac:dyDescent="0.35">
      <c r="A2176" s="2">
        <v>44270</v>
      </c>
      <c r="B2176">
        <v>66.389999000000003</v>
      </c>
      <c r="C2176">
        <v>66.5</v>
      </c>
      <c r="D2176">
        <v>66.040001000000004</v>
      </c>
      <c r="E2176">
        <v>66.440002000000007</v>
      </c>
      <c r="F2176">
        <v>64.031845000000004</v>
      </c>
      <c r="G2176">
        <v>8383700</v>
      </c>
      <c r="I2176">
        <f t="shared" si="198"/>
        <v>0.96375441108505677</v>
      </c>
      <c r="J2176">
        <f t="shared" si="199"/>
        <v>63.983654388182508</v>
      </c>
      <c r="K2176">
        <f t="shared" si="200"/>
        <v>64.089668337156269</v>
      </c>
      <c r="L2176">
        <f t="shared" si="201"/>
        <v>63.646342271811562</v>
      </c>
      <c r="M2176">
        <f t="shared" si="202"/>
        <v>64.031845000000004</v>
      </c>
      <c r="N2176">
        <f t="shared" si="203"/>
        <v>8699000.3921861071</v>
      </c>
    </row>
    <row r="2177" spans="1:14" x14ac:dyDescent="0.35">
      <c r="A2177" s="2">
        <v>44271</v>
      </c>
      <c r="B2177">
        <v>66.360000999999997</v>
      </c>
      <c r="C2177">
        <v>66.730002999999996</v>
      </c>
      <c r="D2177">
        <v>66.360000999999997</v>
      </c>
      <c r="E2177">
        <v>66.519997000000004</v>
      </c>
      <c r="F2177">
        <v>64.108940000000004</v>
      </c>
      <c r="G2177">
        <v>13550200</v>
      </c>
      <c r="I2177">
        <f t="shared" si="198"/>
        <v>0.96375440305567062</v>
      </c>
      <c r="J2177">
        <f t="shared" si="199"/>
        <v>63.954743150528699</v>
      </c>
      <c r="K2177">
        <f t="shared" si="200"/>
        <v>64.311334207168102</v>
      </c>
      <c r="L2177">
        <f t="shared" si="201"/>
        <v>63.954743150528699</v>
      </c>
      <c r="M2177">
        <f t="shared" si="202"/>
        <v>64.108940000000004</v>
      </c>
      <c r="N2177">
        <f t="shared" si="203"/>
        <v>14059806.06370032</v>
      </c>
    </row>
    <row r="2178" spans="1:14" x14ac:dyDescent="0.35">
      <c r="A2178" s="2">
        <v>44272</v>
      </c>
      <c r="B2178">
        <v>66.550003000000004</v>
      </c>
      <c r="C2178">
        <v>66.819999999999993</v>
      </c>
      <c r="D2178">
        <v>66.190002000000007</v>
      </c>
      <c r="E2178">
        <v>66.419998000000007</v>
      </c>
      <c r="F2178">
        <v>64.012573000000003</v>
      </c>
      <c r="G2178">
        <v>12254200</v>
      </c>
      <c r="I2178">
        <f t="shared" si="198"/>
        <v>0.96375451562043102</v>
      </c>
      <c r="J2178">
        <f t="shared" si="199"/>
        <v>64.137865905803238</v>
      </c>
      <c r="K2178">
        <f t="shared" si="200"/>
        <v>64.398076733757193</v>
      </c>
      <c r="L2178">
        <f t="shared" si="201"/>
        <v>63.790913316425367</v>
      </c>
      <c r="M2178">
        <f t="shared" si="202"/>
        <v>64.012573000000003</v>
      </c>
      <c r="N2178">
        <f t="shared" si="203"/>
        <v>12715063.640569488</v>
      </c>
    </row>
    <row r="2179" spans="1:14" x14ac:dyDescent="0.35">
      <c r="A2179" s="2">
        <v>44273</v>
      </c>
      <c r="B2179">
        <v>66.25</v>
      </c>
      <c r="C2179">
        <v>66.519997000000004</v>
      </c>
      <c r="D2179">
        <v>65.830001999999993</v>
      </c>
      <c r="E2179">
        <v>66.150002000000001</v>
      </c>
      <c r="F2179">
        <v>63.752346000000003</v>
      </c>
      <c r="G2179">
        <v>14497600</v>
      </c>
      <c r="I2179">
        <f t="shared" ref="I2179:I2242" si="204">+F2179/E2179</f>
        <v>0.96375425657583502</v>
      </c>
      <c r="J2179">
        <f t="shared" ref="J2179:J2242" si="205">+I2179*B2179</f>
        <v>63.848719498149073</v>
      </c>
      <c r="K2179">
        <f t="shared" ref="K2179:K2242" si="206">+I2179*C2179</f>
        <v>64.108930256161784</v>
      </c>
      <c r="L2179">
        <f t="shared" ref="L2179:L2242" si="207">+I2179*D2179</f>
        <v>63.443944637895726</v>
      </c>
      <c r="M2179">
        <f t="shared" ref="M2179:M2242" si="208">+I2179*E2179</f>
        <v>63.752346000000003</v>
      </c>
      <c r="N2179">
        <f t="shared" ref="N2179:N2242" si="209">+G2179/I2179</f>
        <v>15042838.878355943</v>
      </c>
    </row>
    <row r="2180" spans="1:14" x14ac:dyDescent="0.35">
      <c r="A2180" s="2">
        <v>44274</v>
      </c>
      <c r="B2180">
        <v>66.220000999999996</v>
      </c>
      <c r="C2180">
        <v>66.559997999999993</v>
      </c>
      <c r="D2180">
        <v>66.059997999999993</v>
      </c>
      <c r="E2180">
        <v>66.379997000000003</v>
      </c>
      <c r="F2180">
        <v>63.974018000000001</v>
      </c>
      <c r="G2180">
        <v>20807100</v>
      </c>
      <c r="I2180">
        <f t="shared" si="204"/>
        <v>0.96375445753635691</v>
      </c>
      <c r="J2180">
        <f t="shared" si="205"/>
        <v>63.819821141812007</v>
      </c>
      <c r="K2180">
        <f t="shared" si="206"/>
        <v>64.147494766110995</v>
      </c>
      <c r="L2180">
        <f t="shared" si="207"/>
        <v>63.665617537342818</v>
      </c>
      <c r="M2180">
        <f t="shared" si="208"/>
        <v>63.974018000000001</v>
      </c>
      <c r="N2180">
        <f t="shared" si="209"/>
        <v>21589627.770115986</v>
      </c>
    </row>
    <row r="2181" spans="1:14" x14ac:dyDescent="0.35">
      <c r="A2181" s="2">
        <v>44277</v>
      </c>
      <c r="B2181">
        <v>65.910004000000001</v>
      </c>
      <c r="C2181">
        <v>66.760002</v>
      </c>
      <c r="D2181">
        <v>65.860000999999997</v>
      </c>
      <c r="E2181">
        <v>66.720000999999996</v>
      </c>
      <c r="F2181">
        <v>64.649383999999998</v>
      </c>
      <c r="G2181">
        <v>14499400</v>
      </c>
      <c r="I2181">
        <f t="shared" si="204"/>
        <v>0.96896557300711073</v>
      </c>
      <c r="J2181">
        <f t="shared" si="205"/>
        <v>63.86452479276096</v>
      </c>
      <c r="K2181">
        <f t="shared" si="206"/>
        <v>64.688143591885861</v>
      </c>
      <c r="L2181">
        <f t="shared" si="207"/>
        <v>63.81607360721388</v>
      </c>
      <c r="M2181">
        <f t="shared" si="208"/>
        <v>64.649383999999998</v>
      </c>
      <c r="N2181">
        <f t="shared" si="209"/>
        <v>14963792.733112507</v>
      </c>
    </row>
    <row r="2182" spans="1:14" x14ac:dyDescent="0.35">
      <c r="A2182" s="2">
        <v>44278</v>
      </c>
      <c r="B2182">
        <v>66.709998999999996</v>
      </c>
      <c r="C2182">
        <v>67.309997999999993</v>
      </c>
      <c r="D2182">
        <v>66.529999000000004</v>
      </c>
      <c r="E2182">
        <v>67</v>
      </c>
      <c r="F2182">
        <v>64.920699999999997</v>
      </c>
      <c r="G2182">
        <v>13216300</v>
      </c>
      <c r="I2182">
        <f t="shared" si="204"/>
        <v>0.96896567164179104</v>
      </c>
      <c r="J2182">
        <f t="shared" si="205"/>
        <v>64.63969898625821</v>
      </c>
      <c r="K2182">
        <f t="shared" si="206"/>
        <v>65.221077420277609</v>
      </c>
      <c r="L2182">
        <f t="shared" si="207"/>
        <v>64.465285165362687</v>
      </c>
      <c r="M2182">
        <f t="shared" si="208"/>
        <v>64.920699999999997</v>
      </c>
      <c r="N2182">
        <f t="shared" si="209"/>
        <v>13639595.691358842</v>
      </c>
    </row>
    <row r="2183" spans="1:14" x14ac:dyDescent="0.35">
      <c r="A2183" s="2">
        <v>44279</v>
      </c>
      <c r="B2183">
        <v>66.839995999999999</v>
      </c>
      <c r="C2183">
        <v>67.169998000000007</v>
      </c>
      <c r="D2183">
        <v>66.580001999999993</v>
      </c>
      <c r="E2183">
        <v>66.739998</v>
      </c>
      <c r="F2183">
        <v>64.668762000000001</v>
      </c>
      <c r="G2183">
        <v>15831000</v>
      </c>
      <c r="I2183">
        <f t="shared" si="204"/>
        <v>0.96896559691236428</v>
      </c>
      <c r="J2183">
        <f t="shared" si="205"/>
        <v>64.765656621760044</v>
      </c>
      <c r="K2183">
        <f t="shared" si="206"/>
        <v>65.085417206672318</v>
      </c>
      <c r="L2183">
        <f t="shared" si="207"/>
        <v>64.513731380356404</v>
      </c>
      <c r="M2183">
        <f t="shared" si="208"/>
        <v>64.668762000000001</v>
      </c>
      <c r="N2183">
        <f t="shared" si="209"/>
        <v>16338041.361268058</v>
      </c>
    </row>
    <row r="2184" spans="1:14" x14ac:dyDescent="0.35">
      <c r="A2184" s="2">
        <v>44280</v>
      </c>
      <c r="B2184">
        <v>66.830001999999993</v>
      </c>
      <c r="C2184">
        <v>67.470000999999996</v>
      </c>
      <c r="D2184">
        <v>66.5</v>
      </c>
      <c r="E2184">
        <v>67.389999000000003</v>
      </c>
      <c r="F2184">
        <v>65.298591999999999</v>
      </c>
      <c r="G2184">
        <v>14764000</v>
      </c>
      <c r="I2184">
        <f t="shared" si="204"/>
        <v>0.96896561758370103</v>
      </c>
      <c r="J2184">
        <f t="shared" si="205"/>
        <v>64.755974161049963</v>
      </c>
      <c r="K2184">
        <f t="shared" si="206"/>
        <v>65.376111187337926</v>
      </c>
      <c r="L2184">
        <f t="shared" si="207"/>
        <v>64.436213569316124</v>
      </c>
      <c r="M2184">
        <f t="shared" si="208"/>
        <v>65.298591999999999</v>
      </c>
      <c r="N2184">
        <f t="shared" si="209"/>
        <v>15236866.749531139</v>
      </c>
    </row>
    <row r="2185" spans="1:14" x14ac:dyDescent="0.35">
      <c r="A2185" s="2">
        <v>44281</v>
      </c>
      <c r="B2185">
        <v>67.470000999999996</v>
      </c>
      <c r="C2185">
        <v>68.620002999999997</v>
      </c>
      <c r="D2185">
        <v>67.279999000000004</v>
      </c>
      <c r="E2185">
        <v>68.580001999999993</v>
      </c>
      <c r="F2185">
        <v>66.451667999999998</v>
      </c>
      <c r="G2185">
        <v>15098600</v>
      </c>
      <c r="I2185">
        <f t="shared" si="204"/>
        <v>0.96896567602899752</v>
      </c>
      <c r="J2185">
        <f t="shared" si="205"/>
        <v>65.376115130642134</v>
      </c>
      <c r="K2185">
        <f t="shared" si="206"/>
        <v>66.490427596006839</v>
      </c>
      <c r="L2185">
        <f t="shared" si="207"/>
        <v>65.192009714265282</v>
      </c>
      <c r="M2185">
        <f t="shared" si="208"/>
        <v>66.451667999999998</v>
      </c>
      <c r="N2185">
        <f t="shared" si="209"/>
        <v>15582182.499876451</v>
      </c>
    </row>
    <row r="2186" spans="1:14" x14ac:dyDescent="0.35">
      <c r="A2186" s="2">
        <v>44284</v>
      </c>
      <c r="B2186">
        <v>68.379997000000003</v>
      </c>
      <c r="C2186">
        <v>69.330001999999993</v>
      </c>
      <c r="D2186">
        <v>68.349997999999999</v>
      </c>
      <c r="E2186">
        <v>69.269997000000004</v>
      </c>
      <c r="F2186">
        <v>67.120238999999998</v>
      </c>
      <c r="G2186">
        <v>11857300</v>
      </c>
      <c r="I2186">
        <f t="shared" si="204"/>
        <v>0.96896552485775322</v>
      </c>
      <c r="J2186">
        <f t="shared" si="205"/>
        <v>66.2578596828766</v>
      </c>
      <c r="K2186">
        <f t="shared" si="206"/>
        <v>67.178381776319071</v>
      </c>
      <c r="L2186">
        <f t="shared" si="207"/>
        <v>66.228791686096386</v>
      </c>
      <c r="M2186">
        <f t="shared" si="208"/>
        <v>67.120238999999998</v>
      </c>
      <c r="N2186">
        <f t="shared" si="209"/>
        <v>12237071.078189995</v>
      </c>
    </row>
    <row r="2187" spans="1:14" x14ac:dyDescent="0.35">
      <c r="A2187" s="2">
        <v>44285</v>
      </c>
      <c r="B2187">
        <v>69.139999000000003</v>
      </c>
      <c r="C2187">
        <v>69.209998999999996</v>
      </c>
      <c r="D2187">
        <v>68.400002000000001</v>
      </c>
      <c r="E2187">
        <v>68.529999000000004</v>
      </c>
      <c r="F2187">
        <v>66.403214000000006</v>
      </c>
      <c r="G2187">
        <v>14042700</v>
      </c>
      <c r="I2187">
        <f t="shared" si="204"/>
        <v>0.96896563503524935</v>
      </c>
      <c r="J2187">
        <f t="shared" si="205"/>
        <v>66.994283037371503</v>
      </c>
      <c r="K2187">
        <f t="shared" si="206"/>
        <v>67.06211063182397</v>
      </c>
      <c r="L2187">
        <f t="shared" si="207"/>
        <v>66.277251374342327</v>
      </c>
      <c r="M2187">
        <f t="shared" si="208"/>
        <v>66.403214000000006</v>
      </c>
      <c r="N2187">
        <f t="shared" si="209"/>
        <v>14492464.430370795</v>
      </c>
    </row>
    <row r="2188" spans="1:14" x14ac:dyDescent="0.35">
      <c r="A2188" s="2">
        <v>44286</v>
      </c>
      <c r="B2188">
        <v>68.5</v>
      </c>
      <c r="C2188">
        <v>68.779999000000004</v>
      </c>
      <c r="D2188">
        <v>68.160004000000001</v>
      </c>
      <c r="E2188">
        <v>68.309997999999993</v>
      </c>
      <c r="F2188">
        <v>66.190040999999994</v>
      </c>
      <c r="G2188">
        <v>18241100</v>
      </c>
      <c r="I2188">
        <f t="shared" si="204"/>
        <v>0.96896564101787852</v>
      </c>
      <c r="J2188">
        <f t="shared" si="205"/>
        <v>66.374146409724673</v>
      </c>
      <c r="K2188">
        <f t="shared" si="206"/>
        <v>66.645455820244052</v>
      </c>
      <c r="L2188">
        <f t="shared" si="207"/>
        <v>66.04470196764116</v>
      </c>
      <c r="M2188">
        <f t="shared" si="208"/>
        <v>66.190040999999994</v>
      </c>
      <c r="N2188">
        <f t="shared" si="209"/>
        <v>18825332.11480863</v>
      </c>
    </row>
    <row r="2189" spans="1:14" x14ac:dyDescent="0.35">
      <c r="A2189" s="2">
        <v>44287</v>
      </c>
      <c r="B2189">
        <v>68.040001000000004</v>
      </c>
      <c r="C2189">
        <v>68.330001999999993</v>
      </c>
      <c r="D2189">
        <v>67.529999000000004</v>
      </c>
      <c r="E2189">
        <v>67.980002999999996</v>
      </c>
      <c r="F2189">
        <v>65.870284999999996</v>
      </c>
      <c r="G2189">
        <v>21191800</v>
      </c>
      <c r="I2189">
        <f t="shared" si="204"/>
        <v>0.9689656089011941</v>
      </c>
      <c r="J2189">
        <f t="shared" si="205"/>
        <v>65.92842099860286</v>
      </c>
      <c r="K2189">
        <f t="shared" si="206"/>
        <v>66.209421994149807</v>
      </c>
      <c r="L2189">
        <f t="shared" si="207"/>
        <v>65.434246600132028</v>
      </c>
      <c r="M2189">
        <f t="shared" si="208"/>
        <v>65.870284999999996</v>
      </c>
      <c r="N2189">
        <f t="shared" si="209"/>
        <v>21870538.856411505</v>
      </c>
    </row>
    <row r="2190" spans="1:14" x14ac:dyDescent="0.35">
      <c r="A2190" s="2">
        <v>44291</v>
      </c>
      <c r="B2190">
        <v>68.269997000000004</v>
      </c>
      <c r="C2190">
        <v>69.220000999999996</v>
      </c>
      <c r="D2190">
        <v>68.150002000000001</v>
      </c>
      <c r="E2190">
        <v>68.849997999999999</v>
      </c>
      <c r="F2190">
        <v>66.713286999999994</v>
      </c>
      <c r="G2190">
        <v>20093000</v>
      </c>
      <c r="I2190">
        <f t="shared" si="204"/>
        <v>0.96896570715949759</v>
      </c>
      <c r="J2190">
        <f t="shared" si="205"/>
        <v>66.151285920881776</v>
      </c>
      <c r="K2190">
        <f t="shared" si="206"/>
        <v>67.071807218546127</v>
      </c>
      <c r="L2190">
        <f t="shared" si="207"/>
        <v>66.035014880851179</v>
      </c>
      <c r="M2190">
        <f t="shared" si="208"/>
        <v>66.713286999999994</v>
      </c>
      <c r="N2190">
        <f t="shared" si="209"/>
        <v>20736543.97832324</v>
      </c>
    </row>
    <row r="2191" spans="1:14" x14ac:dyDescent="0.35">
      <c r="A2191" s="2">
        <v>44292</v>
      </c>
      <c r="B2191">
        <v>68.730002999999996</v>
      </c>
      <c r="C2191">
        <v>69.400002000000001</v>
      </c>
      <c r="D2191">
        <v>68.680000000000007</v>
      </c>
      <c r="E2191">
        <v>69.139999000000003</v>
      </c>
      <c r="F2191">
        <v>66.994286000000002</v>
      </c>
      <c r="G2191">
        <v>19302100</v>
      </c>
      <c r="I2191">
        <f t="shared" si="204"/>
        <v>0.96896567788495336</v>
      </c>
      <c r="J2191">
        <f t="shared" si="205"/>
        <v>66.597013947929881</v>
      </c>
      <c r="K2191">
        <f t="shared" si="206"/>
        <v>67.246219983147114</v>
      </c>
      <c r="L2191">
        <f t="shared" si="207"/>
        <v>66.548562757138598</v>
      </c>
      <c r="M2191">
        <f t="shared" si="208"/>
        <v>66.994286000000002</v>
      </c>
      <c r="N2191">
        <f t="shared" si="209"/>
        <v>19920313.423414946</v>
      </c>
    </row>
    <row r="2192" spans="1:14" x14ac:dyDescent="0.35">
      <c r="A2192" s="2">
        <v>44293</v>
      </c>
      <c r="B2192">
        <v>69.260002</v>
      </c>
      <c r="C2192">
        <v>69.349997999999999</v>
      </c>
      <c r="D2192">
        <v>68.879997000000003</v>
      </c>
      <c r="E2192">
        <v>68.970000999999996</v>
      </c>
      <c r="F2192">
        <v>66.829566999999997</v>
      </c>
      <c r="G2192">
        <v>20763900</v>
      </c>
      <c r="I2192">
        <f t="shared" si="204"/>
        <v>0.96896572467789299</v>
      </c>
      <c r="J2192">
        <f t="shared" si="205"/>
        <v>67.110568029122319</v>
      </c>
      <c r="K2192">
        <f t="shared" si="206"/>
        <v>67.197771068480435</v>
      </c>
      <c r="L2192">
        <f t="shared" si="207"/>
        <v>66.742356208916092</v>
      </c>
      <c r="M2192">
        <f t="shared" si="208"/>
        <v>66.829566999999997</v>
      </c>
      <c r="N2192">
        <f t="shared" si="209"/>
        <v>21428931.355546564</v>
      </c>
    </row>
    <row r="2193" spans="1:14" x14ac:dyDescent="0.35">
      <c r="A2193" s="2">
        <v>44294</v>
      </c>
      <c r="B2193">
        <v>68.940002000000007</v>
      </c>
      <c r="C2193">
        <v>69.180000000000007</v>
      </c>
      <c r="D2193">
        <v>68.860000999999997</v>
      </c>
      <c r="E2193">
        <v>69.040001000000004</v>
      </c>
      <c r="F2193">
        <v>66.897391999999996</v>
      </c>
      <c r="G2193">
        <v>10244700</v>
      </c>
      <c r="I2193">
        <f t="shared" si="204"/>
        <v>0.96896568700802876</v>
      </c>
      <c r="J2193">
        <f t="shared" si="205"/>
        <v>66.80049640026489</v>
      </c>
      <c r="K2193">
        <f t="shared" si="206"/>
        <v>67.033046227215436</v>
      </c>
      <c r="L2193">
        <f t="shared" si="207"/>
        <v>66.722978176338543</v>
      </c>
      <c r="M2193">
        <f t="shared" si="208"/>
        <v>66.897391999999996</v>
      </c>
      <c r="N2193">
        <f t="shared" si="209"/>
        <v>10572820.211656384</v>
      </c>
    </row>
    <row r="2194" spans="1:14" x14ac:dyDescent="0.35">
      <c r="A2194" s="2">
        <v>44295</v>
      </c>
      <c r="B2194">
        <v>69.050003000000004</v>
      </c>
      <c r="C2194">
        <v>69.209998999999996</v>
      </c>
      <c r="D2194">
        <v>68.5</v>
      </c>
      <c r="E2194">
        <v>68.919998000000007</v>
      </c>
      <c r="F2194">
        <v>66.781113000000005</v>
      </c>
      <c r="G2194">
        <v>7020400</v>
      </c>
      <c r="I2194">
        <f t="shared" si="204"/>
        <v>0.96896568395141269</v>
      </c>
      <c r="J2194">
        <f t="shared" si="205"/>
        <v>66.907083383742105</v>
      </c>
      <c r="K2194">
        <f t="shared" si="206"/>
        <v>67.062114017311586</v>
      </c>
      <c r="L2194">
        <f t="shared" si="207"/>
        <v>66.374149350671772</v>
      </c>
      <c r="M2194">
        <f t="shared" si="208"/>
        <v>66.781113000000005</v>
      </c>
      <c r="N2194">
        <f t="shared" si="209"/>
        <v>7245251.4224972567</v>
      </c>
    </row>
    <row r="2195" spans="1:14" x14ac:dyDescent="0.35">
      <c r="A2195" s="2">
        <v>44298</v>
      </c>
      <c r="B2195">
        <v>69.010002</v>
      </c>
      <c r="C2195">
        <v>69.300003000000004</v>
      </c>
      <c r="D2195">
        <v>68.919998000000007</v>
      </c>
      <c r="E2195">
        <v>69.290001000000004</v>
      </c>
      <c r="F2195">
        <v>67.139626000000007</v>
      </c>
      <c r="G2195">
        <v>10117800</v>
      </c>
      <c r="I2195">
        <f t="shared" si="204"/>
        <v>0.96896557989658572</v>
      </c>
      <c r="J2195">
        <f t="shared" si="205"/>
        <v>66.868316606594547</v>
      </c>
      <c r="K2195">
        <f t="shared" si="206"/>
        <v>67.149317593730132</v>
      </c>
      <c r="L2195">
        <f t="shared" si="207"/>
        <v>66.781105828541541</v>
      </c>
      <c r="M2195">
        <f t="shared" si="208"/>
        <v>67.139626000000007</v>
      </c>
      <c r="N2195">
        <f t="shared" si="209"/>
        <v>10441856.976054648</v>
      </c>
    </row>
    <row r="2196" spans="1:14" x14ac:dyDescent="0.35">
      <c r="A2196" s="2">
        <v>44299</v>
      </c>
      <c r="B2196">
        <v>68.989998</v>
      </c>
      <c r="C2196">
        <v>69.180000000000007</v>
      </c>
      <c r="D2196">
        <v>68.830001999999993</v>
      </c>
      <c r="E2196">
        <v>68.919998000000007</v>
      </c>
      <c r="F2196">
        <v>66.781113000000005</v>
      </c>
      <c r="G2196">
        <v>11982600</v>
      </c>
      <c r="I2196">
        <f t="shared" si="204"/>
        <v>0.96896568395141269</v>
      </c>
      <c r="J2196">
        <f t="shared" si="205"/>
        <v>66.848940597876592</v>
      </c>
      <c r="K2196">
        <f t="shared" si="206"/>
        <v>67.033046015758742</v>
      </c>
      <c r="L2196">
        <f t="shared" si="207"/>
        <v>66.693909964307096</v>
      </c>
      <c r="M2196">
        <f t="shared" si="208"/>
        <v>66.781113000000005</v>
      </c>
      <c r="N2196">
        <f t="shared" si="209"/>
        <v>12366382.214007126</v>
      </c>
    </row>
    <row r="2197" spans="1:14" x14ac:dyDescent="0.35">
      <c r="A2197" s="2">
        <v>44300</v>
      </c>
      <c r="B2197">
        <v>68.879997000000003</v>
      </c>
      <c r="C2197">
        <v>68.959998999999996</v>
      </c>
      <c r="D2197">
        <v>68.569999999999993</v>
      </c>
      <c r="E2197">
        <v>68.860000999999997</v>
      </c>
      <c r="F2197">
        <v>66.722969000000006</v>
      </c>
      <c r="G2197">
        <v>12087500</v>
      </c>
      <c r="I2197">
        <f t="shared" si="204"/>
        <v>0.96896555374723292</v>
      </c>
      <c r="J2197">
        <f t="shared" si="205"/>
        <v>66.742344435212743</v>
      </c>
      <c r="K2197">
        <f t="shared" si="206"/>
        <v>66.81986361744363</v>
      </c>
      <c r="L2197">
        <f t="shared" si="207"/>
        <v>66.44196802044776</v>
      </c>
      <c r="M2197">
        <f t="shared" si="208"/>
        <v>66.722969000000006</v>
      </c>
      <c r="N2197">
        <f t="shared" si="209"/>
        <v>12474643.658130677</v>
      </c>
    </row>
    <row r="2198" spans="1:14" x14ac:dyDescent="0.35">
      <c r="A2198" s="2">
        <v>44301</v>
      </c>
      <c r="B2198">
        <v>69.019997000000004</v>
      </c>
      <c r="C2198">
        <v>69.519997000000004</v>
      </c>
      <c r="D2198">
        <v>69.019997000000004</v>
      </c>
      <c r="E2198">
        <v>69.410004000000001</v>
      </c>
      <c r="F2198">
        <v>67.255904999999998</v>
      </c>
      <c r="G2198">
        <v>7714900</v>
      </c>
      <c r="I2198">
        <f t="shared" si="204"/>
        <v>0.96896558311680836</v>
      </c>
      <c r="J2198">
        <f t="shared" si="205"/>
        <v>66.878001639825371</v>
      </c>
      <c r="K2198">
        <f t="shared" si="206"/>
        <v>67.362484431383777</v>
      </c>
      <c r="L2198">
        <f t="shared" si="207"/>
        <v>66.878001639825371</v>
      </c>
      <c r="M2198">
        <f t="shared" si="208"/>
        <v>67.255904999999998</v>
      </c>
      <c r="N2198">
        <f t="shared" si="209"/>
        <v>7961995.8999823136</v>
      </c>
    </row>
    <row r="2199" spans="1:14" x14ac:dyDescent="0.35">
      <c r="A2199" s="2">
        <v>44302</v>
      </c>
      <c r="B2199">
        <v>69.699996999999996</v>
      </c>
      <c r="C2199">
        <v>69.949996999999996</v>
      </c>
      <c r="D2199">
        <v>69.430000000000007</v>
      </c>
      <c r="E2199">
        <v>69.809997999999993</v>
      </c>
      <c r="F2199">
        <v>67.643485999999996</v>
      </c>
      <c r="G2199">
        <v>7810000</v>
      </c>
      <c r="I2199">
        <f t="shared" si="204"/>
        <v>0.96896559143290628</v>
      </c>
      <c r="J2199">
        <f t="shared" si="205"/>
        <v>67.536898815976784</v>
      </c>
      <c r="K2199">
        <f t="shared" si="206"/>
        <v>67.779140213835021</v>
      </c>
      <c r="L2199">
        <f t="shared" si="207"/>
        <v>67.275281013186685</v>
      </c>
      <c r="M2199">
        <f t="shared" si="208"/>
        <v>67.643485999999996</v>
      </c>
      <c r="N2199">
        <f t="shared" si="209"/>
        <v>8060141.7316073859</v>
      </c>
    </row>
    <row r="2200" spans="1:14" x14ac:dyDescent="0.35">
      <c r="A2200" s="2">
        <v>44305</v>
      </c>
      <c r="B2200">
        <v>69.819999999999993</v>
      </c>
      <c r="C2200">
        <v>69.959998999999996</v>
      </c>
      <c r="D2200">
        <v>69.319999999999993</v>
      </c>
      <c r="E2200">
        <v>69.540001000000004</v>
      </c>
      <c r="F2200">
        <v>67.381873999999996</v>
      </c>
      <c r="G2200">
        <v>10867400</v>
      </c>
      <c r="I2200">
        <f t="shared" si="204"/>
        <v>0.96896567487826168</v>
      </c>
      <c r="J2200">
        <f t="shared" si="205"/>
        <v>67.653183420000218</v>
      </c>
      <c r="K2200">
        <f t="shared" si="206"/>
        <v>67.788837645517503</v>
      </c>
      <c r="L2200">
        <f t="shared" si="207"/>
        <v>67.168700582561087</v>
      </c>
      <c r="M2200">
        <f t="shared" si="208"/>
        <v>67.381873999999996</v>
      </c>
      <c r="N2200">
        <f t="shared" si="209"/>
        <v>11215464.36757458</v>
      </c>
    </row>
    <row r="2201" spans="1:14" x14ac:dyDescent="0.35">
      <c r="A2201" s="2">
        <v>44306</v>
      </c>
      <c r="B2201">
        <v>69.050003000000004</v>
      </c>
      <c r="C2201">
        <v>70.139999000000003</v>
      </c>
      <c r="D2201">
        <v>68.949996999999996</v>
      </c>
      <c r="E2201">
        <v>69.919998000000007</v>
      </c>
      <c r="F2201">
        <v>67.750076000000007</v>
      </c>
      <c r="G2201">
        <v>13168800</v>
      </c>
      <c r="I2201">
        <f t="shared" si="204"/>
        <v>0.9689656455653789</v>
      </c>
      <c r="J2201">
        <f t="shared" si="205"/>
        <v>66.907080733186348</v>
      </c>
      <c r="K2201">
        <f t="shared" si="206"/>
        <v>67.963249410990031</v>
      </c>
      <c r="L2201">
        <f t="shared" si="207"/>
        <v>66.810178354835941</v>
      </c>
      <c r="M2201">
        <f t="shared" si="208"/>
        <v>67.750076000000007</v>
      </c>
      <c r="N2201">
        <f t="shared" si="209"/>
        <v>13590574.71260106</v>
      </c>
    </row>
    <row r="2202" spans="1:14" x14ac:dyDescent="0.35">
      <c r="A2202" s="2">
        <v>44307</v>
      </c>
      <c r="B2202">
        <v>70</v>
      </c>
      <c r="C2202">
        <v>70.470000999999996</v>
      </c>
      <c r="D2202">
        <v>70</v>
      </c>
      <c r="E2202">
        <v>70.269997000000004</v>
      </c>
      <c r="F2202">
        <v>68.089202999999998</v>
      </c>
      <c r="G2202">
        <v>10794900</v>
      </c>
      <c r="I2202">
        <f t="shared" si="204"/>
        <v>0.96896550315777008</v>
      </c>
      <c r="J2202">
        <f t="shared" si="205"/>
        <v>67.827585221043904</v>
      </c>
      <c r="K2202">
        <f t="shared" si="206"/>
        <v>68.282999976493556</v>
      </c>
      <c r="L2202">
        <f t="shared" si="207"/>
        <v>67.827585221043904</v>
      </c>
      <c r="M2202">
        <f t="shared" si="208"/>
        <v>68.089202999999998</v>
      </c>
      <c r="N2202">
        <f t="shared" si="209"/>
        <v>11140644.290039642</v>
      </c>
    </row>
    <row r="2203" spans="1:14" x14ac:dyDescent="0.35">
      <c r="A2203" s="2">
        <v>44308</v>
      </c>
      <c r="B2203">
        <v>70.150002000000001</v>
      </c>
      <c r="C2203">
        <v>70.190002000000007</v>
      </c>
      <c r="D2203">
        <v>69.599997999999999</v>
      </c>
      <c r="E2203">
        <v>69.75</v>
      </c>
      <c r="F2203">
        <v>67.585350000000005</v>
      </c>
      <c r="G2203">
        <v>10762900</v>
      </c>
      <c r="I2203">
        <f t="shared" si="204"/>
        <v>0.96896559139784955</v>
      </c>
      <c r="J2203">
        <f t="shared" si="205"/>
        <v>67.972938174490324</v>
      </c>
      <c r="K2203">
        <f t="shared" si="206"/>
        <v>68.011696798146247</v>
      </c>
      <c r="L2203">
        <f t="shared" si="207"/>
        <v>67.440003223359142</v>
      </c>
      <c r="M2203">
        <f t="shared" si="208"/>
        <v>67.585350000000005</v>
      </c>
      <c r="N2203">
        <f t="shared" si="209"/>
        <v>11107618.366998173</v>
      </c>
    </row>
    <row r="2204" spans="1:14" x14ac:dyDescent="0.35">
      <c r="A2204" s="2">
        <v>44309</v>
      </c>
      <c r="B2204">
        <v>69.610000999999997</v>
      </c>
      <c r="C2204">
        <v>69.790001000000004</v>
      </c>
      <c r="D2204">
        <v>69.290001000000004</v>
      </c>
      <c r="E2204">
        <v>69.569999999999993</v>
      </c>
      <c r="F2204">
        <v>67.410933999999997</v>
      </c>
      <c r="G2204">
        <v>9133800</v>
      </c>
      <c r="I2204">
        <f t="shared" si="204"/>
        <v>0.96896555986775912</v>
      </c>
      <c r="J2204">
        <f t="shared" si="205"/>
        <v>67.449693591360273</v>
      </c>
      <c r="K2204">
        <f t="shared" si="206"/>
        <v>67.624107392136466</v>
      </c>
      <c r="L2204">
        <f t="shared" si="207"/>
        <v>67.139624612202596</v>
      </c>
      <c r="M2204">
        <f t="shared" si="208"/>
        <v>67.410933999999997</v>
      </c>
      <c r="N2204">
        <f t="shared" si="209"/>
        <v>9426341.2223304901</v>
      </c>
    </row>
    <row r="2205" spans="1:14" x14ac:dyDescent="0.35">
      <c r="A2205" s="2">
        <v>44312</v>
      </c>
      <c r="B2205">
        <v>69.529999000000004</v>
      </c>
      <c r="C2205">
        <v>69.529999000000004</v>
      </c>
      <c r="D2205">
        <v>68.690002000000007</v>
      </c>
      <c r="E2205">
        <v>68.790001000000004</v>
      </c>
      <c r="F2205">
        <v>66.655151000000004</v>
      </c>
      <c r="G2205">
        <v>8750100</v>
      </c>
      <c r="I2205">
        <f t="shared" si="204"/>
        <v>0.96896569313903624</v>
      </c>
      <c r="J2205">
        <f t="shared" si="205"/>
        <v>67.372183674991504</v>
      </c>
      <c r="K2205">
        <f t="shared" si="206"/>
        <v>67.372183674991504</v>
      </c>
      <c r="L2205">
        <f t="shared" si="207"/>
        <v>66.558255399651799</v>
      </c>
      <c r="M2205">
        <f t="shared" si="208"/>
        <v>66.655151000000004</v>
      </c>
      <c r="N2205">
        <f t="shared" si="209"/>
        <v>9030350.6738751531</v>
      </c>
    </row>
    <row r="2206" spans="1:14" x14ac:dyDescent="0.35">
      <c r="A2206" s="2">
        <v>44313</v>
      </c>
      <c r="B2206">
        <v>68.75</v>
      </c>
      <c r="C2206">
        <v>68.889999000000003</v>
      </c>
      <c r="D2206">
        <v>68.440002000000007</v>
      </c>
      <c r="E2206">
        <v>68.739998</v>
      </c>
      <c r="F2206">
        <v>66.606696999999997</v>
      </c>
      <c r="G2206">
        <v>10078900</v>
      </c>
      <c r="I2206">
        <f t="shared" si="204"/>
        <v>0.96896565228296916</v>
      </c>
      <c r="J2206">
        <f t="shared" si="205"/>
        <v>66.616388594454136</v>
      </c>
      <c r="K2206">
        <f t="shared" si="206"/>
        <v>66.7520428168081</v>
      </c>
      <c r="L2206">
        <f t="shared" si="207"/>
        <v>66.316011180177725</v>
      </c>
      <c r="M2206">
        <f t="shared" si="208"/>
        <v>66.606696999999997</v>
      </c>
      <c r="N2206">
        <f t="shared" si="209"/>
        <v>10401710.294119524</v>
      </c>
    </row>
    <row r="2207" spans="1:14" x14ac:dyDescent="0.35">
      <c r="A2207" s="2">
        <v>44314</v>
      </c>
      <c r="B2207">
        <v>69.019997000000004</v>
      </c>
      <c r="C2207">
        <v>69.180000000000007</v>
      </c>
      <c r="D2207">
        <v>68.709998999999996</v>
      </c>
      <c r="E2207">
        <v>68.790001000000004</v>
      </c>
      <c r="F2207">
        <v>66.655151000000004</v>
      </c>
      <c r="G2207">
        <v>7925300</v>
      </c>
      <c r="I2207">
        <f t="shared" si="204"/>
        <v>0.96896569313903624</v>
      </c>
      <c r="J2207">
        <f t="shared" si="205"/>
        <v>66.878009233559212</v>
      </c>
      <c r="K2207">
        <f t="shared" si="206"/>
        <v>67.033046651358532</v>
      </c>
      <c r="L2207">
        <f t="shared" si="207"/>
        <v>66.577631806617489</v>
      </c>
      <c r="M2207">
        <f t="shared" si="208"/>
        <v>66.655151000000004</v>
      </c>
      <c r="N2207">
        <f t="shared" si="209"/>
        <v>8179133.74654721</v>
      </c>
    </row>
    <row r="2208" spans="1:14" x14ac:dyDescent="0.35">
      <c r="A2208" s="2">
        <v>44315</v>
      </c>
      <c r="B2208">
        <v>68.760002</v>
      </c>
      <c r="C2208">
        <v>69.629997000000003</v>
      </c>
      <c r="D2208">
        <v>68.760002</v>
      </c>
      <c r="E2208">
        <v>69.519997000000004</v>
      </c>
      <c r="F2208">
        <v>67.362487999999999</v>
      </c>
      <c r="G2208">
        <v>9202600</v>
      </c>
      <c r="I2208">
        <f t="shared" si="204"/>
        <v>0.96896563444903483</v>
      </c>
      <c r="J2208">
        <f t="shared" si="205"/>
        <v>66.626078962646901</v>
      </c>
      <c r="K2208">
        <f t="shared" si="206"/>
        <v>67.469074219789391</v>
      </c>
      <c r="L2208">
        <f t="shared" si="207"/>
        <v>66.626078962646901</v>
      </c>
      <c r="M2208">
        <f t="shared" si="208"/>
        <v>67.362487999999999</v>
      </c>
      <c r="N2208">
        <f t="shared" si="209"/>
        <v>9497344.0469152499</v>
      </c>
    </row>
    <row r="2209" spans="1:14" x14ac:dyDescent="0.35">
      <c r="A2209" s="2">
        <v>44316</v>
      </c>
      <c r="B2209">
        <v>69.519997000000004</v>
      </c>
      <c r="C2209">
        <v>69.610000999999997</v>
      </c>
      <c r="D2209">
        <v>69.239998</v>
      </c>
      <c r="E2209">
        <v>69.580001999999993</v>
      </c>
      <c r="F2209">
        <v>67.420631</v>
      </c>
      <c r="G2209">
        <v>10784800</v>
      </c>
      <c r="I2209">
        <f t="shared" si="204"/>
        <v>0.96896563756925458</v>
      </c>
      <c r="J2209">
        <f t="shared" si="205"/>
        <v>67.362488216917669</v>
      </c>
      <c r="K2209">
        <f t="shared" si="206"/>
        <v>67.449699000161445</v>
      </c>
      <c r="L2209">
        <f t="shared" si="207"/>
        <v>67.091178807363917</v>
      </c>
      <c r="M2209">
        <f t="shared" si="208"/>
        <v>67.420631</v>
      </c>
      <c r="N2209">
        <f t="shared" si="209"/>
        <v>11130219.25839881</v>
      </c>
    </row>
    <row r="2210" spans="1:14" x14ac:dyDescent="0.35">
      <c r="A2210" s="2">
        <v>44319</v>
      </c>
      <c r="B2210">
        <v>69.730002999999996</v>
      </c>
      <c r="C2210">
        <v>70.410004000000001</v>
      </c>
      <c r="D2210">
        <v>69.660004000000001</v>
      </c>
      <c r="E2210">
        <v>70.150002000000001</v>
      </c>
      <c r="F2210">
        <v>67.972945999999993</v>
      </c>
      <c r="G2210">
        <v>12671500</v>
      </c>
      <c r="I2210">
        <f t="shared" si="204"/>
        <v>0.9689657029517974</v>
      </c>
      <c r="J2210">
        <f t="shared" si="205"/>
        <v>67.565981373725933</v>
      </c>
      <c r="K2210">
        <f t="shared" si="206"/>
        <v>68.224879020698864</v>
      </c>
      <c r="L2210">
        <f t="shared" si="207"/>
        <v>67.498154743485017</v>
      </c>
      <c r="M2210">
        <f t="shared" si="208"/>
        <v>67.972945999999993</v>
      </c>
      <c r="N2210">
        <f t="shared" si="209"/>
        <v>13077346.248064635</v>
      </c>
    </row>
    <row r="2211" spans="1:14" x14ac:dyDescent="0.35">
      <c r="A2211" s="2">
        <v>44320</v>
      </c>
      <c r="B2211">
        <v>70</v>
      </c>
      <c r="C2211">
        <v>70.269997000000004</v>
      </c>
      <c r="D2211">
        <v>69.569999999999993</v>
      </c>
      <c r="E2211">
        <v>69.790001000000004</v>
      </c>
      <c r="F2211">
        <v>67.624115000000003</v>
      </c>
      <c r="G2211">
        <v>11147300</v>
      </c>
      <c r="I2211">
        <f t="shared" si="204"/>
        <v>0.96896566887855462</v>
      </c>
      <c r="J2211">
        <f t="shared" si="205"/>
        <v>67.82759682149883</v>
      </c>
      <c r="K2211">
        <f t="shared" si="206"/>
        <v>68.089214645199036</v>
      </c>
      <c r="L2211">
        <f t="shared" si="207"/>
        <v>67.410941583881041</v>
      </c>
      <c r="M2211">
        <f t="shared" si="208"/>
        <v>67.624115000000003</v>
      </c>
      <c r="N2211">
        <f t="shared" si="209"/>
        <v>11504329.160496963</v>
      </c>
    </row>
    <row r="2212" spans="1:14" x14ac:dyDescent="0.35">
      <c r="A2212" s="2">
        <v>44321</v>
      </c>
      <c r="B2212">
        <v>69.769997000000004</v>
      </c>
      <c r="C2212">
        <v>69.870002999999997</v>
      </c>
      <c r="D2212">
        <v>69.5</v>
      </c>
      <c r="E2212">
        <v>69.739998</v>
      </c>
      <c r="F2212">
        <v>67.575667999999993</v>
      </c>
      <c r="G2212">
        <v>8726200</v>
      </c>
      <c r="I2212">
        <f t="shared" si="204"/>
        <v>0.96896572896374322</v>
      </c>
      <c r="J2212">
        <f t="shared" si="205"/>
        <v>67.604736002903181</v>
      </c>
      <c r="K2212">
        <f t="shared" si="206"/>
        <v>67.701638389593924</v>
      </c>
      <c r="L2212">
        <f t="shared" si="207"/>
        <v>67.343118162980147</v>
      </c>
      <c r="M2212">
        <f t="shared" si="208"/>
        <v>67.575667999999993</v>
      </c>
      <c r="N2212">
        <f t="shared" si="209"/>
        <v>9005684.8649664856</v>
      </c>
    </row>
    <row r="2213" spans="1:14" x14ac:dyDescent="0.35">
      <c r="A2213" s="2">
        <v>44322</v>
      </c>
      <c r="B2213">
        <v>69.870002999999997</v>
      </c>
      <c r="C2213">
        <v>70.660004000000001</v>
      </c>
      <c r="D2213">
        <v>69.870002999999997</v>
      </c>
      <c r="E2213">
        <v>70.639999000000003</v>
      </c>
      <c r="F2213">
        <v>68.447722999999996</v>
      </c>
      <c r="G2213">
        <v>10192000</v>
      </c>
      <c r="I2213">
        <f t="shared" si="204"/>
        <v>0.96896551484945515</v>
      </c>
      <c r="J2213">
        <f t="shared" si="205"/>
        <v>67.701623429427968</v>
      </c>
      <c r="K2213">
        <f t="shared" si="206"/>
        <v>68.467107155124566</v>
      </c>
      <c r="L2213">
        <f t="shared" si="207"/>
        <v>67.701623429427968</v>
      </c>
      <c r="M2213">
        <f t="shared" si="208"/>
        <v>68.447722999999996</v>
      </c>
      <c r="N2213">
        <f t="shared" si="209"/>
        <v>10518434.189666178</v>
      </c>
    </row>
    <row r="2214" spans="1:14" x14ac:dyDescent="0.35">
      <c r="A2214" s="2">
        <v>44323</v>
      </c>
      <c r="B2214">
        <v>70.529999000000004</v>
      </c>
      <c r="C2214">
        <v>70.860000999999997</v>
      </c>
      <c r="D2214">
        <v>70.360000999999997</v>
      </c>
      <c r="E2214">
        <v>70.639999000000003</v>
      </c>
      <c r="F2214">
        <v>68.447722999999996</v>
      </c>
      <c r="G2214">
        <v>9841800</v>
      </c>
      <c r="I2214">
        <f t="shared" si="204"/>
        <v>0.96896551484945515</v>
      </c>
      <c r="J2214">
        <f t="shared" si="205"/>
        <v>68.341136793366559</v>
      </c>
      <c r="K2214">
        <f t="shared" si="206"/>
        <v>68.660897351197903</v>
      </c>
      <c r="L2214">
        <f t="shared" si="207"/>
        <v>68.176414593773174</v>
      </c>
      <c r="M2214">
        <f t="shared" si="208"/>
        <v>68.447722999999996</v>
      </c>
      <c r="N2214">
        <f t="shared" si="209"/>
        <v>10157017.818667248</v>
      </c>
    </row>
    <row r="2215" spans="1:14" x14ac:dyDescent="0.35">
      <c r="A2215" s="2">
        <v>44326</v>
      </c>
      <c r="B2215">
        <v>70.940002000000007</v>
      </c>
      <c r="C2215">
        <v>71.639999000000003</v>
      </c>
      <c r="D2215">
        <v>70.879997000000003</v>
      </c>
      <c r="E2215">
        <v>71.180000000000007</v>
      </c>
      <c r="F2215">
        <v>68.970969999999994</v>
      </c>
      <c r="G2215">
        <v>10558400</v>
      </c>
      <c r="I2215">
        <f t="shared" si="204"/>
        <v>0.96896558021916246</v>
      </c>
      <c r="J2215">
        <f t="shared" si="205"/>
        <v>68.738420198678554</v>
      </c>
      <c r="K2215">
        <f t="shared" si="206"/>
        <v>69.416693197935217</v>
      </c>
      <c r="L2215">
        <f t="shared" si="207"/>
        <v>68.680277419037495</v>
      </c>
      <c r="M2215">
        <f t="shared" si="208"/>
        <v>68.970969999999994</v>
      </c>
      <c r="N2215">
        <f t="shared" si="209"/>
        <v>10896568.686796781</v>
      </c>
    </row>
    <row r="2216" spans="1:14" x14ac:dyDescent="0.35">
      <c r="A2216" s="2">
        <v>44327</v>
      </c>
      <c r="B2216">
        <v>71.209998999999996</v>
      </c>
      <c r="C2216">
        <v>71.360000999999997</v>
      </c>
      <c r="D2216">
        <v>70.239998</v>
      </c>
      <c r="E2216">
        <v>70.559997999999993</v>
      </c>
      <c r="F2216">
        <v>68.370215999999999</v>
      </c>
      <c r="G2216">
        <v>14385700</v>
      </c>
      <c r="I2216">
        <f t="shared" si="204"/>
        <v>0.96896567372351694</v>
      </c>
      <c r="J2216">
        <f t="shared" si="205"/>
        <v>69.000044656885962</v>
      </c>
      <c r="K2216">
        <f t="shared" si="206"/>
        <v>69.145391445875845</v>
      </c>
      <c r="L2216">
        <f t="shared" si="207"/>
        <v>68.060146984408476</v>
      </c>
      <c r="M2216">
        <f t="shared" si="208"/>
        <v>68.370215999999999</v>
      </c>
      <c r="N2216">
        <f t="shared" si="209"/>
        <v>14846449.559682537</v>
      </c>
    </row>
    <row r="2217" spans="1:14" x14ac:dyDescent="0.35">
      <c r="A2217" s="2">
        <v>44328</v>
      </c>
      <c r="B2217">
        <v>70.400002000000001</v>
      </c>
      <c r="C2217">
        <v>70.480002999999996</v>
      </c>
      <c r="D2217">
        <v>69.610000999999997</v>
      </c>
      <c r="E2217">
        <v>69.620002999999997</v>
      </c>
      <c r="F2217">
        <v>67.459389000000002</v>
      </c>
      <c r="G2217">
        <v>13223100</v>
      </c>
      <c r="I2217">
        <f t="shared" si="204"/>
        <v>0.96896561466680786</v>
      </c>
      <c r="J2217">
        <f t="shared" si="205"/>
        <v>68.215181210474498</v>
      </c>
      <c r="K2217">
        <f t="shared" si="206"/>
        <v>68.29269942861346</v>
      </c>
      <c r="L2217">
        <f t="shared" si="207"/>
        <v>67.449697405922109</v>
      </c>
      <c r="M2217">
        <f t="shared" si="208"/>
        <v>67.459389000000002</v>
      </c>
      <c r="N2217">
        <f t="shared" si="209"/>
        <v>13646614.28625302</v>
      </c>
    </row>
    <row r="2218" spans="1:14" x14ac:dyDescent="0.35">
      <c r="A2218" s="2">
        <v>44329</v>
      </c>
      <c r="B2218">
        <v>69.610000999999997</v>
      </c>
      <c r="C2218">
        <v>70.919998000000007</v>
      </c>
      <c r="D2218">
        <v>69.529999000000004</v>
      </c>
      <c r="E2218">
        <v>70.599997999999999</v>
      </c>
      <c r="F2218">
        <v>68.408980999999997</v>
      </c>
      <c r="G2218">
        <v>18490900</v>
      </c>
      <c r="I2218">
        <f t="shared" si="204"/>
        <v>0.96896576399336443</v>
      </c>
      <c r="J2218">
        <f t="shared" si="205"/>
        <v>67.449707800543862</v>
      </c>
      <c r="K2218">
        <f t="shared" si="206"/>
        <v>68.719050044477882</v>
      </c>
      <c r="L2218">
        <f t="shared" si="207"/>
        <v>67.372188601492866</v>
      </c>
      <c r="M2218">
        <f t="shared" si="208"/>
        <v>68.408980999999997</v>
      </c>
      <c r="N2218">
        <f t="shared" si="209"/>
        <v>19083130.371700756</v>
      </c>
    </row>
    <row r="2219" spans="1:14" x14ac:dyDescent="0.35">
      <c r="A2219" s="2">
        <v>44330</v>
      </c>
      <c r="B2219">
        <v>70.870002999999997</v>
      </c>
      <c r="C2219">
        <v>71.330001999999993</v>
      </c>
      <c r="D2219">
        <v>70.830001999999993</v>
      </c>
      <c r="E2219">
        <v>70.910004000000001</v>
      </c>
      <c r="F2219">
        <v>68.709366000000003</v>
      </c>
      <c r="G2219">
        <v>9672600</v>
      </c>
      <c r="I2219">
        <f t="shared" si="204"/>
        <v>0.96896576116396782</v>
      </c>
      <c r="J2219">
        <f t="shared" si="205"/>
        <v>68.670606400587687</v>
      </c>
      <c r="K2219">
        <f t="shared" si="206"/>
        <v>69.116329681757335</v>
      </c>
      <c r="L2219">
        <f t="shared" si="207"/>
        <v>68.631846801175357</v>
      </c>
      <c r="M2219">
        <f t="shared" si="208"/>
        <v>68.709366000000003</v>
      </c>
      <c r="N2219">
        <f t="shared" si="209"/>
        <v>9982396.0635934267</v>
      </c>
    </row>
    <row r="2220" spans="1:14" x14ac:dyDescent="0.35">
      <c r="A2220" s="2">
        <v>44333</v>
      </c>
      <c r="B2220">
        <v>70.949996999999996</v>
      </c>
      <c r="C2220">
        <v>71.260002</v>
      </c>
      <c r="D2220">
        <v>70.660004000000001</v>
      </c>
      <c r="E2220">
        <v>70.809997999999993</v>
      </c>
      <c r="F2220">
        <v>68.612465</v>
      </c>
      <c r="G2220">
        <v>10705800</v>
      </c>
      <c r="I2220">
        <f t="shared" si="204"/>
        <v>0.96896578079270679</v>
      </c>
      <c r="J2220">
        <f t="shared" si="205"/>
        <v>68.748119240345204</v>
      </c>
      <c r="K2220">
        <f t="shared" si="206"/>
        <v>69.048503477219853</v>
      </c>
      <c r="L2220">
        <f t="shared" si="207"/>
        <v>68.467125946675779</v>
      </c>
      <c r="M2220">
        <f t="shared" si="208"/>
        <v>68.612465</v>
      </c>
      <c r="N2220">
        <f t="shared" si="209"/>
        <v>11048687.386299267</v>
      </c>
    </row>
    <row r="2221" spans="1:14" x14ac:dyDescent="0.35">
      <c r="A2221" s="2">
        <v>44334</v>
      </c>
      <c r="B2221">
        <v>70.889999000000003</v>
      </c>
      <c r="C2221">
        <v>71.169998000000007</v>
      </c>
      <c r="D2221">
        <v>70.550003000000004</v>
      </c>
      <c r="E2221">
        <v>70.589995999999999</v>
      </c>
      <c r="F2221">
        <v>68.399283999999994</v>
      </c>
      <c r="G2221">
        <v>11168900</v>
      </c>
      <c r="I2221">
        <f t="shared" si="204"/>
        <v>0.96896568743253642</v>
      </c>
      <c r="J2221">
        <f t="shared" si="205"/>
        <v>68.689976613126817</v>
      </c>
      <c r="K2221">
        <f t="shared" si="206"/>
        <v>68.96128603664225</v>
      </c>
      <c r="L2221">
        <f t="shared" si="207"/>
        <v>68.360532155262504</v>
      </c>
      <c r="M2221">
        <f t="shared" si="208"/>
        <v>68.399283999999994</v>
      </c>
      <c r="N2221">
        <f t="shared" si="209"/>
        <v>11526620.751240613</v>
      </c>
    </row>
    <row r="2222" spans="1:14" x14ac:dyDescent="0.35">
      <c r="A2222" s="2">
        <v>44335</v>
      </c>
      <c r="B2222">
        <v>70.25</v>
      </c>
      <c r="C2222">
        <v>70.459998999999996</v>
      </c>
      <c r="D2222">
        <v>69.860000999999997</v>
      </c>
      <c r="E2222">
        <v>70.360000999999997</v>
      </c>
      <c r="F2222">
        <v>68.176422000000002</v>
      </c>
      <c r="G2222">
        <v>13709500</v>
      </c>
      <c r="I2222">
        <f t="shared" si="204"/>
        <v>0.96896562011134713</v>
      </c>
      <c r="J2222">
        <f t="shared" si="205"/>
        <v>68.069834812822137</v>
      </c>
      <c r="K2222">
        <f t="shared" si="206"/>
        <v>68.273316624079897</v>
      </c>
      <c r="L2222">
        <f t="shared" si="207"/>
        <v>67.691939189944321</v>
      </c>
      <c r="M2222">
        <f t="shared" si="208"/>
        <v>68.176422000000002</v>
      </c>
      <c r="N2222">
        <f t="shared" si="209"/>
        <v>14148592.80396821</v>
      </c>
    </row>
    <row r="2223" spans="1:14" x14ac:dyDescent="0.35">
      <c r="A2223" s="2">
        <v>44336</v>
      </c>
      <c r="B2223">
        <v>70.370002999999997</v>
      </c>
      <c r="C2223">
        <v>71.260002</v>
      </c>
      <c r="D2223">
        <v>70.330001999999993</v>
      </c>
      <c r="E2223">
        <v>71.010002</v>
      </c>
      <c r="F2223">
        <v>68.806252000000001</v>
      </c>
      <c r="G2223">
        <v>11336300</v>
      </c>
      <c r="I2223">
        <f t="shared" si="204"/>
        <v>0.96896563951652892</v>
      </c>
      <c r="J2223">
        <f t="shared" si="205"/>
        <v>68.186114959675052</v>
      </c>
      <c r="K2223">
        <f t="shared" si="206"/>
        <v>69.048493409879129</v>
      </c>
      <c r="L2223">
        <f t="shared" si="207"/>
        <v>68.147355365128746</v>
      </c>
      <c r="M2223">
        <f t="shared" si="208"/>
        <v>68.806252000000001</v>
      </c>
      <c r="N2223">
        <f t="shared" si="209"/>
        <v>11699382.865275092</v>
      </c>
    </row>
    <row r="2224" spans="1:14" x14ac:dyDescent="0.35">
      <c r="A2224" s="2">
        <v>44337</v>
      </c>
      <c r="B2224">
        <v>71.190002000000007</v>
      </c>
      <c r="C2224">
        <v>71.480002999999996</v>
      </c>
      <c r="D2224">
        <v>70.889999000000003</v>
      </c>
      <c r="E2224">
        <v>71.019997000000004</v>
      </c>
      <c r="F2224">
        <v>68.815933000000001</v>
      </c>
      <c r="G2224">
        <v>7779600</v>
      </c>
      <c r="I2224">
        <f t="shared" si="204"/>
        <v>0.96896558584760284</v>
      </c>
      <c r="J2224">
        <f t="shared" si="205"/>
        <v>68.980661994422022</v>
      </c>
      <c r="K2224">
        <f t="shared" si="206"/>
        <v>69.261662983283401</v>
      </c>
      <c r="L2224">
        <f t="shared" si="207"/>
        <v>68.689969411770988</v>
      </c>
      <c r="M2224">
        <f t="shared" si="208"/>
        <v>68.815933000000001</v>
      </c>
      <c r="N2224">
        <f t="shared" si="209"/>
        <v>8028768.1148085287</v>
      </c>
    </row>
    <row r="2225" spans="1:14" x14ac:dyDescent="0.35">
      <c r="A2225" s="2">
        <v>44340</v>
      </c>
      <c r="B2225">
        <v>71.110000999999997</v>
      </c>
      <c r="C2225">
        <v>71.480002999999996</v>
      </c>
      <c r="D2225">
        <v>70.970000999999996</v>
      </c>
      <c r="E2225">
        <v>71.230002999999996</v>
      </c>
      <c r="F2225">
        <v>69.019424000000001</v>
      </c>
      <c r="G2225">
        <v>6535900</v>
      </c>
      <c r="I2225">
        <f t="shared" si="204"/>
        <v>0.96896561972628314</v>
      </c>
      <c r="J2225">
        <f t="shared" si="205"/>
        <v>68.903146187701608</v>
      </c>
      <c r="K2225">
        <f t="shared" si="206"/>
        <v>69.261665404931577</v>
      </c>
      <c r="L2225">
        <f t="shared" si="207"/>
        <v>68.767491000939927</v>
      </c>
      <c r="M2225">
        <f t="shared" si="208"/>
        <v>69.019424000000001</v>
      </c>
      <c r="N2225">
        <f t="shared" si="209"/>
        <v>6745234.1620193748</v>
      </c>
    </row>
    <row r="2226" spans="1:14" x14ac:dyDescent="0.35">
      <c r="A2226" s="2">
        <v>44341</v>
      </c>
      <c r="B2226">
        <v>71.279999000000004</v>
      </c>
      <c r="C2226">
        <v>71.309997999999993</v>
      </c>
      <c r="D2226">
        <v>70.819999999999993</v>
      </c>
      <c r="E2226">
        <v>71.25</v>
      </c>
      <c r="F2226">
        <v>69.038794999999993</v>
      </c>
      <c r="G2226">
        <v>8271800</v>
      </c>
      <c r="I2226">
        <f t="shared" si="204"/>
        <v>0.96896554385964906</v>
      </c>
      <c r="J2226">
        <f t="shared" si="205"/>
        <v>69.067862997350247</v>
      </c>
      <c r="K2226">
        <f t="shared" si="206"/>
        <v>69.096930994700486</v>
      </c>
      <c r="L2226">
        <f t="shared" si="207"/>
        <v>68.622139816140333</v>
      </c>
      <c r="M2226">
        <f t="shared" si="208"/>
        <v>69.038794999999993</v>
      </c>
      <c r="N2226">
        <f t="shared" si="209"/>
        <v>8536732.8615744244</v>
      </c>
    </row>
    <row r="2227" spans="1:14" x14ac:dyDescent="0.35">
      <c r="A2227" s="2">
        <v>44342</v>
      </c>
      <c r="B2227">
        <v>71.290001000000004</v>
      </c>
      <c r="C2227">
        <v>71.360000999999997</v>
      </c>
      <c r="D2227">
        <v>70.970000999999996</v>
      </c>
      <c r="E2227">
        <v>71.099997999999999</v>
      </c>
      <c r="F2227">
        <v>68.893448000000006</v>
      </c>
      <c r="G2227">
        <v>10622500</v>
      </c>
      <c r="I2227">
        <f t="shared" si="204"/>
        <v>0.96896554061787743</v>
      </c>
      <c r="J2227">
        <f t="shared" si="205"/>
        <v>69.077554359614027</v>
      </c>
      <c r="K2227">
        <f t="shared" si="206"/>
        <v>69.145381947457267</v>
      </c>
      <c r="L2227">
        <f t="shared" si="207"/>
        <v>68.767485386616301</v>
      </c>
      <c r="M2227">
        <f t="shared" si="208"/>
        <v>68.893448000000006</v>
      </c>
      <c r="N2227">
        <f t="shared" si="209"/>
        <v>10962722.155450834</v>
      </c>
    </row>
    <row r="2228" spans="1:14" x14ac:dyDescent="0.35">
      <c r="A2228" s="2">
        <v>44343</v>
      </c>
      <c r="B2228">
        <v>71.220000999999996</v>
      </c>
      <c r="C2228">
        <v>71.449996999999996</v>
      </c>
      <c r="D2228">
        <v>70.589995999999999</v>
      </c>
      <c r="E2228">
        <v>70.660004000000001</v>
      </c>
      <c r="F2228">
        <v>68.467117000000002</v>
      </c>
      <c r="G2228">
        <v>12693900</v>
      </c>
      <c r="I2228">
        <f t="shared" si="204"/>
        <v>0.96896565417686642</v>
      </c>
      <c r="J2228">
        <f t="shared" si="205"/>
        <v>69.009734859442077</v>
      </c>
      <c r="K2228">
        <f t="shared" si="206"/>
        <v>69.232593084040133</v>
      </c>
      <c r="L2228">
        <f t="shared" si="207"/>
        <v>68.399281652482387</v>
      </c>
      <c r="M2228">
        <f t="shared" si="208"/>
        <v>68.467117000000002</v>
      </c>
      <c r="N2228">
        <f t="shared" si="209"/>
        <v>13100464.340795889</v>
      </c>
    </row>
    <row r="2229" spans="1:14" x14ac:dyDescent="0.35">
      <c r="A2229" s="2">
        <v>44344</v>
      </c>
      <c r="B2229">
        <v>70.769997000000004</v>
      </c>
      <c r="C2229">
        <v>71.110000999999997</v>
      </c>
      <c r="D2229">
        <v>70.760002</v>
      </c>
      <c r="E2229">
        <v>70.809997999999993</v>
      </c>
      <c r="F2229">
        <v>68.612465</v>
      </c>
      <c r="G2229">
        <v>8476400</v>
      </c>
      <c r="I2229">
        <f t="shared" si="204"/>
        <v>0.96896578079270679</v>
      </c>
      <c r="J2229">
        <f t="shared" si="205"/>
        <v>68.57370539980252</v>
      </c>
      <c r="K2229">
        <f t="shared" si="206"/>
        <v>68.903157641135152</v>
      </c>
      <c r="L2229">
        <f t="shared" si="207"/>
        <v>68.564020586823489</v>
      </c>
      <c r="M2229">
        <f t="shared" si="208"/>
        <v>68.612465</v>
      </c>
      <c r="N2229">
        <f t="shared" si="209"/>
        <v>8747883.7416379079</v>
      </c>
    </row>
    <row r="2230" spans="1:14" x14ac:dyDescent="0.35">
      <c r="A2230" s="2">
        <v>44348</v>
      </c>
      <c r="B2230">
        <v>71.080001999999993</v>
      </c>
      <c r="C2230">
        <v>71.260002</v>
      </c>
      <c r="D2230">
        <v>70.330001999999993</v>
      </c>
      <c r="E2230">
        <v>70.569999999999993</v>
      </c>
      <c r="F2230">
        <v>68.379906000000005</v>
      </c>
      <c r="G2230">
        <v>8893800</v>
      </c>
      <c r="I2230">
        <f t="shared" si="204"/>
        <v>0.96896565112654121</v>
      </c>
      <c r="J2230">
        <f t="shared" si="205"/>
        <v>68.874080420005839</v>
      </c>
      <c r="K2230">
        <f t="shared" si="206"/>
        <v>69.048494237208629</v>
      </c>
      <c r="L2230">
        <f t="shared" si="207"/>
        <v>68.147356181660939</v>
      </c>
      <c r="M2230">
        <f t="shared" si="208"/>
        <v>68.379906000000005</v>
      </c>
      <c r="N2230">
        <f t="shared" si="209"/>
        <v>9178653.5360256247</v>
      </c>
    </row>
    <row r="2231" spans="1:14" x14ac:dyDescent="0.35">
      <c r="A2231" s="2">
        <v>44349</v>
      </c>
      <c r="B2231">
        <v>70.669998000000007</v>
      </c>
      <c r="C2231">
        <v>70.959998999999996</v>
      </c>
      <c r="D2231">
        <v>70.5</v>
      </c>
      <c r="E2231">
        <v>70.830001999999993</v>
      </c>
      <c r="F2231">
        <v>68.631844000000001</v>
      </c>
      <c r="G2231">
        <v>6411300</v>
      </c>
      <c r="I2231">
        <f t="shared" si="204"/>
        <v>0.96896572161610284</v>
      </c>
      <c r="J2231">
        <f t="shared" si="205"/>
        <v>68.476805608678546</v>
      </c>
      <c r="K2231">
        <f t="shared" si="206"/>
        <v>68.757806636912932</v>
      </c>
      <c r="L2231">
        <f t="shared" si="207"/>
        <v>68.312083373935252</v>
      </c>
      <c r="M2231">
        <f t="shared" si="208"/>
        <v>68.631844000000001</v>
      </c>
      <c r="N2231">
        <f t="shared" si="209"/>
        <v>6616642.7325280663</v>
      </c>
    </row>
    <row r="2232" spans="1:14" x14ac:dyDescent="0.35">
      <c r="A2232" s="2">
        <v>44350</v>
      </c>
      <c r="B2232">
        <v>70.620002999999997</v>
      </c>
      <c r="C2232">
        <v>71.330001999999993</v>
      </c>
      <c r="D2232">
        <v>70.620002999999997</v>
      </c>
      <c r="E2232">
        <v>71.269997000000004</v>
      </c>
      <c r="F2232">
        <v>69.058182000000002</v>
      </c>
      <c r="G2232">
        <v>9410000</v>
      </c>
      <c r="I2232">
        <f t="shared" si="204"/>
        <v>0.96896569253398457</v>
      </c>
      <c r="J2232">
        <f t="shared" si="205"/>
        <v>68.428360113647059</v>
      </c>
      <c r="K2232">
        <f t="shared" si="206"/>
        <v>69.116324786380503</v>
      </c>
      <c r="L2232">
        <f t="shared" si="207"/>
        <v>68.428360113647059</v>
      </c>
      <c r="M2232">
        <f t="shared" si="208"/>
        <v>69.058182000000002</v>
      </c>
      <c r="N2232">
        <f t="shared" si="209"/>
        <v>9711386.1434985362</v>
      </c>
    </row>
    <row r="2233" spans="1:14" x14ac:dyDescent="0.35">
      <c r="A2233" s="2">
        <v>44351</v>
      </c>
      <c r="B2233">
        <v>71.480002999999996</v>
      </c>
      <c r="C2233">
        <v>71.690002000000007</v>
      </c>
      <c r="D2233">
        <v>71.290001000000004</v>
      </c>
      <c r="E2233">
        <v>71.519997000000004</v>
      </c>
      <c r="F2233">
        <v>69.300422999999995</v>
      </c>
      <c r="G2233">
        <v>6078200</v>
      </c>
      <c r="I2233">
        <f t="shared" si="204"/>
        <v>0.96896568661768812</v>
      </c>
      <c r="J2233">
        <f t="shared" si="205"/>
        <v>69.261670186329397</v>
      </c>
      <c r="K2233">
        <f t="shared" si="206"/>
        <v>69.465152011553442</v>
      </c>
      <c r="L2233">
        <f t="shared" si="207"/>
        <v>69.077564767940672</v>
      </c>
      <c r="M2233">
        <f t="shared" si="208"/>
        <v>69.300422999999995</v>
      </c>
      <c r="N2233">
        <f t="shared" si="209"/>
        <v>6272874.3483340647</v>
      </c>
    </row>
    <row r="2234" spans="1:14" x14ac:dyDescent="0.35">
      <c r="A2234" s="2">
        <v>44354</v>
      </c>
      <c r="B2234">
        <v>71.529999000000004</v>
      </c>
      <c r="C2234">
        <v>71.620002999999997</v>
      </c>
      <c r="D2234">
        <v>71.080001999999993</v>
      </c>
      <c r="E2234">
        <v>71.400002000000001</v>
      </c>
      <c r="F2234">
        <v>69.184151</v>
      </c>
      <c r="G2234">
        <v>7306900</v>
      </c>
      <c r="I2234">
        <f t="shared" si="204"/>
        <v>0.96896567313821647</v>
      </c>
      <c r="J2234">
        <f t="shared" si="205"/>
        <v>69.310113630610957</v>
      </c>
      <c r="K2234">
        <f t="shared" si="206"/>
        <v>69.397324417056083</v>
      </c>
      <c r="L2234">
        <f t="shared" si="207"/>
        <v>68.874081984595762</v>
      </c>
      <c r="M2234">
        <f t="shared" si="208"/>
        <v>69.184151</v>
      </c>
      <c r="N2234">
        <f t="shared" si="209"/>
        <v>7540927.6123631261</v>
      </c>
    </row>
    <row r="2235" spans="1:14" x14ac:dyDescent="0.35">
      <c r="A2235" s="2">
        <v>44355</v>
      </c>
      <c r="B2235">
        <v>71.419998000000007</v>
      </c>
      <c r="C2235">
        <v>71.510002</v>
      </c>
      <c r="D2235">
        <v>70.790001000000004</v>
      </c>
      <c r="E2235">
        <v>70.800003000000004</v>
      </c>
      <c r="F2235">
        <v>68.602767999999998</v>
      </c>
      <c r="G2235">
        <v>8545200</v>
      </c>
      <c r="I2235">
        <f t="shared" si="204"/>
        <v>0.96896560865964931</v>
      </c>
      <c r="J2235">
        <f t="shared" si="205"/>
        <v>69.203521832540943</v>
      </c>
      <c r="K2235">
        <f t="shared" si="206"/>
        <v>69.29073261318274</v>
      </c>
      <c r="L2235">
        <f t="shared" si="207"/>
        <v>68.593076405982188</v>
      </c>
      <c r="M2235">
        <f t="shared" si="208"/>
        <v>68.602767999999998</v>
      </c>
      <c r="N2235">
        <f t="shared" si="209"/>
        <v>8818888.8476861455</v>
      </c>
    </row>
    <row r="2236" spans="1:14" x14ac:dyDescent="0.35">
      <c r="A2236" s="2">
        <v>44356</v>
      </c>
      <c r="B2236">
        <v>70.669998000000007</v>
      </c>
      <c r="C2236">
        <v>71.019997000000004</v>
      </c>
      <c r="D2236">
        <v>70.440002000000007</v>
      </c>
      <c r="E2236">
        <v>70.459998999999996</v>
      </c>
      <c r="F2236">
        <v>68.273323000000005</v>
      </c>
      <c r="G2236">
        <v>8273800</v>
      </c>
      <c r="I2236">
        <f t="shared" si="204"/>
        <v>0.96896571060127334</v>
      </c>
      <c r="J2236">
        <f t="shared" si="205"/>
        <v>68.476804830260576</v>
      </c>
      <c r="K2236">
        <f t="shared" si="206"/>
        <v>68.81594186000531</v>
      </c>
      <c r="L2236">
        <f t="shared" si="207"/>
        <v>68.253946592685125</v>
      </c>
      <c r="M2236">
        <f t="shared" si="208"/>
        <v>68.273323000000005</v>
      </c>
      <c r="N2236">
        <f t="shared" si="209"/>
        <v>8538795.4490833841</v>
      </c>
    </row>
    <row r="2237" spans="1:14" x14ac:dyDescent="0.35">
      <c r="A2237" s="2">
        <v>44357</v>
      </c>
      <c r="B2237">
        <v>70.589995999999999</v>
      </c>
      <c r="C2237">
        <v>71.080001999999993</v>
      </c>
      <c r="D2237">
        <v>70.559997999999993</v>
      </c>
      <c r="E2237">
        <v>70.900002000000001</v>
      </c>
      <c r="F2237">
        <v>68.699661000000006</v>
      </c>
      <c r="G2237">
        <v>8213000</v>
      </c>
      <c r="I2237">
        <f t="shared" si="204"/>
        <v>0.96896557210252277</v>
      </c>
      <c r="J2237">
        <f t="shared" si="205"/>
        <v>68.399275858854793</v>
      </c>
      <c r="K2237">
        <f t="shared" si="206"/>
        <v>68.874074802978456</v>
      </c>
      <c r="L2237">
        <f t="shared" si="207"/>
        <v>68.370208829622854</v>
      </c>
      <c r="M2237">
        <f t="shared" si="208"/>
        <v>68.699661000000006</v>
      </c>
      <c r="N2237">
        <f t="shared" si="209"/>
        <v>8476049.3421648759</v>
      </c>
    </row>
    <row r="2238" spans="1:14" x14ac:dyDescent="0.35">
      <c r="A2238" s="2">
        <v>44358</v>
      </c>
      <c r="B2238">
        <v>71.040001000000004</v>
      </c>
      <c r="C2238">
        <v>71.069999999999993</v>
      </c>
      <c r="D2238">
        <v>70.599997999999999</v>
      </c>
      <c r="E2238">
        <v>70.940002000000007</v>
      </c>
      <c r="F2238">
        <v>68.738426000000004</v>
      </c>
      <c r="G2238">
        <v>6232300</v>
      </c>
      <c r="I2238">
        <f t="shared" si="204"/>
        <v>0.96896566199702105</v>
      </c>
      <c r="J2238">
        <f t="shared" si="205"/>
        <v>68.835321597234042</v>
      </c>
      <c r="K2238">
        <f t="shared" si="206"/>
        <v>68.864389598128284</v>
      </c>
      <c r="L2238">
        <f t="shared" si="207"/>
        <v>68.408973799058359</v>
      </c>
      <c r="M2238">
        <f t="shared" si="208"/>
        <v>68.738426000000004</v>
      </c>
      <c r="N2238">
        <f t="shared" si="209"/>
        <v>6431910.0711529246</v>
      </c>
    </row>
    <row r="2239" spans="1:14" x14ac:dyDescent="0.35">
      <c r="A2239" s="2">
        <v>44361</v>
      </c>
      <c r="B2239">
        <v>70.879997000000003</v>
      </c>
      <c r="C2239">
        <v>70.919998000000007</v>
      </c>
      <c r="D2239">
        <v>70.470000999999996</v>
      </c>
      <c r="E2239">
        <v>70.900002000000001</v>
      </c>
      <c r="F2239">
        <v>68.699661000000006</v>
      </c>
      <c r="G2239">
        <v>10449400</v>
      </c>
      <c r="I2239">
        <f t="shared" si="204"/>
        <v>0.96896557210252277</v>
      </c>
      <c r="J2239">
        <f t="shared" si="205"/>
        <v>68.680276843730098</v>
      </c>
      <c r="K2239">
        <f t="shared" si="206"/>
        <v>68.719036435579781</v>
      </c>
      <c r="L2239">
        <f t="shared" si="207"/>
        <v>68.283004835030354</v>
      </c>
      <c r="M2239">
        <f t="shared" si="208"/>
        <v>68.699661000000006</v>
      </c>
      <c r="N2239">
        <f t="shared" si="209"/>
        <v>10784077.681239212</v>
      </c>
    </row>
    <row r="2240" spans="1:14" x14ac:dyDescent="0.35">
      <c r="A2240" s="2">
        <v>44362</v>
      </c>
      <c r="B2240">
        <v>70.959998999999996</v>
      </c>
      <c r="C2240">
        <v>71.120002999999997</v>
      </c>
      <c r="D2240">
        <v>70.660004000000001</v>
      </c>
      <c r="E2240">
        <v>70.730002999999996</v>
      </c>
      <c r="F2240">
        <v>68.534942999999998</v>
      </c>
      <c r="G2240">
        <v>5151600</v>
      </c>
      <c r="I2240">
        <f t="shared" si="204"/>
        <v>0.96896564531461993</v>
      </c>
      <c r="J2240">
        <f t="shared" si="205"/>
        <v>68.757801222559777</v>
      </c>
      <c r="K2240">
        <f t="shared" si="206"/>
        <v>68.912839601672701</v>
      </c>
      <c r="L2240">
        <f t="shared" si="207"/>
        <v>68.46711637379363</v>
      </c>
      <c r="M2240">
        <f t="shared" si="208"/>
        <v>68.534942999999998</v>
      </c>
      <c r="N2240">
        <f t="shared" si="209"/>
        <v>5316597.1620462276</v>
      </c>
    </row>
    <row r="2241" spans="1:14" x14ac:dyDescent="0.35">
      <c r="A2241" s="2">
        <v>44363</v>
      </c>
      <c r="B2241">
        <v>70.75</v>
      </c>
      <c r="C2241">
        <v>70.830001999999993</v>
      </c>
      <c r="D2241">
        <v>69.769997000000004</v>
      </c>
      <c r="E2241">
        <v>69.790001000000004</v>
      </c>
      <c r="F2241">
        <v>67.624115000000003</v>
      </c>
      <c r="G2241">
        <v>10507100</v>
      </c>
      <c r="I2241">
        <f t="shared" si="204"/>
        <v>0.96896566887855462</v>
      </c>
      <c r="J2241">
        <f t="shared" si="205"/>
        <v>68.554321073157737</v>
      </c>
      <c r="K2241">
        <f t="shared" si="206"/>
        <v>68.631840264599361</v>
      </c>
      <c r="L2241">
        <f t="shared" si="207"/>
        <v>67.604731810759759</v>
      </c>
      <c r="M2241">
        <f t="shared" si="208"/>
        <v>67.624115000000003</v>
      </c>
      <c r="N2241">
        <f t="shared" si="209"/>
        <v>10843624.637558658</v>
      </c>
    </row>
    <row r="2242" spans="1:14" x14ac:dyDescent="0.35">
      <c r="A2242" s="2">
        <v>44364</v>
      </c>
      <c r="B2242">
        <v>69.800003000000004</v>
      </c>
      <c r="C2242">
        <v>70.190002000000007</v>
      </c>
      <c r="D2242">
        <v>69.610000999999997</v>
      </c>
      <c r="E2242">
        <v>70.040001000000004</v>
      </c>
      <c r="F2242">
        <v>67.866364000000004</v>
      </c>
      <c r="G2242">
        <v>9239700</v>
      </c>
      <c r="I2242">
        <f t="shared" si="204"/>
        <v>0.96896577714212195</v>
      </c>
      <c r="J2242">
        <f t="shared" si="205"/>
        <v>67.633814151417454</v>
      </c>
      <c r="K2242">
        <f t="shared" si="206"/>
        <v>68.011709835537104</v>
      </c>
      <c r="L2242">
        <f t="shared" si="207"/>
        <v>67.449708715828876</v>
      </c>
      <c r="M2242">
        <f t="shared" si="208"/>
        <v>67.866364000000004</v>
      </c>
      <c r="N2242">
        <f t="shared" si="209"/>
        <v>9535630.8942630254</v>
      </c>
    </row>
    <row r="2243" spans="1:14" x14ac:dyDescent="0.35">
      <c r="A2243" s="2">
        <v>44365</v>
      </c>
      <c r="B2243">
        <v>69.559997999999993</v>
      </c>
      <c r="C2243">
        <v>69.650002000000001</v>
      </c>
      <c r="D2243">
        <v>68.779999000000004</v>
      </c>
      <c r="E2243">
        <v>68.800003000000004</v>
      </c>
      <c r="F2243">
        <v>66.664840999999996</v>
      </c>
      <c r="G2243">
        <v>16882500</v>
      </c>
      <c r="I2243">
        <f t="shared" ref="I2243:I2306" si="210">+F2243/E2243</f>
        <v>0.96896566995789213</v>
      </c>
      <c r="J2243">
        <f t="shared" ref="J2243:J2306" si="211">+I2243*B2243</f>
        <v>67.401250064339635</v>
      </c>
      <c r="K2243">
        <f t="shared" ref="K2243:K2306" si="212">+I2243*C2243</f>
        <v>67.488460850498527</v>
      </c>
      <c r="L2243">
        <f t="shared" ref="L2243:L2306" si="213">+I2243*D2243</f>
        <v>66.645457810738151</v>
      </c>
      <c r="M2243">
        <f t="shared" ref="M2243:M2306" si="214">+I2243*E2243</f>
        <v>66.664840999999996</v>
      </c>
      <c r="N2243">
        <f t="shared" ref="N2243:N2306" si="215">+G2243/I2243</f>
        <v>17423217.894534543</v>
      </c>
    </row>
    <row r="2244" spans="1:14" x14ac:dyDescent="0.35">
      <c r="A2244" s="2">
        <v>44368</v>
      </c>
      <c r="B2244">
        <v>68.760002</v>
      </c>
      <c r="C2244">
        <v>69.209998999999996</v>
      </c>
      <c r="D2244">
        <v>68.720000999999996</v>
      </c>
      <c r="E2244">
        <v>69.139999000000003</v>
      </c>
      <c r="F2244">
        <v>67.429443000000006</v>
      </c>
      <c r="G2244">
        <v>14278400</v>
      </c>
      <c r="I2244">
        <f t="shared" si="210"/>
        <v>0.97525953102776297</v>
      </c>
      <c r="J2244">
        <f t="shared" si="211"/>
        <v>67.058847303988045</v>
      </c>
      <c r="K2244">
        <f t="shared" si="212"/>
        <v>67.497711167171943</v>
      </c>
      <c r="L2244">
        <f t="shared" si="213"/>
        <v>67.019835947487394</v>
      </c>
      <c r="M2244">
        <f t="shared" si="214"/>
        <v>67.429443000000006</v>
      </c>
      <c r="N2244">
        <f t="shared" si="215"/>
        <v>14640615.698421236</v>
      </c>
    </row>
    <row r="2245" spans="1:14" x14ac:dyDescent="0.35">
      <c r="A2245" s="2">
        <v>44369</v>
      </c>
      <c r="B2245">
        <v>69.150002000000001</v>
      </c>
      <c r="C2245">
        <v>69.529999000000004</v>
      </c>
      <c r="D2245">
        <v>69.040001000000004</v>
      </c>
      <c r="E2245">
        <v>69.239998</v>
      </c>
      <c r="F2245">
        <v>67.526970000000006</v>
      </c>
      <c r="G2245">
        <v>8351000</v>
      </c>
      <c r="I2245">
        <f t="shared" si="210"/>
        <v>0.9752595602328008</v>
      </c>
      <c r="J2245">
        <f t="shared" si="211"/>
        <v>67.439200540617293</v>
      </c>
      <c r="K2245">
        <f t="shared" si="212"/>
        <v>67.809796247727078</v>
      </c>
      <c r="L2245">
        <f t="shared" si="213"/>
        <v>67.331921013732128</v>
      </c>
      <c r="M2245">
        <f t="shared" si="214"/>
        <v>67.526970000000006</v>
      </c>
      <c r="N2245">
        <f t="shared" si="215"/>
        <v>8562848.6410392765</v>
      </c>
    </row>
    <row r="2246" spans="1:14" x14ac:dyDescent="0.35">
      <c r="A2246" s="2">
        <v>44370</v>
      </c>
      <c r="B2246">
        <v>69.180000000000007</v>
      </c>
      <c r="C2246">
        <v>69.190002000000007</v>
      </c>
      <c r="D2246">
        <v>68.809997999999993</v>
      </c>
      <c r="E2246">
        <v>68.809997999999993</v>
      </c>
      <c r="F2246">
        <v>67.107605000000007</v>
      </c>
      <c r="G2246">
        <v>7072900</v>
      </c>
      <c r="I2246">
        <f t="shared" si="210"/>
        <v>0.97525951097978547</v>
      </c>
      <c r="J2246">
        <f t="shared" si="211"/>
        <v>67.468452969581563</v>
      </c>
      <c r="K2246">
        <f t="shared" si="212"/>
        <v>67.478207515210386</v>
      </c>
      <c r="L2246">
        <f t="shared" si="213"/>
        <v>67.107605000000007</v>
      </c>
      <c r="M2246">
        <f t="shared" si="214"/>
        <v>67.107605000000007</v>
      </c>
      <c r="N2246">
        <f t="shared" si="215"/>
        <v>7252326.0941021498</v>
      </c>
    </row>
    <row r="2247" spans="1:14" x14ac:dyDescent="0.35">
      <c r="A2247" s="2">
        <v>44371</v>
      </c>
      <c r="B2247">
        <v>68.830001999999993</v>
      </c>
      <c r="C2247">
        <v>69.230002999999996</v>
      </c>
      <c r="D2247">
        <v>68.769997000000004</v>
      </c>
      <c r="E2247">
        <v>69.150002000000001</v>
      </c>
      <c r="F2247">
        <v>67.439194000000001</v>
      </c>
      <c r="G2247">
        <v>6343700</v>
      </c>
      <c r="I2247">
        <f t="shared" si="210"/>
        <v>0.97525946564687016</v>
      </c>
      <c r="J2247">
        <f t="shared" si="211"/>
        <v>67.127110970993002</v>
      </c>
      <c r="K2247">
        <f t="shared" si="212"/>
        <v>67.517215732511218</v>
      </c>
      <c r="L2247">
        <f t="shared" si="213"/>
        <v>67.068590526756864</v>
      </c>
      <c r="M2247">
        <f t="shared" si="214"/>
        <v>67.439194000000001</v>
      </c>
      <c r="N2247">
        <f t="shared" si="215"/>
        <v>6504627.9717904096</v>
      </c>
    </row>
    <row r="2248" spans="1:14" x14ac:dyDescent="0.35">
      <c r="A2248" s="2">
        <v>44372</v>
      </c>
      <c r="B2248">
        <v>69.190002000000007</v>
      </c>
      <c r="C2248">
        <v>69.760002</v>
      </c>
      <c r="D2248">
        <v>69.069999999999993</v>
      </c>
      <c r="E2248">
        <v>69.680000000000007</v>
      </c>
      <c r="F2248">
        <v>67.956078000000005</v>
      </c>
      <c r="G2248">
        <v>9241300</v>
      </c>
      <c r="I2248">
        <f t="shared" si="210"/>
        <v>0.97525944316877156</v>
      </c>
      <c r="J2248">
        <f t="shared" si="211"/>
        <v>67.478202823366203</v>
      </c>
      <c r="K2248">
        <f t="shared" si="212"/>
        <v>68.034100705972392</v>
      </c>
      <c r="L2248">
        <f t="shared" si="213"/>
        <v>67.361169739667048</v>
      </c>
      <c r="M2248">
        <f t="shared" si="214"/>
        <v>67.956078000000005</v>
      </c>
      <c r="N2248">
        <f t="shared" si="215"/>
        <v>9475734.9592776671</v>
      </c>
    </row>
    <row r="2249" spans="1:14" x14ac:dyDescent="0.35">
      <c r="A2249" s="2">
        <v>44375</v>
      </c>
      <c r="B2249">
        <v>69.730002999999996</v>
      </c>
      <c r="C2249">
        <v>69.930000000000007</v>
      </c>
      <c r="D2249">
        <v>69.580001999999993</v>
      </c>
      <c r="E2249">
        <v>69.739998</v>
      </c>
      <c r="F2249">
        <v>68.014602999999994</v>
      </c>
      <c r="G2249">
        <v>7570600</v>
      </c>
      <c r="I2249">
        <f t="shared" si="210"/>
        <v>0.97525960640262699</v>
      </c>
      <c r="J2249">
        <f t="shared" si="211"/>
        <v>68.004855280233997</v>
      </c>
      <c r="K2249">
        <f t="shared" si="212"/>
        <v>68.199904275735719</v>
      </c>
      <c r="L2249">
        <f t="shared" si="213"/>
        <v>67.858565364013998</v>
      </c>
      <c r="M2249">
        <f t="shared" si="214"/>
        <v>68.014602999999994</v>
      </c>
      <c r="N2249">
        <f t="shared" si="215"/>
        <v>7762651.0421416424</v>
      </c>
    </row>
    <row r="2250" spans="1:14" x14ac:dyDescent="0.35">
      <c r="A2250" s="2">
        <v>44376</v>
      </c>
      <c r="B2250">
        <v>69.779999000000004</v>
      </c>
      <c r="C2250">
        <v>69.900002000000001</v>
      </c>
      <c r="D2250">
        <v>69.319999999999993</v>
      </c>
      <c r="E2250">
        <v>69.430000000000007</v>
      </c>
      <c r="F2250">
        <v>67.712265000000002</v>
      </c>
      <c r="G2250">
        <v>13155400</v>
      </c>
      <c r="I2250">
        <f t="shared" si="210"/>
        <v>0.97525946996975366</v>
      </c>
      <c r="J2250">
        <f t="shared" si="211"/>
        <v>68.053604839229948</v>
      </c>
      <c r="K2250">
        <f t="shared" si="212"/>
        <v>68.170638901404715</v>
      </c>
      <c r="L2250">
        <f t="shared" si="213"/>
        <v>67.604986458303316</v>
      </c>
      <c r="M2250">
        <f t="shared" si="214"/>
        <v>67.712265000000002</v>
      </c>
      <c r="N2250">
        <f t="shared" si="215"/>
        <v>13489128.180839913</v>
      </c>
    </row>
    <row r="2251" spans="1:14" x14ac:dyDescent="0.35">
      <c r="A2251" s="2">
        <v>44377</v>
      </c>
      <c r="B2251">
        <v>69.580001999999993</v>
      </c>
      <c r="C2251">
        <v>70.059997999999993</v>
      </c>
      <c r="D2251">
        <v>69.550003000000004</v>
      </c>
      <c r="E2251">
        <v>69.970000999999996</v>
      </c>
      <c r="F2251">
        <v>68.238906999999998</v>
      </c>
      <c r="G2251">
        <v>8815100</v>
      </c>
      <c r="I2251">
        <f t="shared" si="210"/>
        <v>0.97525948298900267</v>
      </c>
      <c r="J2251">
        <f t="shared" si="211"/>
        <v>67.858556776893764</v>
      </c>
      <c r="K2251">
        <f t="shared" si="212"/>
        <v>68.326677427690555</v>
      </c>
      <c r="L2251">
        <f t="shared" si="213"/>
        <v>67.829299967663587</v>
      </c>
      <c r="M2251">
        <f t="shared" si="214"/>
        <v>68.238906999999998</v>
      </c>
      <c r="N2251">
        <f t="shared" si="215"/>
        <v>9038722.6720249206</v>
      </c>
    </row>
    <row r="2252" spans="1:14" x14ac:dyDescent="0.35">
      <c r="A2252" s="2">
        <v>44378</v>
      </c>
      <c r="B2252">
        <v>70</v>
      </c>
      <c r="C2252">
        <v>70.169998000000007</v>
      </c>
      <c r="D2252">
        <v>69.650002000000001</v>
      </c>
      <c r="E2252">
        <v>69.760002</v>
      </c>
      <c r="F2252">
        <v>68.034110999999996</v>
      </c>
      <c r="G2252">
        <v>11633100</v>
      </c>
      <c r="I2252">
        <f t="shared" si="210"/>
        <v>0.97525959073223645</v>
      </c>
      <c r="J2252">
        <f t="shared" si="211"/>
        <v>68.268171351256555</v>
      </c>
      <c r="K2252">
        <f t="shared" si="212"/>
        <v>68.433963531161851</v>
      </c>
      <c r="L2252">
        <f t="shared" si="213"/>
        <v>67.926832445019457</v>
      </c>
      <c r="M2252">
        <f t="shared" si="214"/>
        <v>68.034110999999996</v>
      </c>
      <c r="N2252">
        <f t="shared" si="215"/>
        <v>11928208.766719978</v>
      </c>
    </row>
    <row r="2253" spans="1:14" x14ac:dyDescent="0.35">
      <c r="A2253" s="2">
        <v>44379</v>
      </c>
      <c r="B2253">
        <v>69.919998000000007</v>
      </c>
      <c r="C2253">
        <v>70.139999000000003</v>
      </c>
      <c r="D2253">
        <v>69.830001999999993</v>
      </c>
      <c r="E2253">
        <v>69.930000000000007</v>
      </c>
      <c r="F2253">
        <v>68.199898000000005</v>
      </c>
      <c r="G2253">
        <v>20733300</v>
      </c>
      <c r="I2253">
        <f t="shared" si="210"/>
        <v>0.9752595166595166</v>
      </c>
      <c r="J2253">
        <f t="shared" si="211"/>
        <v>68.190143454314381</v>
      </c>
      <c r="K2253">
        <f t="shared" si="212"/>
        <v>68.404701523238984</v>
      </c>
      <c r="L2253">
        <f t="shared" si="213"/>
        <v>68.102373998853068</v>
      </c>
      <c r="M2253">
        <f t="shared" si="214"/>
        <v>68.199898000000005</v>
      </c>
      <c r="N2253">
        <f t="shared" si="215"/>
        <v>21259264.478665352</v>
      </c>
    </row>
    <row r="2254" spans="1:14" x14ac:dyDescent="0.35">
      <c r="A2254" s="2">
        <v>44383</v>
      </c>
      <c r="B2254">
        <v>69.769997000000004</v>
      </c>
      <c r="C2254">
        <v>69.800003000000004</v>
      </c>
      <c r="D2254">
        <v>69.309997999999993</v>
      </c>
      <c r="E2254">
        <v>69.639999000000003</v>
      </c>
      <c r="F2254">
        <v>67.917075999999994</v>
      </c>
      <c r="G2254">
        <v>7595700</v>
      </c>
      <c r="I2254">
        <f t="shared" si="210"/>
        <v>0.97525957747357217</v>
      </c>
      <c r="J2254">
        <f t="shared" si="211"/>
        <v>68.043857794552395</v>
      </c>
      <c r="K2254">
        <f t="shared" si="212"/>
        <v>68.073121433434068</v>
      </c>
      <c r="L2254">
        <f t="shared" si="213"/>
        <v>67.59523936417412</v>
      </c>
      <c r="M2254">
        <f t="shared" si="214"/>
        <v>67.917075999999994</v>
      </c>
      <c r="N2254">
        <f t="shared" si="215"/>
        <v>7788388.010171405</v>
      </c>
    </row>
    <row r="2255" spans="1:14" x14ac:dyDescent="0.35">
      <c r="A2255" s="2">
        <v>44384</v>
      </c>
      <c r="B2255">
        <v>69.620002999999997</v>
      </c>
      <c r="C2255">
        <v>70.279999000000004</v>
      </c>
      <c r="D2255">
        <v>69.610000999999997</v>
      </c>
      <c r="E2255">
        <v>70.010002</v>
      </c>
      <c r="F2255">
        <v>68.277923999999999</v>
      </c>
      <c r="G2255">
        <v>7880500</v>
      </c>
      <c r="I2255">
        <f t="shared" si="210"/>
        <v>0.97525956362635158</v>
      </c>
      <c r="J2255">
        <f t="shared" si="211"/>
        <v>67.897573745445285</v>
      </c>
      <c r="K2255">
        <f t="shared" si="212"/>
        <v>68.541241156400432</v>
      </c>
      <c r="L2255">
        <f t="shared" si="213"/>
        <v>67.887819199289893</v>
      </c>
      <c r="M2255">
        <f t="shared" si="214"/>
        <v>68.277923999999999</v>
      </c>
      <c r="N2255">
        <f t="shared" si="215"/>
        <v>8080412.9422710622</v>
      </c>
    </row>
    <row r="2256" spans="1:14" x14ac:dyDescent="0.35">
      <c r="A2256" s="2">
        <v>44385</v>
      </c>
      <c r="B2256">
        <v>69.680000000000007</v>
      </c>
      <c r="C2256">
        <v>70.059997999999993</v>
      </c>
      <c r="D2256">
        <v>69.480002999999996</v>
      </c>
      <c r="E2256">
        <v>69.75</v>
      </c>
      <c r="F2256">
        <v>68.024353000000005</v>
      </c>
      <c r="G2256">
        <v>9212900</v>
      </c>
      <c r="I2256">
        <f t="shared" si="210"/>
        <v>0.97525954121863812</v>
      </c>
      <c r="J2256">
        <f t="shared" si="211"/>
        <v>67.956084832114712</v>
      </c>
      <c r="K2256">
        <f t="shared" si="212"/>
        <v>68.326681507258698</v>
      </c>
      <c r="L2256">
        <f t="shared" si="213"/>
        <v>67.761035849649602</v>
      </c>
      <c r="M2256">
        <f t="shared" si="214"/>
        <v>68.024353000000005</v>
      </c>
      <c r="N2256">
        <f t="shared" si="215"/>
        <v>9446613.5532373227</v>
      </c>
    </row>
    <row r="2257" spans="1:14" x14ac:dyDescent="0.35">
      <c r="A2257" s="2">
        <v>44386</v>
      </c>
      <c r="B2257">
        <v>70.019997000000004</v>
      </c>
      <c r="C2257">
        <v>70.279999000000004</v>
      </c>
      <c r="D2257">
        <v>69.879997000000003</v>
      </c>
      <c r="E2257">
        <v>70.150002000000001</v>
      </c>
      <c r="F2257">
        <v>68.414451999999997</v>
      </c>
      <c r="G2257">
        <v>6286900</v>
      </c>
      <c r="I2257">
        <f t="shared" si="210"/>
        <v>0.97525944475382909</v>
      </c>
      <c r="J2257">
        <f t="shared" si="211"/>
        <v>68.287663395884778</v>
      </c>
      <c r="K2257">
        <f t="shared" si="212"/>
        <v>68.541232802039673</v>
      </c>
      <c r="L2257">
        <f t="shared" si="213"/>
        <v>68.15112707361925</v>
      </c>
      <c r="M2257">
        <f t="shared" si="214"/>
        <v>68.414451999999997</v>
      </c>
      <c r="N2257">
        <f t="shared" si="215"/>
        <v>6446387.1986258104</v>
      </c>
    </row>
    <row r="2258" spans="1:14" x14ac:dyDescent="0.35">
      <c r="A2258" s="2">
        <v>44389</v>
      </c>
      <c r="B2258">
        <v>70.029999000000004</v>
      </c>
      <c r="C2258">
        <v>70.139999000000003</v>
      </c>
      <c r="D2258">
        <v>69.769997000000004</v>
      </c>
      <c r="E2258">
        <v>70.040001000000004</v>
      </c>
      <c r="F2258">
        <v>68.307181999999997</v>
      </c>
      <c r="G2258">
        <v>7384200</v>
      </c>
      <c r="I2258">
        <f t="shared" si="210"/>
        <v>0.97525958059309559</v>
      </c>
      <c r="J2258">
        <f t="shared" si="211"/>
        <v>68.297427453674914</v>
      </c>
      <c r="K2258">
        <f t="shared" si="212"/>
        <v>68.404706007540142</v>
      </c>
      <c r="L2258">
        <f t="shared" si="213"/>
        <v>68.04385801220154</v>
      </c>
      <c r="M2258">
        <f t="shared" si="214"/>
        <v>68.307181999999997</v>
      </c>
      <c r="N2258">
        <f t="shared" si="215"/>
        <v>7571522.6458061179</v>
      </c>
    </row>
    <row r="2259" spans="1:14" x14ac:dyDescent="0.35">
      <c r="A2259" s="2">
        <v>44390</v>
      </c>
      <c r="B2259">
        <v>70.019997000000004</v>
      </c>
      <c r="C2259">
        <v>70.449996999999996</v>
      </c>
      <c r="D2259">
        <v>69.879997000000003</v>
      </c>
      <c r="E2259">
        <v>70.019997000000004</v>
      </c>
      <c r="F2259">
        <v>68.287666000000002</v>
      </c>
      <c r="G2259">
        <v>12057600</v>
      </c>
      <c r="I2259">
        <f t="shared" si="210"/>
        <v>0.97525948194485068</v>
      </c>
      <c r="J2259">
        <f t="shared" si="211"/>
        <v>68.287666000000002</v>
      </c>
      <c r="K2259">
        <f t="shared" si="212"/>
        <v>68.707027577236275</v>
      </c>
      <c r="L2259">
        <f t="shared" si="213"/>
        <v>68.151129672527716</v>
      </c>
      <c r="M2259">
        <f t="shared" si="214"/>
        <v>68.287666000000002</v>
      </c>
      <c r="N2259">
        <f t="shared" si="215"/>
        <v>12363478.872263698</v>
      </c>
    </row>
    <row r="2260" spans="1:14" x14ac:dyDescent="0.35">
      <c r="A2260" s="2">
        <v>44391</v>
      </c>
      <c r="B2260">
        <v>70.110000999999997</v>
      </c>
      <c r="C2260">
        <v>70.739998</v>
      </c>
      <c r="D2260">
        <v>70.010002</v>
      </c>
      <c r="E2260">
        <v>70.639999000000003</v>
      </c>
      <c r="F2260">
        <v>68.892325999999997</v>
      </c>
      <c r="G2260">
        <v>7616100</v>
      </c>
      <c r="I2260">
        <f t="shared" si="210"/>
        <v>0.9752594418921211</v>
      </c>
      <c r="J2260">
        <f t="shared" si="211"/>
        <v>68.375440446316048</v>
      </c>
      <c r="K2260">
        <f t="shared" si="212"/>
        <v>68.989850968929758</v>
      </c>
      <c r="L2260">
        <f t="shared" si="213"/>
        <v>68.277915477386287</v>
      </c>
      <c r="M2260">
        <f t="shared" si="214"/>
        <v>68.892325999999997</v>
      </c>
      <c r="N2260">
        <f t="shared" si="215"/>
        <v>7809306.6038139006</v>
      </c>
    </row>
    <row r="2261" spans="1:14" x14ac:dyDescent="0.35">
      <c r="A2261" s="2">
        <v>44392</v>
      </c>
      <c r="B2261">
        <v>70.529999000000004</v>
      </c>
      <c r="C2261">
        <v>70.940002000000007</v>
      </c>
      <c r="D2261">
        <v>70.330001999999993</v>
      </c>
      <c r="E2261">
        <v>70.930000000000007</v>
      </c>
      <c r="F2261">
        <v>69.175156000000001</v>
      </c>
      <c r="G2261">
        <v>8662500</v>
      </c>
      <c r="I2261">
        <f t="shared" si="210"/>
        <v>0.97525949527703359</v>
      </c>
      <c r="J2261">
        <f t="shared" si="211"/>
        <v>68.78505122662969</v>
      </c>
      <c r="K2261">
        <f t="shared" si="212"/>
        <v>69.184910545471766</v>
      </c>
      <c r="L2261">
        <f t="shared" si="213"/>
        <v>68.59000225335275</v>
      </c>
      <c r="M2261">
        <f t="shared" si="214"/>
        <v>69.175156000000001</v>
      </c>
      <c r="N2261">
        <f t="shared" si="215"/>
        <v>8882251.3822737187</v>
      </c>
    </row>
    <row r="2262" spans="1:14" x14ac:dyDescent="0.35">
      <c r="A2262" s="2">
        <v>44393</v>
      </c>
      <c r="B2262">
        <v>71.050003000000004</v>
      </c>
      <c r="C2262">
        <v>71.309997999999993</v>
      </c>
      <c r="D2262">
        <v>70.949996999999996</v>
      </c>
      <c r="E2262">
        <v>71.040001000000004</v>
      </c>
      <c r="F2262">
        <v>69.282432999999997</v>
      </c>
      <c r="G2262">
        <v>8634300</v>
      </c>
      <c r="I2262">
        <f t="shared" si="210"/>
        <v>0.97525945980772144</v>
      </c>
      <c r="J2262">
        <f t="shared" si="211"/>
        <v>69.292187545116988</v>
      </c>
      <c r="K2262">
        <f t="shared" si="212"/>
        <v>69.54575012836969</v>
      </c>
      <c r="L2262">
        <f t="shared" si="213"/>
        <v>69.194655747579446</v>
      </c>
      <c r="M2262">
        <f t="shared" si="214"/>
        <v>69.282432999999997</v>
      </c>
      <c r="N2262">
        <f t="shared" si="215"/>
        <v>8853336.3231383637</v>
      </c>
    </row>
    <row r="2263" spans="1:14" x14ac:dyDescent="0.35">
      <c r="A2263" s="2">
        <v>44396</v>
      </c>
      <c r="B2263">
        <v>70.800003000000004</v>
      </c>
      <c r="C2263">
        <v>71.269997000000004</v>
      </c>
      <c r="D2263">
        <v>70.199996999999996</v>
      </c>
      <c r="E2263">
        <v>70.830001999999993</v>
      </c>
      <c r="F2263">
        <v>69.077629000000002</v>
      </c>
      <c r="G2263">
        <v>20734400</v>
      </c>
      <c r="I2263">
        <f t="shared" si="210"/>
        <v>0.97525945290810534</v>
      </c>
      <c r="J2263">
        <f t="shared" si="211"/>
        <v>69.048372191672215</v>
      </c>
      <c r="K2263">
        <f t="shared" si="212"/>
        <v>69.506738282982312</v>
      </c>
      <c r="L2263">
        <f t="shared" si="213"/>
        <v>68.463210668370635</v>
      </c>
      <c r="M2263">
        <f t="shared" si="214"/>
        <v>69.077629000000002</v>
      </c>
      <c r="N2263">
        <f t="shared" si="215"/>
        <v>21260393.773341581</v>
      </c>
    </row>
    <row r="2264" spans="1:14" x14ac:dyDescent="0.35">
      <c r="A2264" s="2">
        <v>44397</v>
      </c>
      <c r="B2264">
        <v>70.819999999999993</v>
      </c>
      <c r="C2264">
        <v>71.540001000000004</v>
      </c>
      <c r="D2264">
        <v>70.660004000000001</v>
      </c>
      <c r="E2264">
        <v>70.849997999999999</v>
      </c>
      <c r="F2264">
        <v>69.097130000000007</v>
      </c>
      <c r="G2264">
        <v>20404900</v>
      </c>
      <c r="I2264">
        <f t="shared" si="210"/>
        <v>0.97525944884289206</v>
      </c>
      <c r="J2264">
        <f t="shared" si="211"/>
        <v>69.067874167053603</v>
      </c>
      <c r="K2264">
        <f t="shared" si="212"/>
        <v>69.770061945479952</v>
      </c>
      <c r="L2264">
        <f t="shared" si="213"/>
        <v>68.911836556276555</v>
      </c>
      <c r="M2264">
        <f t="shared" si="214"/>
        <v>69.097130000000007</v>
      </c>
      <c r="N2264">
        <f t="shared" si="215"/>
        <v>20922535.048708968</v>
      </c>
    </row>
    <row r="2265" spans="1:14" x14ac:dyDescent="0.35">
      <c r="A2265" s="2">
        <v>44398</v>
      </c>
      <c r="B2265">
        <v>71.180000000000007</v>
      </c>
      <c r="C2265">
        <v>71.239998</v>
      </c>
      <c r="D2265">
        <v>70.650002000000001</v>
      </c>
      <c r="E2265">
        <v>70.669998000000007</v>
      </c>
      <c r="F2265">
        <v>68.921584999999993</v>
      </c>
      <c r="G2265">
        <v>9366300</v>
      </c>
      <c r="I2265">
        <f t="shared" si="210"/>
        <v>0.97525947290956461</v>
      </c>
      <c r="J2265">
        <f t="shared" si="211"/>
        <v>69.418969281702815</v>
      </c>
      <c r="K2265">
        <f t="shared" si="212"/>
        <v>69.477482899558439</v>
      </c>
      <c r="L2265">
        <f t="shared" si="213"/>
        <v>68.902083711579692</v>
      </c>
      <c r="M2265">
        <f t="shared" si="214"/>
        <v>68.921584999999993</v>
      </c>
      <c r="N2265">
        <f t="shared" si="215"/>
        <v>9603905.6888694614</v>
      </c>
    </row>
    <row r="2266" spans="1:14" x14ac:dyDescent="0.35">
      <c r="A2266" s="2">
        <v>44399</v>
      </c>
      <c r="B2266">
        <v>70.489998</v>
      </c>
      <c r="C2266">
        <v>70.739998</v>
      </c>
      <c r="D2266">
        <v>70.099997999999999</v>
      </c>
      <c r="E2266">
        <v>70.550003000000004</v>
      </c>
      <c r="F2266">
        <v>68.804564999999997</v>
      </c>
      <c r="G2266">
        <v>9632100</v>
      </c>
      <c r="I2266">
        <f t="shared" si="210"/>
        <v>0.97525956164736083</v>
      </c>
      <c r="J2266">
        <f t="shared" si="211"/>
        <v>68.746044550003347</v>
      </c>
      <c r="K2266">
        <f t="shared" si="212"/>
        <v>68.989859440415188</v>
      </c>
      <c r="L2266">
        <f t="shared" si="213"/>
        <v>68.365693320960872</v>
      </c>
      <c r="M2266">
        <f t="shared" si="214"/>
        <v>68.804564999999997</v>
      </c>
      <c r="N2266">
        <f t="shared" si="215"/>
        <v>9876447.6440814659</v>
      </c>
    </row>
    <row r="2267" spans="1:14" x14ac:dyDescent="0.35">
      <c r="A2267" s="2">
        <v>44400</v>
      </c>
      <c r="B2267">
        <v>70.569999999999993</v>
      </c>
      <c r="C2267">
        <v>71.489998</v>
      </c>
      <c r="D2267">
        <v>70.470000999999996</v>
      </c>
      <c r="E2267">
        <v>71.400002000000001</v>
      </c>
      <c r="F2267">
        <v>69.633521999999999</v>
      </c>
      <c r="G2267">
        <v>9732400</v>
      </c>
      <c r="I2267">
        <f t="shared" si="210"/>
        <v>0.97525938444651583</v>
      </c>
      <c r="J2267">
        <f t="shared" si="211"/>
        <v>68.824054760390609</v>
      </c>
      <c r="K2267">
        <f t="shared" si="212"/>
        <v>69.721291443562649</v>
      </c>
      <c r="L2267">
        <f t="shared" si="213"/>
        <v>68.726529797205345</v>
      </c>
      <c r="M2267">
        <f t="shared" si="214"/>
        <v>69.633521999999999</v>
      </c>
      <c r="N2267">
        <f t="shared" si="215"/>
        <v>9979293.8732123878</v>
      </c>
    </row>
    <row r="2268" spans="1:14" x14ac:dyDescent="0.35">
      <c r="A2268" s="2">
        <v>44403</v>
      </c>
      <c r="B2268">
        <v>71.290001000000004</v>
      </c>
      <c r="C2268">
        <v>71.629997000000003</v>
      </c>
      <c r="D2268">
        <v>71.110000999999997</v>
      </c>
      <c r="E2268">
        <v>71.519997000000004</v>
      </c>
      <c r="F2268">
        <v>69.750557000000001</v>
      </c>
      <c r="G2268">
        <v>5952200</v>
      </c>
      <c r="I2268">
        <f t="shared" si="210"/>
        <v>0.97525950679220519</v>
      </c>
      <c r="J2268">
        <f t="shared" si="211"/>
        <v>69.52625121447582</v>
      </c>
      <c r="K2268">
        <f t="shared" si="212"/>
        <v>69.857835545747136</v>
      </c>
      <c r="L2268">
        <f t="shared" si="213"/>
        <v>69.350704503253212</v>
      </c>
      <c r="M2268">
        <f t="shared" si="214"/>
        <v>69.750557000000001</v>
      </c>
      <c r="N2268">
        <f t="shared" si="215"/>
        <v>6103196.0811925847</v>
      </c>
    </row>
    <row r="2269" spans="1:14" x14ac:dyDescent="0.35">
      <c r="A2269" s="2">
        <v>44404</v>
      </c>
      <c r="B2269">
        <v>71.5</v>
      </c>
      <c r="C2269">
        <v>71.980002999999996</v>
      </c>
      <c r="D2269">
        <v>71.269997000000004</v>
      </c>
      <c r="E2269">
        <v>71.669998000000007</v>
      </c>
      <c r="F2269">
        <v>69.896843000000004</v>
      </c>
      <c r="G2269">
        <v>14720700</v>
      </c>
      <c r="I2269">
        <f t="shared" si="210"/>
        <v>0.97525945235829359</v>
      </c>
      <c r="J2269">
        <f t="shared" si="211"/>
        <v>69.731050843617993</v>
      </c>
      <c r="K2269">
        <f t="shared" si="212"/>
        <v>70.199178306528324</v>
      </c>
      <c r="L2269">
        <f t="shared" si="213"/>
        <v>69.50673824379723</v>
      </c>
      <c r="M2269">
        <f t="shared" si="214"/>
        <v>69.896843000000004</v>
      </c>
      <c r="N2269">
        <f t="shared" si="215"/>
        <v>15094137.221027279</v>
      </c>
    </row>
    <row r="2270" spans="1:14" x14ac:dyDescent="0.35">
      <c r="A2270" s="2">
        <v>44405</v>
      </c>
      <c r="B2270">
        <v>71.5</v>
      </c>
      <c r="C2270">
        <v>71.589995999999999</v>
      </c>
      <c r="D2270">
        <v>70.889999000000003</v>
      </c>
      <c r="E2270">
        <v>71.040001000000004</v>
      </c>
      <c r="F2270">
        <v>69.282432999999997</v>
      </c>
      <c r="G2270">
        <v>9114100</v>
      </c>
      <c r="I2270">
        <f t="shared" si="210"/>
        <v>0.97525945980772144</v>
      </c>
      <c r="J2270">
        <f t="shared" si="211"/>
        <v>69.731051376252083</v>
      </c>
      <c r="K2270">
        <f t="shared" si="212"/>
        <v>69.818820826596934</v>
      </c>
      <c r="L2270">
        <f t="shared" si="213"/>
        <v>69.13614213050991</v>
      </c>
      <c r="M2270">
        <f t="shared" si="214"/>
        <v>69.282432999999997</v>
      </c>
      <c r="N2270">
        <f t="shared" si="215"/>
        <v>9345307.9673760887</v>
      </c>
    </row>
    <row r="2271" spans="1:14" x14ac:dyDescent="0.35">
      <c r="A2271" s="2">
        <v>44406</v>
      </c>
      <c r="B2271">
        <v>71.300003000000004</v>
      </c>
      <c r="C2271">
        <v>71.589995999999999</v>
      </c>
      <c r="D2271">
        <v>71.230002999999996</v>
      </c>
      <c r="E2271">
        <v>71.389999000000003</v>
      </c>
      <c r="F2271">
        <v>69.623778999999999</v>
      </c>
      <c r="G2271">
        <v>8811100</v>
      </c>
      <c r="I2271">
        <f t="shared" si="210"/>
        <v>0.97525955981593437</v>
      </c>
      <c r="J2271">
        <f t="shared" si="211"/>
        <v>69.536009540654803</v>
      </c>
      <c r="K2271">
        <f t="shared" si="212"/>
        <v>69.818827986184502</v>
      </c>
      <c r="L2271">
        <f t="shared" si="213"/>
        <v>69.467741371467682</v>
      </c>
      <c r="M2271">
        <f t="shared" si="214"/>
        <v>69.623778999999999</v>
      </c>
      <c r="N2271">
        <f t="shared" si="215"/>
        <v>9034620.4877632409</v>
      </c>
    </row>
    <row r="2272" spans="1:14" x14ac:dyDescent="0.35">
      <c r="A2272" s="2">
        <v>44407</v>
      </c>
      <c r="B2272">
        <v>71.5</v>
      </c>
      <c r="C2272">
        <v>71.879997000000003</v>
      </c>
      <c r="D2272">
        <v>71.400002000000001</v>
      </c>
      <c r="E2272">
        <v>71.510002</v>
      </c>
      <c r="F2272">
        <v>69.740814</v>
      </c>
      <c r="G2272">
        <v>10403700</v>
      </c>
      <c r="I2272">
        <f t="shared" si="210"/>
        <v>0.97525957277976305</v>
      </c>
      <c r="J2272">
        <f t="shared" si="211"/>
        <v>69.731059453753062</v>
      </c>
      <c r="K2272">
        <f t="shared" si="212"/>
        <v>70.101655165630646</v>
      </c>
      <c r="L2272">
        <f t="shared" si="213"/>
        <v>69.63353544699423</v>
      </c>
      <c r="M2272">
        <f t="shared" si="214"/>
        <v>69.740814</v>
      </c>
      <c r="N2272">
        <f t="shared" si="215"/>
        <v>10667621.513672037</v>
      </c>
    </row>
    <row r="2273" spans="1:14" x14ac:dyDescent="0.35">
      <c r="A2273" s="2">
        <v>44410</v>
      </c>
      <c r="B2273">
        <v>71.510002</v>
      </c>
      <c r="C2273">
        <v>71.580001999999993</v>
      </c>
      <c r="D2273">
        <v>71.129997000000003</v>
      </c>
      <c r="E2273">
        <v>71.209998999999996</v>
      </c>
      <c r="F2273">
        <v>69.448234999999997</v>
      </c>
      <c r="G2273">
        <v>12049800</v>
      </c>
      <c r="I2273">
        <f t="shared" si="210"/>
        <v>0.97525959802358653</v>
      </c>
      <c r="J2273">
        <f t="shared" si="211"/>
        <v>69.740815805185875</v>
      </c>
      <c r="K2273">
        <f t="shared" si="212"/>
        <v>69.809083977047507</v>
      </c>
      <c r="L2273">
        <f t="shared" si="213"/>
        <v>69.370212281638914</v>
      </c>
      <c r="M2273">
        <f t="shared" si="214"/>
        <v>69.448234999999997</v>
      </c>
      <c r="N2273">
        <f t="shared" si="215"/>
        <v>12355479.530188205</v>
      </c>
    </row>
    <row r="2274" spans="1:14" x14ac:dyDescent="0.35">
      <c r="A2274" s="2">
        <v>44411</v>
      </c>
      <c r="B2274">
        <v>71.230002999999996</v>
      </c>
      <c r="C2274">
        <v>71.660004000000001</v>
      </c>
      <c r="D2274">
        <v>71.059997999999993</v>
      </c>
      <c r="E2274">
        <v>71.529999000000004</v>
      </c>
      <c r="F2274">
        <v>69.760315000000006</v>
      </c>
      <c r="G2274">
        <v>8647700</v>
      </c>
      <c r="I2274">
        <f t="shared" si="210"/>
        <v>0.97525955508541251</v>
      </c>
      <c r="J2274">
        <f t="shared" si="211"/>
        <v>69.467741034512599</v>
      </c>
      <c r="K2274">
        <f t="shared" si="212"/>
        <v>69.88710361845888</v>
      </c>
      <c r="L2274">
        <f t="shared" si="213"/>
        <v>69.301942033850295</v>
      </c>
      <c r="M2274">
        <f t="shared" si="214"/>
        <v>69.760315000000006</v>
      </c>
      <c r="N2274">
        <f t="shared" si="215"/>
        <v>8867075.3902458716</v>
      </c>
    </row>
    <row r="2275" spans="1:14" x14ac:dyDescent="0.35">
      <c r="A2275" s="2">
        <v>44412</v>
      </c>
      <c r="B2275">
        <v>71.279999000000004</v>
      </c>
      <c r="C2275">
        <v>71.459998999999996</v>
      </c>
      <c r="D2275">
        <v>70.550003000000004</v>
      </c>
      <c r="E2275">
        <v>70.599997999999999</v>
      </c>
      <c r="F2275">
        <v>68.853317000000004</v>
      </c>
      <c r="G2275">
        <v>8886500</v>
      </c>
      <c r="I2275">
        <f t="shared" si="210"/>
        <v>0.97525947521981526</v>
      </c>
      <c r="J2275">
        <f t="shared" si="211"/>
        <v>69.516494418408953</v>
      </c>
      <c r="K2275">
        <f t="shared" si="212"/>
        <v>69.692041123948513</v>
      </c>
      <c r="L2275">
        <f t="shared" si="213"/>
        <v>68.8045589025364</v>
      </c>
      <c r="M2275">
        <f t="shared" si="214"/>
        <v>68.853317000000004</v>
      </c>
      <c r="N2275">
        <f t="shared" si="215"/>
        <v>9111934.0296561159</v>
      </c>
    </row>
    <row r="2276" spans="1:14" x14ac:dyDescent="0.35">
      <c r="A2276" s="2">
        <v>44413</v>
      </c>
      <c r="B2276">
        <v>70.970000999999996</v>
      </c>
      <c r="C2276">
        <v>71.089995999999999</v>
      </c>
      <c r="D2276">
        <v>70.769997000000004</v>
      </c>
      <c r="E2276">
        <v>70.940002000000007</v>
      </c>
      <c r="F2276">
        <v>69.184914000000006</v>
      </c>
      <c r="G2276">
        <v>7063000</v>
      </c>
      <c r="I2276">
        <f t="shared" si="210"/>
        <v>0.97525954397351156</v>
      </c>
      <c r="J2276">
        <f t="shared" si="211"/>
        <v>69.21417081105966</v>
      </c>
      <c r="K2276">
        <f t="shared" si="212"/>
        <v>69.331197080038763</v>
      </c>
      <c r="L2276">
        <f t="shared" si="213"/>
        <v>69.01911500122678</v>
      </c>
      <c r="M2276">
        <f t="shared" si="214"/>
        <v>69.184914000000006</v>
      </c>
      <c r="N2276">
        <f t="shared" si="215"/>
        <v>7242174.7048207652</v>
      </c>
    </row>
    <row r="2277" spans="1:14" x14ac:dyDescent="0.35">
      <c r="A2277" s="2">
        <v>44414</v>
      </c>
      <c r="B2277">
        <v>71.099997999999999</v>
      </c>
      <c r="C2277">
        <v>71.230002999999996</v>
      </c>
      <c r="D2277">
        <v>70.809997999999993</v>
      </c>
      <c r="E2277">
        <v>70.940002000000007</v>
      </c>
      <c r="F2277">
        <v>69.184914000000006</v>
      </c>
      <c r="G2277">
        <v>13492100</v>
      </c>
      <c r="I2277">
        <f t="shared" si="210"/>
        <v>0.97525954397351156</v>
      </c>
      <c r="J2277">
        <f t="shared" si="211"/>
        <v>69.340951625997576</v>
      </c>
      <c r="K2277">
        <f t="shared" si="212"/>
        <v>69.46774024301186</v>
      </c>
      <c r="L2277">
        <f t="shared" si="213"/>
        <v>69.058126358245261</v>
      </c>
      <c r="M2277">
        <f t="shared" si="214"/>
        <v>69.184914000000006</v>
      </c>
      <c r="N2277">
        <f t="shared" si="215"/>
        <v>13834368.58769818</v>
      </c>
    </row>
    <row r="2278" spans="1:14" x14ac:dyDescent="0.35">
      <c r="A2278" s="2">
        <v>44417</v>
      </c>
      <c r="B2278">
        <v>71.169998000000007</v>
      </c>
      <c r="C2278">
        <v>71.319999999999993</v>
      </c>
      <c r="D2278">
        <v>71.010002</v>
      </c>
      <c r="E2278">
        <v>71.199996999999996</v>
      </c>
      <c r="F2278">
        <v>69.438477000000006</v>
      </c>
      <c r="G2278">
        <v>9054900</v>
      </c>
      <c r="I2278">
        <f t="shared" si="210"/>
        <v>0.97525954951936322</v>
      </c>
      <c r="J2278">
        <f t="shared" si="211"/>
        <v>69.409220188773986</v>
      </c>
      <c r="K2278">
        <f t="shared" si="212"/>
        <v>69.555511071720971</v>
      </c>
      <c r="L2278">
        <f t="shared" si="213"/>
        <v>69.253182561889076</v>
      </c>
      <c r="M2278">
        <f t="shared" si="214"/>
        <v>69.438477000000006</v>
      </c>
      <c r="N2278">
        <f t="shared" si="215"/>
        <v>9284605.3181048296</v>
      </c>
    </row>
    <row r="2279" spans="1:14" x14ac:dyDescent="0.35">
      <c r="A2279" s="2">
        <v>44418</v>
      </c>
      <c r="B2279">
        <v>71.339995999999999</v>
      </c>
      <c r="C2279">
        <v>71.739998</v>
      </c>
      <c r="D2279">
        <v>71.220000999999996</v>
      </c>
      <c r="E2279">
        <v>71.709998999999996</v>
      </c>
      <c r="F2279">
        <v>69.935860000000005</v>
      </c>
      <c r="G2279">
        <v>11291700</v>
      </c>
      <c r="I2279">
        <f t="shared" si="210"/>
        <v>0.9752595311010952</v>
      </c>
      <c r="J2279">
        <f t="shared" si="211"/>
        <v>69.575011047714</v>
      </c>
      <c r="K2279">
        <f t="shared" si="212"/>
        <v>69.965116810673507</v>
      </c>
      <c r="L2279">
        <f t="shared" si="213"/>
        <v>69.457984780279531</v>
      </c>
      <c r="M2279">
        <f t="shared" si="214"/>
        <v>69.935860000000005</v>
      </c>
      <c r="N2279">
        <f t="shared" si="215"/>
        <v>11578148.831061775</v>
      </c>
    </row>
    <row r="2280" spans="1:14" x14ac:dyDescent="0.35">
      <c r="A2280" s="2">
        <v>44419</v>
      </c>
      <c r="B2280">
        <v>71.889999000000003</v>
      </c>
      <c r="C2280">
        <v>72.239998</v>
      </c>
      <c r="D2280">
        <v>71.830001999999993</v>
      </c>
      <c r="E2280">
        <v>71.949996999999996</v>
      </c>
      <c r="F2280">
        <v>70.169914000000006</v>
      </c>
      <c r="G2280">
        <v>14992700</v>
      </c>
      <c r="I2280">
        <f t="shared" si="210"/>
        <v>0.97525944302680112</v>
      </c>
      <c r="J2280">
        <f t="shared" si="211"/>
        <v>70.111400383937294</v>
      </c>
      <c r="K2280">
        <f t="shared" si="212"/>
        <v>70.452740213737229</v>
      </c>
      <c r="L2280">
        <f t="shared" si="213"/>
        <v>70.052887743134008</v>
      </c>
      <c r="M2280">
        <f t="shared" si="214"/>
        <v>70.169914000000006</v>
      </c>
      <c r="N2280">
        <f t="shared" si="215"/>
        <v>15373037.510376595</v>
      </c>
    </row>
    <row r="2281" spans="1:14" x14ac:dyDescent="0.35">
      <c r="A2281" s="2">
        <v>44420</v>
      </c>
      <c r="B2281">
        <v>71.989998</v>
      </c>
      <c r="C2281">
        <v>72.040001000000004</v>
      </c>
      <c r="D2281">
        <v>71.779999000000004</v>
      </c>
      <c r="E2281">
        <v>71.910004000000001</v>
      </c>
      <c r="F2281">
        <v>70.130913000000007</v>
      </c>
      <c r="G2281">
        <v>6432100</v>
      </c>
      <c r="I2281">
        <f t="shared" si="210"/>
        <v>0.97525947850037675</v>
      </c>
      <c r="J2281">
        <f t="shared" si="211"/>
        <v>70.208927906723162</v>
      </c>
      <c r="K2281">
        <f t="shared" si="212"/>
        <v>70.25769380642663</v>
      </c>
      <c r="L2281">
        <f t="shared" si="213"/>
        <v>70.004124391497569</v>
      </c>
      <c r="M2281">
        <f t="shared" si="214"/>
        <v>70.130913000000007</v>
      </c>
      <c r="N2281">
        <f t="shared" si="215"/>
        <v>6595270.4298659274</v>
      </c>
    </row>
    <row r="2282" spans="1:14" x14ac:dyDescent="0.35">
      <c r="A2282" s="2">
        <v>44421</v>
      </c>
      <c r="B2282">
        <v>72</v>
      </c>
      <c r="C2282">
        <v>72.580001999999993</v>
      </c>
      <c r="D2282">
        <v>71.889999000000003</v>
      </c>
      <c r="E2282">
        <v>72.510002</v>
      </c>
      <c r="F2282">
        <v>70.716071999999997</v>
      </c>
      <c r="G2282">
        <v>8808500</v>
      </c>
      <c r="I2282">
        <f t="shared" si="210"/>
        <v>0.97525955108924145</v>
      </c>
      <c r="J2282">
        <f t="shared" si="211"/>
        <v>70.218687678425383</v>
      </c>
      <c r="K2282">
        <f t="shared" si="212"/>
        <v>70.784340168576236</v>
      </c>
      <c r="L2282">
        <f t="shared" si="213"/>
        <v>70.111408152546019</v>
      </c>
      <c r="M2282">
        <f t="shared" si="214"/>
        <v>70.716071999999997</v>
      </c>
      <c r="N2282">
        <f t="shared" si="215"/>
        <v>9031954.611633407</v>
      </c>
    </row>
    <row r="2283" spans="1:14" x14ac:dyDescent="0.35">
      <c r="A2283" s="2">
        <v>44424</v>
      </c>
      <c r="B2283">
        <v>72.510002</v>
      </c>
      <c r="C2283">
        <v>72.949996999999996</v>
      </c>
      <c r="D2283">
        <v>72.379997000000003</v>
      </c>
      <c r="E2283">
        <v>72.930000000000007</v>
      </c>
      <c r="F2283">
        <v>71.125679000000005</v>
      </c>
      <c r="G2283">
        <v>7903100</v>
      </c>
      <c r="I2283">
        <f t="shared" si="210"/>
        <v>0.97525955025366784</v>
      </c>
      <c r="J2283">
        <f t="shared" si="211"/>
        <v>70.716071939412558</v>
      </c>
      <c r="K2283">
        <f t="shared" si="212"/>
        <v>71.145181265226412</v>
      </c>
      <c r="L2283">
        <f t="shared" si="213"/>
        <v>70.589283321581831</v>
      </c>
      <c r="M2283">
        <f t="shared" si="214"/>
        <v>71.125679000000005</v>
      </c>
      <c r="N2283">
        <f t="shared" si="215"/>
        <v>8103586.3713863464</v>
      </c>
    </row>
    <row r="2284" spans="1:14" x14ac:dyDescent="0.35">
      <c r="A2284" s="2">
        <v>44425</v>
      </c>
      <c r="B2284">
        <v>72.800003000000004</v>
      </c>
      <c r="C2284">
        <v>73.25</v>
      </c>
      <c r="D2284">
        <v>72.629997000000003</v>
      </c>
      <c r="E2284">
        <v>72.970000999999996</v>
      </c>
      <c r="F2284">
        <v>71.164687999999998</v>
      </c>
      <c r="G2284">
        <v>15666000</v>
      </c>
      <c r="I2284">
        <f t="shared" si="210"/>
        <v>0.97525951794902677</v>
      </c>
      <c r="J2284">
        <f t="shared" si="211"/>
        <v>70.99889583246771</v>
      </c>
      <c r="K2284">
        <f t="shared" si="212"/>
        <v>71.43775968976621</v>
      </c>
      <c r="L2284">
        <f t="shared" si="213"/>
        <v>70.833095862859267</v>
      </c>
      <c r="M2284">
        <f t="shared" si="214"/>
        <v>71.164687999999998</v>
      </c>
      <c r="N2284">
        <f t="shared" si="215"/>
        <v>16063416.671847139</v>
      </c>
    </row>
    <row r="2285" spans="1:14" x14ac:dyDescent="0.35">
      <c r="A2285" s="2">
        <v>44426</v>
      </c>
      <c r="B2285">
        <v>72.830001999999993</v>
      </c>
      <c r="C2285">
        <v>72.940002000000007</v>
      </c>
      <c r="D2285">
        <v>72.010002</v>
      </c>
      <c r="E2285">
        <v>72.059997999999993</v>
      </c>
      <c r="F2285">
        <v>70.277191000000002</v>
      </c>
      <c r="G2285">
        <v>10669200</v>
      </c>
      <c r="I2285">
        <f t="shared" si="210"/>
        <v>0.975259408139312</v>
      </c>
      <c r="J2285">
        <f t="shared" si="211"/>
        <v>71.028144645304906</v>
      </c>
      <c r="K2285">
        <f t="shared" si="212"/>
        <v>71.135423180200235</v>
      </c>
      <c r="L2285">
        <f t="shared" si="213"/>
        <v>70.228431930630677</v>
      </c>
      <c r="M2285">
        <f t="shared" si="214"/>
        <v>70.277191000000002</v>
      </c>
      <c r="N2285">
        <f t="shared" si="215"/>
        <v>10939858.576043541</v>
      </c>
    </row>
    <row r="2286" spans="1:14" x14ac:dyDescent="0.35">
      <c r="A2286" s="2">
        <v>44427</v>
      </c>
      <c r="B2286">
        <v>71.739998</v>
      </c>
      <c r="C2286">
        <v>72.790001000000004</v>
      </c>
      <c r="D2286">
        <v>71.699996999999996</v>
      </c>
      <c r="E2286">
        <v>72.639999000000003</v>
      </c>
      <c r="F2286">
        <v>70.842856999999995</v>
      </c>
      <c r="G2286">
        <v>13035600</v>
      </c>
      <c r="I2286">
        <f t="shared" si="210"/>
        <v>0.97525960869024786</v>
      </c>
      <c r="J2286">
        <f t="shared" si="211"/>
        <v>69.965122376919169</v>
      </c>
      <c r="K2286">
        <f t="shared" si="212"/>
        <v>70.989147891822753</v>
      </c>
      <c r="L2286">
        <f t="shared" si="213"/>
        <v>69.926111017311939</v>
      </c>
      <c r="M2286">
        <f t="shared" si="214"/>
        <v>70.842856999999995</v>
      </c>
      <c r="N2286">
        <f t="shared" si="215"/>
        <v>13366287.175069747</v>
      </c>
    </row>
    <row r="2287" spans="1:14" x14ac:dyDescent="0.35">
      <c r="A2287" s="2">
        <v>44428</v>
      </c>
      <c r="B2287">
        <v>72.629997000000003</v>
      </c>
      <c r="C2287">
        <v>73.050003000000004</v>
      </c>
      <c r="D2287">
        <v>72.360000999999997</v>
      </c>
      <c r="E2287">
        <v>72.760002</v>
      </c>
      <c r="F2287">
        <v>70.959891999999996</v>
      </c>
      <c r="G2287">
        <v>10454500</v>
      </c>
      <c r="I2287">
        <f t="shared" si="210"/>
        <v>0.9752596213507525</v>
      </c>
      <c r="J2287">
        <f t="shared" si="211"/>
        <v>70.833103372926288</v>
      </c>
      <c r="K2287">
        <f t="shared" si="212"/>
        <v>71.242718265451344</v>
      </c>
      <c r="L2287">
        <f t="shared" si="213"/>
        <v>70.569787176200066</v>
      </c>
      <c r="M2287">
        <f t="shared" si="214"/>
        <v>70.959891999999996</v>
      </c>
      <c r="N2287">
        <f t="shared" si="215"/>
        <v>10719709.676404243</v>
      </c>
    </row>
    <row r="2288" spans="1:14" x14ac:dyDescent="0.35">
      <c r="A2288" s="2">
        <v>44431</v>
      </c>
      <c r="B2288">
        <v>72.769997000000004</v>
      </c>
      <c r="C2288">
        <v>72.900002000000001</v>
      </c>
      <c r="D2288">
        <v>72.5</v>
      </c>
      <c r="E2288">
        <v>72.529999000000004</v>
      </c>
      <c r="F2288">
        <v>70.735573000000002</v>
      </c>
      <c r="G2288">
        <v>8794500</v>
      </c>
      <c r="I2288">
        <f t="shared" si="210"/>
        <v>0.9752595336448302</v>
      </c>
      <c r="J2288">
        <f t="shared" si="211"/>
        <v>70.969633337555692</v>
      </c>
      <c r="K2288">
        <f t="shared" si="212"/>
        <v>71.096421953227193</v>
      </c>
      <c r="L2288">
        <f t="shared" si="213"/>
        <v>70.706316189250188</v>
      </c>
      <c r="M2288">
        <f t="shared" si="214"/>
        <v>70.735573000000002</v>
      </c>
      <c r="N2288">
        <f t="shared" si="215"/>
        <v>9017599.6200030781</v>
      </c>
    </row>
    <row r="2289" spans="1:14" x14ac:dyDescent="0.35">
      <c r="A2289" s="2">
        <v>44432</v>
      </c>
      <c r="B2289">
        <v>72.489998</v>
      </c>
      <c r="C2289">
        <v>72.510002</v>
      </c>
      <c r="D2289">
        <v>71.879997000000003</v>
      </c>
      <c r="E2289">
        <v>71.980002999999996</v>
      </c>
      <c r="F2289">
        <v>70.199188000000007</v>
      </c>
      <c r="G2289">
        <v>8494200</v>
      </c>
      <c r="I2289">
        <f t="shared" si="210"/>
        <v>0.97525958702724713</v>
      </c>
      <c r="J2289">
        <f t="shared" si="211"/>
        <v>70.696565513085972</v>
      </c>
      <c r="K2289">
        <f t="shared" si="212"/>
        <v>70.716074605864861</v>
      </c>
      <c r="L2289">
        <f t="shared" si="213"/>
        <v>70.101656189739771</v>
      </c>
      <c r="M2289">
        <f t="shared" si="214"/>
        <v>70.199188000000007</v>
      </c>
      <c r="N2289">
        <f t="shared" si="215"/>
        <v>8709681.1074595321</v>
      </c>
    </row>
    <row r="2290" spans="1:14" x14ac:dyDescent="0.35">
      <c r="A2290" s="2">
        <v>44433</v>
      </c>
      <c r="B2290">
        <v>71.930000000000007</v>
      </c>
      <c r="C2290">
        <v>72.029999000000004</v>
      </c>
      <c r="D2290">
        <v>71.610000999999997</v>
      </c>
      <c r="E2290">
        <v>71.860000999999997</v>
      </c>
      <c r="F2290">
        <v>70.082153000000005</v>
      </c>
      <c r="G2290">
        <v>8007400</v>
      </c>
      <c r="I2290">
        <f t="shared" si="210"/>
        <v>0.97525956060034025</v>
      </c>
      <c r="J2290">
        <f t="shared" si="211"/>
        <v>70.150420193982484</v>
      </c>
      <c r="K2290">
        <f t="shared" si="212"/>
        <v>70.247945174782956</v>
      </c>
      <c r="L2290">
        <f t="shared" si="213"/>
        <v>69.838338109849929</v>
      </c>
      <c r="M2290">
        <f t="shared" si="214"/>
        <v>70.082153000000005</v>
      </c>
      <c r="N2290">
        <f t="shared" si="215"/>
        <v>8210532.1736819344</v>
      </c>
    </row>
    <row r="2291" spans="1:14" x14ac:dyDescent="0.35">
      <c r="A2291" s="2">
        <v>44434</v>
      </c>
      <c r="B2291">
        <v>71.760002</v>
      </c>
      <c r="C2291">
        <v>71.809997999999993</v>
      </c>
      <c r="D2291">
        <v>71.290001000000004</v>
      </c>
      <c r="E2291">
        <v>71.529999000000004</v>
      </c>
      <c r="F2291">
        <v>69.760315000000006</v>
      </c>
      <c r="G2291">
        <v>13078000</v>
      </c>
      <c r="I2291">
        <f t="shared" si="210"/>
        <v>0.97525955508541251</v>
      </c>
      <c r="J2291">
        <f t="shared" si="211"/>
        <v>69.984627623448318</v>
      </c>
      <c r="K2291">
        <f t="shared" si="212"/>
        <v>70.033386700164357</v>
      </c>
      <c r="L2291">
        <f t="shared" si="213"/>
        <v>69.526254657298622</v>
      </c>
      <c r="M2291">
        <f t="shared" si="214"/>
        <v>69.760315000000006</v>
      </c>
      <c r="N2291">
        <f t="shared" si="215"/>
        <v>13409763.515574722</v>
      </c>
    </row>
    <row r="2292" spans="1:14" x14ac:dyDescent="0.35">
      <c r="A2292" s="2">
        <v>44435</v>
      </c>
      <c r="B2292">
        <v>71.599997999999999</v>
      </c>
      <c r="C2292">
        <v>71.910004000000001</v>
      </c>
      <c r="D2292">
        <v>71.360000999999997</v>
      </c>
      <c r="E2292">
        <v>71.779999000000004</v>
      </c>
      <c r="F2292">
        <v>70.004127999999994</v>
      </c>
      <c r="G2292">
        <v>9126200</v>
      </c>
      <c r="I2292">
        <f t="shared" si="210"/>
        <v>0.97525952877207467</v>
      </c>
      <c r="J2292">
        <f t="shared" si="211"/>
        <v>69.828580309561488</v>
      </c>
      <c r="K2292">
        <f t="shared" si="212"/>
        <v>70.130916615038004</v>
      </c>
      <c r="L2292">
        <f t="shared" si="213"/>
        <v>69.594520948434777</v>
      </c>
      <c r="M2292">
        <f t="shared" si="214"/>
        <v>70.004127999999994</v>
      </c>
      <c r="N2292">
        <f t="shared" si="215"/>
        <v>9357714.2604190446</v>
      </c>
    </row>
    <row r="2293" spans="1:14" x14ac:dyDescent="0.35">
      <c r="A2293" s="2">
        <v>44438</v>
      </c>
      <c r="B2293">
        <v>71.800003000000004</v>
      </c>
      <c r="C2293">
        <v>72.169998000000007</v>
      </c>
      <c r="D2293">
        <v>71.730002999999996</v>
      </c>
      <c r="E2293">
        <v>72.099997999999999</v>
      </c>
      <c r="F2293">
        <v>70.316208000000003</v>
      </c>
      <c r="G2293">
        <v>5645800</v>
      </c>
      <c r="I2293">
        <f t="shared" si="210"/>
        <v>0.97525950000719841</v>
      </c>
      <c r="J2293">
        <f t="shared" si="211"/>
        <v>70.023635026295352</v>
      </c>
      <c r="K2293">
        <f t="shared" si="212"/>
        <v>70.384476165000521</v>
      </c>
      <c r="L2293">
        <f t="shared" si="213"/>
        <v>69.955366861294834</v>
      </c>
      <c r="M2293">
        <f t="shared" si="214"/>
        <v>70.316208000000003</v>
      </c>
      <c r="N2293">
        <f t="shared" si="215"/>
        <v>5789023.3316961573</v>
      </c>
    </row>
    <row r="2294" spans="1:14" x14ac:dyDescent="0.35">
      <c r="A2294" s="2">
        <v>44439</v>
      </c>
      <c r="B2294">
        <v>72.160004000000001</v>
      </c>
      <c r="C2294">
        <v>72.339995999999999</v>
      </c>
      <c r="D2294">
        <v>71.980002999999996</v>
      </c>
      <c r="E2294">
        <v>72.260002</v>
      </c>
      <c r="F2294">
        <v>70.472260000000006</v>
      </c>
      <c r="G2294">
        <v>8037000</v>
      </c>
      <c r="I2294">
        <f t="shared" si="210"/>
        <v>0.97525959105287607</v>
      </c>
      <c r="J2294">
        <f t="shared" si="211"/>
        <v>70.3747359914139</v>
      </c>
      <c r="K2294">
        <f t="shared" si="212"/>
        <v>70.550274915726689</v>
      </c>
      <c r="L2294">
        <f t="shared" si="213"/>
        <v>70.199188289764791</v>
      </c>
      <c r="M2294">
        <f t="shared" si="214"/>
        <v>70.472260000000006</v>
      </c>
      <c r="N2294">
        <f t="shared" si="215"/>
        <v>8240882.8108251384</v>
      </c>
    </row>
    <row r="2295" spans="1:14" x14ac:dyDescent="0.35">
      <c r="A2295" s="2">
        <v>44440</v>
      </c>
      <c r="B2295">
        <v>72.319999999999993</v>
      </c>
      <c r="C2295">
        <v>72.709998999999996</v>
      </c>
      <c r="D2295">
        <v>72.190002000000007</v>
      </c>
      <c r="E2295">
        <v>72.639999000000003</v>
      </c>
      <c r="F2295">
        <v>70.842856999999995</v>
      </c>
      <c r="G2295">
        <v>8399100</v>
      </c>
      <c r="I2295">
        <f t="shared" si="210"/>
        <v>0.97525960869024786</v>
      </c>
      <c r="J2295">
        <f t="shared" si="211"/>
        <v>70.530774900478718</v>
      </c>
      <c r="K2295">
        <f t="shared" si="212"/>
        <v>70.911125172608308</v>
      </c>
      <c r="L2295">
        <f t="shared" si="213"/>
        <v>70.403993101868224</v>
      </c>
      <c r="M2295">
        <f t="shared" si="214"/>
        <v>70.842856999999995</v>
      </c>
      <c r="N2295">
        <f t="shared" si="215"/>
        <v>8612168.4166534953</v>
      </c>
    </row>
    <row r="2296" spans="1:14" x14ac:dyDescent="0.35">
      <c r="A2296" s="2">
        <v>44441</v>
      </c>
      <c r="B2296">
        <v>72.790001000000004</v>
      </c>
      <c r="C2296">
        <v>73.040001000000004</v>
      </c>
      <c r="D2296">
        <v>72.660004000000001</v>
      </c>
      <c r="E2296">
        <v>72.919998000000007</v>
      </c>
      <c r="F2296">
        <v>71.115921</v>
      </c>
      <c r="G2296">
        <v>6623300</v>
      </c>
      <c r="I2296">
        <f t="shared" si="210"/>
        <v>0.97525950288698571</v>
      </c>
      <c r="J2296">
        <f t="shared" si="211"/>
        <v>70.989140190403191</v>
      </c>
      <c r="K2296">
        <f t="shared" si="212"/>
        <v>71.232955066124944</v>
      </c>
      <c r="L2296">
        <f t="shared" si="213"/>
        <v>70.862359380806396</v>
      </c>
      <c r="M2296">
        <f t="shared" si="214"/>
        <v>71.115921</v>
      </c>
      <c r="N2296">
        <f t="shared" si="215"/>
        <v>6791320.6489078589</v>
      </c>
    </row>
    <row r="2297" spans="1:14" x14ac:dyDescent="0.35">
      <c r="A2297" s="2">
        <v>44442</v>
      </c>
      <c r="B2297">
        <v>72.699996999999996</v>
      </c>
      <c r="C2297">
        <v>72.940002000000007</v>
      </c>
      <c r="D2297">
        <v>72.489998</v>
      </c>
      <c r="E2297">
        <v>72.830001999999993</v>
      </c>
      <c r="F2297">
        <v>71.028152000000006</v>
      </c>
      <c r="G2297">
        <v>6010700</v>
      </c>
      <c r="I2297">
        <f t="shared" si="210"/>
        <v>0.97525950912372639</v>
      </c>
      <c r="J2297">
        <f t="shared" si="211"/>
        <v>70.901363387516383</v>
      </c>
      <c r="K2297">
        <f t="shared" si="212"/>
        <v>71.135430546003633</v>
      </c>
      <c r="L2297">
        <f t="shared" si="213"/>
        <v>70.696559865859911</v>
      </c>
      <c r="M2297">
        <f t="shared" si="214"/>
        <v>71.028152000000006</v>
      </c>
      <c r="N2297">
        <f t="shared" si="215"/>
        <v>6163180.1010590829</v>
      </c>
    </row>
    <row r="2298" spans="1:14" x14ac:dyDescent="0.35">
      <c r="A2298" s="2">
        <v>44446</v>
      </c>
      <c r="B2298">
        <v>72.709998999999996</v>
      </c>
      <c r="C2298">
        <v>72.709998999999996</v>
      </c>
      <c r="D2298">
        <v>71.940002000000007</v>
      </c>
      <c r="E2298">
        <v>71.989998</v>
      </c>
      <c r="F2298">
        <v>70.208931000000007</v>
      </c>
      <c r="G2298">
        <v>9206300</v>
      </c>
      <c r="I2298">
        <f t="shared" si="210"/>
        <v>0.97525952146852413</v>
      </c>
      <c r="J2298">
        <f t="shared" si="211"/>
        <v>70.911118830716859</v>
      </c>
      <c r="K2298">
        <f t="shared" si="212"/>
        <v>70.911118830716859</v>
      </c>
      <c r="L2298">
        <f t="shared" si="213"/>
        <v>70.160171924964672</v>
      </c>
      <c r="M2298">
        <f t="shared" si="214"/>
        <v>70.208931000000007</v>
      </c>
      <c r="N2298">
        <f t="shared" si="215"/>
        <v>9439846.3150991425</v>
      </c>
    </row>
    <row r="2299" spans="1:14" x14ac:dyDescent="0.35">
      <c r="A2299" s="2">
        <v>44447</v>
      </c>
      <c r="B2299">
        <v>71.900002000000001</v>
      </c>
      <c r="C2299">
        <v>72.690002000000007</v>
      </c>
      <c r="D2299">
        <v>71.860000999999997</v>
      </c>
      <c r="E2299">
        <v>72.610000999999997</v>
      </c>
      <c r="F2299">
        <v>70.813591000000002</v>
      </c>
      <c r="G2299">
        <v>10662900</v>
      </c>
      <c r="I2299">
        <f t="shared" si="210"/>
        <v>0.97525946873351521</v>
      </c>
      <c r="J2299">
        <f t="shared" si="211"/>
        <v>70.121157752458686</v>
      </c>
      <c r="K2299">
        <f t="shared" si="212"/>
        <v>70.891612732758162</v>
      </c>
      <c r="L2299">
        <f t="shared" si="213"/>
        <v>70.082146398449865</v>
      </c>
      <c r="M2299">
        <f t="shared" si="214"/>
        <v>70.813591000000002</v>
      </c>
      <c r="N2299">
        <f t="shared" si="215"/>
        <v>10933398.076972257</v>
      </c>
    </row>
    <row r="2300" spans="1:14" x14ac:dyDescent="0.35">
      <c r="A2300" s="2">
        <v>44448</v>
      </c>
      <c r="B2300">
        <v>72.540001000000004</v>
      </c>
      <c r="C2300">
        <v>72.559997999999993</v>
      </c>
      <c r="D2300">
        <v>72.120002999999997</v>
      </c>
      <c r="E2300">
        <v>72.190002000000007</v>
      </c>
      <c r="F2300">
        <v>70.403983999999994</v>
      </c>
      <c r="G2300">
        <v>7741500</v>
      </c>
      <c r="I2300">
        <f t="shared" si="210"/>
        <v>0.97525948260813167</v>
      </c>
      <c r="J2300">
        <f t="shared" si="211"/>
        <v>70.745323843653352</v>
      </c>
      <c r="K2300">
        <f t="shared" si="212"/>
        <v>70.764826107527057</v>
      </c>
      <c r="L2300">
        <f t="shared" si="213"/>
        <v>70.3357168114769</v>
      </c>
      <c r="M2300">
        <f t="shared" si="214"/>
        <v>70.403983999999994</v>
      </c>
      <c r="N2300">
        <f t="shared" si="215"/>
        <v>7937887.4423214467</v>
      </c>
    </row>
    <row r="2301" spans="1:14" x14ac:dyDescent="0.35">
      <c r="A2301" s="2">
        <v>44449</v>
      </c>
      <c r="B2301">
        <v>72.330001999999993</v>
      </c>
      <c r="C2301">
        <v>72.360000999999997</v>
      </c>
      <c r="D2301">
        <v>71.739998</v>
      </c>
      <c r="E2301">
        <v>71.879997000000003</v>
      </c>
      <c r="F2301">
        <v>70.101653999999996</v>
      </c>
      <c r="G2301">
        <v>10269900</v>
      </c>
      <c r="I2301">
        <f t="shared" si="210"/>
        <v>0.97525955656342045</v>
      </c>
      <c r="J2301">
        <f t="shared" si="211"/>
        <v>70.540525676751301</v>
      </c>
      <c r="K2301">
        <f t="shared" si="212"/>
        <v>70.56978248818865</v>
      </c>
      <c r="L2301">
        <f t="shared" si="213"/>
        <v>69.965118637340666</v>
      </c>
      <c r="M2301">
        <f t="shared" si="214"/>
        <v>70.101653999999996</v>
      </c>
      <c r="N2301">
        <f t="shared" si="215"/>
        <v>10530427.444555018</v>
      </c>
    </row>
    <row r="2302" spans="1:14" x14ac:dyDescent="0.35">
      <c r="A2302" s="2">
        <v>44452</v>
      </c>
      <c r="B2302">
        <v>72.160004000000001</v>
      </c>
      <c r="C2302">
        <v>72.680000000000007</v>
      </c>
      <c r="D2302">
        <v>71.889999000000003</v>
      </c>
      <c r="E2302">
        <v>72.059997999999993</v>
      </c>
      <c r="F2302">
        <v>70.277191000000002</v>
      </c>
      <c r="G2302">
        <v>13798000</v>
      </c>
      <c r="I2302">
        <f t="shared" si="210"/>
        <v>0.975259408139312</v>
      </c>
      <c r="J2302">
        <f t="shared" si="211"/>
        <v>70.374722792370392</v>
      </c>
      <c r="K2302">
        <f t="shared" si="212"/>
        <v>70.881853783565205</v>
      </c>
      <c r="L2302">
        <f t="shared" si="213"/>
        <v>70.111397875875738</v>
      </c>
      <c r="M2302">
        <f t="shared" si="214"/>
        <v>70.277191000000002</v>
      </c>
      <c r="N2302">
        <f t="shared" si="215"/>
        <v>14148030.651993474</v>
      </c>
    </row>
    <row r="2303" spans="1:14" x14ac:dyDescent="0.35">
      <c r="A2303" s="2">
        <v>44453</v>
      </c>
      <c r="B2303">
        <v>72.239998</v>
      </c>
      <c r="C2303">
        <v>72.290001000000004</v>
      </c>
      <c r="D2303">
        <v>71.610000999999997</v>
      </c>
      <c r="E2303">
        <v>71.730002999999996</v>
      </c>
      <c r="F2303">
        <v>69.955368000000007</v>
      </c>
      <c r="G2303">
        <v>9145500</v>
      </c>
      <c r="I2303">
        <f t="shared" si="210"/>
        <v>0.97525951588207815</v>
      </c>
      <c r="J2303">
        <f t="shared" si="211"/>
        <v>70.452745476802292</v>
      </c>
      <c r="K2303">
        <f t="shared" si="212"/>
        <v>70.501511378374943</v>
      </c>
      <c r="L2303">
        <f t="shared" si="213"/>
        <v>69.838334907575131</v>
      </c>
      <c r="M2303">
        <f t="shared" si="214"/>
        <v>69.955368000000007</v>
      </c>
      <c r="N2303">
        <f t="shared" si="215"/>
        <v>9377503.9884930607</v>
      </c>
    </row>
    <row r="2304" spans="1:14" x14ac:dyDescent="0.35">
      <c r="A2304" s="2">
        <v>44454</v>
      </c>
      <c r="B2304">
        <v>71.730002999999996</v>
      </c>
      <c r="C2304">
        <v>72.110000999999997</v>
      </c>
      <c r="D2304">
        <v>71.559997999999993</v>
      </c>
      <c r="E2304">
        <v>71.989998</v>
      </c>
      <c r="F2304">
        <v>70.208931000000007</v>
      </c>
      <c r="G2304">
        <v>8824700</v>
      </c>
      <c r="I2304">
        <f t="shared" si="210"/>
        <v>0.97525952146852413</v>
      </c>
      <c r="J2304">
        <f t="shared" si="211"/>
        <v>69.955368400715798</v>
      </c>
      <c r="K2304">
        <f t="shared" si="212"/>
        <v>70.32596506835479</v>
      </c>
      <c r="L2304">
        <f t="shared" si="213"/>
        <v>69.789569405768532</v>
      </c>
      <c r="M2304">
        <f t="shared" si="214"/>
        <v>70.208931000000007</v>
      </c>
      <c r="N2304">
        <f t="shared" si="215"/>
        <v>9048565.8491310738</v>
      </c>
    </row>
    <row r="2305" spans="1:14" x14ac:dyDescent="0.35">
      <c r="A2305" s="2">
        <v>44455</v>
      </c>
      <c r="B2305">
        <v>71.900002000000001</v>
      </c>
      <c r="C2305">
        <v>72.120002999999997</v>
      </c>
      <c r="D2305">
        <v>71.150002000000001</v>
      </c>
      <c r="E2305">
        <v>71.75</v>
      </c>
      <c r="F2305">
        <v>69.974868999999998</v>
      </c>
      <c r="G2305">
        <v>9789900</v>
      </c>
      <c r="I2305">
        <f t="shared" si="210"/>
        <v>0.97525949825783964</v>
      </c>
      <c r="J2305">
        <f t="shared" si="211"/>
        <v>70.121159875257661</v>
      </c>
      <c r="K2305">
        <f t="shared" si="212"/>
        <v>70.33571794013389</v>
      </c>
      <c r="L2305">
        <f t="shared" si="213"/>
        <v>69.389715251564283</v>
      </c>
      <c r="M2305">
        <f t="shared" si="214"/>
        <v>69.974868999999998</v>
      </c>
      <c r="N2305">
        <f t="shared" si="215"/>
        <v>10038251.37564745</v>
      </c>
    </row>
    <row r="2306" spans="1:14" x14ac:dyDescent="0.35">
      <c r="A2306" s="2">
        <v>44456</v>
      </c>
      <c r="B2306">
        <v>71.559997999999993</v>
      </c>
      <c r="C2306">
        <v>71.819999999999993</v>
      </c>
      <c r="D2306">
        <v>71.349997999999999</v>
      </c>
      <c r="E2306">
        <v>71.360000999999997</v>
      </c>
      <c r="F2306">
        <v>69.594521</v>
      </c>
      <c r="G2306">
        <v>13150000</v>
      </c>
      <c r="I2306">
        <f t="shared" si="210"/>
        <v>0.97525952949468153</v>
      </c>
      <c r="J2306">
        <f t="shared" si="211"/>
        <v>69.789569980120348</v>
      </c>
      <c r="K2306">
        <f t="shared" si="212"/>
        <v>70.043139408308022</v>
      </c>
      <c r="L2306">
        <f t="shared" si="213"/>
        <v>69.584765478926471</v>
      </c>
      <c r="M2306">
        <f t="shared" si="214"/>
        <v>69.594521</v>
      </c>
      <c r="N2306">
        <f t="shared" si="215"/>
        <v>13483590.369851097</v>
      </c>
    </row>
    <row r="2307" spans="1:14" x14ac:dyDescent="0.35">
      <c r="A2307" s="2">
        <v>44459</v>
      </c>
      <c r="B2307">
        <v>70.430000000000007</v>
      </c>
      <c r="C2307">
        <v>70.839995999999999</v>
      </c>
      <c r="D2307">
        <v>69.669998000000007</v>
      </c>
      <c r="E2307">
        <v>70.209998999999996</v>
      </c>
      <c r="F2307">
        <v>68.899733999999995</v>
      </c>
      <c r="G2307">
        <v>17880700</v>
      </c>
      <c r="I2307">
        <f t="shared" ref="I2307:I2370" si="216">+F2307/E2307</f>
        <v>0.98133791456114394</v>
      </c>
      <c r="J2307">
        <f t="shared" ref="J2307:J2370" si="217">+I2307*B2307</f>
        <v>69.11562932254138</v>
      </c>
      <c r="K2307">
        <f t="shared" ref="K2307:K2370" si="218">+I2307*C2307</f>
        <v>69.517973942159784</v>
      </c>
      <c r="L2307">
        <f t="shared" ref="L2307:L2370" si="219">+I2307*D2307</f>
        <v>68.36981054479908</v>
      </c>
      <c r="M2307">
        <f t="shared" ref="M2307:M2370" si="220">+I2307*E2307</f>
        <v>68.899733999999995</v>
      </c>
      <c r="N2307">
        <f t="shared" ref="N2307:N2370" si="221">+G2307/I2307</f>
        <v>18220736.949714493</v>
      </c>
    </row>
    <row r="2308" spans="1:14" x14ac:dyDescent="0.35">
      <c r="A2308" s="2">
        <v>44460</v>
      </c>
      <c r="B2308">
        <v>70.410004000000001</v>
      </c>
      <c r="C2308">
        <v>70.970000999999996</v>
      </c>
      <c r="D2308">
        <v>70</v>
      </c>
      <c r="E2308">
        <v>70.129997000000003</v>
      </c>
      <c r="F2308">
        <v>68.821228000000005</v>
      </c>
      <c r="G2308">
        <v>11140400</v>
      </c>
      <c r="I2308">
        <f t="shared" si="216"/>
        <v>0.98133795727953621</v>
      </c>
      <c r="J2308">
        <f t="shared" si="217"/>
        <v>69.096009497403969</v>
      </c>
      <c r="K2308">
        <f t="shared" si="218"/>
        <v>69.645555809466643</v>
      </c>
      <c r="L2308">
        <f t="shared" si="219"/>
        <v>68.693657009567531</v>
      </c>
      <c r="M2308">
        <f t="shared" si="220"/>
        <v>68.821228000000005</v>
      </c>
      <c r="N2308">
        <f t="shared" si="221"/>
        <v>11352256.291892961</v>
      </c>
    </row>
    <row r="2309" spans="1:14" x14ac:dyDescent="0.35">
      <c r="A2309" s="2">
        <v>44461</v>
      </c>
      <c r="B2309">
        <v>70.589995999999999</v>
      </c>
      <c r="C2309">
        <v>70.769997000000004</v>
      </c>
      <c r="D2309">
        <v>70.190002000000007</v>
      </c>
      <c r="E2309">
        <v>70.330001999999993</v>
      </c>
      <c r="F2309">
        <v>69.017493999999999</v>
      </c>
      <c r="G2309">
        <v>10025900</v>
      </c>
      <c r="I2309">
        <f t="shared" si="216"/>
        <v>0.98133786488446295</v>
      </c>
      <c r="J2309">
        <f t="shared" si="217"/>
        <v>69.272635956842777</v>
      </c>
      <c r="K2309">
        <f t="shared" si="218"/>
        <v>69.449277753859846</v>
      </c>
      <c r="L2309">
        <f t="shared" si="219"/>
        <v>68.880106698916194</v>
      </c>
      <c r="M2309">
        <f t="shared" si="220"/>
        <v>69.017493999999999</v>
      </c>
      <c r="N2309">
        <f t="shared" si="221"/>
        <v>10216562.876823664</v>
      </c>
    </row>
    <row r="2310" spans="1:14" x14ac:dyDescent="0.35">
      <c r="A2310" s="2">
        <v>44462</v>
      </c>
      <c r="B2310">
        <v>70.430000000000007</v>
      </c>
      <c r="C2310">
        <v>70.910004000000001</v>
      </c>
      <c r="D2310">
        <v>70.360000999999997</v>
      </c>
      <c r="E2310">
        <v>70.589995999999999</v>
      </c>
      <c r="F2310">
        <v>69.272636000000006</v>
      </c>
      <c r="G2310">
        <v>8440500</v>
      </c>
      <c r="I2310">
        <f t="shared" si="216"/>
        <v>0.98133786549584179</v>
      </c>
      <c r="J2310">
        <f t="shared" si="217"/>
        <v>69.115625866872151</v>
      </c>
      <c r="K2310">
        <f t="shared" si="218"/>
        <v>69.586671967661601</v>
      </c>
      <c r="L2310">
        <f t="shared" si="219"/>
        <v>69.046933197625293</v>
      </c>
      <c r="M2310">
        <f t="shared" si="220"/>
        <v>69.272636000000006</v>
      </c>
      <c r="N2310">
        <f t="shared" si="221"/>
        <v>8601013.2664505485</v>
      </c>
    </row>
    <row r="2311" spans="1:14" x14ac:dyDescent="0.35">
      <c r="A2311" s="2">
        <v>44463</v>
      </c>
      <c r="B2311">
        <v>70.489998</v>
      </c>
      <c r="C2311">
        <v>70.930000000000007</v>
      </c>
      <c r="D2311">
        <v>70.489998</v>
      </c>
      <c r="E2311">
        <v>70.620002999999997</v>
      </c>
      <c r="F2311">
        <v>69.302086000000003</v>
      </c>
      <c r="G2311">
        <v>6717300</v>
      </c>
      <c r="I2311">
        <f t="shared" si="216"/>
        <v>0.98133790790125008</v>
      </c>
      <c r="J2311">
        <f t="shared" si="217"/>
        <v>69.174507165283302</v>
      </c>
      <c r="K2311">
        <f t="shared" si="218"/>
        <v>69.606297807435681</v>
      </c>
      <c r="L2311">
        <f t="shared" si="219"/>
        <v>69.174507165283302</v>
      </c>
      <c r="M2311">
        <f t="shared" si="220"/>
        <v>69.302086000000003</v>
      </c>
      <c r="N2311">
        <f t="shared" si="221"/>
        <v>6845042.819517727</v>
      </c>
    </row>
    <row r="2312" spans="1:14" x14ac:dyDescent="0.35">
      <c r="A2312" s="2">
        <v>44466</v>
      </c>
      <c r="B2312">
        <v>70.510002</v>
      </c>
      <c r="C2312">
        <v>70.839995999999999</v>
      </c>
      <c r="D2312">
        <v>70.239998</v>
      </c>
      <c r="E2312">
        <v>70.300003000000004</v>
      </c>
      <c r="F2312">
        <v>68.988060000000004</v>
      </c>
      <c r="G2312">
        <v>8467100</v>
      </c>
      <c r="I2312">
        <f t="shared" si="216"/>
        <v>0.98133793820748483</v>
      </c>
      <c r="J2312">
        <f t="shared" si="217"/>
        <v>69.194139985685638</v>
      </c>
      <c r="K2312">
        <f t="shared" si="218"/>
        <v>69.517975617266472</v>
      </c>
      <c r="L2312">
        <f t="shared" si="219"/>
        <v>68.929174817017852</v>
      </c>
      <c r="M2312">
        <f t="shared" si="220"/>
        <v>68.988060000000004</v>
      </c>
      <c r="N2312">
        <f t="shared" si="221"/>
        <v>8628118.4802312162</v>
      </c>
    </row>
    <row r="2313" spans="1:14" x14ac:dyDescent="0.35">
      <c r="A2313" s="2">
        <v>44467</v>
      </c>
      <c r="B2313">
        <v>70.110000999999997</v>
      </c>
      <c r="C2313">
        <v>70.190002000000007</v>
      </c>
      <c r="D2313">
        <v>69.220000999999996</v>
      </c>
      <c r="E2313">
        <v>69.470000999999996</v>
      </c>
      <c r="F2313">
        <v>68.173546000000002</v>
      </c>
      <c r="G2313">
        <v>14982900</v>
      </c>
      <c r="I2313">
        <f t="shared" si="216"/>
        <v>0.98133791591567709</v>
      </c>
      <c r="J2313">
        <f t="shared" si="217"/>
        <v>68.801602266186038</v>
      </c>
      <c r="K2313">
        <f t="shared" si="218"/>
        <v>68.880110280797211</v>
      </c>
      <c r="L2313">
        <f t="shared" si="219"/>
        <v>67.928211521021083</v>
      </c>
      <c r="M2313">
        <f t="shared" si="220"/>
        <v>68.173546000000002</v>
      </c>
      <c r="N2313">
        <f t="shared" si="221"/>
        <v>15267829.518254777</v>
      </c>
    </row>
    <row r="2314" spans="1:14" x14ac:dyDescent="0.35">
      <c r="A2314" s="2">
        <v>44468</v>
      </c>
      <c r="B2314">
        <v>69.610000999999997</v>
      </c>
      <c r="C2314">
        <v>70.459998999999996</v>
      </c>
      <c r="D2314">
        <v>69.459998999999996</v>
      </c>
      <c r="E2314">
        <v>70.099997999999999</v>
      </c>
      <c r="F2314">
        <v>68.791779000000005</v>
      </c>
      <c r="G2314">
        <v>13329500</v>
      </c>
      <c r="I2314">
        <f t="shared" si="216"/>
        <v>0.98133781687126442</v>
      </c>
      <c r="J2314">
        <f t="shared" si="217"/>
        <v>68.310926413746529</v>
      </c>
      <c r="K2314">
        <f t="shared" si="218"/>
        <v>69.145061595411477</v>
      </c>
      <c r="L2314">
        <f t="shared" si="219"/>
        <v>68.163723778540202</v>
      </c>
      <c r="M2314">
        <f t="shared" si="220"/>
        <v>68.791779000000005</v>
      </c>
      <c r="N2314">
        <f t="shared" si="221"/>
        <v>13582988.213475334</v>
      </c>
    </row>
    <row r="2315" spans="1:14" x14ac:dyDescent="0.35">
      <c r="A2315" s="2">
        <v>44469</v>
      </c>
      <c r="B2315">
        <v>70.269997000000004</v>
      </c>
      <c r="C2315">
        <v>70.330001999999993</v>
      </c>
      <c r="D2315">
        <v>68.809997999999993</v>
      </c>
      <c r="E2315">
        <v>68.839995999999999</v>
      </c>
      <c r="F2315">
        <v>67.555297999999993</v>
      </c>
      <c r="G2315">
        <v>16259900</v>
      </c>
      <c r="I2315">
        <f t="shared" si="216"/>
        <v>0.98133791291911165</v>
      </c>
      <c r="J2315">
        <f t="shared" si="217"/>
        <v>68.95861219681224</v>
      </c>
      <c r="K2315">
        <f t="shared" si="218"/>
        <v>69.017497378276943</v>
      </c>
      <c r="L2315">
        <f t="shared" si="219"/>
        <v>67.525859825288236</v>
      </c>
      <c r="M2315">
        <f t="shared" si="220"/>
        <v>67.555297999999993</v>
      </c>
      <c r="N2315">
        <f t="shared" si="221"/>
        <v>16569114.253043486</v>
      </c>
    </row>
    <row r="2316" spans="1:14" x14ac:dyDescent="0.35">
      <c r="A2316" s="2">
        <v>44470</v>
      </c>
      <c r="B2316">
        <v>69.050003000000004</v>
      </c>
      <c r="C2316">
        <v>69.349997999999999</v>
      </c>
      <c r="D2316">
        <v>68.370002999999997</v>
      </c>
      <c r="E2316">
        <v>69.019997000000004</v>
      </c>
      <c r="F2316">
        <v>67.731933999999995</v>
      </c>
      <c r="G2316">
        <v>15889200</v>
      </c>
      <c r="I2316">
        <f t="shared" si="216"/>
        <v>0.98133782880344067</v>
      </c>
      <c r="J2316">
        <f t="shared" si="217"/>
        <v>67.761380022891075</v>
      </c>
      <c r="K2316">
        <f t="shared" si="218"/>
        <v>68.05577646484295</v>
      </c>
      <c r="L2316">
        <f t="shared" si="219"/>
        <v>67.094070299304718</v>
      </c>
      <c r="M2316">
        <f t="shared" si="220"/>
        <v>67.731933999999995</v>
      </c>
      <c r="N2316">
        <f t="shared" si="221"/>
        <v>16191366.04503867</v>
      </c>
    </row>
    <row r="2317" spans="1:14" x14ac:dyDescent="0.35">
      <c r="A2317" s="2">
        <v>44473</v>
      </c>
      <c r="B2317">
        <v>69</v>
      </c>
      <c r="C2317">
        <v>69.489998</v>
      </c>
      <c r="D2317">
        <v>68.319999999999993</v>
      </c>
      <c r="E2317">
        <v>68.800003000000004</v>
      </c>
      <c r="F2317">
        <v>67.516036999999997</v>
      </c>
      <c r="G2317">
        <v>20351600</v>
      </c>
      <c r="I2317">
        <f t="shared" si="216"/>
        <v>0.98133770430213485</v>
      </c>
      <c r="J2317">
        <f t="shared" si="217"/>
        <v>67.712301596847311</v>
      </c>
      <c r="K2317">
        <f t="shared" si="218"/>
        <v>68.193155109279942</v>
      </c>
      <c r="L2317">
        <f t="shared" si="219"/>
        <v>67.044991957921852</v>
      </c>
      <c r="M2317">
        <f t="shared" si="220"/>
        <v>67.516036999999997</v>
      </c>
      <c r="N2317">
        <f t="shared" si="221"/>
        <v>20738630.453899421</v>
      </c>
    </row>
    <row r="2318" spans="1:14" x14ac:dyDescent="0.35">
      <c r="A2318" s="2">
        <v>44474</v>
      </c>
      <c r="B2318">
        <v>68.970000999999996</v>
      </c>
      <c r="C2318">
        <v>69.459998999999996</v>
      </c>
      <c r="D2318">
        <v>68.819999999999993</v>
      </c>
      <c r="E2318">
        <v>69.150002000000001</v>
      </c>
      <c r="F2318">
        <v>67.859511999999995</v>
      </c>
      <c r="G2318">
        <v>16186100</v>
      </c>
      <c r="I2318">
        <f t="shared" si="216"/>
        <v>0.98133781688104649</v>
      </c>
      <c r="J2318">
        <f t="shared" si="217"/>
        <v>67.682870211623595</v>
      </c>
      <c r="K2318">
        <f t="shared" si="218"/>
        <v>68.163723779219666</v>
      </c>
      <c r="L2318">
        <f t="shared" si="219"/>
        <v>67.53566855775361</v>
      </c>
      <c r="M2318">
        <f t="shared" si="220"/>
        <v>67.859511999999995</v>
      </c>
      <c r="N2318">
        <f t="shared" si="221"/>
        <v>16493912.413814588</v>
      </c>
    </row>
    <row r="2319" spans="1:14" x14ac:dyDescent="0.35">
      <c r="A2319" s="2">
        <v>44475</v>
      </c>
      <c r="B2319">
        <v>68.790001000000004</v>
      </c>
      <c r="C2319">
        <v>69.889999000000003</v>
      </c>
      <c r="D2319">
        <v>68.709998999999996</v>
      </c>
      <c r="E2319">
        <v>69.819999999999993</v>
      </c>
      <c r="F2319">
        <v>68.517005999999995</v>
      </c>
      <c r="G2319">
        <v>14909900</v>
      </c>
      <c r="I2319">
        <f t="shared" si="216"/>
        <v>0.98133781151532518</v>
      </c>
      <c r="J2319">
        <f t="shared" si="217"/>
        <v>67.506229035477034</v>
      </c>
      <c r="K2319">
        <f t="shared" si="218"/>
        <v>68.585698665468271</v>
      </c>
      <c r="L2319">
        <f t="shared" si="219"/>
        <v>67.427720047880172</v>
      </c>
      <c r="M2319">
        <f t="shared" si="220"/>
        <v>68.517005999999995</v>
      </c>
      <c r="N2319">
        <f t="shared" si="221"/>
        <v>15193442.89503835</v>
      </c>
    </row>
    <row r="2320" spans="1:14" x14ac:dyDescent="0.35">
      <c r="A2320" s="2">
        <v>44476</v>
      </c>
      <c r="B2320">
        <v>70.169998000000007</v>
      </c>
      <c r="C2320">
        <v>70.75</v>
      </c>
      <c r="D2320">
        <v>70.080001999999993</v>
      </c>
      <c r="E2320">
        <v>70.129997000000003</v>
      </c>
      <c r="F2320">
        <v>68.821228000000005</v>
      </c>
      <c r="G2320">
        <v>8396800</v>
      </c>
      <c r="I2320">
        <f t="shared" si="216"/>
        <v>0.98133795727953621</v>
      </c>
      <c r="J2320">
        <f t="shared" si="217"/>
        <v>68.860482499629143</v>
      </c>
      <c r="K2320">
        <f t="shared" si="218"/>
        <v>69.429660477527193</v>
      </c>
      <c r="L2320">
        <f t="shared" si="219"/>
        <v>68.772166008825806</v>
      </c>
      <c r="M2320">
        <f t="shared" si="220"/>
        <v>68.821228000000005</v>
      </c>
      <c r="N2320">
        <f t="shared" si="221"/>
        <v>8556481.4218310658</v>
      </c>
    </row>
    <row r="2321" spans="1:14" x14ac:dyDescent="0.35">
      <c r="A2321" s="2">
        <v>44477</v>
      </c>
      <c r="B2321">
        <v>70.180000000000007</v>
      </c>
      <c r="C2321">
        <v>70.339995999999999</v>
      </c>
      <c r="D2321">
        <v>69.919998000000007</v>
      </c>
      <c r="E2321">
        <v>70.050003000000004</v>
      </c>
      <c r="F2321">
        <v>68.742722000000001</v>
      </c>
      <c r="G2321">
        <v>7285700</v>
      </c>
      <c r="I2321">
        <f t="shared" si="216"/>
        <v>0.98133788802264577</v>
      </c>
      <c r="J2321">
        <f t="shared" si="217"/>
        <v>68.870292981429287</v>
      </c>
      <c r="K2321">
        <f t="shared" si="218"/>
        <v>69.027303118161356</v>
      </c>
      <c r="L2321">
        <f t="shared" si="219"/>
        <v>68.615143167867629</v>
      </c>
      <c r="M2321">
        <f t="shared" si="220"/>
        <v>68.742722000000001</v>
      </c>
      <c r="N2321">
        <f t="shared" si="221"/>
        <v>7424252.2263971446</v>
      </c>
    </row>
    <row r="2322" spans="1:14" x14ac:dyDescent="0.35">
      <c r="A2322" s="2">
        <v>44480</v>
      </c>
      <c r="B2322">
        <v>70.160004000000001</v>
      </c>
      <c r="C2322">
        <v>70.410004000000001</v>
      </c>
      <c r="D2322">
        <v>69.970000999999996</v>
      </c>
      <c r="E2322">
        <v>70.029999000000004</v>
      </c>
      <c r="F2322">
        <v>68.723083000000003</v>
      </c>
      <c r="G2322">
        <v>8218300</v>
      </c>
      <c r="I2322">
        <f t="shared" si="216"/>
        <v>0.98133776926085636</v>
      </c>
      <c r="J2322">
        <f t="shared" si="217"/>
        <v>68.850661816692764</v>
      </c>
      <c r="K2322">
        <f t="shared" si="218"/>
        <v>69.095996259007975</v>
      </c>
      <c r="L2322">
        <f t="shared" si="219"/>
        <v>68.664204696519889</v>
      </c>
      <c r="M2322">
        <f t="shared" si="220"/>
        <v>68.723083000000003</v>
      </c>
      <c r="N2322">
        <f t="shared" si="221"/>
        <v>8374588.5029881438</v>
      </c>
    </row>
    <row r="2323" spans="1:14" x14ac:dyDescent="0.35">
      <c r="A2323" s="2">
        <v>44481</v>
      </c>
      <c r="B2323">
        <v>70.089995999999999</v>
      </c>
      <c r="C2323">
        <v>70.599997999999999</v>
      </c>
      <c r="D2323">
        <v>69.910004000000001</v>
      </c>
      <c r="E2323">
        <v>70.059997999999993</v>
      </c>
      <c r="F2323">
        <v>68.752525000000006</v>
      </c>
      <c r="G2323">
        <v>12401200</v>
      </c>
      <c r="I2323">
        <f t="shared" si="216"/>
        <v>0.98133780991543862</v>
      </c>
      <c r="J2323">
        <f t="shared" si="217"/>
        <v>68.781963171621854</v>
      </c>
      <c r="K2323">
        <f t="shared" si="218"/>
        <v>69.282447417354348</v>
      </c>
      <c r="L2323">
        <f t="shared" si="219"/>
        <v>68.605330216539556</v>
      </c>
      <c r="M2323">
        <f t="shared" si="220"/>
        <v>68.752525000000006</v>
      </c>
      <c r="N2323">
        <f t="shared" si="221"/>
        <v>12637034.744507199</v>
      </c>
    </row>
    <row r="2324" spans="1:14" x14ac:dyDescent="0.35">
      <c r="A2324" s="2">
        <v>44482</v>
      </c>
      <c r="B2324">
        <v>70.129997000000003</v>
      </c>
      <c r="C2324">
        <v>70.379997000000003</v>
      </c>
      <c r="D2324">
        <v>69.580001999999993</v>
      </c>
      <c r="E2324">
        <v>70.190002000000007</v>
      </c>
      <c r="F2324">
        <v>68.880104000000003</v>
      </c>
      <c r="G2324">
        <v>9548300</v>
      </c>
      <c r="I2324">
        <f t="shared" si="216"/>
        <v>0.98133782643288703</v>
      </c>
      <c r="J2324">
        <f t="shared" si="217"/>
        <v>68.821218823724891</v>
      </c>
      <c r="K2324">
        <f t="shared" si="218"/>
        <v>69.06655328033311</v>
      </c>
      <c r="L2324">
        <f t="shared" si="219"/>
        <v>68.281487925875922</v>
      </c>
      <c r="M2324">
        <f t="shared" si="220"/>
        <v>68.880104000000003</v>
      </c>
      <c r="N2324">
        <f t="shared" si="221"/>
        <v>9729880.7228368893</v>
      </c>
    </row>
    <row r="2325" spans="1:14" x14ac:dyDescent="0.35">
      <c r="A2325" s="2">
        <v>44483</v>
      </c>
      <c r="B2325">
        <v>70.449996999999996</v>
      </c>
      <c r="C2325">
        <v>71.089995999999999</v>
      </c>
      <c r="D2325">
        <v>70.400002000000001</v>
      </c>
      <c r="E2325">
        <v>70.980002999999996</v>
      </c>
      <c r="F2325">
        <v>69.655365000000003</v>
      </c>
      <c r="G2325">
        <v>9975100</v>
      </c>
      <c r="I2325">
        <f t="shared" si="216"/>
        <v>0.98133787061124822</v>
      </c>
      <c r="J2325">
        <f t="shared" si="217"/>
        <v>69.135250040548826</v>
      </c>
      <c r="K2325">
        <f t="shared" si="218"/>
        <v>69.763305296402152</v>
      </c>
      <c r="L2325">
        <f t="shared" si="219"/>
        <v>69.086188053707616</v>
      </c>
      <c r="M2325">
        <f t="shared" si="220"/>
        <v>69.655365000000003</v>
      </c>
      <c r="N2325">
        <f t="shared" si="221"/>
        <v>10164796.752199918</v>
      </c>
    </row>
    <row r="2326" spans="1:14" x14ac:dyDescent="0.35">
      <c r="A2326" s="2">
        <v>44484</v>
      </c>
      <c r="B2326">
        <v>71.220000999999996</v>
      </c>
      <c r="C2326">
        <v>71.25</v>
      </c>
      <c r="D2326">
        <v>70.610000999999997</v>
      </c>
      <c r="E2326">
        <v>70.809997999999993</v>
      </c>
      <c r="F2326">
        <v>69.488533000000004</v>
      </c>
      <c r="G2326">
        <v>11575200</v>
      </c>
      <c r="I2326">
        <f t="shared" si="216"/>
        <v>0.98133787547910978</v>
      </c>
      <c r="J2326">
        <f t="shared" si="217"/>
        <v>69.890884472960067</v>
      </c>
      <c r="K2326">
        <f t="shared" si="218"/>
        <v>69.920323627886575</v>
      </c>
      <c r="L2326">
        <f t="shared" si="219"/>
        <v>69.292268368917817</v>
      </c>
      <c r="M2326">
        <f t="shared" si="220"/>
        <v>69.488533000000004</v>
      </c>
      <c r="N2326">
        <f t="shared" si="221"/>
        <v>11795325.839582767</v>
      </c>
    </row>
    <row r="2327" spans="1:14" x14ac:dyDescent="0.35">
      <c r="A2327" s="2">
        <v>44487</v>
      </c>
      <c r="B2327">
        <v>70.5</v>
      </c>
      <c r="C2327">
        <v>70.720000999999996</v>
      </c>
      <c r="D2327">
        <v>70.019997000000004</v>
      </c>
      <c r="E2327">
        <v>70.389999000000003</v>
      </c>
      <c r="F2327">
        <v>69.076378000000005</v>
      </c>
      <c r="G2327">
        <v>10043300</v>
      </c>
      <c r="I2327">
        <f t="shared" si="216"/>
        <v>0.9813379596723677</v>
      </c>
      <c r="J2327">
        <f t="shared" si="217"/>
        <v>69.184326156901918</v>
      </c>
      <c r="K2327">
        <f t="shared" si="218"/>
        <v>69.400221489367794</v>
      </c>
      <c r="L2327">
        <f t="shared" si="219"/>
        <v>68.713280992245316</v>
      </c>
      <c r="M2327">
        <f t="shared" si="220"/>
        <v>69.076378000000005</v>
      </c>
      <c r="N2327">
        <f t="shared" si="221"/>
        <v>10234292.784672352</v>
      </c>
    </row>
    <row r="2328" spans="1:14" x14ac:dyDescent="0.35">
      <c r="A2328" s="2">
        <v>44488</v>
      </c>
      <c r="B2328">
        <v>70.269997000000004</v>
      </c>
      <c r="C2328">
        <v>70.430000000000007</v>
      </c>
      <c r="D2328">
        <v>69.930000000000007</v>
      </c>
      <c r="E2328">
        <v>70.419998000000007</v>
      </c>
      <c r="F2328">
        <v>69.105812</v>
      </c>
      <c r="G2328">
        <v>10203100</v>
      </c>
      <c r="I2328">
        <f t="shared" si="216"/>
        <v>0.98133788643390751</v>
      </c>
      <c r="J2328">
        <f t="shared" si="217"/>
        <v>68.958610335697031</v>
      </c>
      <c r="K2328">
        <f t="shared" si="218"/>
        <v>69.115627341540119</v>
      </c>
      <c r="L2328">
        <f t="shared" si="219"/>
        <v>68.624958398323159</v>
      </c>
      <c r="M2328">
        <f t="shared" si="220"/>
        <v>69.105812</v>
      </c>
      <c r="N2328">
        <f t="shared" si="221"/>
        <v>10397132.466858216</v>
      </c>
    </row>
    <row r="2329" spans="1:14" x14ac:dyDescent="0.35">
      <c r="A2329" s="2">
        <v>44489</v>
      </c>
      <c r="B2329">
        <v>70.489998</v>
      </c>
      <c r="C2329">
        <v>71.069999999999993</v>
      </c>
      <c r="D2329">
        <v>70.430000000000007</v>
      </c>
      <c r="E2329">
        <v>70.830001999999993</v>
      </c>
      <c r="F2329">
        <v>69.508162999999996</v>
      </c>
      <c r="G2329">
        <v>8829700</v>
      </c>
      <c r="I2329">
        <f t="shared" si="216"/>
        <v>0.98133786583826443</v>
      </c>
      <c r="J2329">
        <f t="shared" si="217"/>
        <v>69.174504200263527</v>
      </c>
      <c r="K2329">
        <f t="shared" si="218"/>
        <v>69.743682125125446</v>
      </c>
      <c r="L2329">
        <f t="shared" si="219"/>
        <v>69.115625890988966</v>
      </c>
      <c r="M2329">
        <f t="shared" si="220"/>
        <v>69.508162999999996</v>
      </c>
      <c r="N2329">
        <f t="shared" si="221"/>
        <v>8997614.6925275531</v>
      </c>
    </row>
    <row r="2330" spans="1:14" x14ac:dyDescent="0.35">
      <c r="A2330" s="2">
        <v>44490</v>
      </c>
      <c r="B2330">
        <v>70.930000000000007</v>
      </c>
      <c r="C2330">
        <v>70.989998</v>
      </c>
      <c r="D2330">
        <v>70.660004000000001</v>
      </c>
      <c r="E2330">
        <v>70.739998</v>
      </c>
      <c r="F2330">
        <v>69.419837999999999</v>
      </c>
      <c r="G2330">
        <v>7976400</v>
      </c>
      <c r="I2330">
        <f t="shared" si="216"/>
        <v>0.98133785641328397</v>
      </c>
      <c r="J2330">
        <f t="shared" si="217"/>
        <v>69.606294155394238</v>
      </c>
      <c r="K2330">
        <f t="shared" si="218"/>
        <v>69.665172464103321</v>
      </c>
      <c r="L2330">
        <f t="shared" si="219"/>
        <v>69.341336859514072</v>
      </c>
      <c r="M2330">
        <f t="shared" si="220"/>
        <v>69.419837999999999</v>
      </c>
      <c r="N2330">
        <f t="shared" si="221"/>
        <v>8128087.5366952028</v>
      </c>
    </row>
    <row r="2331" spans="1:14" x14ac:dyDescent="0.35">
      <c r="A2331" s="2">
        <v>44491</v>
      </c>
      <c r="B2331">
        <v>70.879997000000003</v>
      </c>
      <c r="C2331">
        <v>71.400002000000001</v>
      </c>
      <c r="D2331">
        <v>70.819999999999993</v>
      </c>
      <c r="E2331">
        <v>71.290001000000004</v>
      </c>
      <c r="F2331">
        <v>69.959571999999994</v>
      </c>
      <c r="G2331">
        <v>9575700</v>
      </c>
      <c r="I2331">
        <f t="shared" si="216"/>
        <v>0.98133778957304252</v>
      </c>
      <c r="J2331">
        <f t="shared" si="217"/>
        <v>69.557219580923885</v>
      </c>
      <c r="K2331">
        <f t="shared" si="218"/>
        <v>70.067520138190815</v>
      </c>
      <c r="L2331">
        <f t="shared" si="219"/>
        <v>69.498342257562868</v>
      </c>
      <c r="M2331">
        <f t="shared" si="220"/>
        <v>69.959571999999994</v>
      </c>
      <c r="N2331">
        <f t="shared" si="221"/>
        <v>9757802.1571615692</v>
      </c>
    </row>
    <row r="2332" spans="1:14" x14ac:dyDescent="0.35">
      <c r="A2332" s="2">
        <v>44494</v>
      </c>
      <c r="B2332">
        <v>71.239998</v>
      </c>
      <c r="C2332">
        <v>71.400002000000001</v>
      </c>
      <c r="D2332">
        <v>70.739998</v>
      </c>
      <c r="E2332">
        <v>71.239998</v>
      </c>
      <c r="F2332">
        <v>69.910506999999996</v>
      </c>
      <c r="G2332">
        <v>6844600</v>
      </c>
      <c r="I2332">
        <f t="shared" si="216"/>
        <v>0.98133785742105151</v>
      </c>
      <c r="J2332">
        <f t="shared" si="217"/>
        <v>69.910506999999996</v>
      </c>
      <c r="K2332">
        <f t="shared" si="218"/>
        <v>70.067524982538799</v>
      </c>
      <c r="L2332">
        <f t="shared" si="219"/>
        <v>69.419838071289462</v>
      </c>
      <c r="M2332">
        <f t="shared" si="220"/>
        <v>69.910506999999996</v>
      </c>
      <c r="N2332">
        <f t="shared" si="221"/>
        <v>6974764.0409874301</v>
      </c>
    </row>
    <row r="2333" spans="1:14" x14ac:dyDescent="0.35">
      <c r="A2333" s="2">
        <v>44495</v>
      </c>
      <c r="B2333">
        <v>71.25</v>
      </c>
      <c r="C2333">
        <v>71.669998000000007</v>
      </c>
      <c r="D2333">
        <v>71.199996999999996</v>
      </c>
      <c r="E2333">
        <v>71.489998</v>
      </c>
      <c r="F2333">
        <v>70.155838000000003</v>
      </c>
      <c r="G2333">
        <v>8805500</v>
      </c>
      <c r="I2333">
        <f t="shared" si="216"/>
        <v>0.9813378089617516</v>
      </c>
      <c r="J2333">
        <f t="shared" si="217"/>
        <v>69.920318888524804</v>
      </c>
      <c r="K2333">
        <f t="shared" si="218"/>
        <v>70.332478805613121</v>
      </c>
      <c r="L2333">
        <f t="shared" si="219"/>
        <v>69.871249054063284</v>
      </c>
      <c r="M2333">
        <f t="shared" si="220"/>
        <v>70.155838000000003</v>
      </c>
      <c r="N2333">
        <f t="shared" si="221"/>
        <v>8972955.0003949776</v>
      </c>
    </row>
    <row r="2334" spans="1:14" x14ac:dyDescent="0.35">
      <c r="A2334" s="2">
        <v>44496</v>
      </c>
      <c r="B2334">
        <v>71.860000999999997</v>
      </c>
      <c r="C2334">
        <v>71.910004000000001</v>
      </c>
      <c r="D2334">
        <v>71.040001000000004</v>
      </c>
      <c r="E2334">
        <v>71.069999999999993</v>
      </c>
      <c r="F2334">
        <v>69.743683000000004</v>
      </c>
      <c r="G2334">
        <v>10334900</v>
      </c>
      <c r="I2334">
        <f t="shared" si="216"/>
        <v>0.98133787814830464</v>
      </c>
      <c r="J2334">
        <f t="shared" si="217"/>
        <v>70.518940905075041</v>
      </c>
      <c r="K2334">
        <f t="shared" si="218"/>
        <v>70.568010742996094</v>
      </c>
      <c r="L2334">
        <f t="shared" si="219"/>
        <v>69.714243844993447</v>
      </c>
      <c r="M2334">
        <f t="shared" si="220"/>
        <v>69.743683000000004</v>
      </c>
      <c r="N2334">
        <f t="shared" si="221"/>
        <v>10531438.997851603</v>
      </c>
    </row>
    <row r="2335" spans="1:14" x14ac:dyDescent="0.35">
      <c r="A2335" s="2">
        <v>44497</v>
      </c>
      <c r="B2335">
        <v>71.089995999999999</v>
      </c>
      <c r="C2335">
        <v>71.349997999999999</v>
      </c>
      <c r="D2335">
        <v>70.970000999999996</v>
      </c>
      <c r="E2335">
        <v>71.319999999999993</v>
      </c>
      <c r="F2335">
        <v>69.989013999999997</v>
      </c>
      <c r="G2335">
        <v>8614800</v>
      </c>
      <c r="I2335">
        <f t="shared" si="216"/>
        <v>0.98133782950084136</v>
      </c>
      <c r="J2335">
        <f t="shared" si="217"/>
        <v>69.763302373863496</v>
      </c>
      <c r="K2335">
        <f t="shared" si="218"/>
        <v>70.018452172209365</v>
      </c>
      <c r="L2335">
        <f t="shared" si="219"/>
        <v>69.645546741012538</v>
      </c>
      <c r="M2335">
        <f t="shared" si="220"/>
        <v>69.989013999999997</v>
      </c>
      <c r="N2335">
        <f t="shared" si="221"/>
        <v>8778628.2572862078</v>
      </c>
    </row>
    <row r="2336" spans="1:14" x14ac:dyDescent="0.35">
      <c r="A2336" s="2">
        <v>44498</v>
      </c>
      <c r="B2336">
        <v>71.139999000000003</v>
      </c>
      <c r="C2336">
        <v>71.529999000000004</v>
      </c>
      <c r="D2336">
        <v>71.069999999999993</v>
      </c>
      <c r="E2336">
        <v>71.25</v>
      </c>
      <c r="F2336">
        <v>69.920319000000006</v>
      </c>
      <c r="G2336">
        <v>8105300</v>
      </c>
      <c r="I2336">
        <f t="shared" si="216"/>
        <v>0.98133781052631586</v>
      </c>
      <c r="J2336">
        <f t="shared" si="217"/>
        <v>69.812370859504298</v>
      </c>
      <c r="K2336">
        <f t="shared" si="218"/>
        <v>70.19509260560956</v>
      </c>
      <c r="L2336">
        <f t="shared" si="219"/>
        <v>69.743678194105257</v>
      </c>
      <c r="M2336">
        <f t="shared" si="220"/>
        <v>69.920319000000006</v>
      </c>
      <c r="N2336">
        <f t="shared" si="221"/>
        <v>8259439.2196637429</v>
      </c>
    </row>
    <row r="2337" spans="1:14" x14ac:dyDescent="0.35">
      <c r="A2337" s="2">
        <v>44501</v>
      </c>
      <c r="B2337">
        <v>71.400002000000001</v>
      </c>
      <c r="C2337">
        <v>71.519997000000004</v>
      </c>
      <c r="D2337">
        <v>71.110000999999997</v>
      </c>
      <c r="E2337">
        <v>71.360000999999997</v>
      </c>
      <c r="F2337">
        <v>70.028274999999994</v>
      </c>
      <c r="G2337">
        <v>7033700</v>
      </c>
      <c r="I2337">
        <f t="shared" si="216"/>
        <v>0.98133792066510761</v>
      </c>
      <c r="J2337">
        <f t="shared" si="217"/>
        <v>70.067529498164532</v>
      </c>
      <c r="K2337">
        <f t="shared" si="218"/>
        <v>70.185285141954736</v>
      </c>
      <c r="L2337">
        <f t="shared" si="219"/>
        <v>69.782940519833716</v>
      </c>
      <c r="M2337">
        <f t="shared" si="220"/>
        <v>70.028274999999994</v>
      </c>
      <c r="N2337">
        <f t="shared" si="221"/>
        <v>7167459.7015805403</v>
      </c>
    </row>
    <row r="2338" spans="1:14" x14ac:dyDescent="0.35">
      <c r="A2338" s="2">
        <v>44502</v>
      </c>
      <c r="B2338">
        <v>71.400002000000001</v>
      </c>
      <c r="C2338">
        <v>72</v>
      </c>
      <c r="D2338">
        <v>71.190002000000007</v>
      </c>
      <c r="E2338">
        <v>71.839995999999999</v>
      </c>
      <c r="F2338">
        <v>70.499306000000004</v>
      </c>
      <c r="G2338">
        <v>9942700</v>
      </c>
      <c r="I2338">
        <f t="shared" si="216"/>
        <v>0.98133783303662769</v>
      </c>
      <c r="J2338">
        <f t="shared" si="217"/>
        <v>70.067523241490889</v>
      </c>
      <c r="K2338">
        <f t="shared" si="218"/>
        <v>70.656323978637189</v>
      </c>
      <c r="L2338">
        <f t="shared" si="219"/>
        <v>69.861442296553193</v>
      </c>
      <c r="M2338">
        <f t="shared" si="220"/>
        <v>70.499306000000004</v>
      </c>
      <c r="N2338">
        <f t="shared" si="221"/>
        <v>10131780.988442637</v>
      </c>
    </row>
    <row r="2339" spans="1:14" x14ac:dyDescent="0.35">
      <c r="A2339" s="2">
        <v>44503</v>
      </c>
      <c r="B2339">
        <v>71.849997999999999</v>
      </c>
      <c r="C2339">
        <v>72.510002</v>
      </c>
      <c r="D2339">
        <v>71.800003000000004</v>
      </c>
      <c r="E2339">
        <v>72.510002</v>
      </c>
      <c r="F2339">
        <v>71.156814999999995</v>
      </c>
      <c r="G2339">
        <v>10471100</v>
      </c>
      <c r="I2339">
        <f t="shared" si="216"/>
        <v>0.98133792631808225</v>
      </c>
      <c r="J2339">
        <f t="shared" si="217"/>
        <v>70.509128043278352</v>
      </c>
      <c r="K2339">
        <f t="shared" si="218"/>
        <v>71.156814999999995</v>
      </c>
      <c r="L2339">
        <f t="shared" si="219"/>
        <v>70.460066053652085</v>
      </c>
      <c r="M2339">
        <f t="shared" si="220"/>
        <v>71.156814999999995</v>
      </c>
      <c r="N2339">
        <f t="shared" si="221"/>
        <v>10670228.592190363</v>
      </c>
    </row>
    <row r="2340" spans="1:14" x14ac:dyDescent="0.35">
      <c r="A2340" s="2">
        <v>44504</v>
      </c>
      <c r="B2340">
        <v>72.25</v>
      </c>
      <c r="C2340">
        <v>72.639999000000003</v>
      </c>
      <c r="D2340">
        <v>72.059997999999993</v>
      </c>
      <c r="E2340">
        <v>72.580001999999993</v>
      </c>
      <c r="F2340">
        <v>71.225493999999998</v>
      </c>
      <c r="G2340">
        <v>11701700</v>
      </c>
      <c r="I2340">
        <f t="shared" si="216"/>
        <v>0.98133772440513301</v>
      </c>
      <c r="J2340">
        <f t="shared" si="217"/>
        <v>70.901650588270854</v>
      </c>
      <c r="K2340">
        <f t="shared" si="218"/>
        <v>71.284371319451139</v>
      </c>
      <c r="L2340">
        <f t="shared" si="219"/>
        <v>70.715194457958432</v>
      </c>
      <c r="M2340">
        <f t="shared" si="220"/>
        <v>71.225493999999998</v>
      </c>
      <c r="N2340">
        <f t="shared" si="221"/>
        <v>11924233.328636512</v>
      </c>
    </row>
    <row r="2341" spans="1:14" x14ac:dyDescent="0.35">
      <c r="A2341" s="2">
        <v>44505</v>
      </c>
      <c r="B2341">
        <v>72.860000999999997</v>
      </c>
      <c r="C2341">
        <v>73.120002999999997</v>
      </c>
      <c r="D2341">
        <v>72.720000999999996</v>
      </c>
      <c r="E2341">
        <v>73</v>
      </c>
      <c r="F2341">
        <v>71.637664999999998</v>
      </c>
      <c r="G2341">
        <v>9929100</v>
      </c>
      <c r="I2341">
        <f t="shared" si="216"/>
        <v>0.98133787671232875</v>
      </c>
      <c r="J2341">
        <f t="shared" si="217"/>
        <v>71.50027867859815</v>
      </c>
      <c r="K2341">
        <f t="shared" si="218"/>
        <v>71.755428489219099</v>
      </c>
      <c r="L2341">
        <f t="shared" si="219"/>
        <v>71.362891375858425</v>
      </c>
      <c r="M2341">
        <f t="shared" si="220"/>
        <v>71.637664999999998</v>
      </c>
      <c r="N2341">
        <f t="shared" si="221"/>
        <v>10117921.906025274</v>
      </c>
    </row>
    <row r="2342" spans="1:14" x14ac:dyDescent="0.35">
      <c r="A2342" s="2">
        <v>44508</v>
      </c>
      <c r="B2342">
        <v>73.029999000000004</v>
      </c>
      <c r="C2342">
        <v>73.080001999999993</v>
      </c>
      <c r="D2342">
        <v>72.080001999999993</v>
      </c>
      <c r="E2342">
        <v>72.419998000000007</v>
      </c>
      <c r="F2342">
        <v>71.068481000000006</v>
      </c>
      <c r="G2342">
        <v>12813600</v>
      </c>
      <c r="I2342">
        <f t="shared" si="216"/>
        <v>0.98133779291184187</v>
      </c>
      <c r="J2342">
        <f t="shared" si="217"/>
        <v>71.667098035014021</v>
      </c>
      <c r="K2342">
        <f t="shared" si="218"/>
        <v>71.716167868672983</v>
      </c>
      <c r="L2342">
        <f t="shared" si="219"/>
        <v>70.734830075761138</v>
      </c>
      <c r="M2342">
        <f t="shared" si="220"/>
        <v>71.068481000000006</v>
      </c>
      <c r="N2342">
        <f t="shared" si="221"/>
        <v>13057277.618932083</v>
      </c>
    </row>
    <row r="2343" spans="1:14" x14ac:dyDescent="0.35">
      <c r="A2343" s="2">
        <v>44509</v>
      </c>
      <c r="B2343">
        <v>72.440002000000007</v>
      </c>
      <c r="C2343">
        <v>72.739998</v>
      </c>
      <c r="D2343">
        <v>72.199996999999996</v>
      </c>
      <c r="E2343">
        <v>72.669998000000007</v>
      </c>
      <c r="F2343">
        <v>71.313828000000001</v>
      </c>
      <c r="G2343">
        <v>13527600</v>
      </c>
      <c r="I2343">
        <f t="shared" si="216"/>
        <v>0.9813379656347313</v>
      </c>
      <c r="J2343">
        <f t="shared" si="217"/>
        <v>71.088124193255879</v>
      </c>
      <c r="K2343">
        <f t="shared" si="218"/>
        <v>71.382521657594424</v>
      </c>
      <c r="L2343">
        <f t="shared" si="219"/>
        <v>70.852598174813693</v>
      </c>
      <c r="M2343">
        <f t="shared" si="220"/>
        <v>71.313828000000001</v>
      </c>
      <c r="N2343">
        <f t="shared" si="221"/>
        <v>13784853.408020673</v>
      </c>
    </row>
    <row r="2344" spans="1:14" x14ac:dyDescent="0.35">
      <c r="A2344" s="2">
        <v>44510</v>
      </c>
      <c r="B2344">
        <v>72.739998</v>
      </c>
      <c r="C2344">
        <v>73.080001999999993</v>
      </c>
      <c r="D2344">
        <v>72.610000999999997</v>
      </c>
      <c r="E2344">
        <v>72.889999000000003</v>
      </c>
      <c r="F2344">
        <v>71.529715999999993</v>
      </c>
      <c r="G2344">
        <v>11350400</v>
      </c>
      <c r="I2344">
        <f t="shared" si="216"/>
        <v>0.98133786502041231</v>
      </c>
      <c r="J2344">
        <f t="shared" si="217"/>
        <v>71.382514338909061</v>
      </c>
      <c r="K2344">
        <f t="shared" si="218"/>
        <v>71.716173138367452</v>
      </c>
      <c r="L2344">
        <f t="shared" si="219"/>
        <v>71.254943360469994</v>
      </c>
      <c r="M2344">
        <f t="shared" si="220"/>
        <v>71.529715999999993</v>
      </c>
      <c r="N2344">
        <f t="shared" si="221"/>
        <v>11566250.936178749</v>
      </c>
    </row>
    <row r="2345" spans="1:14" x14ac:dyDescent="0.35">
      <c r="A2345" s="2">
        <v>44511</v>
      </c>
      <c r="B2345">
        <v>72.940002000000007</v>
      </c>
      <c r="C2345">
        <v>72.980002999999996</v>
      </c>
      <c r="D2345">
        <v>72.669998000000007</v>
      </c>
      <c r="E2345">
        <v>72.839995999999999</v>
      </c>
      <c r="F2345">
        <v>71.480643999999998</v>
      </c>
      <c r="G2345">
        <v>6319100</v>
      </c>
      <c r="I2345">
        <f t="shared" si="216"/>
        <v>0.98133783532882124</v>
      </c>
      <c r="J2345">
        <f t="shared" si="217"/>
        <v>71.578783671559904</v>
      </c>
      <c r="K2345">
        <f t="shared" si="218"/>
        <v>71.618038166310882</v>
      </c>
      <c r="L2345">
        <f t="shared" si="219"/>
        <v>71.313818530669778</v>
      </c>
      <c r="M2345">
        <f t="shared" si="220"/>
        <v>71.480643999999998</v>
      </c>
      <c r="N2345">
        <f t="shared" si="221"/>
        <v>6439270.7307393597</v>
      </c>
    </row>
    <row r="2346" spans="1:14" x14ac:dyDescent="0.35">
      <c r="A2346" s="2">
        <v>44512</v>
      </c>
      <c r="B2346">
        <v>72.989998</v>
      </c>
      <c r="C2346">
        <v>73.180000000000007</v>
      </c>
      <c r="D2346">
        <v>72.720000999999996</v>
      </c>
      <c r="E2346">
        <v>72.839995999999999</v>
      </c>
      <c r="F2346">
        <v>71.480643999999998</v>
      </c>
      <c r="G2346">
        <v>7469800</v>
      </c>
      <c r="I2346">
        <f t="shared" si="216"/>
        <v>0.98133783532882124</v>
      </c>
      <c r="J2346">
        <f t="shared" si="217"/>
        <v>71.627846637974997</v>
      </c>
      <c r="K2346">
        <f t="shared" si="218"/>
        <v>71.81430278936314</v>
      </c>
      <c r="L2346">
        <f t="shared" si="219"/>
        <v>71.36288836644971</v>
      </c>
      <c r="M2346">
        <f t="shared" si="220"/>
        <v>71.480643999999998</v>
      </c>
      <c r="N2346">
        <f t="shared" si="221"/>
        <v>7611853.6665786058</v>
      </c>
    </row>
    <row r="2347" spans="1:14" x14ac:dyDescent="0.35">
      <c r="A2347" s="2">
        <v>44515</v>
      </c>
      <c r="B2347">
        <v>72.970000999999996</v>
      </c>
      <c r="C2347">
        <v>73.269997000000004</v>
      </c>
      <c r="D2347">
        <v>72.830001999999993</v>
      </c>
      <c r="E2347">
        <v>73.190002000000007</v>
      </c>
      <c r="F2347">
        <v>71.824119999999994</v>
      </c>
      <c r="G2347">
        <v>6381300</v>
      </c>
      <c r="I2347">
        <f t="shared" si="216"/>
        <v>0.98133786087340158</v>
      </c>
      <c r="J2347">
        <f t="shared" si="217"/>
        <v>71.608224689269974</v>
      </c>
      <c r="K2347">
        <f t="shared" si="218"/>
        <v>71.90262212218056</v>
      </c>
      <c r="L2347">
        <f t="shared" si="219"/>
        <v>71.470838370085559</v>
      </c>
      <c r="M2347">
        <f t="shared" si="220"/>
        <v>71.824119999999994</v>
      </c>
      <c r="N2347">
        <f t="shared" si="221"/>
        <v>6502653.4228696451</v>
      </c>
    </row>
    <row r="2348" spans="1:14" x14ac:dyDescent="0.35">
      <c r="A2348" s="2">
        <v>44516</v>
      </c>
      <c r="B2348">
        <v>73.139999000000003</v>
      </c>
      <c r="C2348">
        <v>73.379997000000003</v>
      </c>
      <c r="D2348">
        <v>72.699996999999996</v>
      </c>
      <c r="E2348">
        <v>72.730002999999996</v>
      </c>
      <c r="F2348">
        <v>71.372703999999999</v>
      </c>
      <c r="G2348">
        <v>6562200</v>
      </c>
      <c r="I2348">
        <f t="shared" si="216"/>
        <v>0.98133783935083851</v>
      </c>
      <c r="J2348">
        <f t="shared" si="217"/>
        <v>71.775048588782496</v>
      </c>
      <c r="K2348">
        <f t="shared" si="218"/>
        <v>72.010567707551019</v>
      </c>
      <c r="L2348">
        <f t="shared" si="219"/>
        <v>71.343257976792444</v>
      </c>
      <c r="M2348">
        <f t="shared" si="220"/>
        <v>71.372703999999999</v>
      </c>
      <c r="N2348">
        <f t="shared" si="221"/>
        <v>6686993.7516532931</v>
      </c>
    </row>
    <row r="2349" spans="1:14" x14ac:dyDescent="0.35">
      <c r="A2349" s="2">
        <v>44517</v>
      </c>
      <c r="B2349">
        <v>72.660004000000001</v>
      </c>
      <c r="C2349">
        <v>72.800003000000004</v>
      </c>
      <c r="D2349">
        <v>72.440002000000007</v>
      </c>
      <c r="E2349">
        <v>72.569999999999993</v>
      </c>
      <c r="F2349">
        <v>71.215682999999999</v>
      </c>
      <c r="G2349">
        <v>10444900</v>
      </c>
      <c r="I2349">
        <f t="shared" si="216"/>
        <v>0.98133778420835061</v>
      </c>
      <c r="J2349">
        <f t="shared" si="217"/>
        <v>71.304007325929888</v>
      </c>
      <c r="K2349">
        <f t="shared" si="218"/>
        <v>71.441393634381285</v>
      </c>
      <c r="L2349">
        <f t="shared" si="219"/>
        <v>71.0881110507285</v>
      </c>
      <c r="M2349">
        <f t="shared" si="220"/>
        <v>71.215682999999999</v>
      </c>
      <c r="N2349">
        <f t="shared" si="221"/>
        <v>10643531.888895877</v>
      </c>
    </row>
    <row r="2350" spans="1:14" x14ac:dyDescent="0.35">
      <c r="A2350" s="2">
        <v>44518</v>
      </c>
      <c r="B2350">
        <v>72.379997000000003</v>
      </c>
      <c r="C2350">
        <v>72.480002999999996</v>
      </c>
      <c r="D2350">
        <v>71.959998999999996</v>
      </c>
      <c r="E2350">
        <v>72.309997999999993</v>
      </c>
      <c r="F2350">
        <v>70.960532999999998</v>
      </c>
      <c r="G2350">
        <v>11269500</v>
      </c>
      <c r="I2350">
        <f t="shared" si="216"/>
        <v>0.98133778125674964</v>
      </c>
      <c r="J2350">
        <f t="shared" si="217"/>
        <v>71.029225663350203</v>
      </c>
      <c r="K2350">
        <f t="shared" si="218"/>
        <v>71.127365329502553</v>
      </c>
      <c r="L2350">
        <f t="shared" si="219"/>
        <v>70.617065757897919</v>
      </c>
      <c r="M2350">
        <f t="shared" si="220"/>
        <v>70.960532999999998</v>
      </c>
      <c r="N2350">
        <f t="shared" si="221"/>
        <v>11483813.438393986</v>
      </c>
    </row>
    <row r="2351" spans="1:14" x14ac:dyDescent="0.35">
      <c r="A2351" s="2">
        <v>44519</v>
      </c>
      <c r="B2351">
        <v>72.470000999999996</v>
      </c>
      <c r="C2351">
        <v>72.489998</v>
      </c>
      <c r="D2351">
        <v>72.010002</v>
      </c>
      <c r="E2351">
        <v>72.050003000000004</v>
      </c>
      <c r="F2351">
        <v>70.705391000000006</v>
      </c>
      <c r="G2351">
        <v>11924000</v>
      </c>
      <c r="I2351">
        <f t="shared" si="216"/>
        <v>0.98133779397621956</v>
      </c>
      <c r="J2351">
        <f t="shared" si="217"/>
        <v>71.117550910794421</v>
      </c>
      <c r="K2351">
        <f t="shared" si="218"/>
        <v>71.137174722660575</v>
      </c>
      <c r="L2351">
        <f t="shared" si="219"/>
        <v>70.666136506903158</v>
      </c>
      <c r="M2351">
        <f t="shared" si="220"/>
        <v>70.705391000000006</v>
      </c>
      <c r="N2351">
        <f t="shared" si="221"/>
        <v>12150759.986208124</v>
      </c>
    </row>
    <row r="2352" spans="1:14" x14ac:dyDescent="0.35">
      <c r="A2352" s="2">
        <v>44522</v>
      </c>
      <c r="B2352">
        <v>72.139999000000003</v>
      </c>
      <c r="C2352">
        <v>73.120002999999997</v>
      </c>
      <c r="D2352">
        <v>72.059997999999993</v>
      </c>
      <c r="E2352">
        <v>72.620002999999997</v>
      </c>
      <c r="F2352">
        <v>71.264754999999994</v>
      </c>
      <c r="G2352">
        <v>13425400</v>
      </c>
      <c r="I2352">
        <f t="shared" si="216"/>
        <v>0.98133781404553233</v>
      </c>
      <c r="J2352">
        <f t="shared" si="217"/>
        <v>70.793708923906891</v>
      </c>
      <c r="K2352">
        <f t="shared" si="218"/>
        <v>71.75542390702276</v>
      </c>
      <c r="L2352">
        <f t="shared" si="219"/>
        <v>70.715200917445429</v>
      </c>
      <c r="M2352">
        <f t="shared" si="220"/>
        <v>71.264754999999994</v>
      </c>
      <c r="N2352">
        <f t="shared" si="221"/>
        <v>13680711.991168706</v>
      </c>
    </row>
    <row r="2353" spans="1:14" x14ac:dyDescent="0.35">
      <c r="A2353" s="2">
        <v>44523</v>
      </c>
      <c r="B2353">
        <v>72.629997000000003</v>
      </c>
      <c r="C2353">
        <v>73.220000999999996</v>
      </c>
      <c r="D2353">
        <v>72.510002</v>
      </c>
      <c r="E2353">
        <v>73.099997999999999</v>
      </c>
      <c r="F2353">
        <v>71.735793999999999</v>
      </c>
      <c r="G2353">
        <v>13405700</v>
      </c>
      <c r="I2353">
        <f t="shared" si="216"/>
        <v>0.98133783806669872</v>
      </c>
      <c r="J2353">
        <f t="shared" si="217"/>
        <v>71.274564234770821</v>
      </c>
      <c r="K2353">
        <f t="shared" si="218"/>
        <v>71.853557484581515</v>
      </c>
      <c r="L2353">
        <f t="shared" si="219"/>
        <v>71.156808600892006</v>
      </c>
      <c r="M2353">
        <f t="shared" si="220"/>
        <v>71.735793999999999</v>
      </c>
      <c r="N2353">
        <f t="shared" si="221"/>
        <v>13660637.020182699</v>
      </c>
    </row>
    <row r="2354" spans="1:14" x14ac:dyDescent="0.35">
      <c r="A2354" s="2">
        <v>44524</v>
      </c>
      <c r="B2354">
        <v>73</v>
      </c>
      <c r="C2354">
        <v>73.110000999999997</v>
      </c>
      <c r="D2354">
        <v>72.550003000000004</v>
      </c>
      <c r="E2354">
        <v>72.879997000000003</v>
      </c>
      <c r="F2354">
        <v>71.519897</v>
      </c>
      <c r="G2354">
        <v>9556400</v>
      </c>
      <c r="I2354">
        <f t="shared" si="216"/>
        <v>0.98133781481906479</v>
      </c>
      <c r="J2354">
        <f t="shared" si="217"/>
        <v>71.637660481791727</v>
      </c>
      <c r="K2354">
        <f t="shared" si="218"/>
        <v>71.745608622759633</v>
      </c>
      <c r="L2354">
        <f t="shared" si="219"/>
        <v>71.196061409136604</v>
      </c>
      <c r="M2354">
        <f t="shared" si="220"/>
        <v>71.519897</v>
      </c>
      <c r="N2354">
        <f t="shared" si="221"/>
        <v>9738134.8763799258</v>
      </c>
    </row>
    <row r="2355" spans="1:14" x14ac:dyDescent="0.35">
      <c r="A2355" s="2">
        <v>44526</v>
      </c>
      <c r="B2355">
        <v>72.389999000000003</v>
      </c>
      <c r="C2355">
        <v>72.720000999999996</v>
      </c>
      <c r="D2355">
        <v>71.699996999999996</v>
      </c>
      <c r="E2355">
        <v>71.959998999999996</v>
      </c>
      <c r="F2355">
        <v>70.617064999999997</v>
      </c>
      <c r="G2355">
        <v>11715600</v>
      </c>
      <c r="I2355">
        <f t="shared" si="216"/>
        <v>0.98133777072453821</v>
      </c>
      <c r="J2355">
        <f t="shared" si="217"/>
        <v>71.039040241411556</v>
      </c>
      <c r="K2355">
        <f t="shared" si="218"/>
        <v>71.362883668426178</v>
      </c>
      <c r="L2355">
        <f t="shared" si="219"/>
        <v>70.361915216936069</v>
      </c>
      <c r="M2355">
        <f t="shared" si="220"/>
        <v>70.617064999999997</v>
      </c>
      <c r="N2355">
        <f t="shared" si="221"/>
        <v>11938397.103935147</v>
      </c>
    </row>
    <row r="2356" spans="1:14" x14ac:dyDescent="0.35">
      <c r="A2356" s="2">
        <v>44529</v>
      </c>
      <c r="B2356">
        <v>72.040001000000004</v>
      </c>
      <c r="C2356">
        <v>72.419998000000007</v>
      </c>
      <c r="D2356">
        <v>71.680000000000007</v>
      </c>
      <c r="E2356">
        <v>72.139999000000003</v>
      </c>
      <c r="F2356">
        <v>70.793709000000007</v>
      </c>
      <c r="G2356">
        <v>13646600</v>
      </c>
      <c r="I2356">
        <f t="shared" si="216"/>
        <v>0.98133781510033014</v>
      </c>
      <c r="J2356">
        <f t="shared" si="217"/>
        <v>70.695577181165604</v>
      </c>
      <c r="K2356">
        <f t="shared" si="218"/>
        <v>71.068482606890285</v>
      </c>
      <c r="L2356">
        <f t="shared" si="219"/>
        <v>70.342294586391674</v>
      </c>
      <c r="M2356">
        <f t="shared" si="220"/>
        <v>70.793709000000007</v>
      </c>
      <c r="N2356">
        <f t="shared" si="221"/>
        <v>13906118.555723645</v>
      </c>
    </row>
    <row r="2357" spans="1:14" x14ac:dyDescent="0.35">
      <c r="A2357" s="2">
        <v>44530</v>
      </c>
      <c r="B2357">
        <v>71.690002000000007</v>
      </c>
      <c r="C2357">
        <v>71.75</v>
      </c>
      <c r="D2357">
        <v>70.139999000000003</v>
      </c>
      <c r="E2357">
        <v>70.290001000000004</v>
      </c>
      <c r="F2357">
        <v>68.978240999999997</v>
      </c>
      <c r="G2357">
        <v>23715100</v>
      </c>
      <c r="I2357">
        <f t="shared" si="216"/>
        <v>0.98133788616676776</v>
      </c>
      <c r="J2357">
        <f t="shared" si="217"/>
        <v>70.352115021971358</v>
      </c>
      <c r="K2357">
        <f t="shared" si="218"/>
        <v>70.41099333246558</v>
      </c>
      <c r="L2357">
        <f t="shared" si="219"/>
        <v>68.831038354399212</v>
      </c>
      <c r="M2357">
        <f t="shared" si="220"/>
        <v>68.978240999999997</v>
      </c>
      <c r="N2357">
        <f t="shared" si="221"/>
        <v>24166090.32861682</v>
      </c>
    </row>
    <row r="2358" spans="1:14" x14ac:dyDescent="0.35">
      <c r="A2358" s="2">
        <v>44531</v>
      </c>
      <c r="B2358">
        <v>70.769997000000004</v>
      </c>
      <c r="C2358">
        <v>71.360000999999997</v>
      </c>
      <c r="D2358">
        <v>69.919998000000007</v>
      </c>
      <c r="E2358">
        <v>69.949996999999996</v>
      </c>
      <c r="F2358">
        <v>68.644576999999998</v>
      </c>
      <c r="G2358">
        <v>22897400</v>
      </c>
      <c r="I2358">
        <f t="shared" si="216"/>
        <v>0.98133781192299407</v>
      </c>
      <c r="J2358">
        <f t="shared" si="217"/>
        <v>69.449274005776857</v>
      </c>
      <c r="K2358">
        <f t="shared" si="218"/>
        <v>70.028267240162663</v>
      </c>
      <c r="L2358">
        <f t="shared" si="219"/>
        <v>68.615137846980133</v>
      </c>
      <c r="M2358">
        <f t="shared" si="220"/>
        <v>68.644576999999998</v>
      </c>
      <c r="N2358">
        <f t="shared" si="221"/>
        <v>23332841.883602839</v>
      </c>
    </row>
    <row r="2359" spans="1:14" x14ac:dyDescent="0.35">
      <c r="A2359" s="2">
        <v>44532</v>
      </c>
      <c r="B2359">
        <v>70.190002000000007</v>
      </c>
      <c r="C2359">
        <v>71.139999000000003</v>
      </c>
      <c r="D2359">
        <v>70.190002000000007</v>
      </c>
      <c r="E2359">
        <v>70.690002000000007</v>
      </c>
      <c r="F2359">
        <v>69.370773</v>
      </c>
      <c r="G2359">
        <v>18704000</v>
      </c>
      <c r="I2359">
        <f t="shared" si="216"/>
        <v>0.98133782766055078</v>
      </c>
      <c r="J2359">
        <f t="shared" si="217"/>
        <v>68.880104086169723</v>
      </c>
      <c r="K2359">
        <f t="shared" si="218"/>
        <v>69.812372078433754</v>
      </c>
      <c r="L2359">
        <f t="shared" si="219"/>
        <v>68.880104086169723</v>
      </c>
      <c r="M2359">
        <f t="shared" si="220"/>
        <v>69.370773</v>
      </c>
      <c r="N2359">
        <f t="shared" si="221"/>
        <v>19059695.318776399</v>
      </c>
    </row>
    <row r="2360" spans="1:14" x14ac:dyDescent="0.35">
      <c r="A2360" s="2">
        <v>44533</v>
      </c>
      <c r="B2360">
        <v>71.080001999999993</v>
      </c>
      <c r="C2360">
        <v>71.680000000000007</v>
      </c>
      <c r="D2360">
        <v>70.870002999999997</v>
      </c>
      <c r="E2360">
        <v>71.569999999999993</v>
      </c>
      <c r="F2360">
        <v>70.234343999999993</v>
      </c>
      <c r="G2360">
        <v>22867600</v>
      </c>
      <c r="I2360">
        <f t="shared" si="216"/>
        <v>0.9813377672209026</v>
      </c>
      <c r="J2360">
        <f t="shared" si="217"/>
        <v>69.753490456737282</v>
      </c>
      <c r="K2360">
        <f t="shared" si="218"/>
        <v>70.342291154394303</v>
      </c>
      <c r="L2360">
        <f t="shared" si="219"/>
        <v>69.54741050695867</v>
      </c>
      <c r="M2360">
        <f t="shared" si="220"/>
        <v>70.234343999999993</v>
      </c>
      <c r="N2360">
        <f t="shared" si="221"/>
        <v>23302476.235842682</v>
      </c>
    </row>
    <row r="2361" spans="1:14" x14ac:dyDescent="0.35">
      <c r="A2361" s="2">
        <v>44536</v>
      </c>
      <c r="B2361">
        <v>72.080001999999993</v>
      </c>
      <c r="C2361">
        <v>73.099997999999999</v>
      </c>
      <c r="D2361">
        <v>72.069999999999993</v>
      </c>
      <c r="E2361">
        <v>72.830001999999993</v>
      </c>
      <c r="F2361">
        <v>71.470832999999999</v>
      </c>
      <c r="G2361">
        <v>18524400</v>
      </c>
      <c r="I2361">
        <f t="shared" si="216"/>
        <v>0.98133778713887732</v>
      </c>
      <c r="J2361">
        <f t="shared" si="217"/>
        <v>70.73482965964584</v>
      </c>
      <c r="K2361">
        <f t="shared" si="218"/>
        <v>71.735790277176363</v>
      </c>
      <c r="L2361">
        <f t="shared" si="219"/>
        <v>70.725014319098875</v>
      </c>
      <c r="M2361">
        <f t="shared" si="220"/>
        <v>71.470832999999999</v>
      </c>
      <c r="N2361">
        <f t="shared" si="221"/>
        <v>18876680.632067066</v>
      </c>
    </row>
    <row r="2362" spans="1:14" x14ac:dyDescent="0.35">
      <c r="A2362" s="2">
        <v>44537</v>
      </c>
      <c r="B2362">
        <v>72.949996999999996</v>
      </c>
      <c r="C2362">
        <v>73.349997999999999</v>
      </c>
      <c r="D2362">
        <v>72.809997999999993</v>
      </c>
      <c r="E2362">
        <v>72.989998</v>
      </c>
      <c r="F2362">
        <v>71.627837999999997</v>
      </c>
      <c r="G2362">
        <v>13169300</v>
      </c>
      <c r="I2362">
        <f t="shared" si="216"/>
        <v>0.98133771698418182</v>
      </c>
      <c r="J2362">
        <f t="shared" si="217"/>
        <v>71.588583509982911</v>
      </c>
      <c r="K2362">
        <f t="shared" si="218"/>
        <v>71.981119578114303</v>
      </c>
      <c r="L2362">
        <f t="shared" si="219"/>
        <v>71.451197210942837</v>
      </c>
      <c r="M2362">
        <f t="shared" si="220"/>
        <v>71.627837999999997</v>
      </c>
      <c r="N2362">
        <f t="shared" si="221"/>
        <v>13419743.04266171</v>
      </c>
    </row>
    <row r="2363" spans="1:14" x14ac:dyDescent="0.35">
      <c r="A2363" s="2">
        <v>44538</v>
      </c>
      <c r="B2363">
        <v>72.870002999999997</v>
      </c>
      <c r="C2363">
        <v>73.190002000000007</v>
      </c>
      <c r="D2363">
        <v>72.139999000000003</v>
      </c>
      <c r="E2363">
        <v>72.760002</v>
      </c>
      <c r="F2363">
        <v>71.402152999999998</v>
      </c>
      <c r="G2363">
        <v>14489800</v>
      </c>
      <c r="I2363">
        <f t="shared" si="216"/>
        <v>0.98133797467460215</v>
      </c>
      <c r="J2363">
        <f t="shared" si="217"/>
        <v>71.510101158552175</v>
      </c>
      <c r="K2363">
        <f t="shared" si="218"/>
        <v>71.824128329110081</v>
      </c>
      <c r="L2363">
        <f t="shared" si="219"/>
        <v>70.793720511687823</v>
      </c>
      <c r="M2363">
        <f t="shared" si="220"/>
        <v>71.402152999999998</v>
      </c>
      <c r="N2363">
        <f t="shared" si="221"/>
        <v>14765351.361038091</v>
      </c>
    </row>
    <row r="2364" spans="1:14" x14ac:dyDescent="0.35">
      <c r="A2364" s="2">
        <v>44539</v>
      </c>
      <c r="B2364">
        <v>72.75</v>
      </c>
      <c r="C2364">
        <v>73.220000999999996</v>
      </c>
      <c r="D2364">
        <v>72.440002000000007</v>
      </c>
      <c r="E2364">
        <v>72.959998999999996</v>
      </c>
      <c r="F2364">
        <v>71.598404000000002</v>
      </c>
      <c r="G2364">
        <v>8613900</v>
      </c>
      <c r="I2364">
        <f t="shared" si="216"/>
        <v>0.98133778757316059</v>
      </c>
      <c r="J2364">
        <f t="shared" si="217"/>
        <v>71.392324045947433</v>
      </c>
      <c r="K2364">
        <f t="shared" si="218"/>
        <v>71.853553787444596</v>
      </c>
      <c r="L2364">
        <f t="shared" si="219"/>
        <v>71.08811129447534</v>
      </c>
      <c r="M2364">
        <f t="shared" si="220"/>
        <v>71.598404000000002</v>
      </c>
      <c r="N2364">
        <f t="shared" si="221"/>
        <v>8777711.5169508513</v>
      </c>
    </row>
    <row r="2365" spans="1:14" x14ac:dyDescent="0.35">
      <c r="A2365" s="2">
        <v>44540</v>
      </c>
      <c r="B2365">
        <v>73.389999000000003</v>
      </c>
      <c r="C2365">
        <v>74.239998</v>
      </c>
      <c r="D2365">
        <v>73.260002</v>
      </c>
      <c r="E2365">
        <v>74.190002000000007</v>
      </c>
      <c r="F2365">
        <v>72.805449999999993</v>
      </c>
      <c r="G2365">
        <v>10890000</v>
      </c>
      <c r="I2365">
        <f t="shared" si="216"/>
        <v>0.98133775491743469</v>
      </c>
      <c r="J2365">
        <f t="shared" si="217"/>
        <v>72.020376852052777</v>
      </c>
      <c r="K2365">
        <f t="shared" si="218"/>
        <v>72.854512962394836</v>
      </c>
      <c r="L2365">
        <f t="shared" si="219"/>
        <v>71.89280588792677</v>
      </c>
      <c r="M2365">
        <f t="shared" si="220"/>
        <v>72.805449999999993</v>
      </c>
      <c r="N2365">
        <f t="shared" si="221"/>
        <v>11097096.73904907</v>
      </c>
    </row>
    <row r="2366" spans="1:14" x14ac:dyDescent="0.35">
      <c r="A2366" s="2">
        <v>44543</v>
      </c>
      <c r="B2366">
        <v>74.169998000000007</v>
      </c>
      <c r="C2366">
        <v>75.389999000000003</v>
      </c>
      <c r="D2366">
        <v>74.059997999999993</v>
      </c>
      <c r="E2366">
        <v>75.160004000000001</v>
      </c>
      <c r="F2366">
        <v>73.757355000000004</v>
      </c>
      <c r="G2366">
        <v>16518100</v>
      </c>
      <c r="I2366">
        <f t="shared" si="216"/>
        <v>0.98133782696445848</v>
      </c>
      <c r="J2366">
        <f t="shared" si="217"/>
        <v>72.785824663278234</v>
      </c>
      <c r="K2366">
        <f t="shared" si="218"/>
        <v>73.9830577935127</v>
      </c>
      <c r="L2366">
        <f t="shared" si="219"/>
        <v>72.677877502312128</v>
      </c>
      <c r="M2366">
        <f t="shared" si="220"/>
        <v>73.757355000000004</v>
      </c>
      <c r="N2366">
        <f t="shared" si="221"/>
        <v>16832225.912553396</v>
      </c>
    </row>
    <row r="2367" spans="1:14" x14ac:dyDescent="0.35">
      <c r="A2367" s="2">
        <v>44544</v>
      </c>
      <c r="B2367">
        <v>75.010002</v>
      </c>
      <c r="C2367">
        <v>75.330001999999993</v>
      </c>
      <c r="D2367">
        <v>74.720000999999996</v>
      </c>
      <c r="E2367">
        <v>75.209998999999996</v>
      </c>
      <c r="F2367">
        <v>73.806411999999995</v>
      </c>
      <c r="G2367">
        <v>16048300</v>
      </c>
      <c r="I2367">
        <f t="shared" si="216"/>
        <v>0.98133776068791068</v>
      </c>
      <c r="J2367">
        <f t="shared" si="217"/>
        <v>73.610147391875699</v>
      </c>
      <c r="K2367">
        <f t="shared" si="218"/>
        <v>73.924175475295826</v>
      </c>
      <c r="L2367">
        <f t="shared" si="219"/>
        <v>73.325558459938449</v>
      </c>
      <c r="M2367">
        <f t="shared" si="220"/>
        <v>73.806411999999995</v>
      </c>
      <c r="N2367">
        <f t="shared" si="221"/>
        <v>16353492.796150286</v>
      </c>
    </row>
    <row r="2368" spans="1:14" x14ac:dyDescent="0.35">
      <c r="A2368" s="2">
        <v>44545</v>
      </c>
      <c r="B2368">
        <v>75.220000999999996</v>
      </c>
      <c r="C2368">
        <v>76.059997999999993</v>
      </c>
      <c r="D2368">
        <v>75.190002000000007</v>
      </c>
      <c r="E2368">
        <v>75.970000999999996</v>
      </c>
      <c r="F2368">
        <v>74.552238000000003</v>
      </c>
      <c r="G2368">
        <v>21277000</v>
      </c>
      <c r="I2368">
        <f t="shared" si="216"/>
        <v>0.98133785729448664</v>
      </c>
      <c r="J2368">
        <f t="shared" si="217"/>
        <v>73.816234607029145</v>
      </c>
      <c r="K2368">
        <f t="shared" si="218"/>
        <v>74.640555463142931</v>
      </c>
      <c r="L2368">
        <f t="shared" si="219"/>
        <v>73.786795452648178</v>
      </c>
      <c r="M2368">
        <f t="shared" si="220"/>
        <v>74.552238000000003</v>
      </c>
      <c r="N2368">
        <f t="shared" si="221"/>
        <v>21681625.590864219</v>
      </c>
    </row>
    <row r="2369" spans="1:14" x14ac:dyDescent="0.35">
      <c r="A2369" s="2">
        <v>44546</v>
      </c>
      <c r="B2369">
        <v>75.910004000000001</v>
      </c>
      <c r="C2369">
        <v>76.779999000000004</v>
      </c>
      <c r="D2369">
        <v>75.900002000000001</v>
      </c>
      <c r="E2369">
        <v>76.510002</v>
      </c>
      <c r="F2369">
        <v>75.082160999999999</v>
      </c>
      <c r="G2369">
        <v>14499000</v>
      </c>
      <c r="I2369">
        <f t="shared" si="216"/>
        <v>0.98133785174910859</v>
      </c>
      <c r="J2369">
        <f t="shared" si="217"/>
        <v>74.493360251626243</v>
      </c>
      <c r="K2369">
        <f t="shared" si="218"/>
        <v>75.347119275958704</v>
      </c>
      <c r="L2369">
        <f t="shared" si="219"/>
        <v>74.483544910433039</v>
      </c>
      <c r="M2369">
        <f t="shared" si="220"/>
        <v>75.082160999999999</v>
      </c>
      <c r="N2369">
        <f t="shared" si="221"/>
        <v>14774728.167427147</v>
      </c>
    </row>
    <row r="2370" spans="1:14" x14ac:dyDescent="0.35">
      <c r="A2370" s="2">
        <v>44547</v>
      </c>
      <c r="B2370">
        <v>76.239998</v>
      </c>
      <c r="C2370">
        <v>76.620002999999997</v>
      </c>
      <c r="D2370">
        <v>75.160004000000001</v>
      </c>
      <c r="E2370">
        <v>75.199996999999996</v>
      </c>
      <c r="F2370">
        <v>73.796599999999998</v>
      </c>
      <c r="G2370">
        <v>23809700</v>
      </c>
      <c r="I2370">
        <f t="shared" si="216"/>
        <v>0.98133780510656143</v>
      </c>
      <c r="J2370">
        <f t="shared" si="217"/>
        <v>74.817192298648635</v>
      </c>
      <c r="K2370">
        <f t="shared" si="218"/>
        <v>75.190105571278153</v>
      </c>
      <c r="L2370">
        <f t="shared" si="219"/>
        <v>73.757353357160383</v>
      </c>
      <c r="M2370">
        <f t="shared" si="220"/>
        <v>73.796599999999998</v>
      </c>
      <c r="N2370">
        <f t="shared" si="221"/>
        <v>24262491.342025239</v>
      </c>
    </row>
    <row r="2371" spans="1:14" x14ac:dyDescent="0.35">
      <c r="A2371" s="2">
        <v>44550</v>
      </c>
      <c r="B2371">
        <v>74.120002999999997</v>
      </c>
      <c r="C2371">
        <v>74.75</v>
      </c>
      <c r="D2371">
        <v>74.029999000000004</v>
      </c>
      <c r="E2371">
        <v>74.709998999999996</v>
      </c>
      <c r="F2371">
        <v>73.818336000000002</v>
      </c>
      <c r="G2371">
        <v>14116700</v>
      </c>
      <c r="I2371">
        <f t="shared" ref="I2371:I2434" si="222">+F2371/E2371</f>
        <v>0.98806501121757484</v>
      </c>
      <c r="J2371">
        <f t="shared" ref="J2371:J2434" si="223">+I2371*B2371</f>
        <v>73.235381595641684</v>
      </c>
      <c r="K2371">
        <f t="shared" ref="K2371:K2434" si="224">+I2371*C2371</f>
        <v>73.857859588513719</v>
      </c>
      <c r="L2371">
        <f t="shared" ref="L2371:L2434" si="225">+I2371*D2371</f>
        <v>73.146451792372062</v>
      </c>
      <c r="M2371">
        <f t="shared" ref="M2371:M2434" si="226">+I2371*E2371</f>
        <v>73.818336000000002</v>
      </c>
      <c r="N2371">
        <f t="shared" ref="N2371:N2434" si="227">+G2371/I2371</f>
        <v>14287217.783983914</v>
      </c>
    </row>
    <row r="2372" spans="1:14" x14ac:dyDescent="0.35">
      <c r="A2372" s="2">
        <v>44551</v>
      </c>
      <c r="B2372">
        <v>74.709998999999996</v>
      </c>
      <c r="C2372">
        <v>74.760002</v>
      </c>
      <c r="D2372">
        <v>74.169998000000007</v>
      </c>
      <c r="E2372">
        <v>74.610000999999997</v>
      </c>
      <c r="F2372">
        <v>73.719543000000002</v>
      </c>
      <c r="G2372">
        <v>11872100</v>
      </c>
      <c r="I2372">
        <f t="shared" si="222"/>
        <v>0.98806516568737224</v>
      </c>
      <c r="J2372">
        <f t="shared" si="223"/>
        <v>73.81834754043841</v>
      </c>
      <c r="K2372">
        <f t="shared" si="224"/>
        <v>73.867753762918284</v>
      </c>
      <c r="L2372">
        <f t="shared" si="225"/>
        <v>73.28479136290207</v>
      </c>
      <c r="M2372">
        <f t="shared" si="226"/>
        <v>73.719543000000002</v>
      </c>
      <c r="N2372">
        <f t="shared" si="227"/>
        <v>12015503.037940698</v>
      </c>
    </row>
    <row r="2373" spans="1:14" x14ac:dyDescent="0.35">
      <c r="A2373" s="2">
        <v>44552</v>
      </c>
      <c r="B2373">
        <v>74.580001999999993</v>
      </c>
      <c r="C2373">
        <v>75.110000999999997</v>
      </c>
      <c r="D2373">
        <v>74.290001000000004</v>
      </c>
      <c r="E2373">
        <v>75.080001999999993</v>
      </c>
      <c r="F2373">
        <v>74.183929000000006</v>
      </c>
      <c r="G2373">
        <v>7650200</v>
      </c>
      <c r="I2373">
        <f t="shared" si="222"/>
        <v>0.98806509088798389</v>
      </c>
      <c r="J2373">
        <f t="shared" si="223"/>
        <v>73.68989645455602</v>
      </c>
      <c r="K2373">
        <f t="shared" si="224"/>
        <v>74.213569964661559</v>
      </c>
      <c r="L2373">
        <f t="shared" si="225"/>
        <v>73.403356590133413</v>
      </c>
      <c r="M2373">
        <f t="shared" si="226"/>
        <v>74.183929000000006</v>
      </c>
      <c r="N2373">
        <f t="shared" si="227"/>
        <v>7742607.3145896588</v>
      </c>
    </row>
    <row r="2374" spans="1:14" x14ac:dyDescent="0.35">
      <c r="A2374" s="2">
        <v>44553</v>
      </c>
      <c r="B2374">
        <v>75.260002</v>
      </c>
      <c r="C2374">
        <v>75.510002</v>
      </c>
      <c r="D2374">
        <v>75.139999000000003</v>
      </c>
      <c r="E2374">
        <v>75.25</v>
      </c>
      <c r="F2374">
        <v>74.351898000000006</v>
      </c>
      <c r="G2374">
        <v>8089000</v>
      </c>
      <c r="I2374">
        <f t="shared" si="222"/>
        <v>0.98806508970099671</v>
      </c>
      <c r="J2374">
        <f t="shared" si="223"/>
        <v>74.361780627027187</v>
      </c>
      <c r="K2374">
        <f t="shared" si="224"/>
        <v>74.608796899452443</v>
      </c>
      <c r="L2374">
        <f t="shared" si="225"/>
        <v>74.243209852067807</v>
      </c>
      <c r="M2374">
        <f t="shared" si="226"/>
        <v>74.351898000000006</v>
      </c>
      <c r="N2374">
        <f t="shared" si="227"/>
        <v>8186707.6211020192</v>
      </c>
    </row>
    <row r="2375" spans="1:14" x14ac:dyDescent="0.35">
      <c r="A2375" s="2">
        <v>44557</v>
      </c>
      <c r="B2375">
        <v>75.300003000000004</v>
      </c>
      <c r="C2375">
        <v>76.050003000000004</v>
      </c>
      <c r="D2375">
        <v>75.300003000000004</v>
      </c>
      <c r="E2375">
        <v>76.050003000000004</v>
      </c>
      <c r="F2375">
        <v>75.142348999999996</v>
      </c>
      <c r="G2375">
        <v>7343200</v>
      </c>
      <c r="I2375">
        <f t="shared" si="222"/>
        <v>0.98806503663122791</v>
      </c>
      <c r="J2375">
        <f t="shared" si="223"/>
        <v>74.401300222526572</v>
      </c>
      <c r="K2375">
        <f t="shared" si="224"/>
        <v>75.142348999999996</v>
      </c>
      <c r="L2375">
        <f t="shared" si="225"/>
        <v>74.401300222526572</v>
      </c>
      <c r="M2375">
        <f t="shared" si="226"/>
        <v>75.142348999999996</v>
      </c>
      <c r="N2375">
        <f t="shared" si="227"/>
        <v>7431899.4476683186</v>
      </c>
    </row>
    <row r="2376" spans="1:14" x14ac:dyDescent="0.35">
      <c r="A2376" s="2">
        <v>44558</v>
      </c>
      <c r="B2376">
        <v>75.959998999999996</v>
      </c>
      <c r="C2376">
        <v>76.559997999999993</v>
      </c>
      <c r="D2376">
        <v>75.959998999999996</v>
      </c>
      <c r="E2376">
        <v>76.480002999999996</v>
      </c>
      <c r="F2376">
        <v>75.567222999999998</v>
      </c>
      <c r="G2376">
        <v>7285200</v>
      </c>
      <c r="I2376">
        <f t="shared" si="222"/>
        <v>0.98806511553091858</v>
      </c>
      <c r="J2376">
        <f t="shared" si="223"/>
        <v>75.05342518766345</v>
      </c>
      <c r="K2376">
        <f t="shared" si="224"/>
        <v>75.646263268916883</v>
      </c>
      <c r="L2376">
        <f t="shared" si="225"/>
        <v>75.05342518766345</v>
      </c>
      <c r="M2376">
        <f t="shared" si="226"/>
        <v>75.567222999999998</v>
      </c>
      <c r="N2376">
        <f t="shared" si="227"/>
        <v>7373198.2695142841</v>
      </c>
    </row>
    <row r="2377" spans="1:14" x14ac:dyDescent="0.35">
      <c r="A2377" s="2">
        <v>44559</v>
      </c>
      <c r="B2377">
        <v>76.559997999999993</v>
      </c>
      <c r="C2377">
        <v>77.019997000000004</v>
      </c>
      <c r="D2377">
        <v>76.430000000000007</v>
      </c>
      <c r="E2377">
        <v>76.830001999999993</v>
      </c>
      <c r="F2377">
        <v>75.913048000000003</v>
      </c>
      <c r="G2377">
        <v>7891600</v>
      </c>
      <c r="I2377">
        <f t="shared" si="222"/>
        <v>0.98806515715045806</v>
      </c>
      <c r="J2377">
        <f t="shared" si="223"/>
        <v>75.646266455308748</v>
      </c>
      <c r="K2377">
        <f t="shared" si="224"/>
        <v>76.100775439532811</v>
      </c>
      <c r="L2377">
        <f t="shared" si="225"/>
        <v>75.517819961009522</v>
      </c>
      <c r="M2377">
        <f t="shared" si="226"/>
        <v>75.913048000000003</v>
      </c>
      <c r="N2377">
        <f t="shared" si="227"/>
        <v>7986922.6668806653</v>
      </c>
    </row>
    <row r="2378" spans="1:14" x14ac:dyDescent="0.35">
      <c r="A2378" s="2">
        <v>44560</v>
      </c>
      <c r="B2378">
        <v>77.019997000000004</v>
      </c>
      <c r="C2378">
        <v>77.099997999999999</v>
      </c>
      <c r="D2378">
        <v>76.540001000000004</v>
      </c>
      <c r="E2378">
        <v>76.589995999999999</v>
      </c>
      <c r="F2378">
        <v>75.675903000000005</v>
      </c>
      <c r="G2378">
        <v>6802800</v>
      </c>
      <c r="I2378">
        <f t="shared" si="222"/>
        <v>0.98806511231571292</v>
      </c>
      <c r="J2378">
        <f t="shared" si="223"/>
        <v>76.100771986360883</v>
      </c>
      <c r="K2378">
        <f t="shared" si="224"/>
        <v>76.179818183411243</v>
      </c>
      <c r="L2378">
        <f t="shared" si="225"/>
        <v>75.626504684709786</v>
      </c>
      <c r="M2378">
        <f t="shared" si="226"/>
        <v>75.675903000000005</v>
      </c>
      <c r="N2378">
        <f t="shared" si="227"/>
        <v>6884971.3598898184</v>
      </c>
    </row>
    <row r="2379" spans="1:14" x14ac:dyDescent="0.35">
      <c r="A2379" s="2">
        <v>44561</v>
      </c>
      <c r="B2379">
        <v>76.540001000000004</v>
      </c>
      <c r="C2379">
        <v>77.230002999999996</v>
      </c>
      <c r="D2379">
        <v>76.5</v>
      </c>
      <c r="E2379">
        <v>77.110000999999997</v>
      </c>
      <c r="F2379">
        <v>76.189705000000004</v>
      </c>
      <c r="G2379">
        <v>11289000</v>
      </c>
      <c r="I2379">
        <f t="shared" si="222"/>
        <v>0.98806515383134297</v>
      </c>
      <c r="J2379">
        <f t="shared" si="223"/>
        <v>75.626507862316146</v>
      </c>
      <c r="K2379">
        <f t="shared" si="224"/>
        <v>76.308274794590076</v>
      </c>
      <c r="L2379">
        <f t="shared" si="225"/>
        <v>75.586984268097737</v>
      </c>
      <c r="M2379">
        <f t="shared" si="226"/>
        <v>76.189705000000004</v>
      </c>
      <c r="N2379">
        <f t="shared" si="227"/>
        <v>11425359.912982993</v>
      </c>
    </row>
    <row r="2380" spans="1:14" x14ac:dyDescent="0.35">
      <c r="A2380" s="2">
        <v>44564</v>
      </c>
      <c r="B2380">
        <v>76.660004000000001</v>
      </c>
      <c r="C2380">
        <v>77.139999000000003</v>
      </c>
      <c r="D2380">
        <v>76.019997000000004</v>
      </c>
      <c r="E2380">
        <v>77.099997999999999</v>
      </c>
      <c r="F2380">
        <v>76.179817</v>
      </c>
      <c r="G2380">
        <v>22320300</v>
      </c>
      <c r="I2380">
        <f t="shared" si="222"/>
        <v>0.98806509696666922</v>
      </c>
      <c r="J2380">
        <f t="shared" si="223"/>
        <v>75.745074285725252</v>
      </c>
      <c r="K2380">
        <f t="shared" si="224"/>
        <v>76.219340591943777</v>
      </c>
      <c r="L2380">
        <f t="shared" si="225"/>
        <v>75.112705707210907</v>
      </c>
      <c r="M2380">
        <f t="shared" si="226"/>
        <v>76.179817</v>
      </c>
      <c r="N2380">
        <f t="shared" si="227"/>
        <v>22589908.365878589</v>
      </c>
    </row>
    <row r="2381" spans="1:14" x14ac:dyDescent="0.35">
      <c r="A2381" s="2">
        <v>44565</v>
      </c>
      <c r="B2381">
        <v>77.080001999999993</v>
      </c>
      <c r="C2381">
        <v>77.860000999999997</v>
      </c>
      <c r="D2381">
        <v>77.050003000000004</v>
      </c>
      <c r="E2381">
        <v>77.620002999999997</v>
      </c>
      <c r="F2381">
        <v>76.693618999999998</v>
      </c>
      <c r="G2381">
        <v>23066000</v>
      </c>
      <c r="I2381">
        <f t="shared" si="222"/>
        <v>0.98806513831234977</v>
      </c>
      <c r="J2381">
        <f t="shared" si="223"/>
        <v>76.160062837246187</v>
      </c>
      <c r="K2381">
        <f t="shared" si="224"/>
        <v>76.930752657064687</v>
      </c>
      <c r="L2381">
        <f t="shared" si="225"/>
        <v>76.130421871161971</v>
      </c>
      <c r="M2381">
        <f t="shared" si="226"/>
        <v>76.693618999999998</v>
      </c>
      <c r="N2381">
        <f t="shared" si="227"/>
        <v>23344614.748170901</v>
      </c>
    </row>
    <row r="2382" spans="1:14" x14ac:dyDescent="0.35">
      <c r="A2382" s="2">
        <v>44566</v>
      </c>
      <c r="B2382">
        <v>77.519997000000004</v>
      </c>
      <c r="C2382">
        <v>78.180000000000007</v>
      </c>
      <c r="D2382">
        <v>77.489998</v>
      </c>
      <c r="E2382">
        <v>77.550003000000004</v>
      </c>
      <c r="F2382">
        <v>76.624458000000004</v>
      </c>
      <c r="G2382">
        <v>29748500</v>
      </c>
      <c r="I2382">
        <f t="shared" si="222"/>
        <v>0.98806518421411282</v>
      </c>
      <c r="J2382">
        <f t="shared" si="223"/>
        <v>76.594810116082471</v>
      </c>
      <c r="K2382">
        <f t="shared" si="224"/>
        <v>77.246936101859347</v>
      </c>
      <c r="L2382">
        <f t="shared" si="225"/>
        <v>76.565169148621237</v>
      </c>
      <c r="M2382">
        <f t="shared" si="226"/>
        <v>76.624458000000004</v>
      </c>
      <c r="N2382">
        <f t="shared" si="227"/>
        <v>30107831.421730906</v>
      </c>
    </row>
    <row r="2383" spans="1:14" x14ac:dyDescent="0.35">
      <c r="A2383" s="2">
        <v>44567</v>
      </c>
      <c r="B2383">
        <v>77.5</v>
      </c>
      <c r="C2383">
        <v>77.980002999999996</v>
      </c>
      <c r="D2383">
        <v>77.230002999999996</v>
      </c>
      <c r="E2383">
        <v>77.339995999999999</v>
      </c>
      <c r="F2383">
        <v>76.416954000000004</v>
      </c>
      <c r="G2383">
        <v>25023900</v>
      </c>
      <c r="I2383">
        <f t="shared" si="222"/>
        <v>0.98806514031885917</v>
      </c>
      <c r="J2383">
        <f t="shared" si="223"/>
        <v>76.575048374711585</v>
      </c>
      <c r="K2383">
        <f t="shared" si="224"/>
        <v>77.049322606260048</v>
      </c>
      <c r="L2383">
        <f t="shared" si="225"/>
        <v>76.308273751020906</v>
      </c>
      <c r="M2383">
        <f t="shared" si="226"/>
        <v>76.416954000000004</v>
      </c>
      <c r="N2383">
        <f t="shared" si="227"/>
        <v>25326164.216181658</v>
      </c>
    </row>
    <row r="2384" spans="1:14" x14ac:dyDescent="0.35">
      <c r="A2384" s="2">
        <v>44568</v>
      </c>
      <c r="B2384">
        <v>77.220000999999996</v>
      </c>
      <c r="C2384">
        <v>77.720000999999996</v>
      </c>
      <c r="D2384">
        <v>77.010002</v>
      </c>
      <c r="E2384">
        <v>77.419998000000007</v>
      </c>
      <c r="F2384">
        <v>76.495994999999994</v>
      </c>
      <c r="G2384">
        <v>12650300</v>
      </c>
      <c r="I2384">
        <f t="shared" si="222"/>
        <v>0.98806506039951059</v>
      </c>
      <c r="J2384">
        <f t="shared" si="223"/>
        <v>76.298384952115271</v>
      </c>
      <c r="K2384">
        <f t="shared" si="224"/>
        <v>76.792417482315017</v>
      </c>
      <c r="L2384">
        <f t="shared" si="225"/>
        <v>76.090892277496437</v>
      </c>
      <c r="M2384">
        <f t="shared" si="226"/>
        <v>76.495994999999994</v>
      </c>
      <c r="N2384">
        <f t="shared" si="227"/>
        <v>12803104.27623564</v>
      </c>
    </row>
    <row r="2385" spans="1:14" x14ac:dyDescent="0.35">
      <c r="A2385" s="2">
        <v>44571</v>
      </c>
      <c r="B2385">
        <v>77.300003000000004</v>
      </c>
      <c r="C2385">
        <v>77.459998999999996</v>
      </c>
      <c r="D2385">
        <v>76.559997999999993</v>
      </c>
      <c r="E2385">
        <v>76.809997999999993</v>
      </c>
      <c r="F2385">
        <v>75.893271999999996</v>
      </c>
      <c r="G2385">
        <v>18578300</v>
      </c>
      <c r="I2385">
        <f t="shared" si="222"/>
        <v>0.98806501726507012</v>
      </c>
      <c r="J2385">
        <f t="shared" si="223"/>
        <v>76.377428798784976</v>
      </c>
      <c r="K2385">
        <f t="shared" si="224"/>
        <v>76.535515249287315</v>
      </c>
      <c r="L2385">
        <f t="shared" si="225"/>
        <v>75.646255745683732</v>
      </c>
      <c r="M2385">
        <f t="shared" si="226"/>
        <v>75.893271999999996</v>
      </c>
      <c r="N2385">
        <f t="shared" si="227"/>
        <v>18802710.019452054</v>
      </c>
    </row>
    <row r="2386" spans="1:14" x14ac:dyDescent="0.35">
      <c r="A2386" s="2">
        <v>44572</v>
      </c>
      <c r="B2386">
        <v>76.730002999999996</v>
      </c>
      <c r="C2386">
        <v>76.790001000000004</v>
      </c>
      <c r="D2386">
        <v>75.879997000000003</v>
      </c>
      <c r="E2386">
        <v>76.720000999999996</v>
      </c>
      <c r="F2386">
        <v>75.804359000000005</v>
      </c>
      <c r="G2386">
        <v>19571600</v>
      </c>
      <c r="I2386">
        <f t="shared" si="222"/>
        <v>0.98806514614096541</v>
      </c>
      <c r="J2386">
        <f t="shared" si="223"/>
        <v>75.814241627591713</v>
      </c>
      <c r="K2386">
        <f t="shared" si="224"/>
        <v>75.873523560229884</v>
      </c>
      <c r="L2386">
        <f t="shared" si="225"/>
        <v>74.974380324981027</v>
      </c>
      <c r="M2386">
        <f t="shared" si="226"/>
        <v>75.804359000000005</v>
      </c>
      <c r="N2386">
        <f t="shared" si="227"/>
        <v>19808005.652703952</v>
      </c>
    </row>
    <row r="2387" spans="1:14" x14ac:dyDescent="0.35">
      <c r="A2387" s="2">
        <v>44573</v>
      </c>
      <c r="B2387">
        <v>76.669998000000007</v>
      </c>
      <c r="C2387">
        <v>76.809997999999993</v>
      </c>
      <c r="D2387">
        <v>76.389999000000003</v>
      </c>
      <c r="E2387">
        <v>76.75</v>
      </c>
      <c r="F2387">
        <v>75.834000000000003</v>
      </c>
      <c r="G2387">
        <v>11155200</v>
      </c>
      <c r="I2387">
        <f t="shared" si="222"/>
        <v>0.9880651465798046</v>
      </c>
      <c r="J2387">
        <f t="shared" si="223"/>
        <v>75.75495281214333</v>
      </c>
      <c r="K2387">
        <f t="shared" si="224"/>
        <v>75.893281932664493</v>
      </c>
      <c r="L2387">
        <f t="shared" si="225"/>
        <v>75.478295559166128</v>
      </c>
      <c r="M2387">
        <f t="shared" si="226"/>
        <v>75.834000000000003</v>
      </c>
      <c r="N2387">
        <f t="shared" si="227"/>
        <v>11289943.824669672</v>
      </c>
    </row>
    <row r="2388" spans="1:14" x14ac:dyDescent="0.35">
      <c r="A2388" s="2">
        <v>44574</v>
      </c>
      <c r="B2388">
        <v>76.830001999999993</v>
      </c>
      <c r="C2388">
        <v>77.050003000000004</v>
      </c>
      <c r="D2388">
        <v>76.580001999999993</v>
      </c>
      <c r="E2388">
        <v>76.889999000000003</v>
      </c>
      <c r="F2388">
        <v>75.972320999999994</v>
      </c>
      <c r="G2388">
        <v>14287300</v>
      </c>
      <c r="I2388">
        <f t="shared" si="222"/>
        <v>0.98806505381798726</v>
      </c>
      <c r="J2388">
        <f t="shared" si="223"/>
        <v>75.913040060966068</v>
      </c>
      <c r="K2388">
        <f t="shared" si="224"/>
        <v>76.130415360871083</v>
      </c>
      <c r="L2388">
        <f t="shared" si="225"/>
        <v>75.666023797511571</v>
      </c>
      <c r="M2388">
        <f t="shared" si="226"/>
        <v>75.972320999999994</v>
      </c>
      <c r="N2388">
        <f t="shared" si="227"/>
        <v>14459877.86410659</v>
      </c>
    </row>
    <row r="2389" spans="1:14" x14ac:dyDescent="0.35">
      <c r="A2389" s="2">
        <v>44575</v>
      </c>
      <c r="B2389">
        <v>76.699996999999996</v>
      </c>
      <c r="C2389">
        <v>77.129997000000003</v>
      </c>
      <c r="D2389">
        <v>76.349997999999999</v>
      </c>
      <c r="E2389">
        <v>77.029999000000004</v>
      </c>
      <c r="F2389">
        <v>76.110648999999995</v>
      </c>
      <c r="G2389">
        <v>21391700</v>
      </c>
      <c r="I2389">
        <f t="shared" si="222"/>
        <v>0.98806503944002377</v>
      </c>
      <c r="J2389">
        <f t="shared" si="223"/>
        <v>75.784585560854708</v>
      </c>
      <c r="K2389">
        <f t="shared" si="224"/>
        <v>76.20945352781392</v>
      </c>
      <c r="L2389">
        <f t="shared" si="225"/>
        <v>75.438763785115739</v>
      </c>
      <c r="M2389">
        <f t="shared" si="226"/>
        <v>76.110648999999995</v>
      </c>
      <c r="N2389">
        <f t="shared" si="227"/>
        <v>21650093.006148197</v>
      </c>
    </row>
    <row r="2390" spans="1:14" x14ac:dyDescent="0.35">
      <c r="A2390" s="2">
        <v>44579</v>
      </c>
      <c r="B2390">
        <v>76.459998999999996</v>
      </c>
      <c r="C2390">
        <v>76.480002999999996</v>
      </c>
      <c r="D2390">
        <v>75.680000000000007</v>
      </c>
      <c r="E2390">
        <v>75.919998000000007</v>
      </c>
      <c r="F2390">
        <v>75.013901000000004</v>
      </c>
      <c r="G2390">
        <v>16683800</v>
      </c>
      <c r="I2390">
        <f t="shared" si="222"/>
        <v>0.98806510769402278</v>
      </c>
      <c r="J2390">
        <f t="shared" si="223"/>
        <v>75.54745714621987</v>
      </c>
      <c r="K2390">
        <f t="shared" si="224"/>
        <v>75.567222400634179</v>
      </c>
      <c r="L2390">
        <f t="shared" si="225"/>
        <v>74.776767350283649</v>
      </c>
      <c r="M2390">
        <f t="shared" si="226"/>
        <v>75.013901000000004</v>
      </c>
      <c r="N2390">
        <f t="shared" si="227"/>
        <v>16885324.529814817</v>
      </c>
    </row>
    <row r="2391" spans="1:14" x14ac:dyDescent="0.35">
      <c r="A2391" s="2">
        <v>44580</v>
      </c>
      <c r="B2391">
        <v>76.059997999999993</v>
      </c>
      <c r="C2391">
        <v>76.930000000000007</v>
      </c>
      <c r="D2391">
        <v>76.040001000000004</v>
      </c>
      <c r="E2391">
        <v>76.400002000000001</v>
      </c>
      <c r="F2391">
        <v>75.488174000000001</v>
      </c>
      <c r="G2391">
        <v>18518500</v>
      </c>
      <c r="I2391">
        <f t="shared" si="222"/>
        <v>0.98806507884646388</v>
      </c>
      <c r="J2391">
        <f t="shared" si="223"/>
        <v>75.152227920931878</v>
      </c>
      <c r="K2391">
        <f t="shared" si="224"/>
        <v>76.011846515658476</v>
      </c>
      <c r="L2391">
        <f t="shared" si="225"/>
        <v>75.13246958355019</v>
      </c>
      <c r="M2391">
        <f t="shared" si="226"/>
        <v>75.488174000000001</v>
      </c>
      <c r="N2391">
        <f t="shared" si="227"/>
        <v>18742186.518341269</v>
      </c>
    </row>
    <row r="2392" spans="1:14" x14ac:dyDescent="0.35">
      <c r="A2392" s="2">
        <v>44581</v>
      </c>
      <c r="B2392">
        <v>76.330001999999993</v>
      </c>
      <c r="C2392">
        <v>76.980002999999996</v>
      </c>
      <c r="D2392">
        <v>75.830001999999993</v>
      </c>
      <c r="E2392">
        <v>75.900002000000001</v>
      </c>
      <c r="F2392">
        <v>74.994140999999999</v>
      </c>
      <c r="G2392">
        <v>15677800</v>
      </c>
      <c r="I2392">
        <f t="shared" si="222"/>
        <v>0.98806507277825895</v>
      </c>
      <c r="J2392">
        <f t="shared" si="223"/>
        <v>75.419008981294638</v>
      </c>
      <c r="K2392">
        <f t="shared" si="224"/>
        <v>76.061252266665591</v>
      </c>
      <c r="L2392">
        <f t="shared" si="225"/>
        <v>74.924976444905511</v>
      </c>
      <c r="M2392">
        <f t="shared" si="226"/>
        <v>74.994140999999999</v>
      </c>
      <c r="N2392">
        <f t="shared" si="227"/>
        <v>15867173.561673304</v>
      </c>
    </row>
    <row r="2393" spans="1:14" x14ac:dyDescent="0.35">
      <c r="A2393" s="2">
        <v>44582</v>
      </c>
      <c r="B2393">
        <v>76.279999000000004</v>
      </c>
      <c r="C2393">
        <v>76.930000000000007</v>
      </c>
      <c r="D2393">
        <v>75.839995999999999</v>
      </c>
      <c r="E2393">
        <v>75.959998999999996</v>
      </c>
      <c r="F2393">
        <v>75.053428999999994</v>
      </c>
      <c r="G2393">
        <v>25270600</v>
      </c>
      <c r="I2393">
        <f t="shared" si="222"/>
        <v>0.98806516571965719</v>
      </c>
      <c r="J2393">
        <f t="shared" si="223"/>
        <v>75.369609853030283</v>
      </c>
      <c r="K2393">
        <f t="shared" si="224"/>
        <v>76.011853198813228</v>
      </c>
      <c r="L2393">
        <f t="shared" si="225"/>
        <v>74.93485821591814</v>
      </c>
      <c r="M2393">
        <f t="shared" si="226"/>
        <v>75.053428999999994</v>
      </c>
      <c r="N2393">
        <f t="shared" si="227"/>
        <v>25575843.453193858</v>
      </c>
    </row>
    <row r="2394" spans="1:14" x14ac:dyDescent="0.35">
      <c r="A2394" s="2">
        <v>44585</v>
      </c>
      <c r="B2394">
        <v>75.660004000000001</v>
      </c>
      <c r="C2394">
        <v>76.160004000000001</v>
      </c>
      <c r="D2394">
        <v>74.110000999999997</v>
      </c>
      <c r="E2394">
        <v>75.709998999999996</v>
      </c>
      <c r="F2394">
        <v>74.806411999999995</v>
      </c>
      <c r="G2394">
        <v>35518900</v>
      </c>
      <c r="I2394">
        <f t="shared" si="222"/>
        <v>0.98806515636065451</v>
      </c>
      <c r="J2394">
        <f t="shared" si="223"/>
        <v>74.757013682507747</v>
      </c>
      <c r="K2394">
        <f t="shared" si="224"/>
        <v>75.251046260688071</v>
      </c>
      <c r="L2394">
        <f t="shared" si="225"/>
        <v>73.225509725953259</v>
      </c>
      <c r="M2394">
        <f t="shared" si="226"/>
        <v>74.806411999999995</v>
      </c>
      <c r="N2394">
        <f t="shared" si="227"/>
        <v>35947932.959023625</v>
      </c>
    </row>
    <row r="2395" spans="1:14" x14ac:dyDescent="0.35">
      <c r="A2395" s="2">
        <v>44586</v>
      </c>
      <c r="B2395">
        <v>75.050003000000004</v>
      </c>
      <c r="C2395">
        <v>75.309997999999993</v>
      </c>
      <c r="D2395">
        <v>73.970000999999996</v>
      </c>
      <c r="E2395">
        <v>74.870002999999997</v>
      </c>
      <c r="F2395">
        <v>73.976439999999997</v>
      </c>
      <c r="G2395">
        <v>28638500</v>
      </c>
      <c r="I2395">
        <f t="shared" si="222"/>
        <v>0.98806514005348711</v>
      </c>
      <c r="J2395">
        <f t="shared" si="223"/>
        <v>74.154291725209632</v>
      </c>
      <c r="K2395">
        <f t="shared" si="224"/>
        <v>74.411183721297832</v>
      </c>
      <c r="L2395">
        <f t="shared" si="225"/>
        <v>73.087179397821572</v>
      </c>
      <c r="M2395">
        <f t="shared" si="226"/>
        <v>73.976439999999997</v>
      </c>
      <c r="N2395">
        <f t="shared" si="227"/>
        <v>28984425.053645458</v>
      </c>
    </row>
    <row r="2396" spans="1:14" x14ac:dyDescent="0.35">
      <c r="A2396" s="2">
        <v>44587</v>
      </c>
      <c r="B2396">
        <v>74.639999000000003</v>
      </c>
      <c r="C2396">
        <v>75.309997999999993</v>
      </c>
      <c r="D2396">
        <v>73.860000999999997</v>
      </c>
      <c r="E2396">
        <v>74.300003000000004</v>
      </c>
      <c r="F2396">
        <v>73.413239000000004</v>
      </c>
      <c r="G2396">
        <v>33222000</v>
      </c>
      <c r="I2396">
        <f t="shared" si="222"/>
        <v>0.98806508796507053</v>
      </c>
      <c r="J2396">
        <f t="shared" si="223"/>
        <v>73.74917717764778</v>
      </c>
      <c r="K2396">
        <f t="shared" si="224"/>
        <v>74.411179798519285</v>
      </c>
      <c r="L2396">
        <f t="shared" si="225"/>
        <v>72.978488385165193</v>
      </c>
      <c r="M2396">
        <f t="shared" si="226"/>
        <v>73.413239000000004</v>
      </c>
      <c r="N2396">
        <f t="shared" si="227"/>
        <v>33623291.02065637</v>
      </c>
    </row>
    <row r="2397" spans="1:14" x14ac:dyDescent="0.35">
      <c r="A2397" s="2">
        <v>44588</v>
      </c>
      <c r="B2397">
        <v>74.889999000000003</v>
      </c>
      <c r="C2397">
        <v>75.980002999999996</v>
      </c>
      <c r="D2397">
        <v>74.510002</v>
      </c>
      <c r="E2397">
        <v>74.800003000000004</v>
      </c>
      <c r="F2397">
        <v>73.907272000000006</v>
      </c>
      <c r="G2397">
        <v>23816500</v>
      </c>
      <c r="I2397">
        <f t="shared" si="222"/>
        <v>0.9880650940615604</v>
      </c>
      <c r="J2397">
        <f t="shared" si="223"/>
        <v>73.996193906205164</v>
      </c>
      <c r="K2397">
        <f t="shared" si="224"/>
        <v>75.073188810992633</v>
      </c>
      <c r="L2397">
        <f t="shared" si="225"/>
        <v>73.620732134657047</v>
      </c>
      <c r="M2397">
        <f t="shared" si="226"/>
        <v>73.907272000000006</v>
      </c>
      <c r="N2397">
        <f t="shared" si="227"/>
        <v>24104181.134564131</v>
      </c>
    </row>
    <row r="2398" spans="1:14" x14ac:dyDescent="0.35">
      <c r="A2398" s="2">
        <v>44589</v>
      </c>
      <c r="B2398">
        <v>74.410004000000001</v>
      </c>
      <c r="C2398">
        <v>75.720000999999996</v>
      </c>
      <c r="D2398">
        <v>73.760002</v>
      </c>
      <c r="E2398">
        <v>75.680000000000007</v>
      </c>
      <c r="F2398">
        <v>74.776764</v>
      </c>
      <c r="G2398">
        <v>25111500</v>
      </c>
      <c r="I2398">
        <f t="shared" si="222"/>
        <v>0.98806506342494704</v>
      </c>
      <c r="J2398">
        <f t="shared" si="223"/>
        <v>73.521925321710569</v>
      </c>
      <c r="K2398">
        <f t="shared" si="224"/>
        <v>74.816287590602045</v>
      </c>
      <c r="L2398">
        <f t="shared" si="225"/>
        <v>72.879681054354222</v>
      </c>
      <c r="M2398">
        <f t="shared" si="226"/>
        <v>74.776764</v>
      </c>
      <c r="N2398">
        <f t="shared" si="227"/>
        <v>25414824.316280928</v>
      </c>
    </row>
    <row r="2399" spans="1:14" x14ac:dyDescent="0.35">
      <c r="A2399" s="2">
        <v>44592</v>
      </c>
      <c r="B2399">
        <v>75.220000999999996</v>
      </c>
      <c r="C2399">
        <v>76.040001000000004</v>
      </c>
      <c r="D2399">
        <v>75.050003000000004</v>
      </c>
      <c r="E2399">
        <v>75.970000999999996</v>
      </c>
      <c r="F2399">
        <v>75.063309000000004</v>
      </c>
      <c r="G2399">
        <v>15453000</v>
      </c>
      <c r="I2399">
        <f t="shared" si="222"/>
        <v>0.98806513112985228</v>
      </c>
      <c r="J2399">
        <f t="shared" si="223"/>
        <v>74.322260151652614</v>
      </c>
      <c r="K2399">
        <f t="shared" si="224"/>
        <v>75.132473559179104</v>
      </c>
      <c r="L2399">
        <f t="shared" si="225"/>
        <v>74.154291055490816</v>
      </c>
      <c r="M2399">
        <f t="shared" si="226"/>
        <v>75.063309000000004</v>
      </c>
      <c r="N2399">
        <f t="shared" si="227"/>
        <v>15639657.258554908</v>
      </c>
    </row>
    <row r="2400" spans="1:14" x14ac:dyDescent="0.35">
      <c r="A2400" s="2">
        <v>44593</v>
      </c>
      <c r="B2400">
        <v>75.970000999999996</v>
      </c>
      <c r="C2400">
        <v>76.139999000000003</v>
      </c>
      <c r="D2400">
        <v>75.120002999999997</v>
      </c>
      <c r="E2400">
        <v>75.900002000000001</v>
      </c>
      <c r="F2400">
        <v>74.994140999999999</v>
      </c>
      <c r="G2400">
        <v>15620900</v>
      </c>
      <c r="I2400">
        <f t="shared" si="222"/>
        <v>0.98806507277825895</v>
      </c>
      <c r="J2400">
        <f t="shared" si="223"/>
        <v>75.063304567029405</v>
      </c>
      <c r="K2400">
        <f t="shared" si="224"/>
        <v>75.231273653271572</v>
      </c>
      <c r="L2400">
        <f t="shared" si="225"/>
        <v>74.223451231298029</v>
      </c>
      <c r="M2400">
        <f t="shared" si="226"/>
        <v>74.994140999999999</v>
      </c>
      <c r="N2400">
        <f t="shared" si="227"/>
        <v>15809586.261436077</v>
      </c>
    </row>
    <row r="2401" spans="1:14" x14ac:dyDescent="0.35">
      <c r="A2401" s="2">
        <v>44594</v>
      </c>
      <c r="B2401">
        <v>75.980002999999996</v>
      </c>
      <c r="C2401">
        <v>76.930000000000007</v>
      </c>
      <c r="D2401">
        <v>75.910004000000001</v>
      </c>
      <c r="E2401">
        <v>76.809997999999993</v>
      </c>
      <c r="F2401">
        <v>75.893271999999996</v>
      </c>
      <c r="G2401">
        <v>13630400</v>
      </c>
      <c r="I2401">
        <f t="shared" si="222"/>
        <v>0.98806501726507012</v>
      </c>
      <c r="J2401">
        <f t="shared" si="223"/>
        <v>75.073182975995081</v>
      </c>
      <c r="K2401">
        <f t="shared" si="224"/>
        <v>76.011841778201855</v>
      </c>
      <c r="L2401">
        <f t="shared" si="225"/>
        <v>75.004019412851548</v>
      </c>
      <c r="M2401">
        <f t="shared" si="226"/>
        <v>75.893271999999996</v>
      </c>
      <c r="N2401">
        <f t="shared" si="227"/>
        <v>13795043.607280498</v>
      </c>
    </row>
    <row r="2402" spans="1:14" x14ac:dyDescent="0.35">
      <c r="A2402" s="2">
        <v>44595</v>
      </c>
      <c r="B2402">
        <v>76.459998999999996</v>
      </c>
      <c r="C2402">
        <v>77.209998999999996</v>
      </c>
      <c r="D2402">
        <v>76.349997999999999</v>
      </c>
      <c r="E2402">
        <v>76.830001999999993</v>
      </c>
      <c r="F2402">
        <v>75.913048000000003</v>
      </c>
      <c r="G2402">
        <v>14414700</v>
      </c>
      <c r="I2402">
        <f t="shared" si="222"/>
        <v>0.98806515715045806</v>
      </c>
      <c r="J2402">
        <f t="shared" si="223"/>
        <v>75.547460927658861</v>
      </c>
      <c r="K2402">
        <f t="shared" si="224"/>
        <v>76.288509795521705</v>
      </c>
      <c r="L2402">
        <f t="shared" si="225"/>
        <v>75.438772772307161</v>
      </c>
      <c r="M2402">
        <f t="shared" si="226"/>
        <v>75.913048000000003</v>
      </c>
      <c r="N2402">
        <f t="shared" si="227"/>
        <v>14588815.216975611</v>
      </c>
    </row>
    <row r="2403" spans="1:14" x14ac:dyDescent="0.35">
      <c r="A2403" s="2">
        <v>44596</v>
      </c>
      <c r="B2403">
        <v>76.309997999999993</v>
      </c>
      <c r="C2403">
        <v>76.669998000000007</v>
      </c>
      <c r="D2403">
        <v>75.459998999999996</v>
      </c>
      <c r="E2403">
        <v>75.889999000000003</v>
      </c>
      <c r="F2403">
        <v>74.984261000000004</v>
      </c>
      <c r="G2403">
        <v>17939500</v>
      </c>
      <c r="I2403">
        <f t="shared" si="222"/>
        <v>0.98806512041197947</v>
      </c>
      <c r="J2403">
        <f t="shared" si="223"/>
        <v>75.399247362507907</v>
      </c>
      <c r="K2403">
        <f t="shared" si="224"/>
        <v>75.754950805856225</v>
      </c>
      <c r="L2403">
        <f t="shared" si="225"/>
        <v>74.559392998222847</v>
      </c>
      <c r="M2403">
        <f t="shared" si="226"/>
        <v>74.984261000000004</v>
      </c>
      <c r="N2403">
        <f t="shared" si="227"/>
        <v>18156191.964877803</v>
      </c>
    </row>
    <row r="2404" spans="1:14" x14ac:dyDescent="0.35">
      <c r="A2404" s="2">
        <v>44599</v>
      </c>
      <c r="B2404">
        <v>76.190002000000007</v>
      </c>
      <c r="C2404">
        <v>76.400002000000001</v>
      </c>
      <c r="D2404">
        <v>75.589995999999999</v>
      </c>
      <c r="E2404">
        <v>76.029999000000004</v>
      </c>
      <c r="F2404">
        <v>75.122589000000005</v>
      </c>
      <c r="G2404">
        <v>10949400</v>
      </c>
      <c r="I2404">
        <f t="shared" si="222"/>
        <v>0.98806510572228212</v>
      </c>
      <c r="J2404">
        <f t="shared" si="223"/>
        <v>75.280682381110893</v>
      </c>
      <c r="K2404">
        <f t="shared" si="224"/>
        <v>75.488176053312571</v>
      </c>
      <c r="L2404">
        <f t="shared" si="225"/>
        <v>74.687837389286884</v>
      </c>
      <c r="M2404">
        <f t="shared" si="226"/>
        <v>75.122589000000005</v>
      </c>
      <c r="N2404">
        <f t="shared" si="227"/>
        <v>11081658.421684587</v>
      </c>
    </row>
    <row r="2405" spans="1:14" x14ac:dyDescent="0.35">
      <c r="A2405" s="2">
        <v>44600</v>
      </c>
      <c r="B2405">
        <v>76.209998999999996</v>
      </c>
      <c r="C2405">
        <v>76.529999000000004</v>
      </c>
      <c r="D2405">
        <v>75.910004000000001</v>
      </c>
      <c r="E2405">
        <v>76.319999999999993</v>
      </c>
      <c r="F2405">
        <v>75.409126000000001</v>
      </c>
      <c r="G2405">
        <v>11472900</v>
      </c>
      <c r="I2405">
        <f t="shared" si="222"/>
        <v>0.98806506813417205</v>
      </c>
      <c r="J2405">
        <f t="shared" si="223"/>
        <v>75.300437854440176</v>
      </c>
      <c r="K2405">
        <f t="shared" si="224"/>
        <v>75.616618676243121</v>
      </c>
      <c r="L2405">
        <f t="shared" si="225"/>
        <v>75.004023274325277</v>
      </c>
      <c r="M2405">
        <f t="shared" si="226"/>
        <v>75.409126000000001</v>
      </c>
      <c r="N2405">
        <f t="shared" si="227"/>
        <v>11611482.249509163</v>
      </c>
    </row>
    <row r="2406" spans="1:14" x14ac:dyDescent="0.35">
      <c r="A2406" s="2">
        <v>44601</v>
      </c>
      <c r="B2406">
        <v>76.690002000000007</v>
      </c>
      <c r="C2406">
        <v>76.860000999999997</v>
      </c>
      <c r="D2406">
        <v>76.209998999999996</v>
      </c>
      <c r="E2406">
        <v>76.339995999999999</v>
      </c>
      <c r="F2406">
        <v>75.428886000000006</v>
      </c>
      <c r="G2406">
        <v>14899300</v>
      </c>
      <c r="I2406">
        <f t="shared" si="222"/>
        <v>0.98806510285905713</v>
      </c>
      <c r="J2406">
        <f t="shared" si="223"/>
        <v>75.774714714391308</v>
      </c>
      <c r="K2406">
        <f t="shared" si="224"/>
        <v>75.942684793812234</v>
      </c>
      <c r="L2406">
        <f t="shared" si="225"/>
        <v>75.30044050082364</v>
      </c>
      <c r="M2406">
        <f t="shared" si="226"/>
        <v>75.428886000000006</v>
      </c>
      <c r="N2406">
        <f t="shared" si="227"/>
        <v>15079269.530810781</v>
      </c>
    </row>
    <row r="2407" spans="1:14" x14ac:dyDescent="0.35">
      <c r="A2407" s="2">
        <v>44602</v>
      </c>
      <c r="B2407">
        <v>75.919998000000007</v>
      </c>
      <c r="C2407">
        <v>76.269997000000004</v>
      </c>
      <c r="D2407">
        <v>75.25</v>
      </c>
      <c r="E2407">
        <v>75.519997000000004</v>
      </c>
      <c r="F2407">
        <v>74.618674999999996</v>
      </c>
      <c r="G2407">
        <v>19828500</v>
      </c>
      <c r="I2407">
        <f t="shared" si="222"/>
        <v>0.98806512134792579</v>
      </c>
      <c r="J2407">
        <f t="shared" si="223"/>
        <v>75.013902036604293</v>
      </c>
      <c r="K2407">
        <f t="shared" si="224"/>
        <v>75.359723841010933</v>
      </c>
      <c r="L2407">
        <f t="shared" si="225"/>
        <v>74.35190038143142</v>
      </c>
      <c r="M2407">
        <f t="shared" si="226"/>
        <v>74.618674999999996</v>
      </c>
      <c r="N2407">
        <f t="shared" si="227"/>
        <v>20068009.255250111</v>
      </c>
    </row>
    <row r="2408" spans="1:14" x14ac:dyDescent="0.35">
      <c r="A2408" s="2">
        <v>44603</v>
      </c>
      <c r="B2408">
        <v>75.739998</v>
      </c>
      <c r="C2408">
        <v>76.019997000000004</v>
      </c>
      <c r="D2408">
        <v>75.029999000000004</v>
      </c>
      <c r="E2408">
        <v>75.25</v>
      </c>
      <c r="F2408">
        <v>74.351898000000006</v>
      </c>
      <c r="G2408">
        <v>18498300</v>
      </c>
      <c r="I2408">
        <f t="shared" si="222"/>
        <v>0.98806508970099671</v>
      </c>
      <c r="J2408">
        <f t="shared" si="223"/>
        <v>74.836047917823308</v>
      </c>
      <c r="K2408">
        <f t="shared" si="224"/>
        <v>75.112705154874504</v>
      </c>
      <c r="L2408">
        <f t="shared" si="225"/>
        <v>74.134522692200704</v>
      </c>
      <c r="M2408">
        <f t="shared" si="226"/>
        <v>74.351898000000006</v>
      </c>
      <c r="N2408">
        <f t="shared" si="227"/>
        <v>18721742.315172639</v>
      </c>
    </row>
    <row r="2409" spans="1:14" x14ac:dyDescent="0.35">
      <c r="A2409" s="2">
        <v>44606</v>
      </c>
      <c r="B2409">
        <v>75.25</v>
      </c>
      <c r="C2409">
        <v>75.529999000000004</v>
      </c>
      <c r="D2409">
        <v>74.040001000000004</v>
      </c>
      <c r="E2409">
        <v>75.040001000000004</v>
      </c>
      <c r="F2409">
        <v>74.144408999999996</v>
      </c>
      <c r="G2409">
        <v>23550800</v>
      </c>
      <c r="I2409">
        <f t="shared" si="222"/>
        <v>0.98806513875179713</v>
      </c>
      <c r="J2409">
        <f t="shared" si="223"/>
        <v>74.35190169107274</v>
      </c>
      <c r="K2409">
        <f t="shared" si="224"/>
        <v>74.628558941858103</v>
      </c>
      <c r="L2409">
        <f t="shared" si="225"/>
        <v>73.156343861248203</v>
      </c>
      <c r="M2409">
        <f t="shared" si="226"/>
        <v>74.144408999999996</v>
      </c>
      <c r="N2409">
        <f t="shared" si="227"/>
        <v>23835270.647997208</v>
      </c>
    </row>
    <row r="2410" spans="1:14" x14ac:dyDescent="0.35">
      <c r="A2410" s="2">
        <v>44607</v>
      </c>
      <c r="B2410">
        <v>75.489998</v>
      </c>
      <c r="C2410">
        <v>75.970000999999996</v>
      </c>
      <c r="D2410">
        <v>74.819999999999993</v>
      </c>
      <c r="E2410">
        <v>75.169998000000007</v>
      </c>
      <c r="F2410">
        <v>74.272850000000005</v>
      </c>
      <c r="G2410">
        <v>12300400</v>
      </c>
      <c r="I2410">
        <f t="shared" si="222"/>
        <v>0.98806507883637296</v>
      </c>
      <c r="J2410">
        <f t="shared" si="223"/>
        <v>74.589030825227638</v>
      </c>
      <c r="K2410">
        <f t="shared" si="224"/>
        <v>75.063305027264335</v>
      </c>
      <c r="L2410">
        <f t="shared" si="225"/>
        <v>73.927029198537412</v>
      </c>
      <c r="M2410">
        <f t="shared" si="226"/>
        <v>74.272850000000005</v>
      </c>
      <c r="N2410">
        <f t="shared" si="227"/>
        <v>12448977.565815773</v>
      </c>
    </row>
    <row r="2411" spans="1:14" x14ac:dyDescent="0.35">
      <c r="A2411" s="2">
        <v>44608</v>
      </c>
      <c r="B2411">
        <v>75.129997000000003</v>
      </c>
      <c r="C2411">
        <v>75.580001999999993</v>
      </c>
      <c r="D2411">
        <v>74.580001999999993</v>
      </c>
      <c r="E2411">
        <v>75.309997999999993</v>
      </c>
      <c r="F2411">
        <v>74.411179000000004</v>
      </c>
      <c r="G2411">
        <v>13507700</v>
      </c>
      <c r="I2411">
        <f t="shared" si="222"/>
        <v>0.98806507736197269</v>
      </c>
      <c r="J2411">
        <f t="shared" si="223"/>
        <v>74.233326298009786</v>
      </c>
      <c r="K2411">
        <f t="shared" si="224"/>
        <v>74.677960523148045</v>
      </c>
      <c r="L2411">
        <f t="shared" si="225"/>
        <v>73.689895445786078</v>
      </c>
      <c r="M2411">
        <f t="shared" si="226"/>
        <v>74.411179000000004</v>
      </c>
      <c r="N2411">
        <f t="shared" si="227"/>
        <v>13670860.664425164</v>
      </c>
    </row>
    <row r="2412" spans="1:14" x14ac:dyDescent="0.35">
      <c r="A2412" s="2">
        <v>44609</v>
      </c>
      <c r="B2412">
        <v>75.120002999999997</v>
      </c>
      <c r="C2412">
        <v>76.099997999999999</v>
      </c>
      <c r="D2412">
        <v>74.900002000000001</v>
      </c>
      <c r="E2412">
        <v>75.889999000000003</v>
      </c>
      <c r="F2412">
        <v>74.984261000000004</v>
      </c>
      <c r="G2412">
        <v>12873300</v>
      </c>
      <c r="I2412">
        <f t="shared" si="222"/>
        <v>0.98806512041197947</v>
      </c>
      <c r="J2412">
        <f t="shared" si="223"/>
        <v>74.223454809543256</v>
      </c>
      <c r="K2412">
        <f t="shared" si="224"/>
        <v>75.191753687221393</v>
      </c>
      <c r="L2412">
        <f t="shared" si="225"/>
        <v>74.006079494987503</v>
      </c>
      <c r="M2412">
        <f t="shared" si="226"/>
        <v>74.984261000000004</v>
      </c>
      <c r="N2412">
        <f t="shared" si="227"/>
        <v>13028797.124861976</v>
      </c>
    </row>
    <row r="2413" spans="1:14" x14ac:dyDescent="0.35">
      <c r="A2413" s="2">
        <v>44610</v>
      </c>
      <c r="B2413">
        <v>75.830001999999993</v>
      </c>
      <c r="C2413">
        <v>76.319999999999993</v>
      </c>
      <c r="D2413">
        <v>75.580001999999993</v>
      </c>
      <c r="E2413">
        <v>76.029999000000004</v>
      </c>
      <c r="F2413">
        <v>75.122589000000005</v>
      </c>
      <c r="G2413">
        <v>16470100</v>
      </c>
      <c r="I2413">
        <f t="shared" si="222"/>
        <v>0.98806510572228212</v>
      </c>
      <c r="J2413">
        <f t="shared" si="223"/>
        <v>74.92497894305086</v>
      </c>
      <c r="K2413">
        <f t="shared" si="224"/>
        <v>75.409128868724565</v>
      </c>
      <c r="L2413">
        <f t="shared" si="225"/>
        <v>74.677962666620289</v>
      </c>
      <c r="M2413">
        <f t="shared" si="226"/>
        <v>75.122589000000005</v>
      </c>
      <c r="N2413">
        <f t="shared" si="227"/>
        <v>16669043.269127745</v>
      </c>
    </row>
    <row r="2414" spans="1:14" x14ac:dyDescent="0.35">
      <c r="A2414" s="2">
        <v>44614</v>
      </c>
      <c r="B2414">
        <v>76.089995999999999</v>
      </c>
      <c r="C2414">
        <v>76.150002000000001</v>
      </c>
      <c r="D2414">
        <v>74.959998999999996</v>
      </c>
      <c r="E2414">
        <v>75.440002000000007</v>
      </c>
      <c r="F2414">
        <v>74.539635000000004</v>
      </c>
      <c r="G2414">
        <v>21545800</v>
      </c>
      <c r="I2414">
        <f t="shared" si="222"/>
        <v>0.98806512491873999</v>
      </c>
      <c r="J2414">
        <f t="shared" si="223"/>
        <v>75.181871402806422</v>
      </c>
      <c r="K2414">
        <f t="shared" si="224"/>
        <v>75.2411612386923</v>
      </c>
      <c r="L2414">
        <f t="shared" si="225"/>
        <v>74.065360775843615</v>
      </c>
      <c r="M2414">
        <f t="shared" si="226"/>
        <v>74.539635000000004</v>
      </c>
      <c r="N2414">
        <f t="shared" si="227"/>
        <v>21806052.512755129</v>
      </c>
    </row>
    <row r="2415" spans="1:14" x14ac:dyDescent="0.35">
      <c r="A2415" s="2">
        <v>44615</v>
      </c>
      <c r="B2415">
        <v>75.690002000000007</v>
      </c>
      <c r="C2415">
        <v>75.730002999999996</v>
      </c>
      <c r="D2415">
        <v>74.730002999999996</v>
      </c>
      <c r="E2415">
        <v>74.830001999999993</v>
      </c>
      <c r="F2415">
        <v>73.936913000000004</v>
      </c>
      <c r="G2415">
        <v>15134300</v>
      </c>
      <c r="I2415">
        <f t="shared" si="222"/>
        <v>0.98806509453253799</v>
      </c>
      <c r="J2415">
        <f t="shared" si="223"/>
        <v>74.786648981298001</v>
      </c>
      <c r="K2415">
        <f t="shared" si="224"/>
        <v>74.826172573144376</v>
      </c>
      <c r="L2415">
        <f t="shared" si="225"/>
        <v>73.838107478611846</v>
      </c>
      <c r="M2415">
        <f t="shared" si="226"/>
        <v>73.936913000000004</v>
      </c>
      <c r="N2415">
        <f t="shared" si="227"/>
        <v>15317108.238865746</v>
      </c>
    </row>
    <row r="2416" spans="1:14" x14ac:dyDescent="0.35">
      <c r="A2416" s="2">
        <v>44616</v>
      </c>
      <c r="B2416">
        <v>73.839995999999999</v>
      </c>
      <c r="C2416">
        <v>74</v>
      </c>
      <c r="D2416">
        <v>72.190002000000007</v>
      </c>
      <c r="E2416">
        <v>73.540001000000004</v>
      </c>
      <c r="F2416">
        <v>72.662307999999996</v>
      </c>
      <c r="G2416">
        <v>30125500</v>
      </c>
      <c r="I2416">
        <f t="shared" si="222"/>
        <v>0.98806509398878029</v>
      </c>
      <c r="J2416">
        <f t="shared" si="223"/>
        <v>72.958722587871165</v>
      </c>
      <c r="K2416">
        <f t="shared" si="224"/>
        <v>73.116816955169739</v>
      </c>
      <c r="L2416">
        <f t="shared" si="225"/>
        <v>71.328421111180248</v>
      </c>
      <c r="M2416">
        <f t="shared" si="226"/>
        <v>72.662307999999996</v>
      </c>
      <c r="N2416">
        <f t="shared" si="227"/>
        <v>30489387.979879472</v>
      </c>
    </row>
    <row r="2417" spans="1:14" x14ac:dyDescent="0.35">
      <c r="A2417" s="2">
        <v>44617</v>
      </c>
      <c r="B2417">
        <v>73.970000999999996</v>
      </c>
      <c r="C2417">
        <v>76.019997000000004</v>
      </c>
      <c r="D2417">
        <v>73.940002000000007</v>
      </c>
      <c r="E2417">
        <v>75.910004000000001</v>
      </c>
      <c r="F2417">
        <v>75.004020999999995</v>
      </c>
      <c r="G2417">
        <v>21141600</v>
      </c>
      <c r="I2417">
        <f t="shared" si="222"/>
        <v>0.98806503817336111</v>
      </c>
      <c r="J2417">
        <f t="shared" si="223"/>
        <v>73.087171861748558</v>
      </c>
      <c r="K2417">
        <f t="shared" si="224"/>
        <v>75.112701237743806</v>
      </c>
      <c r="L2417">
        <f t="shared" si="225"/>
        <v>73.057530898668404</v>
      </c>
      <c r="M2417">
        <f t="shared" si="226"/>
        <v>75.004020999999995</v>
      </c>
      <c r="N2417">
        <f t="shared" si="227"/>
        <v>21396972.044557452</v>
      </c>
    </row>
    <row r="2418" spans="1:14" x14ac:dyDescent="0.35">
      <c r="A2418" s="2">
        <v>44620</v>
      </c>
      <c r="B2418">
        <v>74.779999000000004</v>
      </c>
      <c r="C2418">
        <v>75.209998999999996</v>
      </c>
      <c r="D2418">
        <v>74.089995999999999</v>
      </c>
      <c r="E2418">
        <v>74.900002000000001</v>
      </c>
      <c r="F2418">
        <v>74.006080999999995</v>
      </c>
      <c r="G2418">
        <v>20975100</v>
      </c>
      <c r="I2418">
        <f t="shared" si="222"/>
        <v>0.98806514050560368</v>
      </c>
      <c r="J2418">
        <f t="shared" si="223"/>
        <v>73.887510218943902</v>
      </c>
      <c r="K2418">
        <f t="shared" si="224"/>
        <v>74.312378229361315</v>
      </c>
      <c r="L2418">
        <f t="shared" si="225"/>
        <v>73.205742307799611</v>
      </c>
      <c r="M2418">
        <f t="shared" si="226"/>
        <v>74.006080999999995</v>
      </c>
      <c r="N2418">
        <f t="shared" si="227"/>
        <v>21228458.671527278</v>
      </c>
    </row>
    <row r="2419" spans="1:14" x14ac:dyDescent="0.35">
      <c r="A2419" s="2">
        <v>44621</v>
      </c>
      <c r="B2419">
        <v>74.699996999999996</v>
      </c>
      <c r="C2419">
        <v>75.309997999999993</v>
      </c>
      <c r="D2419">
        <v>74.059997999999993</v>
      </c>
      <c r="E2419">
        <v>74.459998999999996</v>
      </c>
      <c r="F2419">
        <v>73.571326999999997</v>
      </c>
      <c r="G2419">
        <v>18750300</v>
      </c>
      <c r="I2419">
        <f t="shared" si="222"/>
        <v>0.98806510862295338</v>
      </c>
      <c r="J2419">
        <f t="shared" si="223"/>
        <v>73.808460649939292</v>
      </c>
      <c r="K2419">
        <f t="shared" si="224"/>
        <v>74.4111813542644</v>
      </c>
      <c r="L2419">
        <f t="shared" si="225"/>
        <v>73.176099968485701</v>
      </c>
      <c r="M2419">
        <f t="shared" si="226"/>
        <v>73.571326999999997</v>
      </c>
      <c r="N2419">
        <f t="shared" si="227"/>
        <v>18976785.878141087</v>
      </c>
    </row>
    <row r="2420" spans="1:14" x14ac:dyDescent="0.35">
      <c r="A2420" s="2">
        <v>44622</v>
      </c>
      <c r="B2420">
        <v>74.480002999999996</v>
      </c>
      <c r="C2420">
        <v>75.589995999999999</v>
      </c>
      <c r="D2420">
        <v>74.379997000000003</v>
      </c>
      <c r="E2420">
        <v>75.25</v>
      </c>
      <c r="F2420">
        <v>74.351898000000006</v>
      </c>
      <c r="G2420">
        <v>18935000</v>
      </c>
      <c r="I2420">
        <f t="shared" si="222"/>
        <v>0.98806508970099671</v>
      </c>
      <c r="J2420">
        <f t="shared" si="223"/>
        <v>73.591090845125507</v>
      </c>
      <c r="K2420">
        <f t="shared" si="224"/>
        <v>74.687836178237987</v>
      </c>
      <c r="L2420">
        <f t="shared" si="225"/>
        <v>73.492278407764871</v>
      </c>
      <c r="M2420">
        <f t="shared" si="226"/>
        <v>74.351898000000006</v>
      </c>
      <c r="N2420">
        <f t="shared" si="227"/>
        <v>19163717.246330414</v>
      </c>
    </row>
    <row r="2421" spans="1:14" x14ac:dyDescent="0.35">
      <c r="A2421" s="2">
        <v>44623</v>
      </c>
      <c r="B2421">
        <v>75.580001999999993</v>
      </c>
      <c r="C2421">
        <v>76.309997999999993</v>
      </c>
      <c r="D2421">
        <v>75.519997000000004</v>
      </c>
      <c r="E2421">
        <v>75.860000999999997</v>
      </c>
      <c r="F2421">
        <v>74.954620000000006</v>
      </c>
      <c r="G2421">
        <v>19576500</v>
      </c>
      <c r="I2421">
        <f t="shared" si="222"/>
        <v>0.98806510693296734</v>
      </c>
      <c r="J2421">
        <f t="shared" si="223"/>
        <v>74.677962758123883</v>
      </c>
      <c r="K2421">
        <f t="shared" si="224"/>
        <v>75.399246333924523</v>
      </c>
      <c r="L2421">
        <f t="shared" si="225"/>
        <v>74.618673911382373</v>
      </c>
      <c r="M2421">
        <f t="shared" si="226"/>
        <v>74.954620000000006</v>
      </c>
      <c r="N2421">
        <f t="shared" si="227"/>
        <v>19812965.626088157</v>
      </c>
    </row>
    <row r="2422" spans="1:14" x14ac:dyDescent="0.35">
      <c r="A2422" s="2">
        <v>44624</v>
      </c>
      <c r="B2422">
        <v>75</v>
      </c>
      <c r="C2422">
        <v>76.029999000000004</v>
      </c>
      <c r="D2422">
        <v>74.709998999999996</v>
      </c>
      <c r="E2422">
        <v>75.870002999999997</v>
      </c>
      <c r="F2422">
        <v>74.964500000000001</v>
      </c>
      <c r="G2422">
        <v>22078900</v>
      </c>
      <c r="I2422">
        <f t="shared" si="222"/>
        <v>0.98806507230532215</v>
      </c>
      <c r="J2422">
        <f t="shared" si="223"/>
        <v>74.104880422899157</v>
      </c>
      <c r="K2422">
        <f t="shared" si="224"/>
        <v>75.122586459308579</v>
      </c>
      <c r="L2422">
        <f t="shared" si="225"/>
        <v>73.818340563865547</v>
      </c>
      <c r="M2422">
        <f t="shared" si="226"/>
        <v>74.964500000000001</v>
      </c>
      <c r="N2422">
        <f t="shared" si="227"/>
        <v>22345593.037193604</v>
      </c>
    </row>
    <row r="2423" spans="1:14" x14ac:dyDescent="0.35">
      <c r="A2423" s="2">
        <v>44627</v>
      </c>
      <c r="B2423">
        <v>75.459998999999996</v>
      </c>
      <c r="C2423">
        <v>75.790001000000004</v>
      </c>
      <c r="D2423">
        <v>74.400002000000001</v>
      </c>
      <c r="E2423">
        <v>74.489998</v>
      </c>
      <c r="F2423">
        <v>73.600966999999997</v>
      </c>
      <c r="G2423">
        <v>20057300</v>
      </c>
      <c r="I2423">
        <f t="shared" si="222"/>
        <v>0.98806509566559519</v>
      </c>
      <c r="J2423">
        <f t="shared" si="223"/>
        <v>74.559391130860718</v>
      </c>
      <c r="K2423">
        <f t="shared" si="224"/>
        <v>74.885454588560563</v>
      </c>
      <c r="L2423">
        <f t="shared" si="225"/>
        <v>73.512045093650471</v>
      </c>
      <c r="M2423">
        <f t="shared" si="226"/>
        <v>73.600966999999997</v>
      </c>
      <c r="N2423">
        <f t="shared" si="227"/>
        <v>20299573.467362192</v>
      </c>
    </row>
    <row r="2424" spans="1:14" x14ac:dyDescent="0.35">
      <c r="A2424" s="2">
        <v>44628</v>
      </c>
      <c r="B2424">
        <v>74.569999999999993</v>
      </c>
      <c r="C2424">
        <v>74.760002</v>
      </c>
      <c r="D2424">
        <v>72.430000000000007</v>
      </c>
      <c r="E2424">
        <v>72.480002999999996</v>
      </c>
      <c r="F2424">
        <v>71.614959999999996</v>
      </c>
      <c r="G2424">
        <v>29710400</v>
      </c>
      <c r="I2424">
        <f t="shared" si="222"/>
        <v>0.98806508051607012</v>
      </c>
      <c r="J2424">
        <f t="shared" si="223"/>
        <v>73.680013054083346</v>
      </c>
      <c r="K2424">
        <f t="shared" si="224"/>
        <v>73.867747395511557</v>
      </c>
      <c r="L2424">
        <f t="shared" si="225"/>
        <v>71.565553781778959</v>
      </c>
      <c r="M2424">
        <f t="shared" si="226"/>
        <v>71.614959999999996</v>
      </c>
      <c r="N2424">
        <f t="shared" si="227"/>
        <v>30069274.368528586</v>
      </c>
    </row>
    <row r="2425" spans="1:14" x14ac:dyDescent="0.35">
      <c r="A2425" s="2">
        <v>44629</v>
      </c>
      <c r="B2425">
        <v>73.610000999999997</v>
      </c>
      <c r="C2425">
        <v>73.629997000000003</v>
      </c>
      <c r="D2425">
        <v>72.660004000000001</v>
      </c>
      <c r="E2425">
        <v>72.970000999999996</v>
      </c>
      <c r="F2425">
        <v>72.099113000000003</v>
      </c>
      <c r="G2425">
        <v>18254000</v>
      </c>
      <c r="I2425">
        <f t="shared" si="222"/>
        <v>0.98806512281670389</v>
      </c>
      <c r="J2425">
        <f t="shared" si="223"/>
        <v>72.731474678602694</v>
      </c>
      <c r="K2425">
        <f t="shared" si="224"/>
        <v>72.75123202879854</v>
      </c>
      <c r="L2425">
        <f t="shared" si="225"/>
        <v>71.792815776122197</v>
      </c>
      <c r="M2425">
        <f t="shared" si="226"/>
        <v>72.099113000000003</v>
      </c>
      <c r="N2425">
        <f t="shared" si="227"/>
        <v>18474490.778464917</v>
      </c>
    </row>
    <row r="2426" spans="1:14" x14ac:dyDescent="0.35">
      <c r="A2426" s="2">
        <v>44630</v>
      </c>
      <c r="B2426">
        <v>72.449996999999996</v>
      </c>
      <c r="C2426">
        <v>72.730002999999996</v>
      </c>
      <c r="D2426">
        <v>71.599997999999999</v>
      </c>
      <c r="E2426">
        <v>72.279999000000004</v>
      </c>
      <c r="F2426">
        <v>71.417350999999996</v>
      </c>
      <c r="G2426">
        <v>21892400</v>
      </c>
      <c r="I2426">
        <f t="shared" si="222"/>
        <v>0.98806519075906452</v>
      </c>
      <c r="J2426">
        <f t="shared" si="223"/>
        <v>71.585320106298653</v>
      </c>
      <c r="K2426">
        <f t="shared" si="224"/>
        <v>71.861984288102335</v>
      </c>
      <c r="L2426">
        <f t="shared" si="225"/>
        <v>70.745465682218637</v>
      </c>
      <c r="M2426">
        <f t="shared" si="226"/>
        <v>71.417350999999996</v>
      </c>
      <c r="N2426">
        <f t="shared" si="227"/>
        <v>22156837.630502429</v>
      </c>
    </row>
    <row r="2427" spans="1:14" x14ac:dyDescent="0.35">
      <c r="A2427" s="2">
        <v>44631</v>
      </c>
      <c r="B2427">
        <v>72.540001000000004</v>
      </c>
      <c r="C2427">
        <v>72.940002000000007</v>
      </c>
      <c r="D2427">
        <v>71.339995999999999</v>
      </c>
      <c r="E2427">
        <v>71.440002000000007</v>
      </c>
      <c r="F2427">
        <v>70.587372000000002</v>
      </c>
      <c r="G2427">
        <v>14276500</v>
      </c>
      <c r="I2427">
        <f t="shared" si="222"/>
        <v>0.98806508991979025</v>
      </c>
      <c r="J2427">
        <f t="shared" si="223"/>
        <v>71.674242610846676</v>
      </c>
      <c r="K2427">
        <f t="shared" si="224"/>
        <v>72.069469634879681</v>
      </c>
      <c r="L2427">
        <f t="shared" si="225"/>
        <v>70.488559562617482</v>
      </c>
      <c r="M2427">
        <f t="shared" si="226"/>
        <v>70.587372000000002</v>
      </c>
      <c r="N2427">
        <f t="shared" si="227"/>
        <v>14448946.881787864</v>
      </c>
    </row>
    <row r="2428" spans="1:14" x14ac:dyDescent="0.35">
      <c r="A2428" s="2">
        <v>44634</v>
      </c>
      <c r="B2428">
        <v>71.889999000000003</v>
      </c>
      <c r="C2428">
        <v>72.540001000000004</v>
      </c>
      <c r="D2428">
        <v>71.430000000000007</v>
      </c>
      <c r="E2428">
        <v>71.819999999999993</v>
      </c>
      <c r="F2428">
        <v>70.962836999999993</v>
      </c>
      <c r="G2428">
        <v>18438900</v>
      </c>
      <c r="I2428">
        <f t="shared" si="222"/>
        <v>0.98806512113617373</v>
      </c>
      <c r="J2428">
        <f t="shared" si="223"/>
        <v>71.032000570414411</v>
      </c>
      <c r="K2428">
        <f t="shared" si="224"/>
        <v>71.674244875283165</v>
      </c>
      <c r="L2428">
        <f t="shared" si="225"/>
        <v>70.577491602756893</v>
      </c>
      <c r="M2428">
        <f t="shared" si="226"/>
        <v>70.962836999999993</v>
      </c>
      <c r="N2428">
        <f t="shared" si="227"/>
        <v>18661624.224521916</v>
      </c>
    </row>
    <row r="2429" spans="1:14" x14ac:dyDescent="0.35">
      <c r="A2429" s="2">
        <v>44635</v>
      </c>
      <c r="B2429">
        <v>72.470000999999996</v>
      </c>
      <c r="C2429">
        <v>73.519997000000004</v>
      </c>
      <c r="D2429">
        <v>72.300003000000004</v>
      </c>
      <c r="E2429">
        <v>73.430000000000007</v>
      </c>
      <c r="F2429">
        <v>72.553618999999998</v>
      </c>
      <c r="G2429">
        <v>17078100</v>
      </c>
      <c r="I2429">
        <f t="shared" si="222"/>
        <v>0.98806508239139301</v>
      </c>
      <c r="J2429">
        <f t="shared" si="223"/>
        <v>71.60507750896933</v>
      </c>
      <c r="K2429">
        <f t="shared" si="224"/>
        <v>72.64254189321997</v>
      </c>
      <c r="L2429">
        <f t="shared" si="225"/>
        <v>71.437108421092972</v>
      </c>
      <c r="M2429">
        <f t="shared" si="226"/>
        <v>72.553618999999998</v>
      </c>
      <c r="N2429">
        <f t="shared" si="227"/>
        <v>17284387.743635505</v>
      </c>
    </row>
    <row r="2430" spans="1:14" x14ac:dyDescent="0.35">
      <c r="A2430" s="2">
        <v>44636</v>
      </c>
      <c r="B2430">
        <v>73.610000999999997</v>
      </c>
      <c r="C2430">
        <v>73.889999000000003</v>
      </c>
      <c r="D2430">
        <v>72.459998999999996</v>
      </c>
      <c r="E2430">
        <v>73.510002</v>
      </c>
      <c r="F2430">
        <v>72.632667999999995</v>
      </c>
      <c r="G2430">
        <v>18783200</v>
      </c>
      <c r="I2430">
        <f t="shared" si="222"/>
        <v>0.98806510711290685</v>
      </c>
      <c r="J2430">
        <f t="shared" si="223"/>
        <v>72.731473522646183</v>
      </c>
      <c r="K2430">
        <f t="shared" si="224"/>
        <v>73.008129776507587</v>
      </c>
      <c r="L2430">
        <f t="shared" si="225"/>
        <v>71.595196673336119</v>
      </c>
      <c r="M2430">
        <f t="shared" si="226"/>
        <v>72.632667999999995</v>
      </c>
      <c r="N2430">
        <f t="shared" si="227"/>
        <v>19010083.308056369</v>
      </c>
    </row>
    <row r="2431" spans="1:14" x14ac:dyDescent="0.35">
      <c r="A2431" s="2">
        <v>44637</v>
      </c>
      <c r="B2431">
        <v>73.459998999999996</v>
      </c>
      <c r="C2431">
        <v>74.150002000000001</v>
      </c>
      <c r="D2431">
        <v>73.290001000000004</v>
      </c>
      <c r="E2431">
        <v>74.019997000000004</v>
      </c>
      <c r="F2431">
        <v>73.136573999999996</v>
      </c>
      <c r="G2431">
        <v>14484600</v>
      </c>
      <c r="I2431">
        <f t="shared" si="222"/>
        <v>0.98806507652249687</v>
      </c>
      <c r="J2431">
        <f t="shared" si="223"/>
        <v>72.583259533277541</v>
      </c>
      <c r="K2431">
        <f t="shared" si="224"/>
        <v>73.265027400273297</v>
      </c>
      <c r="L2431">
        <f t="shared" si="225"/>
        <v>72.41529044639887</v>
      </c>
      <c r="M2431">
        <f t="shared" si="226"/>
        <v>73.136573999999996</v>
      </c>
      <c r="N2431">
        <f t="shared" si="227"/>
        <v>14659560.735593114</v>
      </c>
    </row>
    <row r="2432" spans="1:14" x14ac:dyDescent="0.35">
      <c r="A2432" s="2">
        <v>44638</v>
      </c>
      <c r="B2432">
        <v>74.089995999999999</v>
      </c>
      <c r="C2432">
        <v>74.260002</v>
      </c>
      <c r="D2432">
        <v>73.529999000000004</v>
      </c>
      <c r="E2432">
        <v>74.190002000000007</v>
      </c>
      <c r="F2432">
        <v>73.304550000000006</v>
      </c>
      <c r="G2432">
        <v>20278600</v>
      </c>
      <c r="I2432">
        <f t="shared" si="222"/>
        <v>0.98806507647755559</v>
      </c>
      <c r="J2432">
        <f t="shared" si="223"/>
        <v>73.20573756396179</v>
      </c>
      <c r="K2432">
        <f t="shared" si="224"/>
        <v>73.37371455535343</v>
      </c>
      <c r="L2432">
        <f t="shared" si="225"/>
        <v>72.652424085329585</v>
      </c>
      <c r="M2432">
        <f t="shared" si="226"/>
        <v>73.304550000000006</v>
      </c>
      <c r="N2432">
        <f t="shared" si="227"/>
        <v>20523546.963417687</v>
      </c>
    </row>
    <row r="2433" spans="1:14" x14ac:dyDescent="0.35">
      <c r="A2433" s="2">
        <v>44641</v>
      </c>
      <c r="B2433">
        <v>74.040001000000004</v>
      </c>
      <c r="C2433">
        <v>74.610000999999997</v>
      </c>
      <c r="D2433">
        <v>73.540001000000004</v>
      </c>
      <c r="E2433">
        <v>73.949996999999996</v>
      </c>
      <c r="F2433">
        <v>73.398833999999994</v>
      </c>
      <c r="G2433">
        <v>17659100</v>
      </c>
      <c r="I2433">
        <f t="shared" si="222"/>
        <v>0.99254681511346099</v>
      </c>
      <c r="J2433">
        <f t="shared" si="223"/>
        <v>73.488167183547475</v>
      </c>
      <c r="K2433">
        <f t="shared" si="224"/>
        <v>74.053918868162143</v>
      </c>
      <c r="L2433">
        <f t="shared" si="225"/>
        <v>72.991893775990746</v>
      </c>
      <c r="M2433">
        <f t="shared" si="226"/>
        <v>73.398833999999994</v>
      </c>
      <c r="N2433">
        <f t="shared" si="227"/>
        <v>17791704.865811631</v>
      </c>
    </row>
    <row r="2434" spans="1:14" x14ac:dyDescent="0.35">
      <c r="A2434" s="2">
        <v>44642</v>
      </c>
      <c r="B2434">
        <v>74.5</v>
      </c>
      <c r="C2434">
        <v>74.650002000000001</v>
      </c>
      <c r="D2434">
        <v>73.870002999999997</v>
      </c>
      <c r="E2434">
        <v>74.5</v>
      </c>
      <c r="F2434">
        <v>73.944739999999996</v>
      </c>
      <c r="G2434">
        <v>11667300</v>
      </c>
      <c r="I2434">
        <f t="shared" si="222"/>
        <v>0.99254684563758389</v>
      </c>
      <c r="J2434">
        <f t="shared" si="223"/>
        <v>73.944739999999996</v>
      </c>
      <c r="K2434">
        <f t="shared" si="224"/>
        <v>74.093624011939326</v>
      </c>
      <c r="L2434">
        <f t="shared" si="225"/>
        <v>73.319438464888862</v>
      </c>
      <c r="M2434">
        <f t="shared" si="226"/>
        <v>73.944739999999996</v>
      </c>
      <c r="N2434">
        <f t="shared" si="227"/>
        <v>11754911.167447476</v>
      </c>
    </row>
    <row r="2435" spans="1:14" x14ac:dyDescent="0.35">
      <c r="A2435" s="2">
        <v>44643</v>
      </c>
      <c r="B2435">
        <v>74.589995999999999</v>
      </c>
      <c r="C2435">
        <v>74.779999000000004</v>
      </c>
      <c r="D2435">
        <v>73.830001999999993</v>
      </c>
      <c r="E2435">
        <v>73.900002000000001</v>
      </c>
      <c r="F2435">
        <v>73.349213000000006</v>
      </c>
      <c r="G2435">
        <v>14027800</v>
      </c>
      <c r="I2435">
        <f t="shared" ref="I2435:I2498" si="228">+F2435/E2435</f>
        <v>0.99254683376057296</v>
      </c>
      <c r="J2435">
        <f t="shared" ref="J2435:J2498" si="229">+I2435*B2435</f>
        <v>74.034064360013801</v>
      </c>
      <c r="K2435">
        <f t="shared" ref="K2435:K2498" si="230">+I2435*C2435</f>
        <v>74.222651236068813</v>
      </c>
      <c r="L2435">
        <f t="shared" ref="L2435:L2498" si="231">+I2435*D2435</f>
        <v>73.279734721636757</v>
      </c>
      <c r="M2435">
        <f t="shared" ref="M2435:M2498" si="232">+I2435*E2435</f>
        <v>73.349213000000006</v>
      </c>
      <c r="N2435">
        <f t="shared" ref="N2435:N2498" si="233">+G2435/I2435</f>
        <v>14133136.616688715</v>
      </c>
    </row>
    <row r="2436" spans="1:14" x14ac:dyDescent="0.35">
      <c r="A2436" s="2">
        <v>44644</v>
      </c>
      <c r="B2436">
        <v>74.199996999999996</v>
      </c>
      <c r="C2436">
        <v>74.449996999999996</v>
      </c>
      <c r="D2436">
        <v>73.949996999999996</v>
      </c>
      <c r="E2436">
        <v>74.419998000000007</v>
      </c>
      <c r="F2436">
        <v>73.865334000000004</v>
      </c>
      <c r="G2436">
        <v>9458800</v>
      </c>
      <c r="I2436">
        <f t="shared" si="228"/>
        <v>0.99254684204640797</v>
      </c>
      <c r="J2436">
        <f t="shared" si="229"/>
        <v>73.646972702202945</v>
      </c>
      <c r="K2436">
        <f t="shared" si="230"/>
        <v>73.895109412714547</v>
      </c>
      <c r="L2436">
        <f t="shared" si="231"/>
        <v>73.398835991691342</v>
      </c>
      <c r="M2436">
        <f t="shared" si="232"/>
        <v>73.865334000000004</v>
      </c>
      <c r="N2436">
        <f t="shared" si="233"/>
        <v>9529827.3081984576</v>
      </c>
    </row>
    <row r="2437" spans="1:14" x14ac:dyDescent="0.35">
      <c r="A2437" s="2">
        <v>44645</v>
      </c>
      <c r="B2437">
        <v>74.599997999999999</v>
      </c>
      <c r="C2437">
        <v>75.190002000000007</v>
      </c>
      <c r="D2437">
        <v>74.529999000000004</v>
      </c>
      <c r="E2437">
        <v>75.040001000000004</v>
      </c>
      <c r="F2437">
        <v>74.480721000000003</v>
      </c>
      <c r="G2437">
        <v>12508400</v>
      </c>
      <c r="I2437">
        <f t="shared" si="228"/>
        <v>0.99254690841488658</v>
      </c>
      <c r="J2437">
        <f t="shared" si="229"/>
        <v>74.043997382656727</v>
      </c>
      <c r="K2437">
        <f t="shared" si="230"/>
        <v>74.62960402880914</v>
      </c>
      <c r="L2437">
        <f t="shared" si="231"/>
        <v>73.974520091614593</v>
      </c>
      <c r="M2437">
        <f t="shared" si="232"/>
        <v>74.480721000000003</v>
      </c>
      <c r="N2437">
        <f t="shared" si="233"/>
        <v>12602326.292040057</v>
      </c>
    </row>
    <row r="2438" spans="1:14" x14ac:dyDescent="0.35">
      <c r="A2438" s="2">
        <v>44648</v>
      </c>
      <c r="B2438">
        <v>75.069999999999993</v>
      </c>
      <c r="C2438">
        <v>75.349997999999999</v>
      </c>
      <c r="D2438">
        <v>74.629997000000003</v>
      </c>
      <c r="E2438">
        <v>75.349997999999999</v>
      </c>
      <c r="F2438">
        <v>74.788405999999995</v>
      </c>
      <c r="G2438">
        <v>11602600</v>
      </c>
      <c r="I2438">
        <f t="shared" si="228"/>
        <v>0.99254688765884236</v>
      </c>
      <c r="J2438">
        <f t="shared" si="229"/>
        <v>74.510494856549286</v>
      </c>
      <c r="K2438">
        <f t="shared" si="230"/>
        <v>74.788405999999995</v>
      </c>
      <c r="L2438">
        <f t="shared" si="231"/>
        <v>74.073771248338744</v>
      </c>
      <c r="M2438">
        <f t="shared" si="232"/>
        <v>74.788405999999995</v>
      </c>
      <c r="N2438">
        <f t="shared" si="233"/>
        <v>11689724.832413197</v>
      </c>
    </row>
    <row r="2439" spans="1:14" x14ac:dyDescent="0.35">
      <c r="A2439" s="2">
        <v>44649</v>
      </c>
      <c r="B2439">
        <v>75.940002000000007</v>
      </c>
      <c r="C2439">
        <v>76.160004000000001</v>
      </c>
      <c r="D2439">
        <v>75.339995999999999</v>
      </c>
      <c r="E2439">
        <v>76.019997000000004</v>
      </c>
      <c r="F2439">
        <v>75.453406999999999</v>
      </c>
      <c r="G2439">
        <v>16595100</v>
      </c>
      <c r="I2439">
        <f t="shared" si="228"/>
        <v>0.99254682948750961</v>
      </c>
      <c r="J2439">
        <f t="shared" si="229"/>
        <v>75.374008216375145</v>
      </c>
      <c r="K2439">
        <f t="shared" si="230"/>
        <v>75.592370503956047</v>
      </c>
      <c r="L2439">
        <f t="shared" si="231"/>
        <v>74.778474163401654</v>
      </c>
      <c r="M2439">
        <f t="shared" si="232"/>
        <v>75.453406999999999</v>
      </c>
      <c r="N2439">
        <f t="shared" si="233"/>
        <v>16719714.885965323</v>
      </c>
    </row>
    <row r="2440" spans="1:14" x14ac:dyDescent="0.35">
      <c r="A2440" s="2">
        <v>44650</v>
      </c>
      <c r="B2440">
        <v>75.720000999999996</v>
      </c>
      <c r="C2440">
        <v>76.080001999999993</v>
      </c>
      <c r="D2440">
        <v>75.400002000000001</v>
      </c>
      <c r="E2440">
        <v>76.069999999999993</v>
      </c>
      <c r="F2440">
        <v>75.503035999999994</v>
      </c>
      <c r="G2440">
        <v>13367500</v>
      </c>
      <c r="I2440">
        <f t="shared" si="228"/>
        <v>0.99254681214670704</v>
      </c>
      <c r="J2440">
        <f t="shared" si="229"/>
        <v>75.155645608295458</v>
      </c>
      <c r="K2440">
        <f t="shared" si="230"/>
        <v>75.512963453215093</v>
      </c>
      <c r="L2440">
        <f t="shared" si="231"/>
        <v>74.838031620955334</v>
      </c>
      <c r="M2440">
        <f t="shared" si="232"/>
        <v>75.503035999999994</v>
      </c>
      <c r="N2440">
        <f t="shared" si="233"/>
        <v>13467878.629410345</v>
      </c>
    </row>
    <row r="2441" spans="1:14" x14ac:dyDescent="0.35">
      <c r="A2441" s="2">
        <v>44651</v>
      </c>
      <c r="B2441">
        <v>75.980002999999996</v>
      </c>
      <c r="C2441">
        <v>76.349997999999999</v>
      </c>
      <c r="D2441">
        <v>75.760002</v>
      </c>
      <c r="E2441">
        <v>75.889999000000003</v>
      </c>
      <c r="F2441">
        <v>75.324378999999993</v>
      </c>
      <c r="G2441">
        <v>12388500</v>
      </c>
      <c r="I2441">
        <f t="shared" si="228"/>
        <v>0.99254684401827431</v>
      </c>
      <c r="J2441">
        <f t="shared" si="229"/>
        <v>75.413712186149013</v>
      </c>
      <c r="K2441">
        <f t="shared" si="230"/>
        <v>75.780949555701554</v>
      </c>
      <c r="L2441">
        <f t="shared" si="231"/>
        <v>75.195350887918153</v>
      </c>
      <c r="M2441">
        <f t="shared" si="232"/>
        <v>75.324378999999993</v>
      </c>
      <c r="N2441">
        <f t="shared" si="233"/>
        <v>12481526.765876159</v>
      </c>
    </row>
    <row r="2442" spans="1:14" x14ac:dyDescent="0.35">
      <c r="A2442" s="2">
        <v>44652</v>
      </c>
      <c r="B2442">
        <v>76.029999000000004</v>
      </c>
      <c r="C2442">
        <v>76.739998</v>
      </c>
      <c r="D2442">
        <v>75.739998</v>
      </c>
      <c r="E2442">
        <v>76.650002000000001</v>
      </c>
      <c r="F2442">
        <v>76.078720000000004</v>
      </c>
      <c r="G2442">
        <v>12644000</v>
      </c>
      <c r="I2442">
        <f t="shared" si="228"/>
        <v>0.99254687560216903</v>
      </c>
      <c r="J2442">
        <f t="shared" si="229"/>
        <v>75.46333795948604</v>
      </c>
      <c r="K2442">
        <f t="shared" si="230"/>
        <v>76.168045248616707</v>
      </c>
      <c r="L2442">
        <f t="shared" si="231"/>
        <v>75.175498373014534</v>
      </c>
      <c r="M2442">
        <f t="shared" si="232"/>
        <v>76.078720000000004</v>
      </c>
      <c r="N2442">
        <f t="shared" si="233"/>
        <v>12738944.941344963</v>
      </c>
    </row>
    <row r="2443" spans="1:14" x14ac:dyDescent="0.35">
      <c r="A2443" s="2">
        <v>44655</v>
      </c>
      <c r="B2443">
        <v>76.519997000000004</v>
      </c>
      <c r="C2443">
        <v>76.519997000000004</v>
      </c>
      <c r="D2443">
        <v>75.540001000000004</v>
      </c>
      <c r="E2443">
        <v>76.410004000000001</v>
      </c>
      <c r="F2443">
        <v>75.840508</v>
      </c>
      <c r="G2443">
        <v>9618400</v>
      </c>
      <c r="I2443">
        <f t="shared" si="228"/>
        <v>0.99254683980909097</v>
      </c>
      <c r="J2443">
        <f t="shared" si="229"/>
        <v>75.949681204551126</v>
      </c>
      <c r="K2443">
        <f t="shared" si="230"/>
        <v>75.949681204551126</v>
      </c>
      <c r="L2443">
        <f t="shared" si="231"/>
        <v>74.976989271725571</v>
      </c>
      <c r="M2443">
        <f t="shared" si="232"/>
        <v>75.840508</v>
      </c>
      <c r="N2443">
        <f t="shared" si="233"/>
        <v>9690625.7863357142</v>
      </c>
    </row>
    <row r="2444" spans="1:14" x14ac:dyDescent="0.35">
      <c r="A2444" s="2">
        <v>44656</v>
      </c>
      <c r="B2444">
        <v>76.059997999999993</v>
      </c>
      <c r="C2444">
        <v>77.269997000000004</v>
      </c>
      <c r="D2444">
        <v>76.059997999999993</v>
      </c>
      <c r="E2444">
        <v>76.480002999999996</v>
      </c>
      <c r="F2444">
        <v>75.909987999999998</v>
      </c>
      <c r="G2444">
        <v>12717200</v>
      </c>
      <c r="I2444">
        <f t="shared" si="228"/>
        <v>0.99254687529235586</v>
      </c>
      <c r="J2444">
        <f t="shared" si="229"/>
        <v>75.493113349642826</v>
      </c>
      <c r="K2444">
        <f t="shared" si="230"/>
        <v>76.694094076199718</v>
      </c>
      <c r="L2444">
        <f t="shared" si="231"/>
        <v>75.493113349642826</v>
      </c>
      <c r="M2444">
        <f t="shared" si="232"/>
        <v>75.909987999999998</v>
      </c>
      <c r="N2444">
        <f t="shared" si="233"/>
        <v>12812694.610775067</v>
      </c>
    </row>
    <row r="2445" spans="1:14" x14ac:dyDescent="0.35">
      <c r="A2445" s="2">
        <v>44657</v>
      </c>
      <c r="B2445">
        <v>76.480002999999996</v>
      </c>
      <c r="C2445">
        <v>77.550003000000004</v>
      </c>
      <c r="D2445">
        <v>76.150002000000001</v>
      </c>
      <c r="E2445">
        <v>77.449996999999996</v>
      </c>
      <c r="F2445">
        <v>76.872748999999999</v>
      </c>
      <c r="G2445">
        <v>23849600</v>
      </c>
      <c r="I2445">
        <f t="shared" si="228"/>
        <v>0.99254682992434462</v>
      </c>
      <c r="J2445">
        <f t="shared" si="229"/>
        <v>75.909984530254363</v>
      </c>
      <c r="K2445">
        <f t="shared" si="230"/>
        <v>76.97200963827342</v>
      </c>
      <c r="L2445">
        <f t="shared" si="231"/>
        <v>75.582443083832501</v>
      </c>
      <c r="M2445">
        <f t="shared" si="232"/>
        <v>76.872748999999999</v>
      </c>
      <c r="N2445">
        <f t="shared" si="233"/>
        <v>24028689.912613895</v>
      </c>
    </row>
    <row r="2446" spans="1:14" x14ac:dyDescent="0.35">
      <c r="A2446" s="2">
        <v>44658</v>
      </c>
      <c r="B2446">
        <v>77.709998999999996</v>
      </c>
      <c r="C2446">
        <v>78.559997999999993</v>
      </c>
      <c r="D2446">
        <v>77.489998</v>
      </c>
      <c r="E2446">
        <v>78.389999000000003</v>
      </c>
      <c r="F2446">
        <v>77.805747999999994</v>
      </c>
      <c r="G2446">
        <v>18311500</v>
      </c>
      <c r="I2446">
        <f t="shared" si="228"/>
        <v>0.99254686812790993</v>
      </c>
      <c r="J2446">
        <f t="shared" si="229"/>
        <v>77.130816129673008</v>
      </c>
      <c r="K2446">
        <f t="shared" si="230"/>
        <v>77.974479975034868</v>
      </c>
      <c r="L2446">
        <f t="shared" si="231"/>
        <v>76.912454826138003</v>
      </c>
      <c r="M2446">
        <f t="shared" si="232"/>
        <v>77.805747999999994</v>
      </c>
      <c r="N2446">
        <f t="shared" si="233"/>
        <v>18449002.851158246</v>
      </c>
    </row>
    <row r="2447" spans="1:14" x14ac:dyDescent="0.35">
      <c r="A2447" s="2">
        <v>44659</v>
      </c>
      <c r="B2447">
        <v>78.599997999999999</v>
      </c>
      <c r="C2447">
        <v>78.959998999999996</v>
      </c>
      <c r="D2447">
        <v>78.25</v>
      </c>
      <c r="E2447">
        <v>78.720000999999996</v>
      </c>
      <c r="F2447">
        <v>78.133292999999995</v>
      </c>
      <c r="G2447">
        <v>13879400</v>
      </c>
      <c r="I2447">
        <f t="shared" si="228"/>
        <v>0.99254690050118266</v>
      </c>
      <c r="J2447">
        <f t="shared" si="229"/>
        <v>78.01418439429915</v>
      </c>
      <c r="K2447">
        <f t="shared" si="230"/>
        <v>78.371502271026472</v>
      </c>
      <c r="L2447">
        <f t="shared" si="231"/>
        <v>77.666794964217544</v>
      </c>
      <c r="M2447">
        <f t="shared" si="232"/>
        <v>78.133292999999995</v>
      </c>
      <c r="N2447">
        <f t="shared" si="233"/>
        <v>13983621.32105964</v>
      </c>
    </row>
    <row r="2448" spans="1:14" x14ac:dyDescent="0.35">
      <c r="A2448" s="2">
        <v>44662</v>
      </c>
      <c r="B2448">
        <v>78.860000999999997</v>
      </c>
      <c r="C2448">
        <v>79.120002999999997</v>
      </c>
      <c r="D2448">
        <v>78.25</v>
      </c>
      <c r="E2448">
        <v>78.400002000000001</v>
      </c>
      <c r="F2448">
        <v>77.815674000000001</v>
      </c>
      <c r="G2448">
        <v>18229900</v>
      </c>
      <c r="I2448">
        <f t="shared" si="228"/>
        <v>0.99254683692482559</v>
      </c>
      <c r="J2448">
        <f t="shared" si="229"/>
        <v>78.272244552438579</v>
      </c>
      <c r="K2448">
        <f t="shared" si="230"/>
        <v>78.530308715132705</v>
      </c>
      <c r="L2448">
        <f t="shared" si="231"/>
        <v>77.666789989367601</v>
      </c>
      <c r="M2448">
        <f t="shared" si="232"/>
        <v>77.815674000000001</v>
      </c>
      <c r="N2448">
        <f t="shared" si="233"/>
        <v>18366790.686151482</v>
      </c>
    </row>
    <row r="2449" spans="1:14" x14ac:dyDescent="0.35">
      <c r="A2449" s="2">
        <v>44663</v>
      </c>
      <c r="B2449">
        <v>78.410004000000001</v>
      </c>
      <c r="C2449">
        <v>78.959998999999996</v>
      </c>
      <c r="D2449">
        <v>78.139999000000003</v>
      </c>
      <c r="E2449">
        <v>78.419998000000007</v>
      </c>
      <c r="F2449">
        <v>77.835526000000002</v>
      </c>
      <c r="G2449">
        <v>19804800</v>
      </c>
      <c r="I2449">
        <f t="shared" si="228"/>
        <v>0.99254690111060695</v>
      </c>
      <c r="J2449">
        <f t="shared" si="229"/>
        <v>77.825606486270303</v>
      </c>
      <c r="K2449">
        <f t="shared" si="230"/>
        <v>78.371502319146614</v>
      </c>
      <c r="L2449">
        <f t="shared" si="231"/>
        <v>77.557613860235932</v>
      </c>
      <c r="M2449">
        <f t="shared" si="232"/>
        <v>77.835526000000002</v>
      </c>
      <c r="N2449">
        <f t="shared" si="233"/>
        <v>19953515.524394352</v>
      </c>
    </row>
    <row r="2450" spans="1:14" x14ac:dyDescent="0.35">
      <c r="A2450" s="2">
        <v>44664</v>
      </c>
      <c r="B2450">
        <v>78.360000999999997</v>
      </c>
      <c r="C2450">
        <v>78.970000999999996</v>
      </c>
      <c r="D2450">
        <v>78.349997999999999</v>
      </c>
      <c r="E2450">
        <v>78.860000999999997</v>
      </c>
      <c r="F2450">
        <v>78.272246999999993</v>
      </c>
      <c r="G2450">
        <v>11715500</v>
      </c>
      <c r="I2450">
        <f t="shared" si="228"/>
        <v>0.99254686796161717</v>
      </c>
      <c r="J2450">
        <f t="shared" si="229"/>
        <v>77.775973566019189</v>
      </c>
      <c r="K2450">
        <f t="shared" si="230"/>
        <v>78.381427155475777</v>
      </c>
      <c r="L2450">
        <f t="shared" si="231"/>
        <v>77.766045119698973</v>
      </c>
      <c r="M2450">
        <f t="shared" si="232"/>
        <v>78.272246999999993</v>
      </c>
      <c r="N2450">
        <f t="shared" si="233"/>
        <v>11803472.84159991</v>
      </c>
    </row>
    <row r="2451" spans="1:14" x14ac:dyDescent="0.35">
      <c r="A2451" s="2">
        <v>44665</v>
      </c>
      <c r="B2451">
        <v>78.989998</v>
      </c>
      <c r="C2451">
        <v>79.389999000000003</v>
      </c>
      <c r="D2451">
        <v>78.790001000000004</v>
      </c>
      <c r="E2451">
        <v>78.839995999999999</v>
      </c>
      <c r="F2451">
        <v>78.252387999999996</v>
      </c>
      <c r="G2451">
        <v>12195600</v>
      </c>
      <c r="I2451">
        <f t="shared" si="228"/>
        <v>0.99254682864265997</v>
      </c>
      <c r="J2451">
        <f t="shared" si="229"/>
        <v>78.401272009390055</v>
      </c>
      <c r="K2451">
        <f t="shared" si="230"/>
        <v>78.798291733393953</v>
      </c>
      <c r="L2451">
        <f t="shared" si="231"/>
        <v>78.202765621302007</v>
      </c>
      <c r="M2451">
        <f t="shared" si="232"/>
        <v>78.252387999999996</v>
      </c>
      <c r="N2451">
        <f t="shared" si="233"/>
        <v>12287178.446459679</v>
      </c>
    </row>
    <row r="2452" spans="1:14" x14ac:dyDescent="0.35">
      <c r="A2452" s="2">
        <v>44669</v>
      </c>
      <c r="B2452">
        <v>78.660004000000001</v>
      </c>
      <c r="C2452">
        <v>78.949996999999996</v>
      </c>
      <c r="D2452">
        <v>77.970000999999996</v>
      </c>
      <c r="E2452">
        <v>78.190002000000007</v>
      </c>
      <c r="F2452">
        <v>77.607239000000007</v>
      </c>
      <c r="G2452">
        <v>11426700</v>
      </c>
      <c r="I2452">
        <f t="shared" si="228"/>
        <v>0.99254683482422723</v>
      </c>
      <c r="J2452">
        <f t="shared" si="229"/>
        <v>78.073737997461052</v>
      </c>
      <c r="K2452">
        <f t="shared" si="230"/>
        <v>78.361569631732237</v>
      </c>
      <c r="L2452">
        <f t="shared" si="231"/>
        <v>77.388877703791835</v>
      </c>
      <c r="M2452">
        <f t="shared" si="232"/>
        <v>77.607239000000007</v>
      </c>
      <c r="N2452">
        <f t="shared" si="233"/>
        <v>11512504.598358409</v>
      </c>
    </row>
    <row r="2453" spans="1:14" x14ac:dyDescent="0.35">
      <c r="A2453" s="2">
        <v>44670</v>
      </c>
      <c r="B2453">
        <v>78.220000999999996</v>
      </c>
      <c r="C2453">
        <v>79.489998</v>
      </c>
      <c r="D2453">
        <v>78.150002000000001</v>
      </c>
      <c r="E2453">
        <v>79.379997000000003</v>
      </c>
      <c r="F2453">
        <v>78.788368000000006</v>
      </c>
      <c r="G2453">
        <v>12814100</v>
      </c>
      <c r="I2453">
        <f t="shared" si="228"/>
        <v>0.99254687550567688</v>
      </c>
      <c r="J2453">
        <f t="shared" si="229"/>
        <v>77.63701759460092</v>
      </c>
      <c r="K2453">
        <f t="shared" si="230"/>
        <v>78.897549148852505</v>
      </c>
      <c r="L2453">
        <f t="shared" si="231"/>
        <v>77.567540305862394</v>
      </c>
      <c r="M2453">
        <f t="shared" si="232"/>
        <v>78.788368000000006</v>
      </c>
      <c r="N2453">
        <f t="shared" si="233"/>
        <v>12910322.238908412</v>
      </c>
    </row>
    <row r="2454" spans="1:14" x14ac:dyDescent="0.35">
      <c r="A2454" s="2">
        <v>44671</v>
      </c>
      <c r="B2454">
        <v>79.819999999999993</v>
      </c>
      <c r="C2454">
        <v>80.75</v>
      </c>
      <c r="D2454">
        <v>79.769997000000004</v>
      </c>
      <c r="E2454">
        <v>80.569999999999993</v>
      </c>
      <c r="F2454">
        <v>79.969498000000002</v>
      </c>
      <c r="G2454">
        <v>21659600</v>
      </c>
      <c r="I2454">
        <f t="shared" si="228"/>
        <v>0.9925468288444832</v>
      </c>
      <c r="J2454">
        <f t="shared" si="229"/>
        <v>79.225087878366637</v>
      </c>
      <c r="K2454">
        <f t="shared" si="230"/>
        <v>80.148156429192014</v>
      </c>
      <c r="L2454">
        <f t="shared" si="231"/>
        <v>79.175457559283942</v>
      </c>
      <c r="M2454">
        <f t="shared" si="232"/>
        <v>79.969498000000002</v>
      </c>
      <c r="N2454">
        <f t="shared" si="233"/>
        <v>21822244.926434323</v>
      </c>
    </row>
    <row r="2455" spans="1:14" x14ac:dyDescent="0.35">
      <c r="A2455" s="2">
        <v>44672</v>
      </c>
      <c r="B2455">
        <v>80.730002999999996</v>
      </c>
      <c r="C2455">
        <v>81.339995999999999</v>
      </c>
      <c r="D2455">
        <v>80.440002000000007</v>
      </c>
      <c r="E2455">
        <v>80.5</v>
      </c>
      <c r="F2455">
        <v>79.900024000000002</v>
      </c>
      <c r="G2455">
        <v>18501800</v>
      </c>
      <c r="I2455">
        <f t="shared" si="228"/>
        <v>0.99254688198757768</v>
      </c>
      <c r="J2455">
        <f t="shared" si="229"/>
        <v>80.128312760497792</v>
      </c>
      <c r="K2455">
        <f t="shared" si="230"/>
        <v>80.73375941068204</v>
      </c>
      <c r="L2455">
        <f t="shared" si="231"/>
        <v>79.840473172174512</v>
      </c>
      <c r="M2455">
        <f t="shared" si="232"/>
        <v>79.900024000000002</v>
      </c>
      <c r="N2455">
        <f t="shared" si="233"/>
        <v>18640731.572245836</v>
      </c>
    </row>
    <row r="2456" spans="1:14" x14ac:dyDescent="0.35">
      <c r="A2456" s="2">
        <v>44673</v>
      </c>
      <c r="B2456">
        <v>80.690002000000007</v>
      </c>
      <c r="C2456">
        <v>80.790001000000004</v>
      </c>
      <c r="D2456">
        <v>79.169998000000007</v>
      </c>
      <c r="E2456">
        <v>79.239998</v>
      </c>
      <c r="F2456">
        <v>78.649413999999993</v>
      </c>
      <c r="G2456">
        <v>19747900</v>
      </c>
      <c r="I2456">
        <f t="shared" si="228"/>
        <v>0.9925468953192047</v>
      </c>
      <c r="J2456">
        <f t="shared" si="229"/>
        <v>80.088610968400431</v>
      </c>
      <c r="K2456">
        <f t="shared" si="230"/>
        <v>80.187864665385447</v>
      </c>
      <c r="L2456">
        <f t="shared" si="231"/>
        <v>78.579935717327658</v>
      </c>
      <c r="M2456">
        <f t="shared" si="232"/>
        <v>78.649413999999993</v>
      </c>
      <c r="N2456">
        <f t="shared" si="233"/>
        <v>19896188.374705501</v>
      </c>
    </row>
    <row r="2457" spans="1:14" x14ac:dyDescent="0.35">
      <c r="A2457" s="2">
        <v>44676</v>
      </c>
      <c r="B2457">
        <v>79.489998</v>
      </c>
      <c r="C2457">
        <v>79.830001999999993</v>
      </c>
      <c r="D2457">
        <v>78.180000000000007</v>
      </c>
      <c r="E2457">
        <v>79.589995999999999</v>
      </c>
      <c r="F2457">
        <v>78.996803</v>
      </c>
      <c r="G2457">
        <v>30868200</v>
      </c>
      <c r="I2457">
        <f t="shared" si="228"/>
        <v>0.99254688993827822</v>
      </c>
      <c r="J2457">
        <f t="shared" si="229"/>
        <v>78.897550296099951</v>
      </c>
      <c r="K2457">
        <f t="shared" si="230"/>
        <v>79.23502020886653</v>
      </c>
      <c r="L2457">
        <f t="shared" si="231"/>
        <v>77.597315855374603</v>
      </c>
      <c r="M2457">
        <f t="shared" si="232"/>
        <v>78.996803</v>
      </c>
      <c r="N2457">
        <f t="shared" si="233"/>
        <v>31099991.660766322</v>
      </c>
    </row>
    <row r="2458" spans="1:14" x14ac:dyDescent="0.35">
      <c r="A2458" s="2">
        <v>44677</v>
      </c>
      <c r="B2458">
        <v>79.470000999999996</v>
      </c>
      <c r="C2458">
        <v>79.849997999999999</v>
      </c>
      <c r="D2458">
        <v>78.339995999999999</v>
      </c>
      <c r="E2458">
        <v>78.360000999999997</v>
      </c>
      <c r="F2458">
        <v>77.775970000000001</v>
      </c>
      <c r="G2458">
        <v>26864500</v>
      </c>
      <c r="I2458">
        <f t="shared" si="228"/>
        <v>0.99254682245346071</v>
      </c>
      <c r="J2458">
        <f t="shared" si="229"/>
        <v>78.877696972923346</v>
      </c>
      <c r="K2458">
        <f t="shared" si="230"/>
        <v>79.254861787815187</v>
      </c>
      <c r="L2458">
        <f t="shared" si="231"/>
        <v>77.756114100816816</v>
      </c>
      <c r="M2458">
        <f t="shared" si="232"/>
        <v>77.775970000000001</v>
      </c>
      <c r="N2458">
        <f t="shared" si="233"/>
        <v>27066229.413332935</v>
      </c>
    </row>
    <row r="2459" spans="1:14" x14ac:dyDescent="0.35">
      <c r="A2459" s="2">
        <v>44678</v>
      </c>
      <c r="B2459">
        <v>78.529999000000004</v>
      </c>
      <c r="C2459">
        <v>79.470000999999996</v>
      </c>
      <c r="D2459">
        <v>78.319999999999993</v>
      </c>
      <c r="E2459">
        <v>78.650002000000001</v>
      </c>
      <c r="F2459">
        <v>78.063811999999999</v>
      </c>
      <c r="G2459">
        <v>29441700</v>
      </c>
      <c r="I2459">
        <f t="shared" si="228"/>
        <v>0.99254685333638004</v>
      </c>
      <c r="J2459">
        <f t="shared" si="229"/>
        <v>77.944703399959081</v>
      </c>
      <c r="K2459">
        <f t="shared" si="230"/>
        <v>78.877699427188972</v>
      </c>
      <c r="L2459">
        <f t="shared" si="231"/>
        <v>77.736269553305277</v>
      </c>
      <c r="M2459">
        <f t="shared" si="232"/>
        <v>78.063811999999999</v>
      </c>
      <c r="N2459">
        <f t="shared" si="233"/>
        <v>29662781.057673689</v>
      </c>
    </row>
    <row r="2460" spans="1:14" x14ac:dyDescent="0.35">
      <c r="A2460" s="2">
        <v>44679</v>
      </c>
      <c r="B2460">
        <v>78.760002</v>
      </c>
      <c r="C2460">
        <v>79.900002000000001</v>
      </c>
      <c r="D2460">
        <v>78.349997999999999</v>
      </c>
      <c r="E2460">
        <v>79.809997999999993</v>
      </c>
      <c r="F2460">
        <v>79.215164000000001</v>
      </c>
      <c r="G2460">
        <v>22128500</v>
      </c>
      <c r="I2460">
        <f t="shared" si="228"/>
        <v>0.99254687363856353</v>
      </c>
      <c r="J2460">
        <f t="shared" si="229"/>
        <v>78.172993752867015</v>
      </c>
      <c r="K2460">
        <f t="shared" si="230"/>
        <v>79.304497188814977</v>
      </c>
      <c r="L2460">
        <f t="shared" si="231"/>
        <v>77.766045564487712</v>
      </c>
      <c r="M2460">
        <f t="shared" si="232"/>
        <v>79.215164000000001</v>
      </c>
      <c r="N2460">
        <f t="shared" si="233"/>
        <v>22294664.955096222</v>
      </c>
    </row>
    <row r="2461" spans="1:14" x14ac:dyDescent="0.35">
      <c r="A2461" s="2">
        <v>44680</v>
      </c>
      <c r="B2461">
        <v>79.410004000000001</v>
      </c>
      <c r="C2461">
        <v>79.529999000000004</v>
      </c>
      <c r="D2461">
        <v>77.540001000000004</v>
      </c>
      <c r="E2461">
        <v>77.639999000000003</v>
      </c>
      <c r="F2461">
        <v>77.061340000000001</v>
      </c>
      <c r="G2461">
        <v>27802900</v>
      </c>
      <c r="I2461">
        <f t="shared" si="228"/>
        <v>0.99254689583393729</v>
      </c>
      <c r="J2461">
        <f t="shared" si="229"/>
        <v>78.81815296836055</v>
      </c>
      <c r="K2461">
        <f t="shared" si="230"/>
        <v>78.937253633126147</v>
      </c>
      <c r="L2461">
        <f t="shared" si="231"/>
        <v>76.962087295510401</v>
      </c>
      <c r="M2461">
        <f t="shared" si="232"/>
        <v>77.061340000000001</v>
      </c>
      <c r="N2461">
        <f t="shared" si="233"/>
        <v>28011673.92361851</v>
      </c>
    </row>
    <row r="2462" spans="1:14" x14ac:dyDescent="0.35">
      <c r="A2462" s="2">
        <v>44683</v>
      </c>
      <c r="B2462">
        <v>78.180000000000007</v>
      </c>
      <c r="C2462">
        <v>78.290001000000004</v>
      </c>
      <c r="D2462">
        <v>75.489998</v>
      </c>
      <c r="E2462">
        <v>76.620002999999997</v>
      </c>
      <c r="F2462">
        <v>76.048942999999994</v>
      </c>
      <c r="G2462">
        <v>55145100</v>
      </c>
      <c r="I2462">
        <f t="shared" si="228"/>
        <v>0.99254685489897454</v>
      </c>
      <c r="J2462">
        <f t="shared" si="229"/>
        <v>77.597313116001843</v>
      </c>
      <c r="K2462">
        <f t="shared" si="230"/>
        <v>77.706494262587569</v>
      </c>
      <c r="L2462">
        <f t="shared" si="231"/>
        <v>74.927360091229872</v>
      </c>
      <c r="M2462">
        <f t="shared" si="232"/>
        <v>76.048942999999994</v>
      </c>
      <c r="N2462">
        <f t="shared" si="233"/>
        <v>55559190.710057609</v>
      </c>
    </row>
    <row r="2463" spans="1:14" x14ac:dyDescent="0.35">
      <c r="A2463" s="2">
        <v>44684</v>
      </c>
      <c r="B2463">
        <v>76.489998</v>
      </c>
      <c r="C2463">
        <v>77.120002999999997</v>
      </c>
      <c r="D2463">
        <v>75.900002000000001</v>
      </c>
      <c r="E2463">
        <v>76.400002000000001</v>
      </c>
      <c r="F2463">
        <v>75.830582000000007</v>
      </c>
      <c r="G2463">
        <v>47646900</v>
      </c>
      <c r="I2463">
        <f t="shared" si="228"/>
        <v>0.99254685883385196</v>
      </c>
      <c r="J2463">
        <f t="shared" si="229"/>
        <v>75.919907247107616</v>
      </c>
      <c r="K2463">
        <f t="shared" si="230"/>
        <v>76.545216730907242</v>
      </c>
      <c r="L2463">
        <f t="shared" si="231"/>
        <v>75.334308570583076</v>
      </c>
      <c r="M2463">
        <f t="shared" si="232"/>
        <v>75.830582000000007</v>
      </c>
      <c r="N2463">
        <f t="shared" si="233"/>
        <v>48004685.69915235</v>
      </c>
    </row>
    <row r="2464" spans="1:14" x14ac:dyDescent="0.35">
      <c r="A2464" s="2">
        <v>44685</v>
      </c>
      <c r="B2464">
        <v>76.430000000000007</v>
      </c>
      <c r="C2464">
        <v>78.230002999999996</v>
      </c>
      <c r="D2464">
        <v>76.199996999999996</v>
      </c>
      <c r="E2464">
        <v>78.120002999999997</v>
      </c>
      <c r="F2464">
        <v>77.537766000000005</v>
      </c>
      <c r="G2464">
        <v>37161600</v>
      </c>
      <c r="I2464">
        <f t="shared" si="228"/>
        <v>0.99254688968713956</v>
      </c>
      <c r="J2464">
        <f t="shared" si="229"/>
        <v>75.860358778788083</v>
      </c>
      <c r="K2464">
        <f t="shared" si="230"/>
        <v>77.6469461578656</v>
      </c>
      <c r="L2464">
        <f t="shared" si="231"/>
        <v>75.632070016519364</v>
      </c>
      <c r="M2464">
        <f t="shared" si="232"/>
        <v>77.537766000000005</v>
      </c>
      <c r="N2464">
        <f t="shared" si="233"/>
        <v>37440649.289338559</v>
      </c>
    </row>
    <row r="2465" spans="1:14" x14ac:dyDescent="0.35">
      <c r="A2465" s="2">
        <v>44686</v>
      </c>
      <c r="B2465">
        <v>77.699996999999996</v>
      </c>
      <c r="C2465">
        <v>77.879997000000003</v>
      </c>
      <c r="D2465">
        <v>76.069999999999993</v>
      </c>
      <c r="E2465">
        <v>76.639999000000003</v>
      </c>
      <c r="F2465">
        <v>76.068793999999997</v>
      </c>
      <c r="G2465">
        <v>32186100</v>
      </c>
      <c r="I2465">
        <f t="shared" si="228"/>
        <v>0.99254690752279362</v>
      </c>
      <c r="J2465">
        <f t="shared" si="229"/>
        <v>77.120891736880338</v>
      </c>
      <c r="K2465">
        <f t="shared" si="230"/>
        <v>77.299550180234448</v>
      </c>
      <c r="L2465">
        <f t="shared" si="231"/>
        <v>75.503043255258902</v>
      </c>
      <c r="M2465">
        <f t="shared" si="232"/>
        <v>76.068793999999997</v>
      </c>
      <c r="N2465">
        <f t="shared" si="233"/>
        <v>32427787.297559891</v>
      </c>
    </row>
    <row r="2466" spans="1:14" x14ac:dyDescent="0.35">
      <c r="A2466" s="2">
        <v>44687</v>
      </c>
      <c r="B2466">
        <v>76.360000999999997</v>
      </c>
      <c r="C2466">
        <v>77.110000999999997</v>
      </c>
      <c r="D2466">
        <v>75.970000999999996</v>
      </c>
      <c r="E2466">
        <v>76.720000999999996</v>
      </c>
      <c r="F2466">
        <v>76.148193000000006</v>
      </c>
      <c r="G2466">
        <v>34046900</v>
      </c>
      <c r="I2466">
        <f t="shared" si="228"/>
        <v>0.99254681970090186</v>
      </c>
      <c r="J2466">
        <f t="shared" si="229"/>
        <v>75.790876144907685</v>
      </c>
      <c r="K2466">
        <f t="shared" si="230"/>
        <v>76.53528625968336</v>
      </c>
      <c r="L2466">
        <f t="shared" si="231"/>
        <v>75.403782885224331</v>
      </c>
      <c r="M2466">
        <f t="shared" si="232"/>
        <v>76.148193000000006</v>
      </c>
      <c r="N2466">
        <f t="shared" si="233"/>
        <v>34302563.18816258</v>
      </c>
    </row>
    <row r="2467" spans="1:14" x14ac:dyDescent="0.35">
      <c r="A2467" s="2">
        <v>44690</v>
      </c>
      <c r="B2467">
        <v>76.129997000000003</v>
      </c>
      <c r="C2467">
        <v>77.370002999999997</v>
      </c>
      <c r="D2467">
        <v>75.769997000000004</v>
      </c>
      <c r="E2467">
        <v>76.690002000000007</v>
      </c>
      <c r="F2467">
        <v>76.118423000000007</v>
      </c>
      <c r="G2467">
        <v>33323800</v>
      </c>
      <c r="I2467">
        <f t="shared" si="228"/>
        <v>0.99254689027130294</v>
      </c>
      <c r="J2467">
        <f t="shared" si="229"/>
        <v>75.562591778713625</v>
      </c>
      <c r="K2467">
        <f t="shared" si="230"/>
        <v>76.793355877931376</v>
      </c>
      <c r="L2467">
        <f t="shared" si="231"/>
        <v>75.205274898215961</v>
      </c>
      <c r="M2467">
        <f t="shared" si="232"/>
        <v>76.118423000000007</v>
      </c>
      <c r="N2467">
        <f t="shared" si="233"/>
        <v>33574030.936605185</v>
      </c>
    </row>
    <row r="2468" spans="1:14" x14ac:dyDescent="0.35">
      <c r="A2468" s="2">
        <v>44691</v>
      </c>
      <c r="B2468">
        <v>77.080001999999993</v>
      </c>
      <c r="C2468">
        <v>77.330001999999993</v>
      </c>
      <c r="D2468">
        <v>75.849997999999999</v>
      </c>
      <c r="E2468">
        <v>76.160004000000001</v>
      </c>
      <c r="F2468">
        <v>75.592369000000005</v>
      </c>
      <c r="G2468">
        <v>32510900</v>
      </c>
      <c r="I2468">
        <f t="shared" si="228"/>
        <v>0.99254680974018861</v>
      </c>
      <c r="J2468">
        <f t="shared" si="229"/>
        <v>76.505510079867349</v>
      </c>
      <c r="K2468">
        <f t="shared" si="230"/>
        <v>76.753646782302397</v>
      </c>
      <c r="L2468">
        <f t="shared" si="231"/>
        <v>75.284673533699689</v>
      </c>
      <c r="M2468">
        <f t="shared" si="232"/>
        <v>75.592369000000005</v>
      </c>
      <c r="N2468">
        <f t="shared" si="233"/>
        <v>32755029.466580149</v>
      </c>
    </row>
    <row r="2469" spans="1:14" x14ac:dyDescent="0.35">
      <c r="A2469" s="2">
        <v>44692</v>
      </c>
      <c r="B2469">
        <v>76.25</v>
      </c>
      <c r="C2469">
        <v>77.110000999999997</v>
      </c>
      <c r="D2469">
        <v>75.769997000000004</v>
      </c>
      <c r="E2469">
        <v>75.830001999999993</v>
      </c>
      <c r="F2469">
        <v>75.264831999999998</v>
      </c>
      <c r="G2469">
        <v>30110100</v>
      </c>
      <c r="I2469">
        <f t="shared" si="228"/>
        <v>0.99254688137816482</v>
      </c>
      <c r="J2469">
        <f t="shared" si="229"/>
        <v>75.681699705085066</v>
      </c>
      <c r="K2469">
        <f t="shared" si="230"/>
        <v>76.535291015617162</v>
      </c>
      <c r="L2469">
        <f t="shared" si="231"/>
        <v>75.205274224382904</v>
      </c>
      <c r="M2469">
        <f t="shared" si="232"/>
        <v>75.264831999999998</v>
      </c>
      <c r="N2469">
        <f t="shared" si="233"/>
        <v>30336199.29185785</v>
      </c>
    </row>
    <row r="2470" spans="1:14" x14ac:dyDescent="0.35">
      <c r="A2470" s="2">
        <v>44693</v>
      </c>
      <c r="B2470">
        <v>75.980002999999996</v>
      </c>
      <c r="C2470">
        <v>76.360000999999997</v>
      </c>
      <c r="D2470">
        <v>75</v>
      </c>
      <c r="E2470">
        <v>75.809997999999993</v>
      </c>
      <c r="F2470">
        <v>75.244972000000004</v>
      </c>
      <c r="G2470">
        <v>29049700</v>
      </c>
      <c r="I2470">
        <f t="shared" si="228"/>
        <v>0.99254681420780422</v>
      </c>
      <c r="J2470">
        <f t="shared" si="229"/>
        <v>75.413709921149405</v>
      </c>
      <c r="K2470">
        <f t="shared" si="230"/>
        <v>75.79087572545474</v>
      </c>
      <c r="L2470">
        <f t="shared" si="231"/>
        <v>74.441011065585315</v>
      </c>
      <c r="M2470">
        <f t="shared" si="232"/>
        <v>75.244972000000004</v>
      </c>
      <c r="N2470">
        <f t="shared" si="233"/>
        <v>29267838.639113318</v>
      </c>
    </row>
    <row r="2471" spans="1:14" x14ac:dyDescent="0.35">
      <c r="A2471" s="2">
        <v>44694</v>
      </c>
      <c r="B2471">
        <v>76.190002000000007</v>
      </c>
      <c r="C2471">
        <v>77.010002</v>
      </c>
      <c r="D2471">
        <v>75.730002999999996</v>
      </c>
      <c r="E2471">
        <v>76.949996999999996</v>
      </c>
      <c r="F2471">
        <v>76.376480000000001</v>
      </c>
      <c r="G2471">
        <v>15405300</v>
      </c>
      <c r="I2471">
        <f t="shared" si="228"/>
        <v>0.99254688729877405</v>
      </c>
      <c r="J2471">
        <f t="shared" si="229"/>
        <v>75.62214932838738</v>
      </c>
      <c r="K2471">
        <f t="shared" si="230"/>
        <v>76.436037775972366</v>
      </c>
      <c r="L2471">
        <f t="shared" si="231"/>
        <v>75.165578752776824</v>
      </c>
      <c r="M2471">
        <f t="shared" si="232"/>
        <v>76.376480000000001</v>
      </c>
      <c r="N2471">
        <f t="shared" si="233"/>
        <v>15520979.610268762</v>
      </c>
    </row>
    <row r="2472" spans="1:14" x14ac:dyDescent="0.35">
      <c r="A2472" s="2">
        <v>44697</v>
      </c>
      <c r="B2472">
        <v>76.900002000000001</v>
      </c>
      <c r="C2472">
        <v>77.650002000000001</v>
      </c>
      <c r="D2472">
        <v>76.569999999999993</v>
      </c>
      <c r="E2472">
        <v>77.300003000000004</v>
      </c>
      <c r="F2472">
        <v>76.723877000000002</v>
      </c>
      <c r="G2472">
        <v>14613700</v>
      </c>
      <c r="I2472">
        <f t="shared" si="228"/>
        <v>0.99254688256609769</v>
      </c>
      <c r="J2472">
        <f t="shared" si="229"/>
        <v>76.326857254426685</v>
      </c>
      <c r="K2472">
        <f t="shared" si="230"/>
        <v>77.071267416351247</v>
      </c>
      <c r="L2472">
        <f t="shared" si="231"/>
        <v>75.99931479808609</v>
      </c>
      <c r="M2472">
        <f t="shared" si="232"/>
        <v>76.723877000000002</v>
      </c>
      <c r="N2472">
        <f t="shared" si="233"/>
        <v>14723435.49376552</v>
      </c>
    </row>
    <row r="2473" spans="1:14" x14ac:dyDescent="0.35">
      <c r="A2473" s="2">
        <v>44698</v>
      </c>
      <c r="B2473">
        <v>77.029999000000004</v>
      </c>
      <c r="C2473">
        <v>77.230002999999996</v>
      </c>
      <c r="D2473">
        <v>75.989998</v>
      </c>
      <c r="E2473">
        <v>76.769997000000004</v>
      </c>
      <c r="F2473">
        <v>76.197823</v>
      </c>
      <c r="G2473">
        <v>20637000</v>
      </c>
      <c r="I2473">
        <f t="shared" si="228"/>
        <v>0.9925469060523735</v>
      </c>
      <c r="J2473">
        <f t="shared" si="229"/>
        <v>76.455887180667432</v>
      </c>
      <c r="K2473">
        <f t="shared" si="230"/>
        <v>76.654400532065523</v>
      </c>
      <c r="L2473">
        <f t="shared" si="231"/>
        <v>75.423637405826057</v>
      </c>
      <c r="M2473">
        <f t="shared" si="232"/>
        <v>76.197823</v>
      </c>
      <c r="N2473">
        <f t="shared" si="233"/>
        <v>20791964.464509703</v>
      </c>
    </row>
    <row r="2474" spans="1:14" x14ac:dyDescent="0.35">
      <c r="A2474" s="2">
        <v>44699</v>
      </c>
      <c r="B2474">
        <v>75.930000000000007</v>
      </c>
      <c r="C2474">
        <v>75.959998999999996</v>
      </c>
      <c r="D2474">
        <v>71.599997999999999</v>
      </c>
      <c r="E2474">
        <v>71.830001999999993</v>
      </c>
      <c r="F2474">
        <v>71.294640000000001</v>
      </c>
      <c r="G2474">
        <v>40188900</v>
      </c>
      <c r="I2474">
        <f t="shared" si="228"/>
        <v>0.99254681908542908</v>
      </c>
      <c r="J2474">
        <f t="shared" si="229"/>
        <v>75.364079973156635</v>
      </c>
      <c r="K2474">
        <f t="shared" si="230"/>
        <v>75.393855385182377</v>
      </c>
      <c r="L2474">
        <f t="shared" si="231"/>
        <v>71.066350261423082</v>
      </c>
      <c r="M2474">
        <f t="shared" si="232"/>
        <v>71.294640000000001</v>
      </c>
      <c r="N2474">
        <f t="shared" si="233"/>
        <v>40490684.396159373</v>
      </c>
    </row>
    <row r="2475" spans="1:14" x14ac:dyDescent="0.35">
      <c r="A2475" s="2">
        <v>44700</v>
      </c>
      <c r="B2475">
        <v>71.430000000000007</v>
      </c>
      <c r="C2475">
        <v>71.449996999999996</v>
      </c>
      <c r="D2475">
        <v>70.080001999999993</v>
      </c>
      <c r="E2475">
        <v>70.550003000000004</v>
      </c>
      <c r="F2475">
        <v>70.024185000000003</v>
      </c>
      <c r="G2475">
        <v>38772000</v>
      </c>
      <c r="I2475">
        <f t="shared" si="228"/>
        <v>0.99254687487398119</v>
      </c>
      <c r="J2475">
        <f t="shared" si="229"/>
        <v>70.897623272248481</v>
      </c>
      <c r="K2475">
        <f t="shared" si="230"/>
        <v>70.917471232105328</v>
      </c>
      <c r="L2475">
        <f t="shared" si="231"/>
        <v>69.557686976262346</v>
      </c>
      <c r="M2475">
        <f t="shared" si="232"/>
        <v>70.024185000000003</v>
      </c>
      <c r="N2475">
        <f t="shared" si="233"/>
        <v>39063142.48878441</v>
      </c>
    </row>
    <row r="2476" spans="1:14" x14ac:dyDescent="0.35">
      <c r="A2476" s="2">
        <v>44701</v>
      </c>
      <c r="B2476">
        <v>70.949996999999996</v>
      </c>
      <c r="C2476">
        <v>70.970000999999996</v>
      </c>
      <c r="D2476">
        <v>69.580001999999993</v>
      </c>
      <c r="E2476">
        <v>70.699996999999996</v>
      </c>
      <c r="F2476">
        <v>70.173057999999997</v>
      </c>
      <c r="G2476">
        <v>26185000</v>
      </c>
      <c r="I2476">
        <f t="shared" si="228"/>
        <v>0.99254683136690947</v>
      </c>
      <c r="J2476">
        <f t="shared" si="229"/>
        <v>70.421194707841735</v>
      </c>
      <c r="K2476">
        <f t="shared" si="230"/>
        <v>70.441049614656393</v>
      </c>
      <c r="L2476">
        <f t="shared" si="231"/>
        <v>69.061410511603214</v>
      </c>
      <c r="M2476">
        <f t="shared" si="232"/>
        <v>70.173057999999997</v>
      </c>
      <c r="N2476">
        <f t="shared" si="233"/>
        <v>26381626.712705035</v>
      </c>
    </row>
    <row r="2477" spans="1:14" x14ac:dyDescent="0.35">
      <c r="A2477" s="2">
        <v>44704</v>
      </c>
      <c r="B2477">
        <v>71.480002999999996</v>
      </c>
      <c r="C2477">
        <v>72.419998000000007</v>
      </c>
      <c r="D2477">
        <v>71.269997000000004</v>
      </c>
      <c r="E2477">
        <v>72.160004000000001</v>
      </c>
      <c r="F2477">
        <v>71.622185000000002</v>
      </c>
      <c r="G2477">
        <v>17710900</v>
      </c>
      <c r="I2477">
        <f t="shared" si="228"/>
        <v>0.99254685462600589</v>
      </c>
      <c r="J2477">
        <f t="shared" si="229"/>
        <v>70.947252146307463</v>
      </c>
      <c r="K2477">
        <f t="shared" si="230"/>
        <v>71.88024122692164</v>
      </c>
      <c r="L2477">
        <f t="shared" si="231"/>
        <v>70.738811351554887</v>
      </c>
      <c r="M2477">
        <f t="shared" si="232"/>
        <v>71.622185000000002</v>
      </c>
      <c r="N2477">
        <f t="shared" si="233"/>
        <v>17843893.129532419</v>
      </c>
    </row>
    <row r="2478" spans="1:14" x14ac:dyDescent="0.35">
      <c r="A2478" s="2">
        <v>44705</v>
      </c>
      <c r="B2478">
        <v>71.989998</v>
      </c>
      <c r="C2478">
        <v>73.449996999999996</v>
      </c>
      <c r="D2478">
        <v>71.870002999999997</v>
      </c>
      <c r="E2478">
        <v>73.339995999999999</v>
      </c>
      <c r="F2478">
        <v>72.793380999999997</v>
      </c>
      <c r="G2478">
        <v>23272400</v>
      </c>
      <c r="I2478">
        <f t="shared" si="228"/>
        <v>0.99254683624471429</v>
      </c>
      <c r="J2478">
        <f t="shared" si="229"/>
        <v>71.453444756163307</v>
      </c>
      <c r="K2478">
        <f t="shared" si="230"/>
        <v>72.902562144533746</v>
      </c>
      <c r="L2478">
        <f t="shared" si="231"/>
        <v>71.334344098548115</v>
      </c>
      <c r="M2478">
        <f t="shared" si="232"/>
        <v>72.793380999999997</v>
      </c>
      <c r="N2478">
        <f t="shared" si="233"/>
        <v>23447155.48945858</v>
      </c>
    </row>
    <row r="2479" spans="1:14" x14ac:dyDescent="0.35">
      <c r="A2479" s="2">
        <v>44706</v>
      </c>
      <c r="B2479">
        <v>73.199996999999996</v>
      </c>
      <c r="C2479">
        <v>73.569999999999993</v>
      </c>
      <c r="D2479">
        <v>72.739998</v>
      </c>
      <c r="E2479">
        <v>73.360000999999997</v>
      </c>
      <c r="F2479">
        <v>72.813239999999993</v>
      </c>
      <c r="G2479">
        <v>16647300</v>
      </c>
      <c r="I2479">
        <f t="shared" si="228"/>
        <v>0.99254687850944812</v>
      </c>
      <c r="J2479">
        <f t="shared" si="229"/>
        <v>72.654428529250964</v>
      </c>
      <c r="K2479">
        <f t="shared" si="230"/>
        <v>73.021673851940093</v>
      </c>
      <c r="L2479">
        <f t="shared" si="231"/>
        <v>72.197857957683496</v>
      </c>
      <c r="M2479">
        <f t="shared" si="232"/>
        <v>72.813239999999993</v>
      </c>
      <c r="N2479">
        <f t="shared" si="233"/>
        <v>16772306.034552235</v>
      </c>
    </row>
    <row r="2480" spans="1:14" x14ac:dyDescent="0.35">
      <c r="A2480" s="2">
        <v>44707</v>
      </c>
      <c r="B2480">
        <v>73.699996999999996</v>
      </c>
      <c r="C2480">
        <v>74.519997000000004</v>
      </c>
      <c r="D2480">
        <v>73.580001999999993</v>
      </c>
      <c r="E2480">
        <v>74.139999000000003</v>
      </c>
      <c r="F2480">
        <v>73.587424999999996</v>
      </c>
      <c r="G2480">
        <v>16580500</v>
      </c>
      <c r="I2480">
        <f t="shared" si="228"/>
        <v>0.99254688417246939</v>
      </c>
      <c r="J2480">
        <f t="shared" si="229"/>
        <v>73.150702385870332</v>
      </c>
      <c r="K2480">
        <f t="shared" si="230"/>
        <v>73.964590830891765</v>
      </c>
      <c r="L2480">
        <f t="shared" si="231"/>
        <v>73.031601722504064</v>
      </c>
      <c r="M2480">
        <f t="shared" si="232"/>
        <v>73.587424999999996</v>
      </c>
      <c r="N2480">
        <f t="shared" si="233"/>
        <v>16705004.332187193</v>
      </c>
    </row>
    <row r="2481" spans="1:14" x14ac:dyDescent="0.35">
      <c r="A2481" s="2">
        <v>44708</v>
      </c>
      <c r="B2481">
        <v>74.25</v>
      </c>
      <c r="C2481">
        <v>75</v>
      </c>
      <c r="D2481">
        <v>74.120002999999997</v>
      </c>
      <c r="E2481">
        <v>75</v>
      </c>
      <c r="F2481">
        <v>74.441017000000002</v>
      </c>
      <c r="G2481">
        <v>16921300</v>
      </c>
      <c r="I2481">
        <f t="shared" si="228"/>
        <v>0.99254689333333335</v>
      </c>
      <c r="J2481">
        <f t="shared" si="229"/>
        <v>73.696606830000007</v>
      </c>
      <c r="K2481">
        <f t="shared" si="230"/>
        <v>74.441017000000002</v>
      </c>
      <c r="L2481">
        <f t="shared" si="231"/>
        <v>73.567578711507338</v>
      </c>
      <c r="M2481">
        <f t="shared" si="232"/>
        <v>74.441017000000002</v>
      </c>
      <c r="N2481">
        <f t="shared" si="233"/>
        <v>17048363.269942965</v>
      </c>
    </row>
    <row r="2482" spans="1:14" x14ac:dyDescent="0.35">
      <c r="A2482" s="2">
        <v>44712</v>
      </c>
      <c r="B2482">
        <v>74.599997999999999</v>
      </c>
      <c r="C2482">
        <v>74.959998999999996</v>
      </c>
      <c r="D2482">
        <v>73.690002000000007</v>
      </c>
      <c r="E2482">
        <v>74.470000999999996</v>
      </c>
      <c r="F2482">
        <v>73.914963</v>
      </c>
      <c r="G2482">
        <v>19212200</v>
      </c>
      <c r="I2482">
        <f t="shared" si="228"/>
        <v>0.99254682432460295</v>
      </c>
      <c r="J2482">
        <f t="shared" si="229"/>
        <v>74.043991109521727</v>
      </c>
      <c r="K2482">
        <f t="shared" si="230"/>
        <v>74.40130895882541</v>
      </c>
      <c r="L2482">
        <f t="shared" si="231"/>
        <v>73.140777469573649</v>
      </c>
      <c r="M2482">
        <f t="shared" si="232"/>
        <v>73.914963</v>
      </c>
      <c r="N2482">
        <f t="shared" si="233"/>
        <v>19356467.150124934</v>
      </c>
    </row>
    <row r="2483" spans="1:14" x14ac:dyDescent="0.35">
      <c r="A2483" s="2">
        <v>44713</v>
      </c>
      <c r="B2483">
        <v>74.569999999999993</v>
      </c>
      <c r="C2483">
        <v>74.629997000000003</v>
      </c>
      <c r="D2483">
        <v>73.010002</v>
      </c>
      <c r="E2483">
        <v>73.5</v>
      </c>
      <c r="F2483">
        <v>72.952194000000006</v>
      </c>
      <c r="G2483">
        <v>17552000</v>
      </c>
      <c r="I2483">
        <f t="shared" si="228"/>
        <v>0.99254685714285718</v>
      </c>
      <c r="J2483">
        <f t="shared" si="229"/>
        <v>74.014219137142859</v>
      </c>
      <c r="K2483">
        <f t="shared" si="230"/>
        <v>74.073768970930857</v>
      </c>
      <c r="L2483">
        <f t="shared" si="231"/>
        <v>72.46584802509372</v>
      </c>
      <c r="M2483">
        <f t="shared" si="232"/>
        <v>72.952194000000006</v>
      </c>
      <c r="N2483">
        <f t="shared" si="233"/>
        <v>17683799.886813547</v>
      </c>
    </row>
    <row r="2484" spans="1:14" x14ac:dyDescent="0.35">
      <c r="A2484" s="2">
        <v>44714</v>
      </c>
      <c r="B2484">
        <v>73.669998000000007</v>
      </c>
      <c r="C2484">
        <v>74.569999999999993</v>
      </c>
      <c r="D2484">
        <v>72.459998999999996</v>
      </c>
      <c r="E2484">
        <v>74.569999999999993</v>
      </c>
      <c r="F2484">
        <v>74.014221000000006</v>
      </c>
      <c r="G2484">
        <v>17618500</v>
      </c>
      <c r="I2484">
        <f t="shared" si="228"/>
        <v>0.99254688212417885</v>
      </c>
      <c r="J2484">
        <f t="shared" si="229"/>
        <v>73.120926820994498</v>
      </c>
      <c r="K2484">
        <f t="shared" si="230"/>
        <v>74.014221000000006</v>
      </c>
      <c r="L2484">
        <f t="shared" si="231"/>
        <v>71.919946086171109</v>
      </c>
      <c r="M2484">
        <f t="shared" si="232"/>
        <v>74.014221000000006</v>
      </c>
      <c r="N2484">
        <f t="shared" si="233"/>
        <v>17750798.795815196</v>
      </c>
    </row>
    <row r="2485" spans="1:14" x14ac:dyDescent="0.35">
      <c r="A2485" s="2">
        <v>44715</v>
      </c>
      <c r="B2485">
        <v>74.260002</v>
      </c>
      <c r="C2485">
        <v>74.550003000000004</v>
      </c>
      <c r="D2485">
        <v>73.629997000000003</v>
      </c>
      <c r="E2485">
        <v>73.819999999999993</v>
      </c>
      <c r="F2485">
        <v>73.269806000000003</v>
      </c>
      <c r="G2485">
        <v>9750300</v>
      </c>
      <c r="I2485">
        <f t="shared" si="228"/>
        <v>0.99254681658087252</v>
      </c>
      <c r="J2485">
        <f t="shared" si="229"/>
        <v>73.706528584389233</v>
      </c>
      <c r="K2485">
        <f t="shared" si="230"/>
        <v>73.994368153744503</v>
      </c>
      <c r="L2485">
        <f t="shared" si="231"/>
        <v>73.081219127209195</v>
      </c>
      <c r="M2485">
        <f t="shared" si="232"/>
        <v>73.269806000000003</v>
      </c>
      <c r="N2485">
        <f t="shared" si="233"/>
        <v>9823516.4700722676</v>
      </c>
    </row>
    <row r="2486" spans="1:14" x14ac:dyDescent="0.35">
      <c r="A2486" s="2">
        <v>44718</v>
      </c>
      <c r="B2486">
        <v>74.330001999999993</v>
      </c>
      <c r="C2486">
        <v>74.559997999999993</v>
      </c>
      <c r="D2486">
        <v>73.599997999999999</v>
      </c>
      <c r="E2486">
        <v>73.849997999999999</v>
      </c>
      <c r="F2486">
        <v>73.299582999999998</v>
      </c>
      <c r="G2486">
        <v>10924200</v>
      </c>
      <c r="I2486">
        <f t="shared" si="228"/>
        <v>0.99254685152462696</v>
      </c>
      <c r="J2486">
        <f t="shared" si="229"/>
        <v>73.776009458919219</v>
      </c>
      <c r="K2486">
        <f t="shared" si="230"/>
        <v>74.004291264582477</v>
      </c>
      <c r="L2486">
        <f t="shared" si="231"/>
        <v>73.051446287118836</v>
      </c>
      <c r="M2486">
        <f t="shared" si="232"/>
        <v>73.299582999999998</v>
      </c>
      <c r="N2486">
        <f t="shared" si="233"/>
        <v>11006231.074351406</v>
      </c>
    </row>
    <row r="2487" spans="1:14" x14ac:dyDescent="0.35">
      <c r="A2487" s="2">
        <v>44719</v>
      </c>
      <c r="B2487">
        <v>72.889999000000003</v>
      </c>
      <c r="C2487">
        <v>74.339995999999999</v>
      </c>
      <c r="D2487">
        <v>72.889999000000003</v>
      </c>
      <c r="E2487">
        <v>74.239998</v>
      </c>
      <c r="F2487">
        <v>73.686676000000006</v>
      </c>
      <c r="G2487">
        <v>9070200</v>
      </c>
      <c r="I2487">
        <f t="shared" si="228"/>
        <v>0.9925468478595596</v>
      </c>
      <c r="J2487">
        <f t="shared" si="229"/>
        <v>72.346738747936456</v>
      </c>
      <c r="K2487">
        <f t="shared" si="230"/>
        <v>73.785928699692263</v>
      </c>
      <c r="L2487">
        <f t="shared" si="231"/>
        <v>72.346738747936456</v>
      </c>
      <c r="M2487">
        <f t="shared" si="232"/>
        <v>73.686676000000006</v>
      </c>
      <c r="N2487">
        <f t="shared" si="233"/>
        <v>9138309.208839871</v>
      </c>
    </row>
    <row r="2488" spans="1:14" x14ac:dyDescent="0.35">
      <c r="A2488" s="2">
        <v>44720</v>
      </c>
      <c r="B2488">
        <v>73.819999999999993</v>
      </c>
      <c r="C2488">
        <v>73.989998</v>
      </c>
      <c r="D2488">
        <v>73.279999000000004</v>
      </c>
      <c r="E2488">
        <v>73.330001999999993</v>
      </c>
      <c r="F2488">
        <v>72.783462999999998</v>
      </c>
      <c r="G2488">
        <v>7896600</v>
      </c>
      <c r="I2488">
        <f t="shared" si="228"/>
        <v>0.99254685687858024</v>
      </c>
      <c r="J2488">
        <f t="shared" si="229"/>
        <v>73.26980897477678</v>
      </c>
      <c r="K2488">
        <f t="shared" si="230"/>
        <v>73.438539955352439</v>
      </c>
      <c r="L2488">
        <f t="shared" si="231"/>
        <v>72.733832679515501</v>
      </c>
      <c r="M2488">
        <f t="shared" si="232"/>
        <v>72.783462999999998</v>
      </c>
      <c r="N2488">
        <f t="shared" si="233"/>
        <v>7955896.4347876655</v>
      </c>
    </row>
    <row r="2489" spans="1:14" x14ac:dyDescent="0.35">
      <c r="A2489" s="2">
        <v>44721</v>
      </c>
      <c r="B2489">
        <v>73.260002</v>
      </c>
      <c r="C2489">
        <v>73.970000999999996</v>
      </c>
      <c r="D2489">
        <v>72.209998999999996</v>
      </c>
      <c r="E2489">
        <v>72.230002999999996</v>
      </c>
      <c r="F2489">
        <v>71.691665999999998</v>
      </c>
      <c r="G2489">
        <v>9442200</v>
      </c>
      <c r="I2489">
        <f t="shared" si="228"/>
        <v>0.99254690602740248</v>
      </c>
      <c r="J2489">
        <f t="shared" si="229"/>
        <v>72.713988320661315</v>
      </c>
      <c r="K2489">
        <f t="shared" si="230"/>
        <v>73.418695631393859</v>
      </c>
      <c r="L2489">
        <f t="shared" si="231"/>
        <v>71.671811091691822</v>
      </c>
      <c r="M2489">
        <f t="shared" si="232"/>
        <v>71.691665999999998</v>
      </c>
      <c r="N2489">
        <f t="shared" si="233"/>
        <v>9513102.0435011238</v>
      </c>
    </row>
    <row r="2490" spans="1:14" x14ac:dyDescent="0.35">
      <c r="A2490" s="2">
        <v>44722</v>
      </c>
      <c r="B2490">
        <v>71.339995999999999</v>
      </c>
      <c r="C2490">
        <v>72.489998</v>
      </c>
      <c r="D2490">
        <v>70.970000999999996</v>
      </c>
      <c r="E2490">
        <v>71.919998000000007</v>
      </c>
      <c r="F2490">
        <v>71.383965000000003</v>
      </c>
      <c r="G2490">
        <v>17720500</v>
      </c>
      <c r="I2490">
        <f t="shared" si="228"/>
        <v>0.99254681569929959</v>
      </c>
      <c r="J2490">
        <f t="shared" si="229"/>
        <v>70.808285861800769</v>
      </c>
      <c r="K2490">
        <f t="shared" si="230"/>
        <v>71.949716684948598</v>
      </c>
      <c r="L2490">
        <f t="shared" si="231"/>
        <v>70.441048502726105</v>
      </c>
      <c r="M2490">
        <f t="shared" si="232"/>
        <v>71.383965000000003</v>
      </c>
      <c r="N2490">
        <f t="shared" si="233"/>
        <v>17853565.917205635</v>
      </c>
    </row>
    <row r="2491" spans="1:14" x14ac:dyDescent="0.35">
      <c r="A2491" s="2">
        <v>44725</v>
      </c>
      <c r="B2491">
        <v>70.849997999999999</v>
      </c>
      <c r="C2491">
        <v>71.339995999999999</v>
      </c>
      <c r="D2491">
        <v>70.080001999999993</v>
      </c>
      <c r="E2491">
        <v>70.370002999999997</v>
      </c>
      <c r="F2491">
        <v>69.845528000000002</v>
      </c>
      <c r="G2491">
        <v>22813000</v>
      </c>
      <c r="I2491">
        <f t="shared" si="228"/>
        <v>0.99254689530139717</v>
      </c>
      <c r="J2491">
        <f t="shared" si="229"/>
        <v>70.321945547010202</v>
      </c>
      <c r="K2491">
        <f t="shared" si="230"/>
        <v>70.808291540614093</v>
      </c>
      <c r="L2491">
        <f t="shared" si="231"/>
        <v>69.557688407815704</v>
      </c>
      <c r="M2491">
        <f t="shared" si="232"/>
        <v>69.845528000000002</v>
      </c>
      <c r="N2491">
        <f t="shared" si="233"/>
        <v>22984304.427321386</v>
      </c>
    </row>
    <row r="2492" spans="1:14" x14ac:dyDescent="0.35">
      <c r="A2492" s="2">
        <v>44726</v>
      </c>
      <c r="B2492">
        <v>70.349997999999999</v>
      </c>
      <c r="C2492">
        <v>70.669998000000007</v>
      </c>
      <c r="D2492">
        <v>69.040001000000004</v>
      </c>
      <c r="E2492">
        <v>69.540001000000004</v>
      </c>
      <c r="F2492">
        <v>69.021705999999995</v>
      </c>
      <c r="G2492">
        <v>19864600</v>
      </c>
      <c r="I2492">
        <f t="shared" si="228"/>
        <v>0.99254680769993076</v>
      </c>
      <c r="J2492">
        <f t="shared" si="229"/>
        <v>69.825665936596508</v>
      </c>
      <c r="K2492">
        <f t="shared" si="230"/>
        <v>70.143280915060501</v>
      </c>
      <c r="L2492">
        <f t="shared" si="231"/>
        <v>68.525432596150026</v>
      </c>
      <c r="M2492">
        <f t="shared" si="232"/>
        <v>69.021705999999995</v>
      </c>
      <c r="N2492">
        <f t="shared" si="233"/>
        <v>20013766.450000528</v>
      </c>
    </row>
    <row r="2493" spans="1:14" x14ac:dyDescent="0.35">
      <c r="A2493" s="2">
        <v>44727</v>
      </c>
      <c r="B2493">
        <v>70.029999000000004</v>
      </c>
      <c r="C2493">
        <v>70.589995999999999</v>
      </c>
      <c r="D2493">
        <v>68.830001999999993</v>
      </c>
      <c r="E2493">
        <v>69.610000999999997</v>
      </c>
      <c r="F2493">
        <v>69.091187000000005</v>
      </c>
      <c r="G2493">
        <v>20069400</v>
      </c>
      <c r="I2493">
        <f t="shared" si="228"/>
        <v>0.9925468468244959</v>
      </c>
      <c r="J2493">
        <f t="shared" si="229"/>
        <v>69.508054690572607</v>
      </c>
      <c r="K2493">
        <f t="shared" si="230"/>
        <v>70.063877947153784</v>
      </c>
      <c r="L2493">
        <f t="shared" si="231"/>
        <v>68.317001452023746</v>
      </c>
      <c r="M2493">
        <f t="shared" si="232"/>
        <v>69.091187000000005</v>
      </c>
      <c r="N2493">
        <f t="shared" si="233"/>
        <v>20220103.528824884</v>
      </c>
    </row>
    <row r="2494" spans="1:14" x14ac:dyDescent="0.35">
      <c r="A2494" s="2">
        <v>44728</v>
      </c>
      <c r="B2494">
        <v>68.660004000000001</v>
      </c>
      <c r="C2494">
        <v>69.610000999999997</v>
      </c>
      <c r="D2494">
        <v>68.220000999999996</v>
      </c>
      <c r="E2494">
        <v>69.080001999999993</v>
      </c>
      <c r="F2494">
        <v>68.56514</v>
      </c>
      <c r="G2494">
        <v>19017100</v>
      </c>
      <c r="I2494">
        <f t="shared" si="228"/>
        <v>0.99254687340628633</v>
      </c>
      <c r="J2494">
        <f t="shared" si="229"/>
        <v>68.148272298263109</v>
      </c>
      <c r="K2494">
        <f t="shared" si="230"/>
        <v>69.091188850358463</v>
      </c>
      <c r="L2494">
        <f t="shared" si="231"/>
        <v>67.711548696323717</v>
      </c>
      <c r="M2494">
        <f t="shared" si="232"/>
        <v>68.56514</v>
      </c>
      <c r="N2494">
        <f t="shared" si="233"/>
        <v>19159901.168935116</v>
      </c>
    </row>
    <row r="2495" spans="1:14" x14ac:dyDescent="0.35">
      <c r="A2495" s="2">
        <v>44729</v>
      </c>
      <c r="B2495">
        <v>69.199996999999996</v>
      </c>
      <c r="C2495">
        <v>69.580001999999993</v>
      </c>
      <c r="D2495">
        <v>68.519997000000004</v>
      </c>
      <c r="E2495">
        <v>68.830001999999993</v>
      </c>
      <c r="F2495">
        <v>68.317001000000005</v>
      </c>
      <c r="G2495">
        <v>24825300</v>
      </c>
      <c r="I2495">
        <f t="shared" si="228"/>
        <v>0.99254684025724726</v>
      </c>
      <c r="J2495">
        <f t="shared" si="229"/>
        <v>68.68423836816099</v>
      </c>
      <c r="K2495">
        <f t="shared" si="230"/>
        <v>69.061411130192937</v>
      </c>
      <c r="L2495">
        <f t="shared" si="231"/>
        <v>68.009306516786069</v>
      </c>
      <c r="M2495">
        <f t="shared" si="232"/>
        <v>68.317001000000005</v>
      </c>
      <c r="N2495">
        <f t="shared" si="233"/>
        <v>25011716.31715215</v>
      </c>
    </row>
    <row r="2496" spans="1:14" x14ac:dyDescent="0.35">
      <c r="A2496" s="2">
        <v>44733</v>
      </c>
      <c r="B2496">
        <v>69.129997000000003</v>
      </c>
      <c r="C2496">
        <v>70.330001999999993</v>
      </c>
      <c r="D2496">
        <v>68.800003000000004</v>
      </c>
      <c r="E2496">
        <v>70.139999000000003</v>
      </c>
      <c r="F2496">
        <v>70.139999000000003</v>
      </c>
      <c r="G2496">
        <v>16147200</v>
      </c>
      <c r="I2496">
        <f t="shared" si="228"/>
        <v>1</v>
      </c>
      <c r="J2496">
        <f t="shared" si="229"/>
        <v>69.129997000000003</v>
      </c>
      <c r="K2496">
        <f t="shared" si="230"/>
        <v>70.330001999999993</v>
      </c>
      <c r="L2496">
        <f t="shared" si="231"/>
        <v>68.800003000000004</v>
      </c>
      <c r="M2496">
        <f t="shared" si="232"/>
        <v>70.139999000000003</v>
      </c>
      <c r="N2496">
        <f t="shared" si="233"/>
        <v>16147200</v>
      </c>
    </row>
    <row r="2497" spans="1:14" x14ac:dyDescent="0.35">
      <c r="A2497" s="2">
        <v>44734</v>
      </c>
      <c r="B2497">
        <v>69.790001000000004</v>
      </c>
      <c r="C2497">
        <v>70.569999999999993</v>
      </c>
      <c r="D2497">
        <v>69.519997000000004</v>
      </c>
      <c r="E2497">
        <v>70.089995999999999</v>
      </c>
      <c r="F2497">
        <v>70.089995999999999</v>
      </c>
      <c r="G2497">
        <v>15207200</v>
      </c>
      <c r="I2497">
        <f t="shared" si="228"/>
        <v>1</v>
      </c>
      <c r="J2497">
        <f t="shared" si="229"/>
        <v>69.790001000000004</v>
      </c>
      <c r="K2497">
        <f t="shared" si="230"/>
        <v>70.569999999999993</v>
      </c>
      <c r="L2497">
        <f t="shared" si="231"/>
        <v>69.519997000000004</v>
      </c>
      <c r="M2497">
        <f t="shared" si="232"/>
        <v>70.089995999999999</v>
      </c>
      <c r="N2497">
        <f t="shared" si="233"/>
        <v>15207200</v>
      </c>
    </row>
    <row r="2498" spans="1:14" x14ac:dyDescent="0.35">
      <c r="A2498" s="2">
        <v>44735</v>
      </c>
      <c r="B2498">
        <v>70.569999999999993</v>
      </c>
      <c r="C2498">
        <v>71.519997000000004</v>
      </c>
      <c r="D2498">
        <v>70.5</v>
      </c>
      <c r="E2498">
        <v>71.449996999999996</v>
      </c>
      <c r="F2498">
        <v>71.449996999999996</v>
      </c>
      <c r="G2498">
        <v>16570700</v>
      </c>
      <c r="I2498">
        <f t="shared" si="228"/>
        <v>1</v>
      </c>
      <c r="J2498">
        <f t="shared" si="229"/>
        <v>70.569999999999993</v>
      </c>
      <c r="K2498">
        <f t="shared" si="230"/>
        <v>71.519997000000004</v>
      </c>
      <c r="L2498">
        <f t="shared" si="231"/>
        <v>70.5</v>
      </c>
      <c r="M2498">
        <f t="shared" si="232"/>
        <v>71.449996999999996</v>
      </c>
      <c r="N2498">
        <f t="shared" si="233"/>
        <v>16570700</v>
      </c>
    </row>
    <row r="2499" spans="1:14" x14ac:dyDescent="0.35">
      <c r="A2499" s="2">
        <v>44736</v>
      </c>
      <c r="B2499">
        <v>72.080001999999993</v>
      </c>
      <c r="C2499">
        <v>72.879997000000003</v>
      </c>
      <c r="D2499">
        <v>71.819999999999993</v>
      </c>
      <c r="E2499">
        <v>72.849997999999999</v>
      </c>
      <c r="F2499">
        <v>72.849997999999999</v>
      </c>
      <c r="G2499">
        <v>13437000</v>
      </c>
      <c r="I2499">
        <f t="shared" ref="I2499:I2517" si="234">+F2499/E2499</f>
        <v>1</v>
      </c>
      <c r="J2499">
        <f t="shared" ref="J2499:J2517" si="235">+I2499*B2499</f>
        <v>72.080001999999993</v>
      </c>
      <c r="K2499">
        <f t="shared" ref="K2499:K2517" si="236">+I2499*C2499</f>
        <v>72.879997000000003</v>
      </c>
      <c r="L2499">
        <f t="shared" ref="L2499:L2517" si="237">+I2499*D2499</f>
        <v>71.819999999999993</v>
      </c>
      <c r="M2499">
        <f t="shared" ref="M2499:M2517" si="238">+I2499*E2499</f>
        <v>72.849997999999999</v>
      </c>
      <c r="N2499">
        <f t="shared" ref="N2499:N2517" si="239">+G2499/I2499</f>
        <v>13437000</v>
      </c>
    </row>
    <row r="2500" spans="1:14" x14ac:dyDescent="0.35">
      <c r="A2500" s="2">
        <v>44739</v>
      </c>
      <c r="B2500">
        <v>72.919998000000007</v>
      </c>
      <c r="C2500">
        <v>73.040001000000004</v>
      </c>
      <c r="D2500">
        <v>72.440002000000007</v>
      </c>
      <c r="E2500">
        <v>72.650002000000001</v>
      </c>
      <c r="F2500">
        <v>72.650002000000001</v>
      </c>
      <c r="G2500">
        <v>10936500</v>
      </c>
      <c r="I2500">
        <f t="shared" si="234"/>
        <v>1</v>
      </c>
      <c r="J2500">
        <f t="shared" si="235"/>
        <v>72.919998000000007</v>
      </c>
      <c r="K2500">
        <f t="shared" si="236"/>
        <v>73.040001000000004</v>
      </c>
      <c r="L2500">
        <f t="shared" si="237"/>
        <v>72.440002000000007</v>
      </c>
      <c r="M2500">
        <f t="shared" si="238"/>
        <v>72.650002000000001</v>
      </c>
      <c r="N2500">
        <f t="shared" si="239"/>
        <v>10936500</v>
      </c>
    </row>
    <row r="2501" spans="1:14" x14ac:dyDescent="0.35">
      <c r="A2501" s="2">
        <v>44740</v>
      </c>
      <c r="B2501">
        <v>72.860000999999997</v>
      </c>
      <c r="C2501">
        <v>73.319999999999993</v>
      </c>
      <c r="D2501">
        <v>71.620002999999997</v>
      </c>
      <c r="E2501">
        <v>71.680000000000007</v>
      </c>
      <c r="F2501">
        <v>71.680000000000007</v>
      </c>
      <c r="G2501">
        <v>11004000</v>
      </c>
      <c r="I2501">
        <f t="shared" si="234"/>
        <v>1</v>
      </c>
      <c r="J2501">
        <f t="shared" si="235"/>
        <v>72.860000999999997</v>
      </c>
      <c r="K2501">
        <f t="shared" si="236"/>
        <v>73.319999999999993</v>
      </c>
      <c r="L2501">
        <f t="shared" si="237"/>
        <v>71.620002999999997</v>
      </c>
      <c r="M2501">
        <f t="shared" si="238"/>
        <v>71.680000000000007</v>
      </c>
      <c r="N2501">
        <f t="shared" si="239"/>
        <v>11004000</v>
      </c>
    </row>
    <row r="2502" spans="1:14" x14ac:dyDescent="0.35">
      <c r="A2502" s="2">
        <v>44741</v>
      </c>
      <c r="B2502">
        <v>71.959998999999996</v>
      </c>
      <c r="C2502">
        <v>72.430000000000007</v>
      </c>
      <c r="D2502">
        <v>71.790001000000004</v>
      </c>
      <c r="E2502">
        <v>72.129997000000003</v>
      </c>
      <c r="F2502">
        <v>72.129997000000003</v>
      </c>
      <c r="G2502">
        <v>9230600</v>
      </c>
      <c r="I2502">
        <f t="shared" si="234"/>
        <v>1</v>
      </c>
      <c r="J2502">
        <f t="shared" si="235"/>
        <v>71.959998999999996</v>
      </c>
      <c r="K2502">
        <f t="shared" si="236"/>
        <v>72.430000000000007</v>
      </c>
      <c r="L2502">
        <f t="shared" si="237"/>
        <v>71.790001000000004</v>
      </c>
      <c r="M2502">
        <f t="shared" si="238"/>
        <v>72.129997000000003</v>
      </c>
      <c r="N2502">
        <f t="shared" si="239"/>
        <v>9230600</v>
      </c>
    </row>
    <row r="2503" spans="1:14" x14ac:dyDescent="0.35">
      <c r="A2503" s="2">
        <v>44742</v>
      </c>
      <c r="B2503">
        <v>71.760002</v>
      </c>
      <c r="C2503">
        <v>72.5</v>
      </c>
      <c r="D2503">
        <v>71.330001999999993</v>
      </c>
      <c r="E2503">
        <v>72.180000000000007</v>
      </c>
      <c r="F2503">
        <v>72.180000000000007</v>
      </c>
      <c r="G2503">
        <v>12670700</v>
      </c>
      <c r="I2503">
        <f t="shared" si="234"/>
        <v>1</v>
      </c>
      <c r="J2503">
        <f t="shared" si="235"/>
        <v>71.760002</v>
      </c>
      <c r="K2503">
        <f t="shared" si="236"/>
        <v>72.5</v>
      </c>
      <c r="L2503">
        <f t="shared" si="237"/>
        <v>71.330001999999993</v>
      </c>
      <c r="M2503">
        <f t="shared" si="238"/>
        <v>72.180000000000007</v>
      </c>
      <c r="N2503">
        <f t="shared" si="239"/>
        <v>12670700</v>
      </c>
    </row>
    <row r="2504" spans="1:14" x14ac:dyDescent="0.35">
      <c r="A2504" s="2">
        <v>44743</v>
      </c>
      <c r="B2504">
        <v>72.199996999999996</v>
      </c>
      <c r="C2504">
        <v>73.269997000000004</v>
      </c>
      <c r="D2504">
        <v>72.080001999999993</v>
      </c>
      <c r="E2504">
        <v>73.220000999999996</v>
      </c>
      <c r="F2504">
        <v>73.220000999999996</v>
      </c>
      <c r="G2504">
        <v>11664100</v>
      </c>
      <c r="I2504">
        <f t="shared" si="234"/>
        <v>1</v>
      </c>
      <c r="J2504">
        <f t="shared" si="235"/>
        <v>72.199996999999996</v>
      </c>
      <c r="K2504">
        <f t="shared" si="236"/>
        <v>73.269997000000004</v>
      </c>
      <c r="L2504">
        <f t="shared" si="237"/>
        <v>72.080001999999993</v>
      </c>
      <c r="M2504">
        <f t="shared" si="238"/>
        <v>73.220000999999996</v>
      </c>
      <c r="N2504">
        <f t="shared" si="239"/>
        <v>11664100</v>
      </c>
    </row>
    <row r="2505" spans="1:14" x14ac:dyDescent="0.35">
      <c r="A2505" s="2">
        <v>44747</v>
      </c>
      <c r="B2505">
        <v>72.730002999999996</v>
      </c>
      <c r="C2505">
        <v>72.980002999999996</v>
      </c>
      <c r="D2505">
        <v>71.580001999999993</v>
      </c>
      <c r="E2505">
        <v>72.75</v>
      </c>
      <c r="F2505">
        <v>72.75</v>
      </c>
      <c r="G2505">
        <v>12828700</v>
      </c>
      <c r="I2505">
        <f t="shared" si="234"/>
        <v>1</v>
      </c>
      <c r="J2505">
        <f t="shared" si="235"/>
        <v>72.730002999999996</v>
      </c>
      <c r="K2505">
        <f t="shared" si="236"/>
        <v>72.980002999999996</v>
      </c>
      <c r="L2505">
        <f t="shared" si="237"/>
        <v>71.580001999999993</v>
      </c>
      <c r="M2505">
        <f t="shared" si="238"/>
        <v>72.75</v>
      </c>
      <c r="N2505">
        <f t="shared" si="239"/>
        <v>12828700</v>
      </c>
    </row>
    <row r="2506" spans="1:14" x14ac:dyDescent="0.35">
      <c r="A2506" s="2">
        <v>44748</v>
      </c>
      <c r="B2506">
        <v>73.019997000000004</v>
      </c>
      <c r="C2506">
        <v>73.470000999999996</v>
      </c>
      <c r="D2506">
        <v>72.730002999999996</v>
      </c>
      <c r="E2506">
        <v>72.959998999999996</v>
      </c>
      <c r="F2506">
        <v>72.959998999999996</v>
      </c>
      <c r="G2506">
        <v>11768100</v>
      </c>
      <c r="I2506">
        <f t="shared" si="234"/>
        <v>1</v>
      </c>
      <c r="J2506">
        <f t="shared" si="235"/>
        <v>73.019997000000004</v>
      </c>
      <c r="K2506">
        <f t="shared" si="236"/>
        <v>73.470000999999996</v>
      </c>
      <c r="L2506">
        <f t="shared" si="237"/>
        <v>72.730002999999996</v>
      </c>
      <c r="M2506">
        <f t="shared" si="238"/>
        <v>72.959998999999996</v>
      </c>
      <c r="N2506">
        <f t="shared" si="239"/>
        <v>11768100</v>
      </c>
    </row>
    <row r="2507" spans="1:14" x14ac:dyDescent="0.35">
      <c r="A2507" s="2">
        <v>44749</v>
      </c>
      <c r="B2507">
        <v>72.900002000000001</v>
      </c>
      <c r="C2507">
        <v>73.150002000000001</v>
      </c>
      <c r="D2507">
        <v>72.599997999999999</v>
      </c>
      <c r="E2507">
        <v>73.029999000000004</v>
      </c>
      <c r="F2507">
        <v>73.029999000000004</v>
      </c>
      <c r="G2507">
        <v>8476300</v>
      </c>
      <c r="I2507">
        <f t="shared" si="234"/>
        <v>1</v>
      </c>
      <c r="J2507">
        <f t="shared" si="235"/>
        <v>72.900002000000001</v>
      </c>
      <c r="K2507">
        <f t="shared" si="236"/>
        <v>73.150002000000001</v>
      </c>
      <c r="L2507">
        <f t="shared" si="237"/>
        <v>72.599997999999999</v>
      </c>
      <c r="M2507">
        <f t="shared" si="238"/>
        <v>73.029999000000004</v>
      </c>
      <c r="N2507">
        <f t="shared" si="239"/>
        <v>8476300</v>
      </c>
    </row>
    <row r="2508" spans="1:14" x14ac:dyDescent="0.35">
      <c r="A2508" s="2">
        <v>44750</v>
      </c>
      <c r="B2508">
        <v>73.059997999999993</v>
      </c>
      <c r="C2508">
        <v>73.480002999999996</v>
      </c>
      <c r="D2508">
        <v>72.669998000000007</v>
      </c>
      <c r="E2508">
        <v>72.900002000000001</v>
      </c>
      <c r="F2508">
        <v>72.900002000000001</v>
      </c>
      <c r="G2508">
        <v>10732200</v>
      </c>
      <c r="I2508">
        <f t="shared" si="234"/>
        <v>1</v>
      </c>
      <c r="J2508">
        <f t="shared" si="235"/>
        <v>73.059997999999993</v>
      </c>
      <c r="K2508">
        <f t="shared" si="236"/>
        <v>73.480002999999996</v>
      </c>
      <c r="L2508">
        <f t="shared" si="237"/>
        <v>72.669998000000007</v>
      </c>
      <c r="M2508">
        <f t="shared" si="238"/>
        <v>72.900002000000001</v>
      </c>
      <c r="N2508">
        <f t="shared" si="239"/>
        <v>10732200</v>
      </c>
    </row>
    <row r="2509" spans="1:14" x14ac:dyDescent="0.35">
      <c r="A2509" s="2">
        <v>44753</v>
      </c>
      <c r="B2509">
        <v>72.809997999999993</v>
      </c>
      <c r="C2509">
        <v>73.300003000000004</v>
      </c>
      <c r="D2509">
        <v>72.550003000000004</v>
      </c>
      <c r="E2509">
        <v>72.800003000000004</v>
      </c>
      <c r="F2509">
        <v>72.800003000000004</v>
      </c>
      <c r="G2509">
        <v>7172500</v>
      </c>
      <c r="I2509">
        <f t="shared" si="234"/>
        <v>1</v>
      </c>
      <c r="J2509">
        <f t="shared" si="235"/>
        <v>72.809997999999993</v>
      </c>
      <c r="K2509">
        <f t="shared" si="236"/>
        <v>73.300003000000004</v>
      </c>
      <c r="L2509">
        <f t="shared" si="237"/>
        <v>72.550003000000004</v>
      </c>
      <c r="M2509">
        <f t="shared" si="238"/>
        <v>72.800003000000004</v>
      </c>
      <c r="N2509">
        <f t="shared" si="239"/>
        <v>7172500</v>
      </c>
    </row>
    <row r="2510" spans="1:14" x14ac:dyDescent="0.35">
      <c r="A2510" s="2">
        <v>44754</v>
      </c>
      <c r="B2510">
        <v>72.900002000000001</v>
      </c>
      <c r="C2510">
        <v>73.550003000000004</v>
      </c>
      <c r="D2510">
        <v>72.330001999999993</v>
      </c>
      <c r="E2510">
        <v>72.589995999999999</v>
      </c>
      <c r="F2510">
        <v>72.589995999999999</v>
      </c>
      <c r="G2510">
        <v>11032200</v>
      </c>
      <c r="I2510">
        <f t="shared" si="234"/>
        <v>1</v>
      </c>
      <c r="J2510">
        <f t="shared" si="235"/>
        <v>72.900002000000001</v>
      </c>
      <c r="K2510">
        <f t="shared" si="236"/>
        <v>73.550003000000004</v>
      </c>
      <c r="L2510">
        <f t="shared" si="237"/>
        <v>72.330001999999993</v>
      </c>
      <c r="M2510">
        <f t="shared" si="238"/>
        <v>72.589995999999999</v>
      </c>
      <c r="N2510">
        <f t="shared" si="239"/>
        <v>11032200</v>
      </c>
    </row>
    <row r="2511" spans="1:14" x14ac:dyDescent="0.35">
      <c r="A2511" s="2">
        <v>44755</v>
      </c>
      <c r="B2511">
        <v>72.169998000000007</v>
      </c>
      <c r="C2511">
        <v>73.290001000000004</v>
      </c>
      <c r="D2511">
        <v>71.989998</v>
      </c>
      <c r="E2511">
        <v>72.639999000000003</v>
      </c>
      <c r="F2511">
        <v>72.639999000000003</v>
      </c>
      <c r="G2511">
        <v>13851600</v>
      </c>
      <c r="I2511">
        <f t="shared" si="234"/>
        <v>1</v>
      </c>
      <c r="J2511">
        <f t="shared" si="235"/>
        <v>72.169998000000007</v>
      </c>
      <c r="K2511">
        <f t="shared" si="236"/>
        <v>73.290001000000004</v>
      </c>
      <c r="L2511">
        <f t="shared" si="237"/>
        <v>71.989998</v>
      </c>
      <c r="M2511">
        <f t="shared" si="238"/>
        <v>72.639999000000003</v>
      </c>
      <c r="N2511">
        <f t="shared" si="239"/>
        <v>13851600</v>
      </c>
    </row>
    <row r="2512" spans="1:14" x14ac:dyDescent="0.35">
      <c r="A2512" s="2">
        <v>44756</v>
      </c>
      <c r="B2512">
        <v>71.709998999999996</v>
      </c>
      <c r="C2512">
        <v>72.809997999999993</v>
      </c>
      <c r="D2512">
        <v>71.690002000000007</v>
      </c>
      <c r="E2512">
        <v>72.699996999999996</v>
      </c>
      <c r="F2512">
        <v>72.699996999999996</v>
      </c>
      <c r="G2512">
        <v>10801700</v>
      </c>
      <c r="I2512">
        <f t="shared" si="234"/>
        <v>1</v>
      </c>
      <c r="J2512">
        <f t="shared" si="235"/>
        <v>71.709998999999996</v>
      </c>
      <c r="K2512">
        <f t="shared" si="236"/>
        <v>72.809997999999993</v>
      </c>
      <c r="L2512">
        <f t="shared" si="237"/>
        <v>71.690002000000007</v>
      </c>
      <c r="M2512">
        <f t="shared" si="238"/>
        <v>72.699996999999996</v>
      </c>
      <c r="N2512">
        <f t="shared" si="239"/>
        <v>10801700</v>
      </c>
    </row>
    <row r="2513" spans="1:14" x14ac:dyDescent="0.35">
      <c r="A2513" s="2">
        <v>44757</v>
      </c>
      <c r="B2513">
        <v>73.180000000000007</v>
      </c>
      <c r="C2513">
        <v>73.410004000000001</v>
      </c>
      <c r="D2513">
        <v>72.650002000000001</v>
      </c>
      <c r="E2513">
        <v>72.940002000000007</v>
      </c>
      <c r="F2513">
        <v>72.940002000000007</v>
      </c>
      <c r="G2513">
        <v>9300100</v>
      </c>
      <c r="I2513">
        <f t="shared" si="234"/>
        <v>1</v>
      </c>
      <c r="J2513">
        <f t="shared" si="235"/>
        <v>73.180000000000007</v>
      </c>
      <c r="K2513">
        <f t="shared" si="236"/>
        <v>73.410004000000001</v>
      </c>
      <c r="L2513">
        <f t="shared" si="237"/>
        <v>72.650002000000001</v>
      </c>
      <c r="M2513">
        <f t="shared" si="238"/>
        <v>72.940002000000007</v>
      </c>
      <c r="N2513">
        <f t="shared" si="239"/>
        <v>9300100</v>
      </c>
    </row>
    <row r="2514" spans="1:14" x14ac:dyDescent="0.35">
      <c r="A2514" s="2">
        <v>44760</v>
      </c>
      <c r="B2514">
        <v>73.069999999999993</v>
      </c>
      <c r="C2514">
        <v>73.190002000000007</v>
      </c>
      <c r="D2514">
        <v>72.099997999999999</v>
      </c>
      <c r="E2514">
        <v>72.230002999999996</v>
      </c>
      <c r="F2514">
        <v>72.230002999999996</v>
      </c>
      <c r="G2514">
        <v>8473600</v>
      </c>
      <c r="I2514">
        <f t="shared" si="234"/>
        <v>1</v>
      </c>
      <c r="J2514">
        <f t="shared" si="235"/>
        <v>73.069999999999993</v>
      </c>
      <c r="K2514">
        <f t="shared" si="236"/>
        <v>73.190002000000007</v>
      </c>
      <c r="L2514">
        <f t="shared" si="237"/>
        <v>72.099997999999999</v>
      </c>
      <c r="M2514">
        <f t="shared" si="238"/>
        <v>72.230002999999996</v>
      </c>
      <c r="N2514">
        <f t="shared" si="239"/>
        <v>8473600</v>
      </c>
    </row>
    <row r="2515" spans="1:14" x14ac:dyDescent="0.35">
      <c r="A2515" s="2">
        <v>44761</v>
      </c>
      <c r="B2515">
        <v>72.830001999999993</v>
      </c>
      <c r="C2515">
        <v>73.129997000000003</v>
      </c>
      <c r="D2515">
        <v>72.629997000000003</v>
      </c>
      <c r="E2515">
        <v>72.989998</v>
      </c>
      <c r="F2515">
        <v>72.989998</v>
      </c>
      <c r="G2515">
        <v>8729100</v>
      </c>
      <c r="I2515">
        <f t="shared" si="234"/>
        <v>1</v>
      </c>
      <c r="J2515">
        <f t="shared" si="235"/>
        <v>72.830001999999993</v>
      </c>
      <c r="K2515">
        <f t="shared" si="236"/>
        <v>73.129997000000003</v>
      </c>
      <c r="L2515">
        <f t="shared" si="237"/>
        <v>72.629997000000003</v>
      </c>
      <c r="M2515">
        <f t="shared" si="238"/>
        <v>72.989998</v>
      </c>
      <c r="N2515">
        <f t="shared" si="239"/>
        <v>8729100</v>
      </c>
    </row>
    <row r="2516" spans="1:14" x14ac:dyDescent="0.35">
      <c r="A2516" s="2">
        <v>44762</v>
      </c>
      <c r="B2516">
        <v>73.069999999999993</v>
      </c>
      <c r="C2516">
        <v>73.139999000000003</v>
      </c>
      <c r="D2516">
        <v>72.120002999999997</v>
      </c>
      <c r="E2516">
        <v>72.5</v>
      </c>
      <c r="F2516">
        <v>72.5</v>
      </c>
      <c r="G2516">
        <v>10232000</v>
      </c>
      <c r="I2516">
        <f t="shared" si="234"/>
        <v>1</v>
      </c>
      <c r="J2516">
        <f t="shared" si="235"/>
        <v>73.069999999999993</v>
      </c>
      <c r="K2516">
        <f t="shared" si="236"/>
        <v>73.139999000000003</v>
      </c>
      <c r="L2516">
        <f t="shared" si="237"/>
        <v>72.120002999999997</v>
      </c>
      <c r="M2516">
        <f t="shared" si="238"/>
        <v>72.5</v>
      </c>
      <c r="N2516">
        <f t="shared" si="239"/>
        <v>10232000</v>
      </c>
    </row>
    <row r="2517" spans="1:14" x14ac:dyDescent="0.35">
      <c r="A2517" s="2">
        <v>44763</v>
      </c>
      <c r="B2517">
        <v>72.360000999999997</v>
      </c>
      <c r="C2517">
        <v>72.889999000000003</v>
      </c>
      <c r="D2517">
        <v>72.150002000000001</v>
      </c>
      <c r="E2517">
        <v>72.720000999999996</v>
      </c>
      <c r="F2517">
        <v>72.720000999999996</v>
      </c>
      <c r="G2517">
        <v>11944800</v>
      </c>
      <c r="I2517">
        <f t="shared" si="234"/>
        <v>1</v>
      </c>
      <c r="J2517">
        <f t="shared" si="235"/>
        <v>72.360000999999997</v>
      </c>
      <c r="K2517">
        <f t="shared" si="236"/>
        <v>72.889999000000003</v>
      </c>
      <c r="L2517">
        <f t="shared" si="237"/>
        <v>72.150002000000001</v>
      </c>
      <c r="M2517">
        <f t="shared" si="238"/>
        <v>72.720000999999996</v>
      </c>
      <c r="N2517">
        <f t="shared" si="239"/>
        <v>11944800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6C90-E61F-43D8-B8C7-B115385E7AB2}">
  <dimension ref="A1:N2517"/>
  <sheetViews>
    <sheetView zoomScale="190" zoomScaleNormal="190" workbookViewId="0">
      <pane ySplit="1" topLeftCell="A2" activePane="bottomLeft" state="frozen"/>
      <selection pane="bottomLeft" activeCell="M22" sqref="M22"/>
    </sheetView>
  </sheetViews>
  <sheetFormatPr defaultRowHeight="14.5" x14ac:dyDescent="0.35"/>
  <cols>
    <col min="1" max="1" width="10.453125" bestFit="1" customWidth="1"/>
    <col min="10" max="10" width="6.6328125" style="4" customWidth="1"/>
    <col min="11" max="11" width="12.269531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14</v>
      </c>
      <c r="J1" s="4" t="s">
        <v>15</v>
      </c>
      <c r="K1" s="1" t="s">
        <v>17</v>
      </c>
      <c r="L1" s="1" t="s">
        <v>18</v>
      </c>
      <c r="N1" s="3" t="s">
        <v>13</v>
      </c>
    </row>
    <row r="2" spans="1:14" x14ac:dyDescent="0.35">
      <c r="A2" s="2">
        <v>41113</v>
      </c>
      <c r="B2">
        <v>34.799999</v>
      </c>
      <c r="C2">
        <v>34.830002</v>
      </c>
      <c r="D2">
        <v>34.639999000000003</v>
      </c>
      <c r="E2">
        <v>34.740001999999997</v>
      </c>
      <c r="F2">
        <v>26.586262000000001</v>
      </c>
      <c r="G2">
        <v>6449600</v>
      </c>
      <c r="J2" s="4" t="s">
        <v>16</v>
      </c>
      <c r="L2" t="s">
        <v>19</v>
      </c>
      <c r="N2" s="3" t="s">
        <v>12</v>
      </c>
    </row>
    <row r="3" spans="1:14" x14ac:dyDescent="0.35">
      <c r="A3" s="2">
        <v>41114</v>
      </c>
      <c r="B3">
        <v>34.810001</v>
      </c>
      <c r="C3">
        <v>34.810001</v>
      </c>
      <c r="D3">
        <v>34.450001</v>
      </c>
      <c r="E3">
        <v>34.630001</v>
      </c>
      <c r="F3">
        <v>26.502078999999998</v>
      </c>
      <c r="G3">
        <v>3924200</v>
      </c>
      <c r="H3">
        <v>1</v>
      </c>
      <c r="I3">
        <f>+(B3-E2)/E2</f>
        <v>2.0149394349488758E-3</v>
      </c>
      <c r="J3" s="4">
        <f>+I3</f>
        <v>2.0149394349488758E-3</v>
      </c>
      <c r="K3">
        <f>+I3+1</f>
        <v>1.0020149394349489</v>
      </c>
      <c r="L3">
        <f>+K3</f>
        <v>1.0020149394349489</v>
      </c>
    </row>
    <row r="4" spans="1:14" x14ac:dyDescent="0.35">
      <c r="A4" s="2">
        <v>41115</v>
      </c>
      <c r="B4">
        <v>34.720001000000003</v>
      </c>
      <c r="C4">
        <v>34.759998000000003</v>
      </c>
      <c r="D4">
        <v>34.57</v>
      </c>
      <c r="E4">
        <v>34.639999000000003</v>
      </c>
      <c r="F4">
        <v>26.509729</v>
      </c>
      <c r="G4">
        <v>5133400</v>
      </c>
      <c r="H4">
        <v>2</v>
      </c>
      <c r="I4">
        <f t="shared" ref="I4:I22" si="0">+(B4-E3)/E3</f>
        <v>2.5989026104851517E-3</v>
      </c>
      <c r="J4" s="4">
        <f>+J3+I4</f>
        <v>4.613842045434028E-3</v>
      </c>
      <c r="K4">
        <f t="shared" ref="K4:K22" si="1">+I4+1</f>
        <v>1.0025989026104851</v>
      </c>
      <c r="L4">
        <f>+L3*K4</f>
        <v>1.0046190786767915</v>
      </c>
    </row>
    <row r="5" spans="1:14" x14ac:dyDescent="0.35">
      <c r="A5" s="2">
        <v>41116</v>
      </c>
      <c r="B5">
        <v>34.950001</v>
      </c>
      <c r="C5">
        <v>35.270000000000003</v>
      </c>
      <c r="D5">
        <v>34.950001</v>
      </c>
      <c r="E5">
        <v>35.209999000000003</v>
      </c>
      <c r="F5">
        <v>26.945944000000001</v>
      </c>
      <c r="G5">
        <v>5811600</v>
      </c>
      <c r="H5">
        <f>+H4+1</f>
        <v>3</v>
      </c>
      <c r="I5">
        <f t="shared" si="0"/>
        <v>8.9492496809828771E-3</v>
      </c>
      <c r="J5" s="4">
        <f t="shared" ref="J5:J22" si="2">+J4+I5</f>
        <v>1.3563091726416905E-2</v>
      </c>
      <c r="K5">
        <f t="shared" si="1"/>
        <v>1.0089492496809829</v>
      </c>
      <c r="L5">
        <f t="shared" ref="L5:L22" si="3">+L4*K5</f>
        <v>1.0136096656461491</v>
      </c>
    </row>
    <row r="6" spans="1:14" x14ac:dyDescent="0.35">
      <c r="A6" s="2">
        <v>41117</v>
      </c>
      <c r="B6">
        <v>35.299999</v>
      </c>
      <c r="C6">
        <v>35.729999999999997</v>
      </c>
      <c r="D6">
        <v>35.229999999999997</v>
      </c>
      <c r="E6">
        <v>35.610000999999997</v>
      </c>
      <c r="F6">
        <v>27.252064000000001</v>
      </c>
      <c r="G6">
        <v>6313800</v>
      </c>
      <c r="H6">
        <f t="shared" ref="H6:H20" si="4">+H5+1</f>
        <v>4</v>
      </c>
      <c r="I6">
        <f t="shared" si="0"/>
        <v>2.5560920919082191E-3</v>
      </c>
      <c r="J6" s="4">
        <f t="shared" si="2"/>
        <v>1.6119183818325125E-2</v>
      </c>
      <c r="K6">
        <f t="shared" si="1"/>
        <v>1.0025560920919083</v>
      </c>
      <c r="L6">
        <f t="shared" si="3"/>
        <v>1.016200545296789</v>
      </c>
    </row>
    <row r="7" spans="1:14" x14ac:dyDescent="0.35">
      <c r="A7" s="2">
        <v>41120</v>
      </c>
      <c r="B7">
        <v>35.610000999999997</v>
      </c>
      <c r="C7">
        <v>35.810001</v>
      </c>
      <c r="D7">
        <v>35.529998999999997</v>
      </c>
      <c r="E7">
        <v>35.790000999999997</v>
      </c>
      <c r="F7">
        <v>27.38982</v>
      </c>
      <c r="G7">
        <v>5766800</v>
      </c>
      <c r="H7">
        <f t="shared" si="4"/>
        <v>5</v>
      </c>
      <c r="I7">
        <f t="shared" si="0"/>
        <v>0</v>
      </c>
      <c r="J7" s="4">
        <f t="shared" si="2"/>
        <v>1.6119183818325125E-2</v>
      </c>
      <c r="K7">
        <f t="shared" si="1"/>
        <v>1</v>
      </c>
      <c r="L7">
        <f t="shared" si="3"/>
        <v>1.016200545296789</v>
      </c>
    </row>
    <row r="8" spans="1:14" x14ac:dyDescent="0.35">
      <c r="A8" s="2">
        <v>41121</v>
      </c>
      <c r="B8">
        <v>35.82</v>
      </c>
      <c r="C8">
        <v>35.82</v>
      </c>
      <c r="D8">
        <v>35.630001</v>
      </c>
      <c r="E8">
        <v>35.630001</v>
      </c>
      <c r="F8">
        <v>27.267382000000001</v>
      </c>
      <c r="G8">
        <v>5052000</v>
      </c>
      <c r="H8">
        <f t="shared" si="4"/>
        <v>6</v>
      </c>
      <c r="I8">
        <f t="shared" si="0"/>
        <v>8.3819500312401962E-4</v>
      </c>
      <c r="J8" s="4">
        <f t="shared" si="2"/>
        <v>1.6957378821449143E-2</v>
      </c>
      <c r="K8">
        <f t="shared" si="1"/>
        <v>1.000838195003124</v>
      </c>
      <c r="L8">
        <f t="shared" si="3"/>
        <v>1.0170523195160286</v>
      </c>
    </row>
    <row r="9" spans="1:14" x14ac:dyDescent="0.35">
      <c r="A9" s="2">
        <v>41122</v>
      </c>
      <c r="B9">
        <v>35.790000999999997</v>
      </c>
      <c r="C9">
        <v>35.790000999999997</v>
      </c>
      <c r="D9">
        <v>35.380001</v>
      </c>
      <c r="E9">
        <v>35.450001</v>
      </c>
      <c r="F9">
        <v>27.129619999999999</v>
      </c>
      <c r="G9">
        <v>8705500</v>
      </c>
      <c r="H9">
        <f t="shared" si="4"/>
        <v>7</v>
      </c>
      <c r="I9">
        <f t="shared" si="0"/>
        <v>4.4905976847992961E-3</v>
      </c>
      <c r="J9" s="4">
        <f t="shared" si="2"/>
        <v>2.144797650624844E-2</v>
      </c>
      <c r="K9">
        <f t="shared" si="1"/>
        <v>1.0044905976847993</v>
      </c>
      <c r="L9">
        <f t="shared" si="3"/>
        <v>1.0216194923073671</v>
      </c>
    </row>
    <row r="10" spans="1:14" x14ac:dyDescent="0.35">
      <c r="A10" s="2">
        <v>41123</v>
      </c>
      <c r="B10">
        <v>35.259998000000003</v>
      </c>
      <c r="C10">
        <v>35.400002000000001</v>
      </c>
      <c r="D10">
        <v>35.020000000000003</v>
      </c>
      <c r="E10">
        <v>35.159999999999997</v>
      </c>
      <c r="F10">
        <v>26.907682000000001</v>
      </c>
      <c r="G10">
        <v>6016100</v>
      </c>
      <c r="H10">
        <f t="shared" si="4"/>
        <v>8</v>
      </c>
      <c r="I10">
        <f t="shared" si="0"/>
        <v>-5.3597459701058194E-3</v>
      </c>
      <c r="J10" s="4">
        <f t="shared" si="2"/>
        <v>1.6088230536142618E-2</v>
      </c>
      <c r="K10">
        <f t="shared" si="1"/>
        <v>0.9946402540298942</v>
      </c>
      <c r="L10">
        <f t="shared" si="3"/>
        <v>1.0161438713504911</v>
      </c>
    </row>
    <row r="11" spans="1:14" x14ac:dyDescent="0.35">
      <c r="A11" s="2">
        <v>41124</v>
      </c>
      <c r="B11">
        <v>35.5</v>
      </c>
      <c r="C11">
        <v>35.810001</v>
      </c>
      <c r="D11">
        <v>35.5</v>
      </c>
      <c r="E11">
        <v>35.75</v>
      </c>
      <c r="F11">
        <v>27.359213</v>
      </c>
      <c r="G11">
        <v>7232300</v>
      </c>
      <c r="H11">
        <f t="shared" si="4"/>
        <v>9</v>
      </c>
      <c r="I11">
        <f t="shared" si="0"/>
        <v>9.6700796359500407E-3</v>
      </c>
      <c r="J11" s="4">
        <f t="shared" si="2"/>
        <v>2.5758310172092659E-2</v>
      </c>
      <c r="K11">
        <f t="shared" si="1"/>
        <v>1.0096700796359501</v>
      </c>
      <c r="L11">
        <f t="shared" si="3"/>
        <v>1.0259700635080331</v>
      </c>
    </row>
    <row r="12" spans="1:14" x14ac:dyDescent="0.35">
      <c r="A12" s="2">
        <v>41127</v>
      </c>
      <c r="B12">
        <v>35.889999000000003</v>
      </c>
      <c r="C12">
        <v>35.950001</v>
      </c>
      <c r="D12">
        <v>35.700001</v>
      </c>
      <c r="E12">
        <v>35.729999999999997</v>
      </c>
      <c r="F12">
        <v>27.343895</v>
      </c>
      <c r="G12">
        <v>4097300</v>
      </c>
      <c r="H12">
        <f t="shared" si="4"/>
        <v>10</v>
      </c>
      <c r="I12">
        <f t="shared" si="0"/>
        <v>3.9160559440560303E-3</v>
      </c>
      <c r="J12" s="4">
        <f t="shared" si="2"/>
        <v>2.9674366116148689E-2</v>
      </c>
      <c r="K12">
        <f t="shared" si="1"/>
        <v>1.0039160559440561</v>
      </c>
      <c r="L12">
        <f t="shared" si="3"/>
        <v>1.0299878196736574</v>
      </c>
    </row>
    <row r="13" spans="1:14" x14ac:dyDescent="0.35">
      <c r="A13" s="2">
        <v>41128</v>
      </c>
      <c r="B13">
        <v>35.869999</v>
      </c>
      <c r="C13">
        <v>35.869999</v>
      </c>
      <c r="D13">
        <v>35.540000999999997</v>
      </c>
      <c r="E13">
        <v>35.540000999999997</v>
      </c>
      <c r="F13">
        <v>27.198499999999999</v>
      </c>
      <c r="G13">
        <v>6347800</v>
      </c>
      <c r="H13">
        <f t="shared" si="4"/>
        <v>11</v>
      </c>
      <c r="I13">
        <f t="shared" si="0"/>
        <v>3.9182479708928944E-3</v>
      </c>
      <c r="J13" s="4">
        <f t="shared" si="2"/>
        <v>3.3592614087041582E-2</v>
      </c>
      <c r="K13">
        <f t="shared" si="1"/>
        <v>1.0039182479708928</v>
      </c>
      <c r="L13">
        <f t="shared" si="3"/>
        <v>1.0340235673581379</v>
      </c>
    </row>
    <row r="14" spans="1:14" x14ac:dyDescent="0.35">
      <c r="A14" s="2">
        <v>41129</v>
      </c>
      <c r="B14">
        <v>35.580002</v>
      </c>
      <c r="C14">
        <v>35.82</v>
      </c>
      <c r="D14">
        <v>35.520000000000003</v>
      </c>
      <c r="E14">
        <v>35.790000999999997</v>
      </c>
      <c r="F14">
        <v>27.38982</v>
      </c>
      <c r="G14">
        <v>4813500</v>
      </c>
      <c r="H14">
        <f t="shared" si="4"/>
        <v>12</v>
      </c>
      <c r="I14">
        <f t="shared" si="0"/>
        <v>1.1255205085673389E-3</v>
      </c>
      <c r="J14" s="4">
        <f t="shared" si="2"/>
        <v>3.4718134595608921E-2</v>
      </c>
      <c r="K14">
        <f t="shared" si="1"/>
        <v>1.0011255205085674</v>
      </c>
      <c r="L14">
        <f t="shared" si="3"/>
        <v>1.0351873820895416</v>
      </c>
    </row>
    <row r="15" spans="1:14" x14ac:dyDescent="0.35">
      <c r="A15" s="2">
        <v>41130</v>
      </c>
      <c r="B15">
        <v>35.740001999999997</v>
      </c>
      <c r="C15">
        <v>35.759998000000003</v>
      </c>
      <c r="D15">
        <v>35.599997999999999</v>
      </c>
      <c r="E15">
        <v>35.639999000000003</v>
      </c>
      <c r="F15">
        <v>27.275027999999999</v>
      </c>
      <c r="G15">
        <v>3255000</v>
      </c>
      <c r="H15">
        <f t="shared" si="4"/>
        <v>13</v>
      </c>
      <c r="I15">
        <f t="shared" si="0"/>
        <v>-1.3970102990497175E-3</v>
      </c>
      <c r="J15" s="4">
        <f t="shared" si="2"/>
        <v>3.3321124296559201E-2</v>
      </c>
      <c r="K15">
        <f t="shared" si="1"/>
        <v>0.99860298970095029</v>
      </c>
      <c r="L15">
        <f t="shared" si="3"/>
        <v>1.0337412146553162</v>
      </c>
    </row>
    <row r="16" spans="1:14" x14ac:dyDescent="0.35">
      <c r="A16" s="2">
        <v>41131</v>
      </c>
      <c r="B16">
        <v>35.57</v>
      </c>
      <c r="C16">
        <v>35.650002000000001</v>
      </c>
      <c r="D16">
        <v>35.470001000000003</v>
      </c>
      <c r="E16">
        <v>35.630001</v>
      </c>
      <c r="F16">
        <v>27.267382000000001</v>
      </c>
      <c r="G16">
        <v>3044900</v>
      </c>
      <c r="H16">
        <f t="shared" si="4"/>
        <v>14</v>
      </c>
      <c r="I16">
        <f t="shared" si="0"/>
        <v>-1.9640572941655469E-3</v>
      </c>
      <c r="J16" s="4">
        <f t="shared" si="2"/>
        <v>3.1357067002393657E-2</v>
      </c>
      <c r="K16">
        <f t="shared" si="1"/>
        <v>0.9980359427058344</v>
      </c>
      <c r="L16">
        <f t="shared" si="3"/>
        <v>1.0317108876823928</v>
      </c>
    </row>
    <row r="17" spans="1:13" x14ac:dyDescent="0.35">
      <c r="A17" s="2">
        <v>41134</v>
      </c>
      <c r="B17">
        <v>35.630001</v>
      </c>
      <c r="C17">
        <v>35.639999000000003</v>
      </c>
      <c r="D17">
        <v>35.509998000000003</v>
      </c>
      <c r="E17">
        <v>35.619999</v>
      </c>
      <c r="F17">
        <v>27.259722</v>
      </c>
      <c r="G17">
        <v>4432300</v>
      </c>
      <c r="H17">
        <f t="shared" si="4"/>
        <v>15</v>
      </c>
      <c r="I17">
        <f t="shared" si="0"/>
        <v>0</v>
      </c>
      <c r="J17" s="4">
        <f t="shared" si="2"/>
        <v>3.1357067002393657E-2</v>
      </c>
      <c r="K17">
        <f t="shared" si="1"/>
        <v>1</v>
      </c>
      <c r="L17">
        <f t="shared" si="3"/>
        <v>1.0317108876823928</v>
      </c>
    </row>
    <row r="18" spans="1:13" x14ac:dyDescent="0.35">
      <c r="A18" s="2">
        <v>41135</v>
      </c>
      <c r="B18">
        <v>35.779998999999997</v>
      </c>
      <c r="C18">
        <v>35.810001</v>
      </c>
      <c r="D18">
        <v>35.659999999999997</v>
      </c>
      <c r="E18">
        <v>35.759998000000003</v>
      </c>
      <c r="F18">
        <v>27.366858000000001</v>
      </c>
      <c r="G18">
        <v>4092000</v>
      </c>
      <c r="H18">
        <f>+H17+1</f>
        <v>16</v>
      </c>
      <c r="I18">
        <f t="shared" si="0"/>
        <v>4.4918586325619096E-3</v>
      </c>
      <c r="J18" s="4">
        <f t="shared" si="2"/>
        <v>3.5848925634955564E-2</v>
      </c>
      <c r="K18">
        <f t="shared" si="1"/>
        <v>1.004491858632562</v>
      </c>
      <c r="L18">
        <f t="shared" si="3"/>
        <v>1.036345187139537</v>
      </c>
    </row>
    <row r="19" spans="1:13" x14ac:dyDescent="0.35">
      <c r="A19" s="2">
        <v>41136</v>
      </c>
      <c r="B19">
        <v>35.830002</v>
      </c>
      <c r="C19">
        <v>35.880001</v>
      </c>
      <c r="D19">
        <v>35.709999000000003</v>
      </c>
      <c r="E19">
        <v>35.779998999999997</v>
      </c>
      <c r="F19">
        <v>27.382166000000002</v>
      </c>
      <c r="G19">
        <v>2833400</v>
      </c>
      <c r="H19">
        <f t="shared" si="4"/>
        <v>17</v>
      </c>
      <c r="I19">
        <f t="shared" si="0"/>
        <v>1.9576063734678419E-3</v>
      </c>
      <c r="J19" s="4">
        <f t="shared" si="2"/>
        <v>3.7806532008423405E-2</v>
      </c>
      <c r="K19">
        <f t="shared" si="1"/>
        <v>1.0019576063734679</v>
      </c>
      <c r="L19">
        <f t="shared" si="3"/>
        <v>1.0383739430829941</v>
      </c>
    </row>
    <row r="20" spans="1:13" x14ac:dyDescent="0.35">
      <c r="A20" s="2">
        <v>41137</v>
      </c>
      <c r="B20">
        <v>35.720001000000003</v>
      </c>
      <c r="C20">
        <v>35.869999</v>
      </c>
      <c r="D20">
        <v>35.619999</v>
      </c>
      <c r="E20">
        <v>35.869999</v>
      </c>
      <c r="F20">
        <v>27.451035000000001</v>
      </c>
      <c r="G20">
        <v>4111200</v>
      </c>
      <c r="H20">
        <f t="shared" si="4"/>
        <v>18</v>
      </c>
      <c r="I20">
        <f t="shared" si="0"/>
        <v>-1.6768586270780254E-3</v>
      </c>
      <c r="J20" s="4">
        <f t="shared" si="2"/>
        <v>3.612967338134538E-2</v>
      </c>
      <c r="K20">
        <f t="shared" si="1"/>
        <v>0.998323141372922</v>
      </c>
      <c r="L20">
        <f t="shared" si="3"/>
        <v>1.0366327367784025</v>
      </c>
    </row>
    <row r="21" spans="1:13" x14ac:dyDescent="0.35">
      <c r="A21" s="2">
        <v>41138</v>
      </c>
      <c r="B21">
        <v>35.860000999999997</v>
      </c>
      <c r="C21">
        <v>35.93</v>
      </c>
      <c r="D21">
        <v>35.810001</v>
      </c>
      <c r="E21">
        <v>35.900002000000001</v>
      </c>
      <c r="F21">
        <v>27.473998999999999</v>
      </c>
      <c r="G21">
        <v>4605400</v>
      </c>
      <c r="H21">
        <f>+H20+1</f>
        <v>19</v>
      </c>
      <c r="I21">
        <f t="shared" si="0"/>
        <v>-2.7872875045251773E-4</v>
      </c>
      <c r="J21" s="4">
        <f t="shared" si="2"/>
        <v>3.5850944630892861E-2</v>
      </c>
      <c r="K21">
        <f t="shared" si="1"/>
        <v>0.99972127124954746</v>
      </c>
      <c r="L21">
        <f t="shared" si="3"/>
        <v>1.0363437974310021</v>
      </c>
    </row>
    <row r="22" spans="1:13" x14ac:dyDescent="0.35">
      <c r="A22" s="2">
        <v>41141</v>
      </c>
      <c r="B22">
        <v>35.849997999999999</v>
      </c>
      <c r="C22">
        <v>35.909999999999997</v>
      </c>
      <c r="D22">
        <v>35.759998000000003</v>
      </c>
      <c r="E22">
        <v>35.900002000000001</v>
      </c>
      <c r="F22">
        <v>27.473998999999999</v>
      </c>
      <c r="G22">
        <v>5377500</v>
      </c>
      <c r="H22">
        <f>+H21+1</f>
        <v>20</v>
      </c>
      <c r="I22">
        <f t="shared" si="0"/>
        <v>-1.3928690031828207E-3</v>
      </c>
      <c r="J22" s="5">
        <f t="shared" si="2"/>
        <v>3.4458075627710041E-2</v>
      </c>
      <c r="K22">
        <f t="shared" si="1"/>
        <v>0.99860713099681719</v>
      </c>
      <c r="L22">
        <f t="shared" si="3"/>
        <v>1.0349003062789197</v>
      </c>
      <c r="M22" s="3">
        <f>+L22-1</f>
        <v>3.4900306278919713E-2</v>
      </c>
    </row>
    <row r="23" spans="1:13" x14ac:dyDescent="0.35">
      <c r="A23" s="2">
        <v>41142</v>
      </c>
      <c r="B23">
        <v>35.939999</v>
      </c>
      <c r="C23">
        <v>36</v>
      </c>
      <c r="D23">
        <v>35.659999999999997</v>
      </c>
      <c r="E23">
        <v>35.68</v>
      </c>
      <c r="F23">
        <v>27.305634000000001</v>
      </c>
      <c r="G23">
        <v>6429800</v>
      </c>
    </row>
    <row r="24" spans="1:13" x14ac:dyDescent="0.35">
      <c r="A24" s="2">
        <v>41143</v>
      </c>
      <c r="B24">
        <v>35.650002000000001</v>
      </c>
      <c r="C24">
        <v>35.700001</v>
      </c>
      <c r="D24">
        <v>35.5</v>
      </c>
      <c r="E24">
        <v>35.57</v>
      </c>
      <c r="F24">
        <v>27.221454999999999</v>
      </c>
      <c r="G24">
        <v>3998800</v>
      </c>
    </row>
    <row r="25" spans="1:13" x14ac:dyDescent="0.35">
      <c r="A25" s="2">
        <v>41144</v>
      </c>
      <c r="B25">
        <v>35.560001</v>
      </c>
      <c r="C25">
        <v>35.580002</v>
      </c>
      <c r="D25">
        <v>35.270000000000003</v>
      </c>
      <c r="E25">
        <v>35.290000999999997</v>
      </c>
      <c r="F25">
        <v>27.007169999999999</v>
      </c>
      <c r="G25">
        <v>5382400</v>
      </c>
    </row>
    <row r="26" spans="1:13" x14ac:dyDescent="0.35">
      <c r="A26" s="2">
        <v>41145</v>
      </c>
      <c r="B26">
        <v>35.270000000000003</v>
      </c>
      <c r="C26">
        <v>35.650002000000001</v>
      </c>
      <c r="D26">
        <v>35.240001999999997</v>
      </c>
      <c r="E26">
        <v>35.599997999999999</v>
      </c>
      <c r="F26">
        <v>27.244409999999998</v>
      </c>
      <c r="G26">
        <v>6677800</v>
      </c>
    </row>
    <row r="27" spans="1:13" x14ac:dyDescent="0.35">
      <c r="A27" s="2">
        <v>41148</v>
      </c>
      <c r="B27">
        <v>35.650002000000001</v>
      </c>
      <c r="C27">
        <v>35.720001000000003</v>
      </c>
      <c r="D27">
        <v>35.57</v>
      </c>
      <c r="E27">
        <v>35.650002000000001</v>
      </c>
      <c r="F27">
        <v>27.282677</v>
      </c>
      <c r="G27">
        <v>3317500</v>
      </c>
    </row>
    <row r="28" spans="1:13" x14ac:dyDescent="0.35">
      <c r="A28" s="2">
        <v>41149</v>
      </c>
      <c r="B28">
        <v>35.650002000000001</v>
      </c>
      <c r="C28">
        <v>35.779998999999997</v>
      </c>
      <c r="D28">
        <v>35.560001</v>
      </c>
      <c r="E28">
        <v>35.669998</v>
      </c>
      <c r="F28">
        <v>27.297982999999999</v>
      </c>
      <c r="G28">
        <v>5877100</v>
      </c>
    </row>
    <row r="29" spans="1:13" x14ac:dyDescent="0.35">
      <c r="A29" s="2">
        <v>41150</v>
      </c>
      <c r="B29">
        <v>35.669998</v>
      </c>
      <c r="C29">
        <v>35.759998000000003</v>
      </c>
      <c r="D29">
        <v>35.590000000000003</v>
      </c>
      <c r="E29">
        <v>35.590000000000003</v>
      </c>
      <c r="F29">
        <v>27.236768999999999</v>
      </c>
      <c r="G29">
        <v>3848700</v>
      </c>
    </row>
    <row r="30" spans="1:13" x14ac:dyDescent="0.35">
      <c r="A30" s="2">
        <v>41151</v>
      </c>
      <c r="B30">
        <v>35.549999</v>
      </c>
      <c r="C30">
        <v>35.549999</v>
      </c>
      <c r="D30">
        <v>35.419998</v>
      </c>
      <c r="E30">
        <v>35.450001</v>
      </c>
      <c r="F30">
        <v>27.129619999999999</v>
      </c>
      <c r="G30">
        <v>4805300</v>
      </c>
    </row>
    <row r="31" spans="1:13" x14ac:dyDescent="0.35">
      <c r="A31" s="2">
        <v>41152</v>
      </c>
      <c r="B31">
        <v>35.599997999999999</v>
      </c>
      <c r="C31">
        <v>35.729999999999997</v>
      </c>
      <c r="D31">
        <v>35.459999000000003</v>
      </c>
      <c r="E31">
        <v>35.459999000000003</v>
      </c>
      <c r="F31">
        <v>27.137274000000001</v>
      </c>
      <c r="G31">
        <v>8650900</v>
      </c>
    </row>
    <row r="32" spans="1:13" x14ac:dyDescent="0.35">
      <c r="A32" s="2">
        <v>41156</v>
      </c>
      <c r="B32">
        <v>35.509998000000003</v>
      </c>
      <c r="C32">
        <v>35.740001999999997</v>
      </c>
      <c r="D32">
        <v>35.470001000000003</v>
      </c>
      <c r="E32">
        <v>35.669998</v>
      </c>
      <c r="F32">
        <v>27.297982999999999</v>
      </c>
      <c r="G32">
        <v>5943000</v>
      </c>
    </row>
    <row r="33" spans="1:7" x14ac:dyDescent="0.35">
      <c r="A33" s="2">
        <v>41157</v>
      </c>
      <c r="B33">
        <v>35.689999</v>
      </c>
      <c r="C33">
        <v>35.720001000000003</v>
      </c>
      <c r="D33">
        <v>35.560001</v>
      </c>
      <c r="E33">
        <v>35.610000999999997</v>
      </c>
      <c r="F33">
        <v>27.252064000000001</v>
      </c>
      <c r="G33">
        <v>4505000</v>
      </c>
    </row>
    <row r="34" spans="1:7" x14ac:dyDescent="0.35">
      <c r="A34" s="2">
        <v>41158</v>
      </c>
      <c r="B34">
        <v>35.700001</v>
      </c>
      <c r="C34">
        <v>36.060001</v>
      </c>
      <c r="D34">
        <v>35.700001</v>
      </c>
      <c r="E34">
        <v>36.049999</v>
      </c>
      <c r="F34">
        <v>27.588795000000001</v>
      </c>
      <c r="G34">
        <v>4791800</v>
      </c>
    </row>
    <row r="35" spans="1:7" x14ac:dyDescent="0.35">
      <c r="A35" s="2">
        <v>41159</v>
      </c>
      <c r="B35">
        <v>35.979999999999997</v>
      </c>
      <c r="C35">
        <v>36.07</v>
      </c>
      <c r="D35">
        <v>35.689999</v>
      </c>
      <c r="E35">
        <v>35.759998000000003</v>
      </c>
      <c r="F35">
        <v>27.366858000000001</v>
      </c>
      <c r="G35">
        <v>6167600</v>
      </c>
    </row>
    <row r="36" spans="1:7" x14ac:dyDescent="0.35">
      <c r="A36" s="2">
        <v>41162</v>
      </c>
      <c r="B36">
        <v>35.720001000000003</v>
      </c>
      <c r="C36">
        <v>35.779998999999997</v>
      </c>
      <c r="D36">
        <v>35.630001</v>
      </c>
      <c r="E36">
        <v>35.720001000000003</v>
      </c>
      <c r="F36">
        <v>27.33625</v>
      </c>
      <c r="G36">
        <v>7045500</v>
      </c>
    </row>
    <row r="37" spans="1:7" x14ac:dyDescent="0.35">
      <c r="A37" s="2">
        <v>41163</v>
      </c>
      <c r="B37">
        <v>35.709999000000003</v>
      </c>
      <c r="C37">
        <v>35.729999999999997</v>
      </c>
      <c r="D37">
        <v>35.599997999999999</v>
      </c>
      <c r="E37">
        <v>35.610000999999997</v>
      </c>
      <c r="F37">
        <v>27.252064000000001</v>
      </c>
      <c r="G37">
        <v>4499700</v>
      </c>
    </row>
    <row r="38" spans="1:7" x14ac:dyDescent="0.35">
      <c r="A38" s="2">
        <v>41164</v>
      </c>
      <c r="B38">
        <v>35.639999000000003</v>
      </c>
      <c r="C38">
        <v>35.700001</v>
      </c>
      <c r="D38">
        <v>35.400002000000001</v>
      </c>
      <c r="E38">
        <v>35.419998</v>
      </c>
      <c r="F38">
        <v>27.106660999999999</v>
      </c>
      <c r="G38">
        <v>9593200</v>
      </c>
    </row>
    <row r="39" spans="1:7" x14ac:dyDescent="0.35">
      <c r="A39" s="2">
        <v>41165</v>
      </c>
      <c r="B39">
        <v>35.409999999999997</v>
      </c>
      <c r="C39">
        <v>36.110000999999997</v>
      </c>
      <c r="D39">
        <v>35.409999999999997</v>
      </c>
      <c r="E39">
        <v>36.049999</v>
      </c>
      <c r="F39">
        <v>27.588795000000001</v>
      </c>
      <c r="G39">
        <v>9155900</v>
      </c>
    </row>
    <row r="40" spans="1:7" x14ac:dyDescent="0.35">
      <c r="A40" s="2">
        <v>41166</v>
      </c>
      <c r="B40">
        <v>35.990001999999997</v>
      </c>
      <c r="C40">
        <v>36.090000000000003</v>
      </c>
      <c r="D40">
        <v>35.720001000000003</v>
      </c>
      <c r="E40">
        <v>35.779998999999997</v>
      </c>
      <c r="F40">
        <v>27.382166000000002</v>
      </c>
      <c r="G40">
        <v>10535800</v>
      </c>
    </row>
    <row r="41" spans="1:7" x14ac:dyDescent="0.35">
      <c r="A41" s="2">
        <v>41169</v>
      </c>
      <c r="B41">
        <v>35.779998999999997</v>
      </c>
      <c r="C41">
        <v>35.959999000000003</v>
      </c>
      <c r="D41">
        <v>35.740001999999997</v>
      </c>
      <c r="E41">
        <v>35.880001</v>
      </c>
      <c r="F41">
        <v>27.458697999999998</v>
      </c>
      <c r="G41">
        <v>5369700</v>
      </c>
    </row>
    <row r="42" spans="1:7" x14ac:dyDescent="0.35">
      <c r="A42" s="2">
        <v>41170</v>
      </c>
      <c r="B42">
        <v>35.900002000000001</v>
      </c>
      <c r="C42">
        <v>36.139999000000003</v>
      </c>
      <c r="D42">
        <v>35.82</v>
      </c>
      <c r="E42">
        <v>36.080002</v>
      </c>
      <c r="F42">
        <v>27.611753</v>
      </c>
      <c r="G42">
        <v>4888200</v>
      </c>
    </row>
    <row r="43" spans="1:7" x14ac:dyDescent="0.35">
      <c r="A43" s="2">
        <v>41171</v>
      </c>
      <c r="B43">
        <v>36.110000999999997</v>
      </c>
      <c r="C43">
        <v>36.270000000000003</v>
      </c>
      <c r="D43">
        <v>36.029998999999997</v>
      </c>
      <c r="E43">
        <v>36.18</v>
      </c>
      <c r="F43">
        <v>27.688286000000002</v>
      </c>
      <c r="G43">
        <v>17987300</v>
      </c>
    </row>
    <row r="44" spans="1:7" x14ac:dyDescent="0.35">
      <c r="A44" s="2">
        <v>41172</v>
      </c>
      <c r="B44">
        <v>36.139999000000003</v>
      </c>
      <c r="C44">
        <v>36.400002000000001</v>
      </c>
      <c r="D44">
        <v>36.110000999999997</v>
      </c>
      <c r="E44">
        <v>36.380001</v>
      </c>
      <c r="F44">
        <v>27.841342999999998</v>
      </c>
      <c r="G44">
        <v>7029000</v>
      </c>
    </row>
    <row r="45" spans="1:7" x14ac:dyDescent="0.35">
      <c r="A45" s="2">
        <v>41173</v>
      </c>
      <c r="B45">
        <v>36.240001999999997</v>
      </c>
      <c r="C45">
        <v>36.270000000000003</v>
      </c>
      <c r="D45">
        <v>35.959999000000003</v>
      </c>
      <c r="E45">
        <v>35.959999000000003</v>
      </c>
      <c r="F45">
        <v>27.714179999999999</v>
      </c>
      <c r="G45">
        <v>8846200</v>
      </c>
    </row>
    <row r="46" spans="1:7" x14ac:dyDescent="0.35">
      <c r="A46" s="2">
        <v>41176</v>
      </c>
      <c r="B46">
        <v>35.880001</v>
      </c>
      <c r="C46">
        <v>36.130001</v>
      </c>
      <c r="D46">
        <v>35.770000000000003</v>
      </c>
      <c r="E46">
        <v>36.080002</v>
      </c>
      <c r="F46">
        <v>27.806661999999999</v>
      </c>
      <c r="G46">
        <v>6189300</v>
      </c>
    </row>
    <row r="47" spans="1:7" x14ac:dyDescent="0.35">
      <c r="A47" s="2">
        <v>41177</v>
      </c>
      <c r="B47">
        <v>36.110000999999997</v>
      </c>
      <c r="C47">
        <v>36.229999999999997</v>
      </c>
      <c r="D47">
        <v>35.82</v>
      </c>
      <c r="E47">
        <v>35.830002</v>
      </c>
      <c r="F47">
        <v>27.613987000000002</v>
      </c>
      <c r="G47">
        <v>3766200</v>
      </c>
    </row>
    <row r="48" spans="1:7" x14ac:dyDescent="0.35">
      <c r="A48" s="2">
        <v>41178</v>
      </c>
      <c r="B48">
        <v>35.82</v>
      </c>
      <c r="C48">
        <v>35.990001999999997</v>
      </c>
      <c r="D48">
        <v>35.799999</v>
      </c>
      <c r="E48">
        <v>35.830002</v>
      </c>
      <c r="F48">
        <v>27.613987000000002</v>
      </c>
      <c r="G48">
        <v>4846200</v>
      </c>
    </row>
    <row r="49" spans="1:7" x14ac:dyDescent="0.35">
      <c r="A49" s="2">
        <v>41179</v>
      </c>
      <c r="B49">
        <v>35.889999000000003</v>
      </c>
      <c r="C49">
        <v>36.020000000000003</v>
      </c>
      <c r="D49">
        <v>35.75</v>
      </c>
      <c r="E49">
        <v>35.950001</v>
      </c>
      <c r="F49">
        <v>27.706469999999999</v>
      </c>
      <c r="G49">
        <v>4990900</v>
      </c>
    </row>
    <row r="50" spans="1:7" x14ac:dyDescent="0.35">
      <c r="A50" s="2">
        <v>41180</v>
      </c>
      <c r="B50">
        <v>35.810001</v>
      </c>
      <c r="C50">
        <v>35.889999000000003</v>
      </c>
      <c r="D50">
        <v>35.650002000000001</v>
      </c>
      <c r="E50">
        <v>35.830002</v>
      </c>
      <c r="F50">
        <v>27.613987000000002</v>
      </c>
      <c r="G50">
        <v>5648600</v>
      </c>
    </row>
    <row r="51" spans="1:7" x14ac:dyDescent="0.35">
      <c r="A51" s="2">
        <v>41183</v>
      </c>
      <c r="B51">
        <v>35.840000000000003</v>
      </c>
      <c r="C51">
        <v>36.209999000000003</v>
      </c>
      <c r="D51">
        <v>35.840000000000003</v>
      </c>
      <c r="E51">
        <v>36.060001</v>
      </c>
      <c r="F51">
        <v>27.791246000000001</v>
      </c>
      <c r="G51">
        <v>5443700</v>
      </c>
    </row>
    <row r="52" spans="1:7" x14ac:dyDescent="0.35">
      <c r="A52" s="2">
        <v>41184</v>
      </c>
      <c r="B52">
        <v>36.139999000000003</v>
      </c>
      <c r="C52">
        <v>36.299999</v>
      </c>
      <c r="D52">
        <v>35.950001</v>
      </c>
      <c r="E52">
        <v>36.090000000000003</v>
      </c>
      <c r="F52">
        <v>27.814371000000001</v>
      </c>
      <c r="G52">
        <v>7288400</v>
      </c>
    </row>
    <row r="53" spans="1:7" x14ac:dyDescent="0.35">
      <c r="A53" s="2">
        <v>41185</v>
      </c>
      <c r="B53">
        <v>36.130001</v>
      </c>
      <c r="C53">
        <v>36.349997999999999</v>
      </c>
      <c r="D53">
        <v>36.020000000000003</v>
      </c>
      <c r="E53">
        <v>36.200001</v>
      </c>
      <c r="F53">
        <v>27.899141</v>
      </c>
      <c r="G53">
        <v>8157500</v>
      </c>
    </row>
    <row r="54" spans="1:7" x14ac:dyDescent="0.35">
      <c r="A54" s="2">
        <v>41186</v>
      </c>
      <c r="B54">
        <v>36.32</v>
      </c>
      <c r="C54">
        <v>36.490001999999997</v>
      </c>
      <c r="D54">
        <v>36.25</v>
      </c>
      <c r="E54">
        <v>36.369999</v>
      </c>
      <c r="F54">
        <v>28.030155000000001</v>
      </c>
      <c r="G54">
        <v>4704400</v>
      </c>
    </row>
    <row r="55" spans="1:7" x14ac:dyDescent="0.35">
      <c r="A55" s="2">
        <v>41187</v>
      </c>
      <c r="B55">
        <v>36.470001000000003</v>
      </c>
      <c r="C55">
        <v>36.590000000000003</v>
      </c>
      <c r="D55">
        <v>36.400002000000001</v>
      </c>
      <c r="E55">
        <v>36.509998000000003</v>
      </c>
      <c r="F55">
        <v>28.138059999999999</v>
      </c>
      <c r="G55">
        <v>4746500</v>
      </c>
    </row>
    <row r="56" spans="1:7" x14ac:dyDescent="0.35">
      <c r="A56" s="2">
        <v>41190</v>
      </c>
      <c r="B56">
        <v>36.43</v>
      </c>
      <c r="C56">
        <v>36.479999999999997</v>
      </c>
      <c r="D56">
        <v>36.360000999999997</v>
      </c>
      <c r="E56">
        <v>36.400002000000001</v>
      </c>
      <c r="F56">
        <v>28.053284000000001</v>
      </c>
      <c r="G56">
        <v>3024700</v>
      </c>
    </row>
    <row r="57" spans="1:7" x14ac:dyDescent="0.35">
      <c r="A57" s="2">
        <v>41191</v>
      </c>
      <c r="B57">
        <v>36.299999</v>
      </c>
      <c r="C57">
        <v>36.419998</v>
      </c>
      <c r="D57">
        <v>36.040000999999997</v>
      </c>
      <c r="E57">
        <v>36.049999</v>
      </c>
      <c r="F57">
        <v>27.783545</v>
      </c>
      <c r="G57">
        <v>6898800</v>
      </c>
    </row>
    <row r="58" spans="1:7" x14ac:dyDescent="0.35">
      <c r="A58" s="2">
        <v>41192</v>
      </c>
      <c r="B58">
        <v>36.110000999999997</v>
      </c>
      <c r="C58">
        <v>36.229999999999997</v>
      </c>
      <c r="D58">
        <v>35.869999</v>
      </c>
      <c r="E58">
        <v>35.900002000000001</v>
      </c>
      <c r="F58">
        <v>27.667933000000001</v>
      </c>
      <c r="G58">
        <v>4800000</v>
      </c>
    </row>
    <row r="59" spans="1:7" x14ac:dyDescent="0.35">
      <c r="A59" s="2">
        <v>41193</v>
      </c>
      <c r="B59">
        <v>36.080002</v>
      </c>
      <c r="C59">
        <v>36.099997999999999</v>
      </c>
      <c r="D59">
        <v>35.810001</v>
      </c>
      <c r="E59">
        <v>35.82</v>
      </c>
      <c r="F59">
        <v>27.606272000000001</v>
      </c>
      <c r="G59">
        <v>4780500</v>
      </c>
    </row>
    <row r="60" spans="1:7" x14ac:dyDescent="0.35">
      <c r="A60" s="2">
        <v>41194</v>
      </c>
      <c r="B60">
        <v>35.93</v>
      </c>
      <c r="C60">
        <v>36.049999</v>
      </c>
      <c r="D60">
        <v>35.799999</v>
      </c>
      <c r="E60">
        <v>35.849997999999999</v>
      </c>
      <c r="F60">
        <v>27.629394999999999</v>
      </c>
      <c r="G60">
        <v>3637800</v>
      </c>
    </row>
    <row r="61" spans="1:7" x14ac:dyDescent="0.35">
      <c r="A61" s="2">
        <v>41197</v>
      </c>
      <c r="B61">
        <v>35.93</v>
      </c>
      <c r="C61">
        <v>36.110000999999997</v>
      </c>
      <c r="D61">
        <v>35.840000000000003</v>
      </c>
      <c r="E61">
        <v>36.090000000000003</v>
      </c>
      <c r="F61">
        <v>27.814371000000001</v>
      </c>
      <c r="G61">
        <v>3933300</v>
      </c>
    </row>
    <row r="62" spans="1:7" x14ac:dyDescent="0.35">
      <c r="A62" s="2">
        <v>41198</v>
      </c>
      <c r="B62">
        <v>36.18</v>
      </c>
      <c r="C62">
        <v>36.240001999999997</v>
      </c>
      <c r="D62">
        <v>36.060001</v>
      </c>
      <c r="E62">
        <v>36.18</v>
      </c>
      <c r="F62">
        <v>27.883721999999999</v>
      </c>
      <c r="G62">
        <v>4171800</v>
      </c>
    </row>
    <row r="63" spans="1:7" x14ac:dyDescent="0.35">
      <c r="A63" s="2">
        <v>41199</v>
      </c>
      <c r="B63">
        <v>36.209999000000003</v>
      </c>
      <c r="C63">
        <v>36.459999000000003</v>
      </c>
      <c r="D63">
        <v>36.209999000000003</v>
      </c>
      <c r="E63">
        <v>36.340000000000003</v>
      </c>
      <c r="F63">
        <v>28.00704</v>
      </c>
      <c r="G63">
        <v>5464500</v>
      </c>
    </row>
    <row r="64" spans="1:7" x14ac:dyDescent="0.35">
      <c r="A64" s="2">
        <v>41200</v>
      </c>
      <c r="B64">
        <v>36.240001999999997</v>
      </c>
      <c r="C64">
        <v>36.25</v>
      </c>
      <c r="D64">
        <v>36.060001</v>
      </c>
      <c r="E64">
        <v>36.139999000000003</v>
      </c>
      <c r="F64">
        <v>27.852889999999999</v>
      </c>
      <c r="G64">
        <v>7520100</v>
      </c>
    </row>
    <row r="65" spans="1:7" x14ac:dyDescent="0.35">
      <c r="A65" s="2">
        <v>41201</v>
      </c>
      <c r="B65">
        <v>36.119999</v>
      </c>
      <c r="C65">
        <v>36.150002000000001</v>
      </c>
      <c r="D65">
        <v>35.650002000000001</v>
      </c>
      <c r="E65">
        <v>35.709999000000003</v>
      </c>
      <c r="F65">
        <v>27.5215</v>
      </c>
      <c r="G65">
        <v>4963800</v>
      </c>
    </row>
    <row r="66" spans="1:7" x14ac:dyDescent="0.35">
      <c r="A66" s="2">
        <v>41204</v>
      </c>
      <c r="B66">
        <v>35.669998</v>
      </c>
      <c r="C66">
        <v>35.759998000000003</v>
      </c>
      <c r="D66">
        <v>35.479999999999997</v>
      </c>
      <c r="E66">
        <v>35.729999999999997</v>
      </c>
      <c r="F66">
        <v>27.536905000000001</v>
      </c>
      <c r="G66">
        <v>5963700</v>
      </c>
    </row>
    <row r="67" spans="1:7" x14ac:dyDescent="0.35">
      <c r="A67" s="2">
        <v>41205</v>
      </c>
      <c r="B67">
        <v>35.479999999999997</v>
      </c>
      <c r="C67">
        <v>35.509998000000003</v>
      </c>
      <c r="D67">
        <v>35.139999000000003</v>
      </c>
      <c r="E67">
        <v>35.25</v>
      </c>
      <c r="F67">
        <v>27.166976999999999</v>
      </c>
      <c r="G67">
        <v>5008200</v>
      </c>
    </row>
    <row r="68" spans="1:7" x14ac:dyDescent="0.35">
      <c r="A68" s="2">
        <v>41206</v>
      </c>
      <c r="B68">
        <v>35.270000000000003</v>
      </c>
      <c r="C68">
        <v>35.419998</v>
      </c>
      <c r="D68">
        <v>35.189999</v>
      </c>
      <c r="E68">
        <v>35.25</v>
      </c>
      <c r="F68">
        <v>27.166976999999999</v>
      </c>
      <c r="G68">
        <v>4127600</v>
      </c>
    </row>
    <row r="69" spans="1:7" x14ac:dyDescent="0.35">
      <c r="A69" s="2">
        <v>41207</v>
      </c>
      <c r="B69">
        <v>35.479999999999997</v>
      </c>
      <c r="C69">
        <v>35.590000000000003</v>
      </c>
      <c r="D69">
        <v>35.330002</v>
      </c>
      <c r="E69">
        <v>35.470001000000003</v>
      </c>
      <c r="F69">
        <v>27.336535000000001</v>
      </c>
      <c r="G69">
        <v>5155400</v>
      </c>
    </row>
    <row r="70" spans="1:7" x14ac:dyDescent="0.35">
      <c r="A70" s="2">
        <v>41208</v>
      </c>
      <c r="B70">
        <v>35.490001999999997</v>
      </c>
      <c r="C70">
        <v>35.490001999999997</v>
      </c>
      <c r="D70">
        <v>35.229999999999997</v>
      </c>
      <c r="E70">
        <v>35.349997999999999</v>
      </c>
      <c r="F70">
        <v>27.244050999999999</v>
      </c>
      <c r="G70">
        <v>4537900</v>
      </c>
    </row>
    <row r="71" spans="1:7" x14ac:dyDescent="0.35">
      <c r="A71" s="2">
        <v>41213</v>
      </c>
      <c r="B71">
        <v>35.610000999999997</v>
      </c>
      <c r="C71">
        <v>35.709999000000003</v>
      </c>
      <c r="D71">
        <v>35.25</v>
      </c>
      <c r="E71">
        <v>35.389999000000003</v>
      </c>
      <c r="F71">
        <v>27.274878999999999</v>
      </c>
      <c r="G71">
        <v>10607600</v>
      </c>
    </row>
    <row r="72" spans="1:7" x14ac:dyDescent="0.35">
      <c r="A72" s="2">
        <v>41214</v>
      </c>
      <c r="B72">
        <v>35.459999000000003</v>
      </c>
      <c r="C72">
        <v>35.599997999999999</v>
      </c>
      <c r="D72">
        <v>35.380001</v>
      </c>
      <c r="E72">
        <v>35.409999999999997</v>
      </c>
      <c r="F72">
        <v>27.290282999999999</v>
      </c>
      <c r="G72">
        <v>4944200</v>
      </c>
    </row>
    <row r="73" spans="1:7" x14ac:dyDescent="0.35">
      <c r="A73" s="2">
        <v>41215</v>
      </c>
      <c r="B73">
        <v>35.529998999999997</v>
      </c>
      <c r="C73">
        <v>35.610000999999997</v>
      </c>
      <c r="D73">
        <v>35.169998</v>
      </c>
      <c r="E73">
        <v>35.200001</v>
      </c>
      <c r="F73">
        <v>27.128443000000001</v>
      </c>
      <c r="G73">
        <v>4617800</v>
      </c>
    </row>
    <row r="74" spans="1:7" x14ac:dyDescent="0.35">
      <c r="A74" s="2">
        <v>41218</v>
      </c>
      <c r="B74">
        <v>35.080002</v>
      </c>
      <c r="C74">
        <v>35.220001000000003</v>
      </c>
      <c r="D74">
        <v>34.979999999999997</v>
      </c>
      <c r="E74">
        <v>35.139999000000003</v>
      </c>
      <c r="F74">
        <v>27.082207</v>
      </c>
      <c r="G74">
        <v>9441200</v>
      </c>
    </row>
    <row r="75" spans="1:7" x14ac:dyDescent="0.35">
      <c r="A75" s="2">
        <v>41219</v>
      </c>
      <c r="B75">
        <v>35.200001</v>
      </c>
      <c r="C75">
        <v>35.509998000000003</v>
      </c>
      <c r="D75">
        <v>35.18</v>
      </c>
      <c r="E75">
        <v>35.400002000000001</v>
      </c>
      <c r="F75">
        <v>27.282591</v>
      </c>
      <c r="G75">
        <v>3443400</v>
      </c>
    </row>
    <row r="76" spans="1:7" x14ac:dyDescent="0.35">
      <c r="A76" s="2">
        <v>41220</v>
      </c>
      <c r="B76">
        <v>35.200001</v>
      </c>
      <c r="C76">
        <v>35.310001</v>
      </c>
      <c r="D76">
        <v>34.810001</v>
      </c>
      <c r="E76">
        <v>34.979999999999997</v>
      </c>
      <c r="F76">
        <v>26.958893</v>
      </c>
      <c r="G76">
        <v>6083400</v>
      </c>
    </row>
    <row r="77" spans="1:7" x14ac:dyDescent="0.35">
      <c r="A77" s="2">
        <v>41221</v>
      </c>
      <c r="B77">
        <v>34.950001</v>
      </c>
      <c r="C77">
        <v>35.060001</v>
      </c>
      <c r="D77">
        <v>34.590000000000003</v>
      </c>
      <c r="E77">
        <v>34.599997999999999</v>
      </c>
      <c r="F77">
        <v>26.666027</v>
      </c>
      <c r="G77">
        <v>7502200</v>
      </c>
    </row>
    <row r="78" spans="1:7" x14ac:dyDescent="0.35">
      <c r="A78" s="2">
        <v>41222</v>
      </c>
      <c r="B78">
        <v>34.5</v>
      </c>
      <c r="C78">
        <v>34.849997999999999</v>
      </c>
      <c r="D78">
        <v>34.459999000000003</v>
      </c>
      <c r="E78">
        <v>34.599997999999999</v>
      </c>
      <c r="F78">
        <v>26.666027</v>
      </c>
      <c r="G78">
        <v>6354300</v>
      </c>
    </row>
    <row r="79" spans="1:7" x14ac:dyDescent="0.35">
      <c r="A79" s="2">
        <v>41225</v>
      </c>
      <c r="B79">
        <v>34.599997999999999</v>
      </c>
      <c r="C79">
        <v>34.709999000000003</v>
      </c>
      <c r="D79">
        <v>34.540000999999997</v>
      </c>
      <c r="E79">
        <v>34.599997999999999</v>
      </c>
      <c r="F79">
        <v>26.666027</v>
      </c>
      <c r="G79">
        <v>3303200</v>
      </c>
    </row>
    <row r="80" spans="1:7" x14ac:dyDescent="0.35">
      <c r="A80" s="2">
        <v>41226</v>
      </c>
      <c r="B80">
        <v>34.470001000000003</v>
      </c>
      <c r="C80">
        <v>34.849997999999999</v>
      </c>
      <c r="D80">
        <v>34.470001000000003</v>
      </c>
      <c r="E80">
        <v>34.580002</v>
      </c>
      <c r="F80">
        <v>26.65062</v>
      </c>
      <c r="G80">
        <v>4295500</v>
      </c>
    </row>
    <row r="81" spans="1:7" x14ac:dyDescent="0.35">
      <c r="A81" s="2">
        <v>41227</v>
      </c>
      <c r="B81">
        <v>34.650002000000001</v>
      </c>
      <c r="C81">
        <v>34.68</v>
      </c>
      <c r="D81">
        <v>34.139999000000003</v>
      </c>
      <c r="E81">
        <v>34.200001</v>
      </c>
      <c r="F81">
        <v>26.357749999999999</v>
      </c>
      <c r="G81">
        <v>8883900</v>
      </c>
    </row>
    <row r="82" spans="1:7" x14ac:dyDescent="0.35">
      <c r="A82" s="2">
        <v>41228</v>
      </c>
      <c r="B82">
        <v>34.110000999999997</v>
      </c>
      <c r="C82">
        <v>34.229999999999997</v>
      </c>
      <c r="D82">
        <v>33.959999000000003</v>
      </c>
      <c r="E82">
        <v>34.189999</v>
      </c>
      <c r="F82">
        <v>26.350048000000001</v>
      </c>
      <c r="G82">
        <v>6756700</v>
      </c>
    </row>
    <row r="83" spans="1:7" x14ac:dyDescent="0.35">
      <c r="A83" s="2">
        <v>41229</v>
      </c>
      <c r="B83">
        <v>34.110000999999997</v>
      </c>
      <c r="C83">
        <v>34.450001</v>
      </c>
      <c r="D83">
        <v>34.080002</v>
      </c>
      <c r="E83">
        <v>34.409999999999997</v>
      </c>
      <c r="F83">
        <v>26.519600000000001</v>
      </c>
      <c r="G83">
        <v>7026400</v>
      </c>
    </row>
    <row r="84" spans="1:7" x14ac:dyDescent="0.35">
      <c r="A84" s="2">
        <v>41232</v>
      </c>
      <c r="B84">
        <v>34.590000000000003</v>
      </c>
      <c r="C84">
        <v>34.979999999999997</v>
      </c>
      <c r="D84">
        <v>34.590000000000003</v>
      </c>
      <c r="E84">
        <v>34.970001000000003</v>
      </c>
      <c r="F84">
        <v>26.951187000000001</v>
      </c>
      <c r="G84">
        <v>8628300</v>
      </c>
    </row>
    <row r="85" spans="1:7" x14ac:dyDescent="0.35">
      <c r="A85" s="2">
        <v>41233</v>
      </c>
      <c r="B85">
        <v>34.990001999999997</v>
      </c>
      <c r="C85">
        <v>35.110000999999997</v>
      </c>
      <c r="D85">
        <v>34.810001</v>
      </c>
      <c r="E85">
        <v>35.099997999999999</v>
      </c>
      <c r="F85">
        <v>27.051376000000001</v>
      </c>
      <c r="G85">
        <v>5457900</v>
      </c>
    </row>
    <row r="86" spans="1:7" x14ac:dyDescent="0.35">
      <c r="A86" s="2">
        <v>41234</v>
      </c>
      <c r="B86">
        <v>35.200001</v>
      </c>
      <c r="C86">
        <v>35.200001</v>
      </c>
      <c r="D86">
        <v>35.020000000000003</v>
      </c>
      <c r="E86">
        <v>35.150002000000001</v>
      </c>
      <c r="F86">
        <v>27.089922000000001</v>
      </c>
      <c r="G86">
        <v>3737000</v>
      </c>
    </row>
    <row r="87" spans="1:7" x14ac:dyDescent="0.35">
      <c r="A87" s="2">
        <v>41236</v>
      </c>
      <c r="B87">
        <v>35.229999999999997</v>
      </c>
      <c r="C87">
        <v>35.68</v>
      </c>
      <c r="D87">
        <v>35.229999999999997</v>
      </c>
      <c r="E87">
        <v>35.669998</v>
      </c>
      <c r="F87">
        <v>27.490670999999999</v>
      </c>
      <c r="G87">
        <v>3058300</v>
      </c>
    </row>
    <row r="88" spans="1:7" x14ac:dyDescent="0.35">
      <c r="A88" s="2">
        <v>41239</v>
      </c>
      <c r="B88">
        <v>35.5</v>
      </c>
      <c r="C88">
        <v>35.520000000000003</v>
      </c>
      <c r="D88">
        <v>35.310001</v>
      </c>
      <c r="E88">
        <v>35.409999999999997</v>
      </c>
      <c r="F88">
        <v>27.290282999999999</v>
      </c>
      <c r="G88">
        <v>4365100</v>
      </c>
    </row>
    <row r="89" spans="1:7" x14ac:dyDescent="0.35">
      <c r="A89" s="2">
        <v>41240</v>
      </c>
      <c r="B89">
        <v>35.450001</v>
      </c>
      <c r="C89">
        <v>35.599997999999999</v>
      </c>
      <c r="D89">
        <v>35.349997999999999</v>
      </c>
      <c r="E89">
        <v>35.380001</v>
      </c>
      <c r="F89">
        <v>27.267178000000001</v>
      </c>
      <c r="G89">
        <v>3345100</v>
      </c>
    </row>
    <row r="90" spans="1:7" x14ac:dyDescent="0.35">
      <c r="A90" s="2">
        <v>41241</v>
      </c>
      <c r="B90">
        <v>35.360000999999997</v>
      </c>
      <c r="C90">
        <v>35.740001999999997</v>
      </c>
      <c r="D90">
        <v>35.259998000000003</v>
      </c>
      <c r="E90">
        <v>35.720001000000003</v>
      </c>
      <c r="F90">
        <v>27.529212999999999</v>
      </c>
      <c r="G90">
        <v>6404400</v>
      </c>
    </row>
    <row r="91" spans="1:7" x14ac:dyDescent="0.35">
      <c r="A91" s="2">
        <v>41242</v>
      </c>
      <c r="B91">
        <v>35.700001</v>
      </c>
      <c r="C91">
        <v>35.959999000000003</v>
      </c>
      <c r="D91">
        <v>35.689999</v>
      </c>
      <c r="E91">
        <v>35.909999999999997</v>
      </c>
      <c r="F91">
        <v>27.675642</v>
      </c>
      <c r="G91">
        <v>14167900</v>
      </c>
    </row>
    <row r="92" spans="1:7" x14ac:dyDescent="0.35">
      <c r="A92" s="2">
        <v>41243</v>
      </c>
      <c r="B92">
        <v>35.889999000000003</v>
      </c>
      <c r="C92">
        <v>36.07</v>
      </c>
      <c r="D92">
        <v>35.840000000000003</v>
      </c>
      <c r="E92">
        <v>36.040000999999997</v>
      </c>
      <c r="F92">
        <v>27.775835000000001</v>
      </c>
      <c r="G92">
        <v>5690600</v>
      </c>
    </row>
    <row r="93" spans="1:7" x14ac:dyDescent="0.35">
      <c r="A93" s="2">
        <v>41246</v>
      </c>
      <c r="B93">
        <v>36.009998000000003</v>
      </c>
      <c r="C93">
        <v>36.110000999999997</v>
      </c>
      <c r="D93">
        <v>35.880001</v>
      </c>
      <c r="E93">
        <v>35.900002000000001</v>
      </c>
      <c r="F93">
        <v>27.667933000000001</v>
      </c>
      <c r="G93">
        <v>8409400</v>
      </c>
    </row>
    <row r="94" spans="1:7" x14ac:dyDescent="0.35">
      <c r="A94" s="2">
        <v>41247</v>
      </c>
      <c r="B94">
        <v>35.840000000000003</v>
      </c>
      <c r="C94">
        <v>35.950001</v>
      </c>
      <c r="D94">
        <v>35.759998000000003</v>
      </c>
      <c r="E94">
        <v>35.830002</v>
      </c>
      <c r="F94">
        <v>27.613987000000002</v>
      </c>
      <c r="G94">
        <v>5125200</v>
      </c>
    </row>
    <row r="95" spans="1:7" x14ac:dyDescent="0.35">
      <c r="A95" s="2">
        <v>41248</v>
      </c>
      <c r="B95">
        <v>35.82</v>
      </c>
      <c r="C95">
        <v>36.049999</v>
      </c>
      <c r="D95">
        <v>35.709999000000003</v>
      </c>
      <c r="E95">
        <v>35.889999000000003</v>
      </c>
      <c r="F95">
        <v>27.660226999999999</v>
      </c>
      <c r="G95">
        <v>6201900</v>
      </c>
    </row>
    <row r="96" spans="1:7" x14ac:dyDescent="0.35">
      <c r="A96" s="2">
        <v>41249</v>
      </c>
      <c r="B96">
        <v>35.970001000000003</v>
      </c>
      <c r="C96">
        <v>36.009998000000003</v>
      </c>
      <c r="D96">
        <v>35.869999</v>
      </c>
      <c r="E96">
        <v>35.93</v>
      </c>
      <c r="F96">
        <v>27.691050000000001</v>
      </c>
      <c r="G96">
        <v>4850100</v>
      </c>
    </row>
    <row r="97" spans="1:7" x14ac:dyDescent="0.35">
      <c r="A97" s="2">
        <v>41250</v>
      </c>
      <c r="B97">
        <v>36.07</v>
      </c>
      <c r="C97">
        <v>36.189999</v>
      </c>
      <c r="D97">
        <v>35.970001000000003</v>
      </c>
      <c r="E97">
        <v>36.18</v>
      </c>
      <c r="F97">
        <v>27.883721999999999</v>
      </c>
      <c r="G97">
        <v>4591500</v>
      </c>
    </row>
    <row r="98" spans="1:7" x14ac:dyDescent="0.35">
      <c r="A98" s="2">
        <v>41253</v>
      </c>
      <c r="B98">
        <v>36.099997999999999</v>
      </c>
      <c r="C98">
        <v>36.240001999999997</v>
      </c>
      <c r="D98">
        <v>36.099997999999999</v>
      </c>
      <c r="E98">
        <v>36.139999000000003</v>
      </c>
      <c r="F98">
        <v>27.852889999999999</v>
      </c>
      <c r="G98">
        <v>7959100</v>
      </c>
    </row>
    <row r="99" spans="1:7" x14ac:dyDescent="0.35">
      <c r="A99" s="2">
        <v>41254</v>
      </c>
      <c r="B99">
        <v>36.270000000000003</v>
      </c>
      <c r="C99">
        <v>36.450001</v>
      </c>
      <c r="D99">
        <v>36.110000999999997</v>
      </c>
      <c r="E99">
        <v>36.159999999999997</v>
      </c>
      <c r="F99">
        <v>27.868314999999999</v>
      </c>
      <c r="G99">
        <v>4862100</v>
      </c>
    </row>
    <row r="100" spans="1:7" x14ac:dyDescent="0.35">
      <c r="A100" s="2">
        <v>41255</v>
      </c>
      <c r="B100">
        <v>36.279998999999997</v>
      </c>
      <c r="C100">
        <v>36.290000999999997</v>
      </c>
      <c r="D100">
        <v>36.049999</v>
      </c>
      <c r="E100">
        <v>36.080002</v>
      </c>
      <c r="F100">
        <v>27.806661999999999</v>
      </c>
      <c r="G100">
        <v>4649300</v>
      </c>
    </row>
    <row r="101" spans="1:7" x14ac:dyDescent="0.35">
      <c r="A101" s="2">
        <v>41256</v>
      </c>
      <c r="B101">
        <v>36.189999</v>
      </c>
      <c r="C101">
        <v>36.229999999999997</v>
      </c>
      <c r="D101">
        <v>35.939999</v>
      </c>
      <c r="E101">
        <v>36.020000000000003</v>
      </c>
      <c r="F101">
        <v>27.760421999999998</v>
      </c>
      <c r="G101">
        <v>4965200</v>
      </c>
    </row>
    <row r="102" spans="1:7" x14ac:dyDescent="0.35">
      <c r="A102" s="2">
        <v>41257</v>
      </c>
      <c r="B102">
        <v>35.93</v>
      </c>
      <c r="C102">
        <v>36.099997999999999</v>
      </c>
      <c r="D102">
        <v>35.919998</v>
      </c>
      <c r="E102">
        <v>35.959999000000003</v>
      </c>
      <c r="F102">
        <v>27.714179999999999</v>
      </c>
      <c r="G102">
        <v>2437100</v>
      </c>
    </row>
    <row r="103" spans="1:7" x14ac:dyDescent="0.35">
      <c r="A103" s="2">
        <v>41260</v>
      </c>
      <c r="B103">
        <v>36.040000999999997</v>
      </c>
      <c r="C103">
        <v>36.119999</v>
      </c>
      <c r="D103">
        <v>35.919998</v>
      </c>
      <c r="E103">
        <v>36.040000999999997</v>
      </c>
      <c r="F103">
        <v>27.775835000000001</v>
      </c>
      <c r="G103">
        <v>6632800</v>
      </c>
    </row>
    <row r="104" spans="1:7" x14ac:dyDescent="0.35">
      <c r="A104" s="2">
        <v>41261</v>
      </c>
      <c r="B104">
        <v>35.970001000000003</v>
      </c>
      <c r="C104">
        <v>36.130001</v>
      </c>
      <c r="D104">
        <v>35.779998999999997</v>
      </c>
      <c r="E104">
        <v>36.029998999999997</v>
      </c>
      <c r="F104">
        <v>27.768115999999999</v>
      </c>
      <c r="G104">
        <v>8219000</v>
      </c>
    </row>
    <row r="105" spans="1:7" x14ac:dyDescent="0.35">
      <c r="A105" s="2">
        <v>41262</v>
      </c>
      <c r="B105">
        <v>36.080002</v>
      </c>
      <c r="C105">
        <v>36.099997999999999</v>
      </c>
      <c r="D105">
        <v>35.669998</v>
      </c>
      <c r="E105">
        <v>35.669998</v>
      </c>
      <c r="F105">
        <v>27.490670999999999</v>
      </c>
      <c r="G105">
        <v>16482200</v>
      </c>
    </row>
    <row r="106" spans="1:7" x14ac:dyDescent="0.35">
      <c r="A106" s="2">
        <v>41263</v>
      </c>
      <c r="B106">
        <v>35.729999999999997</v>
      </c>
      <c r="C106">
        <v>35.889999000000003</v>
      </c>
      <c r="D106">
        <v>35.630001</v>
      </c>
      <c r="E106">
        <v>35.869999</v>
      </c>
      <c r="F106">
        <v>27.64481</v>
      </c>
      <c r="G106">
        <v>5870700</v>
      </c>
    </row>
    <row r="107" spans="1:7" x14ac:dyDescent="0.35">
      <c r="A107" s="2">
        <v>41264</v>
      </c>
      <c r="B107">
        <v>35.18</v>
      </c>
      <c r="C107">
        <v>35.43</v>
      </c>
      <c r="D107">
        <v>34.939999</v>
      </c>
      <c r="E107">
        <v>35.169998</v>
      </c>
      <c r="F107">
        <v>27.409443</v>
      </c>
      <c r="G107">
        <v>8263800</v>
      </c>
    </row>
    <row r="108" spans="1:7" x14ac:dyDescent="0.35">
      <c r="A108" s="2">
        <v>41267</v>
      </c>
      <c r="B108">
        <v>35.049999</v>
      </c>
      <c r="C108">
        <v>35.090000000000003</v>
      </c>
      <c r="D108">
        <v>34.990001999999997</v>
      </c>
      <c r="E108">
        <v>35.060001</v>
      </c>
      <c r="F108">
        <v>27.323723000000001</v>
      </c>
      <c r="G108">
        <v>4714600</v>
      </c>
    </row>
    <row r="109" spans="1:7" x14ac:dyDescent="0.35">
      <c r="A109" s="2">
        <v>41269</v>
      </c>
      <c r="B109">
        <v>35.049999</v>
      </c>
      <c r="C109">
        <v>35.080002</v>
      </c>
      <c r="D109">
        <v>34.700001</v>
      </c>
      <c r="E109">
        <v>34.759998000000003</v>
      </c>
      <c r="F109">
        <v>27.089907</v>
      </c>
      <c r="G109">
        <v>11087600</v>
      </c>
    </row>
    <row r="110" spans="1:7" x14ac:dyDescent="0.35">
      <c r="A110" s="2">
        <v>41270</v>
      </c>
      <c r="B110">
        <v>34.759998000000003</v>
      </c>
      <c r="C110">
        <v>34.900002000000001</v>
      </c>
      <c r="D110">
        <v>34.560001</v>
      </c>
      <c r="E110">
        <v>34.82</v>
      </c>
      <c r="F110">
        <v>27.136683000000001</v>
      </c>
      <c r="G110">
        <v>6488000</v>
      </c>
    </row>
    <row r="111" spans="1:7" x14ac:dyDescent="0.35">
      <c r="A111" s="2">
        <v>41271</v>
      </c>
      <c r="B111">
        <v>34.630001</v>
      </c>
      <c r="C111">
        <v>34.810001</v>
      </c>
      <c r="D111">
        <v>34.450001</v>
      </c>
      <c r="E111">
        <v>34.450001</v>
      </c>
      <c r="F111">
        <v>26.848322</v>
      </c>
      <c r="G111">
        <v>15265500</v>
      </c>
    </row>
    <row r="112" spans="1:7" x14ac:dyDescent="0.35">
      <c r="A112" s="2">
        <v>41274</v>
      </c>
      <c r="B112">
        <v>34.380001</v>
      </c>
      <c r="C112">
        <v>34.900002000000001</v>
      </c>
      <c r="D112">
        <v>34.330002</v>
      </c>
      <c r="E112">
        <v>34.900002000000001</v>
      </c>
      <c r="F112">
        <v>27.199036</v>
      </c>
      <c r="G112">
        <v>17879100</v>
      </c>
    </row>
    <row r="113" spans="1:7" x14ac:dyDescent="0.35">
      <c r="A113" s="2">
        <v>41276</v>
      </c>
      <c r="B113">
        <v>35.400002000000001</v>
      </c>
      <c r="C113">
        <v>35.810001</v>
      </c>
      <c r="D113">
        <v>35.290000999999997</v>
      </c>
      <c r="E113">
        <v>35.799999</v>
      </c>
      <c r="F113">
        <v>27.900433</v>
      </c>
      <c r="G113">
        <v>10813900</v>
      </c>
    </row>
    <row r="114" spans="1:7" x14ac:dyDescent="0.35">
      <c r="A114" s="2">
        <v>41277</v>
      </c>
      <c r="B114">
        <v>35.75</v>
      </c>
      <c r="C114">
        <v>35.82</v>
      </c>
      <c r="D114">
        <v>35.610000999999997</v>
      </c>
      <c r="E114">
        <v>35.709999000000003</v>
      </c>
      <c r="F114">
        <v>27.830293999999999</v>
      </c>
      <c r="G114">
        <v>6537300</v>
      </c>
    </row>
    <row r="115" spans="1:7" x14ac:dyDescent="0.35">
      <c r="A115" s="2">
        <v>41278</v>
      </c>
      <c r="B115">
        <v>35.669998</v>
      </c>
      <c r="C115">
        <v>35.869999</v>
      </c>
      <c r="D115">
        <v>35.669998</v>
      </c>
      <c r="E115">
        <v>35.810001</v>
      </c>
      <c r="F115">
        <v>27.908235999999999</v>
      </c>
      <c r="G115">
        <v>5942500</v>
      </c>
    </row>
    <row r="116" spans="1:7" x14ac:dyDescent="0.35">
      <c r="A116" s="2">
        <v>41281</v>
      </c>
      <c r="B116">
        <v>35.759998000000003</v>
      </c>
      <c r="C116">
        <v>35.790000999999997</v>
      </c>
      <c r="D116">
        <v>35.470001000000003</v>
      </c>
      <c r="E116">
        <v>35.57</v>
      </c>
      <c r="F116">
        <v>27.721188999999999</v>
      </c>
      <c r="G116">
        <v>3029900</v>
      </c>
    </row>
    <row r="117" spans="1:7" x14ac:dyDescent="0.35">
      <c r="A117" s="2">
        <v>41282</v>
      </c>
      <c r="B117">
        <v>35.549999</v>
      </c>
      <c r="C117">
        <v>35.549999</v>
      </c>
      <c r="D117">
        <v>35.409999999999997</v>
      </c>
      <c r="E117">
        <v>35.470001000000003</v>
      </c>
      <c r="F117">
        <v>27.643253000000001</v>
      </c>
      <c r="G117">
        <v>4506100</v>
      </c>
    </row>
    <row r="118" spans="1:7" x14ac:dyDescent="0.35">
      <c r="A118" s="2">
        <v>41283</v>
      </c>
      <c r="B118">
        <v>35.560001</v>
      </c>
      <c r="C118">
        <v>35.630001</v>
      </c>
      <c r="D118">
        <v>35.479999999999997</v>
      </c>
      <c r="E118">
        <v>35.549999</v>
      </c>
      <c r="F118">
        <v>27.705601000000001</v>
      </c>
      <c r="G118">
        <v>4310400</v>
      </c>
    </row>
    <row r="119" spans="1:7" x14ac:dyDescent="0.35">
      <c r="A119" s="2">
        <v>41284</v>
      </c>
      <c r="B119">
        <v>35.659999999999997</v>
      </c>
      <c r="C119">
        <v>35.779998999999997</v>
      </c>
      <c r="D119">
        <v>35.580002</v>
      </c>
      <c r="E119">
        <v>35.759998000000003</v>
      </c>
      <c r="F119">
        <v>27.869263</v>
      </c>
      <c r="G119">
        <v>4083300</v>
      </c>
    </row>
    <row r="120" spans="1:7" x14ac:dyDescent="0.35">
      <c r="A120" s="2">
        <v>41285</v>
      </c>
      <c r="B120">
        <v>35.799999</v>
      </c>
      <c r="C120">
        <v>35.919998</v>
      </c>
      <c r="D120">
        <v>35.759998000000003</v>
      </c>
      <c r="E120">
        <v>35.919998</v>
      </c>
      <c r="F120">
        <v>27.993967000000001</v>
      </c>
      <c r="G120">
        <v>3021900</v>
      </c>
    </row>
    <row r="121" spans="1:7" x14ac:dyDescent="0.35">
      <c r="A121" s="2">
        <v>41288</v>
      </c>
      <c r="B121">
        <v>35.909999999999997</v>
      </c>
      <c r="C121">
        <v>36.060001</v>
      </c>
      <c r="D121">
        <v>35.889999000000003</v>
      </c>
      <c r="E121">
        <v>36.029998999999997</v>
      </c>
      <c r="F121">
        <v>28.079678999999999</v>
      </c>
      <c r="G121">
        <v>5080900</v>
      </c>
    </row>
    <row r="122" spans="1:7" x14ac:dyDescent="0.35">
      <c r="A122" s="2">
        <v>41289</v>
      </c>
      <c r="B122">
        <v>35.959999000000003</v>
      </c>
      <c r="C122">
        <v>36.169998</v>
      </c>
      <c r="D122">
        <v>35.880001</v>
      </c>
      <c r="E122">
        <v>36.139999000000003</v>
      </c>
      <c r="F122">
        <v>28.165403000000001</v>
      </c>
      <c r="G122">
        <v>4265900</v>
      </c>
    </row>
    <row r="123" spans="1:7" x14ac:dyDescent="0.35">
      <c r="A123" s="2">
        <v>41290</v>
      </c>
      <c r="B123">
        <v>36.049999</v>
      </c>
      <c r="C123">
        <v>36.169998</v>
      </c>
      <c r="D123">
        <v>36.020000000000003</v>
      </c>
      <c r="E123">
        <v>36.090000000000003</v>
      </c>
      <c r="F123">
        <v>28.126453000000001</v>
      </c>
      <c r="G123">
        <v>3322600</v>
      </c>
    </row>
    <row r="124" spans="1:7" x14ac:dyDescent="0.35">
      <c r="A124" s="2">
        <v>41291</v>
      </c>
      <c r="B124">
        <v>36.25</v>
      </c>
      <c r="C124">
        <v>36.439999</v>
      </c>
      <c r="D124">
        <v>36.159999999999997</v>
      </c>
      <c r="E124">
        <v>36.330002</v>
      </c>
      <c r="F124">
        <v>28.313493999999999</v>
      </c>
      <c r="G124">
        <v>6186500</v>
      </c>
    </row>
    <row r="125" spans="1:7" x14ac:dyDescent="0.35">
      <c r="A125" s="2">
        <v>41292</v>
      </c>
      <c r="B125">
        <v>36.400002000000001</v>
      </c>
      <c r="C125">
        <v>36.479999999999997</v>
      </c>
      <c r="D125">
        <v>36.240001999999997</v>
      </c>
      <c r="E125">
        <v>36.479999999999997</v>
      </c>
      <c r="F125">
        <v>28.430395000000001</v>
      </c>
      <c r="G125">
        <v>5659500</v>
      </c>
    </row>
    <row r="126" spans="1:7" x14ac:dyDescent="0.35">
      <c r="A126" s="2">
        <v>41296</v>
      </c>
      <c r="B126">
        <v>36.450001</v>
      </c>
      <c r="C126">
        <v>36.509998000000003</v>
      </c>
      <c r="D126">
        <v>36.330002</v>
      </c>
      <c r="E126">
        <v>36.490001999999997</v>
      </c>
      <c r="F126">
        <v>28.438182999999999</v>
      </c>
      <c r="G126">
        <v>3817600</v>
      </c>
    </row>
    <row r="127" spans="1:7" x14ac:dyDescent="0.35">
      <c r="A127" s="2">
        <v>41297</v>
      </c>
      <c r="B127">
        <v>36.470001000000003</v>
      </c>
      <c r="C127">
        <v>36.5</v>
      </c>
      <c r="D127">
        <v>36.389999000000003</v>
      </c>
      <c r="E127">
        <v>36.479999999999997</v>
      </c>
      <c r="F127">
        <v>28.430395000000001</v>
      </c>
      <c r="G127">
        <v>3602400</v>
      </c>
    </row>
    <row r="128" spans="1:7" x14ac:dyDescent="0.35">
      <c r="A128" s="2">
        <v>41298</v>
      </c>
      <c r="B128">
        <v>36.5</v>
      </c>
      <c r="C128">
        <v>36.639999000000003</v>
      </c>
      <c r="D128">
        <v>36.479999999999997</v>
      </c>
      <c r="E128">
        <v>36.580002</v>
      </c>
      <c r="F128">
        <v>28.508326</v>
      </c>
      <c r="G128">
        <v>4569000</v>
      </c>
    </row>
    <row r="129" spans="1:7" x14ac:dyDescent="0.35">
      <c r="A129" s="2">
        <v>41299</v>
      </c>
      <c r="B129">
        <v>36.720001000000003</v>
      </c>
      <c r="C129">
        <v>36.790000999999997</v>
      </c>
      <c r="D129">
        <v>36.650002000000001</v>
      </c>
      <c r="E129">
        <v>36.759998000000003</v>
      </c>
      <c r="F129">
        <v>28.648599999999998</v>
      </c>
      <c r="G129">
        <v>3930800</v>
      </c>
    </row>
    <row r="130" spans="1:7" x14ac:dyDescent="0.35">
      <c r="A130" s="2">
        <v>41302</v>
      </c>
      <c r="B130">
        <v>36.759998000000003</v>
      </c>
      <c r="C130">
        <v>36.849997999999999</v>
      </c>
      <c r="D130">
        <v>36.659999999999997</v>
      </c>
      <c r="E130">
        <v>36.790000999999997</v>
      </c>
      <c r="F130">
        <v>28.671990999999998</v>
      </c>
      <c r="G130">
        <v>5114700</v>
      </c>
    </row>
    <row r="131" spans="1:7" x14ac:dyDescent="0.35">
      <c r="A131" s="2">
        <v>41303</v>
      </c>
      <c r="B131">
        <v>36.770000000000003</v>
      </c>
      <c r="C131">
        <v>37.049999</v>
      </c>
      <c r="D131">
        <v>36.740001999999997</v>
      </c>
      <c r="E131">
        <v>36.990001999999997</v>
      </c>
      <c r="F131">
        <v>28.827850000000002</v>
      </c>
      <c r="G131">
        <v>4868900</v>
      </c>
    </row>
    <row r="132" spans="1:7" x14ac:dyDescent="0.35">
      <c r="A132" s="2">
        <v>41304</v>
      </c>
      <c r="B132">
        <v>36.970001000000003</v>
      </c>
      <c r="C132">
        <v>37.060001</v>
      </c>
      <c r="D132">
        <v>36.880001</v>
      </c>
      <c r="E132">
        <v>36.919998</v>
      </c>
      <c r="F132">
        <v>28.773298</v>
      </c>
      <c r="G132">
        <v>4374500</v>
      </c>
    </row>
    <row r="133" spans="1:7" x14ac:dyDescent="0.35">
      <c r="A133" s="2">
        <v>41305</v>
      </c>
      <c r="B133">
        <v>36.950001</v>
      </c>
      <c r="C133">
        <v>37.009998000000003</v>
      </c>
      <c r="D133">
        <v>36.860000999999997</v>
      </c>
      <c r="E133">
        <v>36.869999</v>
      </c>
      <c r="F133">
        <v>28.734335000000002</v>
      </c>
      <c r="G133">
        <v>4374900</v>
      </c>
    </row>
    <row r="134" spans="1:7" x14ac:dyDescent="0.35">
      <c r="A134" s="2">
        <v>41306</v>
      </c>
      <c r="B134">
        <v>37.119999</v>
      </c>
      <c r="C134">
        <v>37.220001000000003</v>
      </c>
      <c r="D134">
        <v>36.979999999999997</v>
      </c>
      <c r="E134">
        <v>37.169998</v>
      </c>
      <c r="F134">
        <v>28.968136000000001</v>
      </c>
      <c r="G134">
        <v>4855400</v>
      </c>
    </row>
    <row r="135" spans="1:7" x14ac:dyDescent="0.35">
      <c r="A135" s="2">
        <v>41309</v>
      </c>
      <c r="B135">
        <v>37.049999</v>
      </c>
      <c r="C135">
        <v>37.049999</v>
      </c>
      <c r="D135">
        <v>36.790000999999997</v>
      </c>
      <c r="E135">
        <v>36.82</v>
      </c>
      <c r="F135">
        <v>28.695360000000001</v>
      </c>
      <c r="G135">
        <v>4501000</v>
      </c>
    </row>
    <row r="136" spans="1:7" x14ac:dyDescent="0.35">
      <c r="A136" s="2">
        <v>41310</v>
      </c>
      <c r="B136">
        <v>37.029998999999997</v>
      </c>
      <c r="C136">
        <v>37.360000999999997</v>
      </c>
      <c r="D136">
        <v>37.020000000000003</v>
      </c>
      <c r="E136">
        <v>37.259998000000003</v>
      </c>
      <c r="F136">
        <v>29.03828</v>
      </c>
      <c r="G136">
        <v>7608700</v>
      </c>
    </row>
    <row r="137" spans="1:7" x14ac:dyDescent="0.35">
      <c r="A137" s="2">
        <v>41311</v>
      </c>
      <c r="B137">
        <v>37.159999999999997</v>
      </c>
      <c r="C137">
        <v>37.32</v>
      </c>
      <c r="D137">
        <v>37.099997999999999</v>
      </c>
      <c r="E137">
        <v>37.310001</v>
      </c>
      <c r="F137">
        <v>29.077241999999998</v>
      </c>
      <c r="G137">
        <v>2893700</v>
      </c>
    </row>
    <row r="138" spans="1:7" x14ac:dyDescent="0.35">
      <c r="A138" s="2">
        <v>41312</v>
      </c>
      <c r="B138">
        <v>37.279998999999997</v>
      </c>
      <c r="C138">
        <v>37.540000999999997</v>
      </c>
      <c r="D138">
        <v>37.259998000000003</v>
      </c>
      <c r="E138">
        <v>37.509998000000003</v>
      </c>
      <c r="F138">
        <v>29.233108999999999</v>
      </c>
      <c r="G138">
        <v>8721400</v>
      </c>
    </row>
    <row r="139" spans="1:7" x14ac:dyDescent="0.35">
      <c r="A139" s="2">
        <v>41313</v>
      </c>
      <c r="B139">
        <v>37.560001</v>
      </c>
      <c r="C139">
        <v>37.669998</v>
      </c>
      <c r="D139">
        <v>37.439999</v>
      </c>
      <c r="E139">
        <v>37.479999999999997</v>
      </c>
      <c r="F139">
        <v>29.20973</v>
      </c>
      <c r="G139">
        <v>7203800</v>
      </c>
    </row>
    <row r="140" spans="1:7" x14ac:dyDescent="0.35">
      <c r="A140" s="2">
        <v>41316</v>
      </c>
      <c r="B140">
        <v>37.529998999999997</v>
      </c>
      <c r="C140">
        <v>37.529998999999997</v>
      </c>
      <c r="D140">
        <v>37.409999999999997</v>
      </c>
      <c r="E140">
        <v>37.479999999999997</v>
      </c>
      <c r="F140">
        <v>29.20973</v>
      </c>
      <c r="G140">
        <v>2957700</v>
      </c>
    </row>
    <row r="141" spans="1:7" x14ac:dyDescent="0.35">
      <c r="A141" s="2">
        <v>41317</v>
      </c>
      <c r="B141">
        <v>37.520000000000003</v>
      </c>
      <c r="C141">
        <v>37.520000000000003</v>
      </c>
      <c r="D141">
        <v>37.380001</v>
      </c>
      <c r="E141">
        <v>37.439999</v>
      </c>
      <c r="F141">
        <v>29.178553000000001</v>
      </c>
      <c r="G141">
        <v>3308400</v>
      </c>
    </row>
    <row r="142" spans="1:7" x14ac:dyDescent="0.35">
      <c r="A142" s="2">
        <v>41318</v>
      </c>
      <c r="B142">
        <v>37.509998000000003</v>
      </c>
      <c r="C142">
        <v>37.509998000000003</v>
      </c>
      <c r="D142">
        <v>37.369999</v>
      </c>
      <c r="E142">
        <v>37.479999999999997</v>
      </c>
      <c r="F142">
        <v>29.20973</v>
      </c>
      <c r="G142">
        <v>3165800</v>
      </c>
    </row>
    <row r="143" spans="1:7" x14ac:dyDescent="0.35">
      <c r="A143" s="2">
        <v>41319</v>
      </c>
      <c r="B143">
        <v>37.590000000000003</v>
      </c>
      <c r="C143">
        <v>37.689999</v>
      </c>
      <c r="D143">
        <v>37.520000000000003</v>
      </c>
      <c r="E143">
        <v>37.560001</v>
      </c>
      <c r="F143">
        <v>29.272082999999999</v>
      </c>
      <c r="G143">
        <v>7964100</v>
      </c>
    </row>
    <row r="144" spans="1:7" x14ac:dyDescent="0.35">
      <c r="A144" s="2">
        <v>41320</v>
      </c>
      <c r="B144">
        <v>37.5</v>
      </c>
      <c r="C144">
        <v>37.689999</v>
      </c>
      <c r="D144">
        <v>37.43</v>
      </c>
      <c r="E144">
        <v>37.610000999999997</v>
      </c>
      <c r="F144">
        <v>29.311039000000001</v>
      </c>
      <c r="G144">
        <v>5690500</v>
      </c>
    </row>
    <row r="145" spans="1:7" x14ac:dyDescent="0.35">
      <c r="A145" s="2">
        <v>41324</v>
      </c>
      <c r="B145">
        <v>37.709999000000003</v>
      </c>
      <c r="C145">
        <v>38</v>
      </c>
      <c r="D145">
        <v>37.700001</v>
      </c>
      <c r="E145">
        <v>37.990001999999997</v>
      </c>
      <c r="F145">
        <v>29.607201</v>
      </c>
      <c r="G145">
        <v>8140800</v>
      </c>
    </row>
    <row r="146" spans="1:7" x14ac:dyDescent="0.35">
      <c r="A146" s="2">
        <v>41325</v>
      </c>
      <c r="B146">
        <v>38.029998999999997</v>
      </c>
      <c r="C146">
        <v>38.130001</v>
      </c>
      <c r="D146">
        <v>37.909999999999997</v>
      </c>
      <c r="E146">
        <v>37.919998</v>
      </c>
      <c r="F146">
        <v>29.552638999999999</v>
      </c>
      <c r="G146">
        <v>10454300</v>
      </c>
    </row>
    <row r="147" spans="1:7" x14ac:dyDescent="0.35">
      <c r="A147" s="2">
        <v>41326</v>
      </c>
      <c r="B147">
        <v>37.889999000000003</v>
      </c>
      <c r="C147">
        <v>38.119999</v>
      </c>
      <c r="D147">
        <v>37.799999</v>
      </c>
      <c r="E147">
        <v>38.040000999999997</v>
      </c>
      <c r="F147">
        <v>29.646166000000001</v>
      </c>
      <c r="G147">
        <v>9752400</v>
      </c>
    </row>
    <row r="148" spans="1:7" x14ac:dyDescent="0.35">
      <c r="A148" s="2">
        <v>41327</v>
      </c>
      <c r="B148">
        <v>38.119999</v>
      </c>
      <c r="C148">
        <v>38.259998000000003</v>
      </c>
      <c r="D148">
        <v>38.020000000000003</v>
      </c>
      <c r="E148">
        <v>38.259998000000003</v>
      </c>
      <c r="F148">
        <v>29.817620999999999</v>
      </c>
      <c r="G148">
        <v>6182400</v>
      </c>
    </row>
    <row r="149" spans="1:7" x14ac:dyDescent="0.35">
      <c r="A149" s="2">
        <v>41330</v>
      </c>
      <c r="B149">
        <v>38.389999000000003</v>
      </c>
      <c r="C149">
        <v>38.450001</v>
      </c>
      <c r="D149">
        <v>37.720001000000003</v>
      </c>
      <c r="E149">
        <v>37.740001999999997</v>
      </c>
      <c r="F149">
        <v>29.412357</v>
      </c>
      <c r="G149">
        <v>7873900</v>
      </c>
    </row>
    <row r="150" spans="1:7" x14ac:dyDescent="0.35">
      <c r="A150" s="2">
        <v>41331</v>
      </c>
      <c r="B150">
        <v>37.830002</v>
      </c>
      <c r="C150">
        <v>37.959999000000003</v>
      </c>
      <c r="D150">
        <v>37.669998</v>
      </c>
      <c r="E150">
        <v>37.830002</v>
      </c>
      <c r="F150">
        <v>29.482500000000002</v>
      </c>
      <c r="G150">
        <v>7656600</v>
      </c>
    </row>
    <row r="151" spans="1:7" x14ac:dyDescent="0.35">
      <c r="A151" s="2">
        <v>41332</v>
      </c>
      <c r="B151">
        <v>37.880001</v>
      </c>
      <c r="C151">
        <v>38.220001000000003</v>
      </c>
      <c r="D151">
        <v>37.709999000000003</v>
      </c>
      <c r="E151">
        <v>38.110000999999997</v>
      </c>
      <c r="F151">
        <v>29.700717999999998</v>
      </c>
      <c r="G151">
        <v>6405800</v>
      </c>
    </row>
    <row r="152" spans="1:7" x14ac:dyDescent="0.35">
      <c r="A152" s="2">
        <v>41333</v>
      </c>
      <c r="B152">
        <v>38.150002000000001</v>
      </c>
      <c r="C152">
        <v>38.340000000000003</v>
      </c>
      <c r="D152">
        <v>38.07</v>
      </c>
      <c r="E152">
        <v>38.090000000000003</v>
      </c>
      <c r="F152">
        <v>29.685129</v>
      </c>
      <c r="G152">
        <v>8069700</v>
      </c>
    </row>
    <row r="153" spans="1:7" x14ac:dyDescent="0.35">
      <c r="A153" s="2">
        <v>41334</v>
      </c>
      <c r="B153">
        <v>37.900002000000001</v>
      </c>
      <c r="C153">
        <v>38.25</v>
      </c>
      <c r="D153">
        <v>37.889999000000003</v>
      </c>
      <c r="E153">
        <v>38.220001000000003</v>
      </c>
      <c r="F153">
        <v>29.786443999999999</v>
      </c>
      <c r="G153">
        <v>6584800</v>
      </c>
    </row>
    <row r="154" spans="1:7" x14ac:dyDescent="0.35">
      <c r="A154" s="2">
        <v>41337</v>
      </c>
      <c r="B154">
        <v>38.150002000000001</v>
      </c>
      <c r="C154">
        <v>38.509998000000003</v>
      </c>
      <c r="D154">
        <v>38.119999</v>
      </c>
      <c r="E154">
        <v>38.509998000000003</v>
      </c>
      <c r="F154">
        <v>30.012450999999999</v>
      </c>
      <c r="G154">
        <v>5105800</v>
      </c>
    </row>
    <row r="155" spans="1:7" x14ac:dyDescent="0.35">
      <c r="A155" s="2">
        <v>41338</v>
      </c>
      <c r="B155">
        <v>38.639999000000003</v>
      </c>
      <c r="C155">
        <v>38.709999000000003</v>
      </c>
      <c r="D155">
        <v>38.540000999999997</v>
      </c>
      <c r="E155">
        <v>38.639999000000003</v>
      </c>
      <c r="F155">
        <v>30.113779000000001</v>
      </c>
      <c r="G155">
        <v>8253900</v>
      </c>
    </row>
    <row r="156" spans="1:7" x14ac:dyDescent="0.35">
      <c r="A156" s="2">
        <v>41339</v>
      </c>
      <c r="B156">
        <v>38.669998</v>
      </c>
      <c r="C156">
        <v>38.729999999999997</v>
      </c>
      <c r="D156">
        <v>38.509998000000003</v>
      </c>
      <c r="E156">
        <v>38.549999</v>
      </c>
      <c r="F156">
        <v>30.043627000000001</v>
      </c>
      <c r="G156">
        <v>5795700</v>
      </c>
    </row>
    <row r="157" spans="1:7" x14ac:dyDescent="0.35">
      <c r="A157" s="2">
        <v>41340</v>
      </c>
      <c r="B157">
        <v>38.650002000000001</v>
      </c>
      <c r="C157">
        <v>38.650002000000001</v>
      </c>
      <c r="D157">
        <v>38.520000000000003</v>
      </c>
      <c r="E157">
        <v>38.549999</v>
      </c>
      <c r="F157">
        <v>30.043627000000001</v>
      </c>
      <c r="G157">
        <v>3375900</v>
      </c>
    </row>
    <row r="158" spans="1:7" x14ac:dyDescent="0.35">
      <c r="A158" s="2">
        <v>41341</v>
      </c>
      <c r="B158">
        <v>38.669998</v>
      </c>
      <c r="C158">
        <v>38.68</v>
      </c>
      <c r="D158">
        <v>38.459999000000003</v>
      </c>
      <c r="E158">
        <v>38.619999</v>
      </c>
      <c r="F158">
        <v>30.098177</v>
      </c>
      <c r="G158">
        <v>5178500</v>
      </c>
    </row>
    <row r="159" spans="1:7" x14ac:dyDescent="0.35">
      <c r="A159" s="2">
        <v>41344</v>
      </c>
      <c r="B159">
        <v>38.68</v>
      </c>
      <c r="C159">
        <v>38.729999999999997</v>
      </c>
      <c r="D159">
        <v>38.619999</v>
      </c>
      <c r="E159">
        <v>38.659999999999997</v>
      </c>
      <c r="F159">
        <v>30.129359999999998</v>
      </c>
      <c r="G159">
        <v>3624300</v>
      </c>
    </row>
    <row r="160" spans="1:7" x14ac:dyDescent="0.35">
      <c r="A160" s="2">
        <v>41345</v>
      </c>
      <c r="B160">
        <v>38.650002000000001</v>
      </c>
      <c r="C160">
        <v>38.68</v>
      </c>
      <c r="D160">
        <v>38.560001</v>
      </c>
      <c r="E160">
        <v>38.619999</v>
      </c>
      <c r="F160">
        <v>30.098177</v>
      </c>
      <c r="G160">
        <v>5323300</v>
      </c>
    </row>
    <row r="161" spans="1:7" x14ac:dyDescent="0.35">
      <c r="A161" s="2">
        <v>41346</v>
      </c>
      <c r="B161">
        <v>38.700001</v>
      </c>
      <c r="C161">
        <v>38.75</v>
      </c>
      <c r="D161">
        <v>38.57</v>
      </c>
      <c r="E161">
        <v>38.720001000000003</v>
      </c>
      <c r="F161">
        <v>30.176119</v>
      </c>
      <c r="G161">
        <v>4113000</v>
      </c>
    </row>
    <row r="162" spans="1:7" x14ac:dyDescent="0.35">
      <c r="A162" s="2">
        <v>41347</v>
      </c>
      <c r="B162">
        <v>38.770000000000003</v>
      </c>
      <c r="C162">
        <v>38.889999000000003</v>
      </c>
      <c r="D162">
        <v>38.689999</v>
      </c>
      <c r="E162">
        <v>38.849997999999999</v>
      </c>
      <c r="F162">
        <v>30.277431</v>
      </c>
      <c r="G162">
        <v>4250900</v>
      </c>
    </row>
    <row r="163" spans="1:7" x14ac:dyDescent="0.35">
      <c r="A163" s="2">
        <v>41348</v>
      </c>
      <c r="B163">
        <v>38.590000000000003</v>
      </c>
      <c r="C163">
        <v>38.590000000000003</v>
      </c>
      <c r="D163">
        <v>38.409999999999997</v>
      </c>
      <c r="E163">
        <v>38.490001999999997</v>
      </c>
      <c r="F163">
        <v>30.145073</v>
      </c>
      <c r="G163">
        <v>9104400</v>
      </c>
    </row>
    <row r="164" spans="1:7" x14ac:dyDescent="0.35">
      <c r="A164" s="2">
        <v>41351</v>
      </c>
      <c r="B164">
        <v>38.279998999999997</v>
      </c>
      <c r="C164">
        <v>38.529998999999997</v>
      </c>
      <c r="D164">
        <v>38.200001</v>
      </c>
      <c r="E164">
        <v>38.369999</v>
      </c>
      <c r="F164">
        <v>30.051081</v>
      </c>
      <c r="G164">
        <v>5045300</v>
      </c>
    </row>
    <row r="165" spans="1:7" x14ac:dyDescent="0.35">
      <c r="A165" s="2">
        <v>41352</v>
      </c>
      <c r="B165">
        <v>38.409999999999997</v>
      </c>
      <c r="C165">
        <v>38.709999000000003</v>
      </c>
      <c r="D165">
        <v>38.409999999999997</v>
      </c>
      <c r="E165">
        <v>38.689999</v>
      </c>
      <c r="F165">
        <v>30.301694999999999</v>
      </c>
      <c r="G165">
        <v>8304900</v>
      </c>
    </row>
    <row r="166" spans="1:7" x14ac:dyDescent="0.35">
      <c r="A166" s="2">
        <v>41353</v>
      </c>
      <c r="B166">
        <v>38.82</v>
      </c>
      <c r="C166">
        <v>39.130001</v>
      </c>
      <c r="D166">
        <v>38.82</v>
      </c>
      <c r="E166">
        <v>39.060001</v>
      </c>
      <c r="F166">
        <v>30.591491999999999</v>
      </c>
      <c r="G166">
        <v>6377100</v>
      </c>
    </row>
    <row r="167" spans="1:7" x14ac:dyDescent="0.35">
      <c r="A167" s="2">
        <v>41354</v>
      </c>
      <c r="B167">
        <v>38.990001999999997</v>
      </c>
      <c r="C167">
        <v>39.139999000000003</v>
      </c>
      <c r="D167">
        <v>38.909999999999997</v>
      </c>
      <c r="E167">
        <v>38.939999</v>
      </c>
      <c r="F167">
        <v>30.497506999999999</v>
      </c>
      <c r="G167">
        <v>5588600</v>
      </c>
    </row>
    <row r="168" spans="1:7" x14ac:dyDescent="0.35">
      <c r="A168" s="2">
        <v>41355</v>
      </c>
      <c r="B168">
        <v>39.110000999999997</v>
      </c>
      <c r="C168">
        <v>39.330002</v>
      </c>
      <c r="D168">
        <v>39.029998999999997</v>
      </c>
      <c r="E168">
        <v>39.299999</v>
      </c>
      <c r="F168">
        <v>30.779457000000001</v>
      </c>
      <c r="G168">
        <v>6132500</v>
      </c>
    </row>
    <row r="169" spans="1:7" x14ac:dyDescent="0.35">
      <c r="A169" s="2">
        <v>41358</v>
      </c>
      <c r="B169">
        <v>39.360000999999997</v>
      </c>
      <c r="C169">
        <v>39.490001999999997</v>
      </c>
      <c r="D169">
        <v>39.139999000000003</v>
      </c>
      <c r="E169">
        <v>39.270000000000003</v>
      </c>
      <c r="F169">
        <v>30.755963999999999</v>
      </c>
      <c r="G169">
        <v>6281900</v>
      </c>
    </row>
    <row r="170" spans="1:7" x14ac:dyDescent="0.35">
      <c r="A170" s="2">
        <v>41359</v>
      </c>
      <c r="B170">
        <v>39.419998</v>
      </c>
      <c r="C170">
        <v>39.659999999999997</v>
      </c>
      <c r="D170">
        <v>39.380001</v>
      </c>
      <c r="E170">
        <v>39.639999000000003</v>
      </c>
      <c r="F170">
        <v>31.045743999999999</v>
      </c>
      <c r="G170">
        <v>7227800</v>
      </c>
    </row>
    <row r="171" spans="1:7" x14ac:dyDescent="0.35">
      <c r="A171" s="2">
        <v>41360</v>
      </c>
      <c r="B171">
        <v>39.549999</v>
      </c>
      <c r="C171">
        <v>39.610000999999997</v>
      </c>
      <c r="D171">
        <v>39.389999000000003</v>
      </c>
      <c r="E171">
        <v>39.610000999999997</v>
      </c>
      <c r="F171">
        <v>31.022252999999999</v>
      </c>
      <c r="G171">
        <v>5357900</v>
      </c>
    </row>
    <row r="172" spans="1:7" x14ac:dyDescent="0.35">
      <c r="A172" s="2">
        <v>41361</v>
      </c>
      <c r="B172">
        <v>39.639999000000003</v>
      </c>
      <c r="C172">
        <v>39.799999</v>
      </c>
      <c r="D172">
        <v>39.490001999999997</v>
      </c>
      <c r="E172">
        <v>39.770000000000003</v>
      </c>
      <c r="F172">
        <v>31.147563999999999</v>
      </c>
      <c r="G172">
        <v>5040400</v>
      </c>
    </row>
    <row r="173" spans="1:7" x14ac:dyDescent="0.35">
      <c r="A173" s="2">
        <v>41365</v>
      </c>
      <c r="B173">
        <v>39.729999999999997</v>
      </c>
      <c r="C173">
        <v>39.799999</v>
      </c>
      <c r="D173">
        <v>39.619999</v>
      </c>
      <c r="E173">
        <v>39.75</v>
      </c>
      <c r="F173">
        <v>31.131886999999999</v>
      </c>
      <c r="G173">
        <v>5370100</v>
      </c>
    </row>
    <row r="174" spans="1:7" x14ac:dyDescent="0.35">
      <c r="A174" s="2">
        <v>41366</v>
      </c>
      <c r="B174">
        <v>39.869999</v>
      </c>
      <c r="C174">
        <v>40.229999999999997</v>
      </c>
      <c r="D174">
        <v>39.849997999999999</v>
      </c>
      <c r="E174">
        <v>40.18</v>
      </c>
      <c r="F174">
        <v>31.468665999999999</v>
      </c>
      <c r="G174">
        <v>8043900</v>
      </c>
    </row>
    <row r="175" spans="1:7" x14ac:dyDescent="0.35">
      <c r="A175" s="2">
        <v>41367</v>
      </c>
      <c r="B175">
        <v>40.270000000000003</v>
      </c>
      <c r="C175">
        <v>40.270000000000003</v>
      </c>
      <c r="D175">
        <v>39.650002000000001</v>
      </c>
      <c r="E175">
        <v>39.740001999999997</v>
      </c>
      <c r="F175">
        <v>31.124071000000001</v>
      </c>
      <c r="G175">
        <v>11956200</v>
      </c>
    </row>
    <row r="176" spans="1:7" x14ac:dyDescent="0.35">
      <c r="A176" s="2">
        <v>41368</v>
      </c>
      <c r="B176">
        <v>39.82</v>
      </c>
      <c r="C176">
        <v>40.020000000000003</v>
      </c>
      <c r="D176">
        <v>39.759998000000003</v>
      </c>
      <c r="E176">
        <v>39.950001</v>
      </c>
      <c r="F176">
        <v>31.288525</v>
      </c>
      <c r="G176">
        <v>8889800</v>
      </c>
    </row>
    <row r="177" spans="1:7" x14ac:dyDescent="0.35">
      <c r="A177" s="2">
        <v>41369</v>
      </c>
      <c r="B177">
        <v>39.610000999999997</v>
      </c>
      <c r="C177">
        <v>39.720001000000003</v>
      </c>
      <c r="D177">
        <v>39.5</v>
      </c>
      <c r="E177">
        <v>39.659999999999997</v>
      </c>
      <c r="F177">
        <v>31.061405000000001</v>
      </c>
      <c r="G177">
        <v>8528000</v>
      </c>
    </row>
    <row r="178" spans="1:7" x14ac:dyDescent="0.35">
      <c r="A178" s="2">
        <v>41372</v>
      </c>
      <c r="B178">
        <v>39.659999999999997</v>
      </c>
      <c r="C178">
        <v>40.110000999999997</v>
      </c>
      <c r="D178">
        <v>39.520000000000003</v>
      </c>
      <c r="E178">
        <v>40.110000999999997</v>
      </c>
      <c r="F178">
        <v>31.413841000000001</v>
      </c>
      <c r="G178">
        <v>9479100</v>
      </c>
    </row>
    <row r="179" spans="1:7" x14ac:dyDescent="0.35">
      <c r="A179" s="2">
        <v>41373</v>
      </c>
      <c r="B179">
        <v>40.18</v>
      </c>
      <c r="C179">
        <v>40.220001000000003</v>
      </c>
      <c r="D179">
        <v>39.93</v>
      </c>
      <c r="E179">
        <v>40.07</v>
      </c>
      <c r="F179">
        <v>31.382515000000001</v>
      </c>
      <c r="G179">
        <v>6614500</v>
      </c>
    </row>
    <row r="180" spans="1:7" x14ac:dyDescent="0.35">
      <c r="A180" s="2">
        <v>41374</v>
      </c>
      <c r="B180">
        <v>40.169998</v>
      </c>
      <c r="C180">
        <v>40.43</v>
      </c>
      <c r="D180">
        <v>40.119999</v>
      </c>
      <c r="E180">
        <v>40.369999</v>
      </c>
      <c r="F180">
        <v>31.617466</v>
      </c>
      <c r="G180">
        <v>7325700</v>
      </c>
    </row>
    <row r="181" spans="1:7" x14ac:dyDescent="0.35">
      <c r="A181" s="2">
        <v>41375</v>
      </c>
      <c r="B181">
        <v>40.459999000000003</v>
      </c>
      <c r="C181">
        <v>40.709999000000003</v>
      </c>
      <c r="D181">
        <v>40.380001</v>
      </c>
      <c r="E181">
        <v>40.560001</v>
      </c>
      <c r="F181">
        <v>31.766280999999999</v>
      </c>
      <c r="G181">
        <v>5973200</v>
      </c>
    </row>
    <row r="182" spans="1:7" x14ac:dyDescent="0.35">
      <c r="A182" s="2">
        <v>41376</v>
      </c>
      <c r="B182">
        <v>40.409999999999997</v>
      </c>
      <c r="C182">
        <v>40.729999999999997</v>
      </c>
      <c r="D182">
        <v>40.400002000000001</v>
      </c>
      <c r="E182">
        <v>40.709999000000003</v>
      </c>
      <c r="F182">
        <v>31.883762000000001</v>
      </c>
      <c r="G182">
        <v>5782900</v>
      </c>
    </row>
    <row r="183" spans="1:7" x14ac:dyDescent="0.35">
      <c r="A183" s="2">
        <v>41379</v>
      </c>
      <c r="B183">
        <v>40.639999000000003</v>
      </c>
      <c r="C183">
        <v>40.720001000000003</v>
      </c>
      <c r="D183">
        <v>40.060001</v>
      </c>
      <c r="E183">
        <v>40.060001</v>
      </c>
      <c r="F183">
        <v>31.374683000000001</v>
      </c>
      <c r="G183">
        <v>11247900</v>
      </c>
    </row>
    <row r="184" spans="1:7" x14ac:dyDescent="0.35">
      <c r="A184" s="2">
        <v>41380</v>
      </c>
      <c r="B184">
        <v>40.349997999999999</v>
      </c>
      <c r="C184">
        <v>40.830002</v>
      </c>
      <c r="D184">
        <v>40.290000999999997</v>
      </c>
      <c r="E184">
        <v>40.810001</v>
      </c>
      <c r="F184">
        <v>31.962070000000001</v>
      </c>
      <c r="G184">
        <v>10341100</v>
      </c>
    </row>
    <row r="185" spans="1:7" x14ac:dyDescent="0.35">
      <c r="A185" s="2">
        <v>41381</v>
      </c>
      <c r="B185">
        <v>40.639999000000003</v>
      </c>
      <c r="C185">
        <v>40.740001999999997</v>
      </c>
      <c r="D185">
        <v>40.32</v>
      </c>
      <c r="E185">
        <v>40.459999000000003</v>
      </c>
      <c r="F185">
        <v>31.687957999999998</v>
      </c>
      <c r="G185">
        <v>9761800</v>
      </c>
    </row>
    <row r="186" spans="1:7" x14ac:dyDescent="0.35">
      <c r="A186" s="2">
        <v>41382</v>
      </c>
      <c r="B186">
        <v>40.400002000000001</v>
      </c>
      <c r="C186">
        <v>40.580002</v>
      </c>
      <c r="D186">
        <v>40.259998000000003</v>
      </c>
      <c r="E186">
        <v>40.380001</v>
      </c>
      <c r="F186">
        <v>31.625301</v>
      </c>
      <c r="G186">
        <v>10303600</v>
      </c>
    </row>
    <row r="187" spans="1:7" x14ac:dyDescent="0.35">
      <c r="A187" s="2">
        <v>41383</v>
      </c>
      <c r="B187">
        <v>40.439999</v>
      </c>
      <c r="C187">
        <v>41.060001</v>
      </c>
      <c r="D187">
        <v>40.439999</v>
      </c>
      <c r="E187">
        <v>41.009998000000003</v>
      </c>
      <c r="F187">
        <v>32.118706000000003</v>
      </c>
      <c r="G187">
        <v>11227600</v>
      </c>
    </row>
    <row r="188" spans="1:7" x14ac:dyDescent="0.35">
      <c r="A188" s="2">
        <v>41386</v>
      </c>
      <c r="B188">
        <v>41.07</v>
      </c>
      <c r="C188">
        <v>41.189999</v>
      </c>
      <c r="D188">
        <v>40.810001</v>
      </c>
      <c r="E188">
        <v>41.110000999999997</v>
      </c>
      <c r="F188">
        <v>32.197040999999999</v>
      </c>
      <c r="G188">
        <v>5972300</v>
      </c>
    </row>
    <row r="189" spans="1:7" x14ac:dyDescent="0.35">
      <c r="A189" s="2">
        <v>41387</v>
      </c>
      <c r="B189">
        <v>41.220001000000003</v>
      </c>
      <c r="C189">
        <v>41.439999</v>
      </c>
      <c r="D189">
        <v>40.900002000000001</v>
      </c>
      <c r="E189">
        <v>41.43</v>
      </c>
      <c r="F189">
        <v>32.447654999999997</v>
      </c>
      <c r="G189">
        <v>13184200</v>
      </c>
    </row>
    <row r="190" spans="1:7" x14ac:dyDescent="0.35">
      <c r="A190" s="2">
        <v>41388</v>
      </c>
      <c r="B190">
        <v>41.25</v>
      </c>
      <c r="C190">
        <v>41.369999</v>
      </c>
      <c r="D190">
        <v>40.729999999999997</v>
      </c>
      <c r="E190">
        <v>40.770000000000003</v>
      </c>
      <c r="F190">
        <v>31.930751999999998</v>
      </c>
      <c r="G190">
        <v>30015500</v>
      </c>
    </row>
    <row r="191" spans="1:7" x14ac:dyDescent="0.35">
      <c r="A191" s="2">
        <v>41389</v>
      </c>
      <c r="B191">
        <v>40.860000999999997</v>
      </c>
      <c r="C191">
        <v>41.009998000000003</v>
      </c>
      <c r="D191">
        <v>40.759998000000003</v>
      </c>
      <c r="E191">
        <v>40.900002000000001</v>
      </c>
      <c r="F191">
        <v>32.032566000000003</v>
      </c>
      <c r="G191">
        <v>12200800</v>
      </c>
    </row>
    <row r="192" spans="1:7" x14ac:dyDescent="0.35">
      <c r="A192" s="2">
        <v>41390</v>
      </c>
      <c r="B192">
        <v>40.799999</v>
      </c>
      <c r="C192">
        <v>41.009998000000003</v>
      </c>
      <c r="D192">
        <v>40.799999</v>
      </c>
      <c r="E192">
        <v>40.889999000000003</v>
      </c>
      <c r="F192">
        <v>32.024723000000002</v>
      </c>
      <c r="G192">
        <v>9481800</v>
      </c>
    </row>
    <row r="193" spans="1:7" x14ac:dyDescent="0.35">
      <c r="A193" s="2">
        <v>41393</v>
      </c>
      <c r="B193">
        <v>41.009998000000003</v>
      </c>
      <c r="C193">
        <v>41.07</v>
      </c>
      <c r="D193">
        <v>40.860000999999997</v>
      </c>
      <c r="E193">
        <v>41.02</v>
      </c>
      <c r="F193">
        <v>32.126553000000001</v>
      </c>
      <c r="G193">
        <v>6696000</v>
      </c>
    </row>
    <row r="194" spans="1:7" x14ac:dyDescent="0.35">
      <c r="A194" s="2">
        <v>41394</v>
      </c>
      <c r="B194">
        <v>40.98</v>
      </c>
      <c r="C194">
        <v>41.029998999999997</v>
      </c>
      <c r="D194">
        <v>40.770000000000003</v>
      </c>
      <c r="E194">
        <v>40.939999</v>
      </c>
      <c r="F194">
        <v>32.063896</v>
      </c>
      <c r="G194">
        <v>11354900</v>
      </c>
    </row>
    <row r="195" spans="1:7" x14ac:dyDescent="0.35">
      <c r="A195" s="2">
        <v>41395</v>
      </c>
      <c r="B195">
        <v>40.889999000000003</v>
      </c>
      <c r="C195">
        <v>41.200001</v>
      </c>
      <c r="D195">
        <v>40.840000000000003</v>
      </c>
      <c r="E195">
        <v>40.900002000000001</v>
      </c>
      <c r="F195">
        <v>32.032566000000003</v>
      </c>
      <c r="G195">
        <v>7556600</v>
      </c>
    </row>
    <row r="196" spans="1:7" x14ac:dyDescent="0.35">
      <c r="A196" s="2">
        <v>41396</v>
      </c>
      <c r="B196">
        <v>40.909999999999997</v>
      </c>
      <c r="C196">
        <v>41.189999</v>
      </c>
      <c r="D196">
        <v>40.770000000000003</v>
      </c>
      <c r="E196">
        <v>41.049999</v>
      </c>
      <c r="F196">
        <v>32.150036</v>
      </c>
      <c r="G196">
        <v>9194000</v>
      </c>
    </row>
    <row r="197" spans="1:7" x14ac:dyDescent="0.35">
      <c r="A197" s="2">
        <v>41397</v>
      </c>
      <c r="B197">
        <v>41.27</v>
      </c>
      <c r="C197">
        <v>41.369999</v>
      </c>
      <c r="D197">
        <v>41.099997999999999</v>
      </c>
      <c r="E197">
        <v>41.23</v>
      </c>
      <c r="F197">
        <v>32.291027</v>
      </c>
      <c r="G197">
        <v>12843400</v>
      </c>
    </row>
    <row r="198" spans="1:7" x14ac:dyDescent="0.35">
      <c r="A198" s="2">
        <v>41400</v>
      </c>
      <c r="B198">
        <v>41.200001</v>
      </c>
      <c r="C198">
        <v>41.200001</v>
      </c>
      <c r="D198">
        <v>40.880001</v>
      </c>
      <c r="E198">
        <v>40.93</v>
      </c>
      <c r="F198">
        <v>32.056061</v>
      </c>
      <c r="G198">
        <v>14530800</v>
      </c>
    </row>
    <row r="199" spans="1:7" x14ac:dyDescent="0.35">
      <c r="A199" s="2">
        <v>41401</v>
      </c>
      <c r="B199">
        <v>41.009998000000003</v>
      </c>
      <c r="C199">
        <v>41.25</v>
      </c>
      <c r="D199">
        <v>40.939999</v>
      </c>
      <c r="E199">
        <v>41.240001999999997</v>
      </c>
      <c r="F199">
        <v>32.298847000000002</v>
      </c>
      <c r="G199">
        <v>8152200</v>
      </c>
    </row>
    <row r="200" spans="1:7" x14ac:dyDescent="0.35">
      <c r="A200" s="2">
        <v>41402</v>
      </c>
      <c r="B200">
        <v>41.23</v>
      </c>
      <c r="C200">
        <v>41.299999</v>
      </c>
      <c r="D200">
        <v>41.139999000000003</v>
      </c>
      <c r="E200">
        <v>41.290000999999997</v>
      </c>
      <c r="F200">
        <v>32.338012999999997</v>
      </c>
      <c r="G200">
        <v>6623300</v>
      </c>
    </row>
    <row r="201" spans="1:7" x14ac:dyDescent="0.35">
      <c r="A201" s="2">
        <v>41403</v>
      </c>
      <c r="B201">
        <v>41.259998000000003</v>
      </c>
      <c r="C201">
        <v>41.349997999999999</v>
      </c>
      <c r="D201">
        <v>40.900002000000001</v>
      </c>
      <c r="E201">
        <v>41</v>
      </c>
      <c r="F201">
        <v>32.110889</v>
      </c>
      <c r="G201">
        <v>12872500</v>
      </c>
    </row>
    <row r="202" spans="1:7" x14ac:dyDescent="0.35">
      <c r="A202" s="2">
        <v>41404</v>
      </c>
      <c r="B202">
        <v>40.919998</v>
      </c>
      <c r="C202">
        <v>41.189999</v>
      </c>
      <c r="D202">
        <v>40.919998</v>
      </c>
      <c r="E202">
        <v>41.16</v>
      </c>
      <c r="F202">
        <v>32.236195000000002</v>
      </c>
      <c r="G202">
        <v>8304700</v>
      </c>
    </row>
    <row r="203" spans="1:7" x14ac:dyDescent="0.35">
      <c r="A203" s="2">
        <v>41407</v>
      </c>
      <c r="B203">
        <v>41.119999</v>
      </c>
      <c r="C203">
        <v>41.380001</v>
      </c>
      <c r="D203">
        <v>41.049999</v>
      </c>
      <c r="E203">
        <v>41.23</v>
      </c>
      <c r="F203">
        <v>32.291027</v>
      </c>
      <c r="G203">
        <v>7821600</v>
      </c>
    </row>
    <row r="204" spans="1:7" x14ac:dyDescent="0.35">
      <c r="A204" s="2">
        <v>41408</v>
      </c>
      <c r="B204">
        <v>41.209999000000003</v>
      </c>
      <c r="C204">
        <v>41.73</v>
      </c>
      <c r="D204">
        <v>41.209999000000003</v>
      </c>
      <c r="E204">
        <v>41.720001000000003</v>
      </c>
      <c r="F204">
        <v>32.674788999999997</v>
      </c>
      <c r="G204">
        <v>7373100</v>
      </c>
    </row>
    <row r="205" spans="1:7" x14ac:dyDescent="0.35">
      <c r="A205" s="2">
        <v>41409</v>
      </c>
      <c r="B205">
        <v>41.700001</v>
      </c>
      <c r="C205">
        <v>42.200001</v>
      </c>
      <c r="D205">
        <v>41.66</v>
      </c>
      <c r="E205">
        <v>42.130001</v>
      </c>
      <c r="F205">
        <v>32.995888000000001</v>
      </c>
      <c r="G205">
        <v>11728700</v>
      </c>
    </row>
    <row r="206" spans="1:7" x14ac:dyDescent="0.35">
      <c r="A206" s="2">
        <v>41410</v>
      </c>
      <c r="B206">
        <v>42.029998999999997</v>
      </c>
      <c r="C206">
        <v>42.110000999999997</v>
      </c>
      <c r="D206">
        <v>41.810001</v>
      </c>
      <c r="E206">
        <v>41.880001</v>
      </c>
      <c r="F206">
        <v>32.800097999999998</v>
      </c>
      <c r="G206">
        <v>9313100</v>
      </c>
    </row>
    <row r="207" spans="1:7" x14ac:dyDescent="0.35">
      <c r="A207" s="2">
        <v>41411</v>
      </c>
      <c r="B207">
        <v>41.889999000000003</v>
      </c>
      <c r="C207">
        <v>41.970001000000003</v>
      </c>
      <c r="D207">
        <v>41.639999000000003</v>
      </c>
      <c r="E207">
        <v>41.939999</v>
      </c>
      <c r="F207">
        <v>32.847079999999998</v>
      </c>
      <c r="G207">
        <v>9368100</v>
      </c>
    </row>
    <row r="208" spans="1:7" x14ac:dyDescent="0.35">
      <c r="A208" s="2">
        <v>41414</v>
      </c>
      <c r="B208">
        <v>41.91</v>
      </c>
      <c r="C208">
        <v>41.950001</v>
      </c>
      <c r="D208">
        <v>41.48</v>
      </c>
      <c r="E208">
        <v>41.509998000000003</v>
      </c>
      <c r="F208">
        <v>32.510306999999997</v>
      </c>
      <c r="G208">
        <v>9866600</v>
      </c>
    </row>
    <row r="209" spans="1:7" x14ac:dyDescent="0.35">
      <c r="A209" s="2">
        <v>41415</v>
      </c>
      <c r="B209">
        <v>41.630001</v>
      </c>
      <c r="C209">
        <v>41.669998</v>
      </c>
      <c r="D209">
        <v>41.27</v>
      </c>
      <c r="E209">
        <v>41.549999</v>
      </c>
      <c r="F209">
        <v>32.541637000000001</v>
      </c>
      <c r="G209">
        <v>10408400</v>
      </c>
    </row>
    <row r="210" spans="1:7" x14ac:dyDescent="0.35">
      <c r="A210" s="2">
        <v>41416</v>
      </c>
      <c r="B210">
        <v>41.580002</v>
      </c>
      <c r="C210">
        <v>42.02</v>
      </c>
      <c r="D210">
        <v>41.34</v>
      </c>
      <c r="E210">
        <v>41.48</v>
      </c>
      <c r="F210">
        <v>32.486804999999997</v>
      </c>
      <c r="G210">
        <v>16899000</v>
      </c>
    </row>
    <row r="211" spans="1:7" x14ac:dyDescent="0.35">
      <c r="A211" s="2">
        <v>41417</v>
      </c>
      <c r="B211">
        <v>41.139999000000003</v>
      </c>
      <c r="C211">
        <v>41.450001</v>
      </c>
      <c r="D211">
        <v>41.049999</v>
      </c>
      <c r="E211">
        <v>41.310001</v>
      </c>
      <c r="F211">
        <v>32.353679999999997</v>
      </c>
      <c r="G211">
        <v>12831900</v>
      </c>
    </row>
    <row r="212" spans="1:7" x14ac:dyDescent="0.35">
      <c r="A212" s="2">
        <v>41418</v>
      </c>
      <c r="B212">
        <v>41.32</v>
      </c>
      <c r="C212">
        <v>41.720001000000003</v>
      </c>
      <c r="D212">
        <v>41.32</v>
      </c>
      <c r="E212">
        <v>41.700001</v>
      </c>
      <c r="F212">
        <v>32.659118999999997</v>
      </c>
      <c r="G212">
        <v>16015800</v>
      </c>
    </row>
    <row r="213" spans="1:7" x14ac:dyDescent="0.35">
      <c r="A213" s="2">
        <v>41422</v>
      </c>
      <c r="B213">
        <v>42.060001</v>
      </c>
      <c r="C213">
        <v>42.189999</v>
      </c>
      <c r="D213">
        <v>41.639999000000003</v>
      </c>
      <c r="E213">
        <v>41.77</v>
      </c>
      <c r="F213">
        <v>32.713943</v>
      </c>
      <c r="G213">
        <v>15727400</v>
      </c>
    </row>
    <row r="214" spans="1:7" x14ac:dyDescent="0.35">
      <c r="A214" s="2">
        <v>41423</v>
      </c>
      <c r="B214">
        <v>41.529998999999997</v>
      </c>
      <c r="C214">
        <v>41.57</v>
      </c>
      <c r="D214">
        <v>40.889999000000003</v>
      </c>
      <c r="E214">
        <v>40.970001000000003</v>
      </c>
      <c r="F214">
        <v>32.087395000000001</v>
      </c>
      <c r="G214">
        <v>21414900</v>
      </c>
    </row>
    <row r="215" spans="1:7" x14ac:dyDescent="0.35">
      <c r="A215" s="2">
        <v>41424</v>
      </c>
      <c r="B215">
        <v>41.02</v>
      </c>
      <c r="C215">
        <v>41.16</v>
      </c>
      <c r="D215">
        <v>40.790000999999997</v>
      </c>
      <c r="E215">
        <v>40.810001</v>
      </c>
      <c r="F215">
        <v>31.962070000000001</v>
      </c>
      <c r="G215">
        <v>15949200</v>
      </c>
    </row>
    <row r="216" spans="1:7" x14ac:dyDescent="0.35">
      <c r="A216" s="2">
        <v>41425</v>
      </c>
      <c r="B216">
        <v>40.720001000000003</v>
      </c>
      <c r="C216">
        <v>40.720001000000003</v>
      </c>
      <c r="D216">
        <v>40.029998999999997</v>
      </c>
      <c r="E216">
        <v>40.049999</v>
      </c>
      <c r="F216">
        <v>31.366852000000002</v>
      </c>
      <c r="G216">
        <v>33824800</v>
      </c>
    </row>
    <row r="217" spans="1:7" x14ac:dyDescent="0.35">
      <c r="A217" s="2">
        <v>41428</v>
      </c>
      <c r="B217">
        <v>40.150002000000001</v>
      </c>
      <c r="C217">
        <v>40.5</v>
      </c>
      <c r="D217">
        <v>39.68</v>
      </c>
      <c r="E217">
        <v>40.490001999999997</v>
      </c>
      <c r="F217">
        <v>31.711449000000002</v>
      </c>
      <c r="G217">
        <v>39020500</v>
      </c>
    </row>
    <row r="218" spans="1:7" x14ac:dyDescent="0.35">
      <c r="A218" s="2">
        <v>41429</v>
      </c>
      <c r="B218">
        <v>40.639999000000003</v>
      </c>
      <c r="C218">
        <v>40.779998999999997</v>
      </c>
      <c r="D218">
        <v>40.209999000000003</v>
      </c>
      <c r="E218">
        <v>40.5</v>
      </c>
      <c r="F218">
        <v>31.719287999999999</v>
      </c>
      <c r="G218">
        <v>12962800</v>
      </c>
    </row>
    <row r="219" spans="1:7" x14ac:dyDescent="0.35">
      <c r="A219" s="2">
        <v>41430</v>
      </c>
      <c r="B219">
        <v>40.380001</v>
      </c>
      <c r="C219">
        <v>40.419998</v>
      </c>
      <c r="D219">
        <v>40</v>
      </c>
      <c r="E219">
        <v>40.009998000000003</v>
      </c>
      <c r="F219">
        <v>31.335519999999999</v>
      </c>
      <c r="G219">
        <v>17077900</v>
      </c>
    </row>
    <row r="220" spans="1:7" x14ac:dyDescent="0.35">
      <c r="A220" s="2">
        <v>41431</v>
      </c>
      <c r="B220">
        <v>39.990001999999997</v>
      </c>
      <c r="C220">
        <v>40.189999</v>
      </c>
      <c r="D220">
        <v>39.700001</v>
      </c>
      <c r="E220">
        <v>40.18</v>
      </c>
      <c r="F220">
        <v>31.468665999999999</v>
      </c>
      <c r="G220">
        <v>12352700</v>
      </c>
    </row>
    <row r="221" spans="1:7" x14ac:dyDescent="0.35">
      <c r="A221" s="2">
        <v>41432</v>
      </c>
      <c r="B221">
        <v>40.389999000000003</v>
      </c>
      <c r="C221">
        <v>40.849997999999999</v>
      </c>
      <c r="D221">
        <v>40.389999000000003</v>
      </c>
      <c r="E221">
        <v>40.68</v>
      </c>
      <c r="F221">
        <v>31.860265999999999</v>
      </c>
      <c r="G221">
        <v>18700800</v>
      </c>
    </row>
    <row r="222" spans="1:7" x14ac:dyDescent="0.35">
      <c r="A222" s="2">
        <v>41435</v>
      </c>
      <c r="B222">
        <v>40.849997999999999</v>
      </c>
      <c r="C222">
        <v>40.849997999999999</v>
      </c>
      <c r="D222">
        <v>40.490001999999997</v>
      </c>
      <c r="E222">
        <v>40.68</v>
      </c>
      <c r="F222">
        <v>31.860265999999999</v>
      </c>
      <c r="G222">
        <v>11190300</v>
      </c>
    </row>
    <row r="223" spans="1:7" x14ac:dyDescent="0.35">
      <c r="A223" s="2">
        <v>41436</v>
      </c>
      <c r="B223">
        <v>40.450001</v>
      </c>
      <c r="C223">
        <v>40.860000999999997</v>
      </c>
      <c r="D223">
        <v>40.32</v>
      </c>
      <c r="E223">
        <v>40.580002</v>
      </c>
      <c r="F223">
        <v>31.781953999999999</v>
      </c>
      <c r="G223">
        <v>20334000</v>
      </c>
    </row>
    <row r="224" spans="1:7" x14ac:dyDescent="0.35">
      <c r="A224" s="2">
        <v>41437</v>
      </c>
      <c r="B224">
        <v>40.729999999999997</v>
      </c>
      <c r="C224">
        <v>40.900002000000001</v>
      </c>
      <c r="D224">
        <v>40.380001</v>
      </c>
      <c r="E224">
        <v>40.380001</v>
      </c>
      <c r="F224">
        <v>31.625301</v>
      </c>
      <c r="G224">
        <v>14908400</v>
      </c>
    </row>
    <row r="225" spans="1:7" x14ac:dyDescent="0.35">
      <c r="A225" s="2">
        <v>41438</v>
      </c>
      <c r="B225">
        <v>40.470001000000003</v>
      </c>
      <c r="C225">
        <v>41.880001</v>
      </c>
      <c r="D225">
        <v>40.220001000000003</v>
      </c>
      <c r="E225">
        <v>40.799999</v>
      </c>
      <c r="F225">
        <v>31.954241</v>
      </c>
      <c r="G225">
        <v>13048700</v>
      </c>
    </row>
    <row r="226" spans="1:7" x14ac:dyDescent="0.35">
      <c r="A226" s="2">
        <v>41439</v>
      </c>
      <c r="B226">
        <v>40.729999999999997</v>
      </c>
      <c r="C226">
        <v>41.029998999999997</v>
      </c>
      <c r="D226">
        <v>40.590000000000003</v>
      </c>
      <c r="E226">
        <v>40.700001</v>
      </c>
      <c r="F226">
        <v>31.875941999999998</v>
      </c>
      <c r="G226">
        <v>8453300</v>
      </c>
    </row>
    <row r="227" spans="1:7" x14ac:dyDescent="0.35">
      <c r="A227" s="2">
        <v>41442</v>
      </c>
      <c r="B227">
        <v>40.830002</v>
      </c>
      <c r="C227">
        <v>41.23</v>
      </c>
      <c r="D227">
        <v>40.779998999999997</v>
      </c>
      <c r="E227">
        <v>41.060001</v>
      </c>
      <c r="F227">
        <v>32.157871</v>
      </c>
      <c r="G227">
        <v>9877200</v>
      </c>
    </row>
    <row r="228" spans="1:7" x14ac:dyDescent="0.35">
      <c r="A228" s="2">
        <v>41443</v>
      </c>
      <c r="B228">
        <v>41.060001</v>
      </c>
      <c r="C228">
        <v>41.259998000000003</v>
      </c>
      <c r="D228">
        <v>40.93</v>
      </c>
      <c r="E228">
        <v>41.209999000000003</v>
      </c>
      <c r="F228">
        <v>32.275351999999998</v>
      </c>
      <c r="G228">
        <v>8441200</v>
      </c>
    </row>
    <row r="229" spans="1:7" x14ac:dyDescent="0.35">
      <c r="A229" s="2">
        <v>41444</v>
      </c>
      <c r="B229">
        <v>41.209999000000003</v>
      </c>
      <c r="C229">
        <v>41.299999</v>
      </c>
      <c r="D229">
        <v>40.389999000000003</v>
      </c>
      <c r="E229">
        <v>40.389999000000003</v>
      </c>
      <c r="F229">
        <v>31.633146</v>
      </c>
      <c r="G229">
        <v>25795200</v>
      </c>
    </row>
    <row r="230" spans="1:7" x14ac:dyDescent="0.35">
      <c r="A230" s="2">
        <v>41445</v>
      </c>
      <c r="B230">
        <v>40.049999</v>
      </c>
      <c r="C230">
        <v>40.279998999999997</v>
      </c>
      <c r="D230">
        <v>39.099997999999999</v>
      </c>
      <c r="E230">
        <v>39.169998</v>
      </c>
      <c r="F230">
        <v>30.677643</v>
      </c>
      <c r="G230">
        <v>32296500</v>
      </c>
    </row>
    <row r="231" spans="1:7" x14ac:dyDescent="0.35">
      <c r="A231" s="2">
        <v>41446</v>
      </c>
      <c r="B231">
        <v>39.209999000000003</v>
      </c>
      <c r="C231">
        <v>39.630001</v>
      </c>
      <c r="D231">
        <v>39.040000999999997</v>
      </c>
      <c r="E231">
        <v>39.43</v>
      </c>
      <c r="F231">
        <v>31.082823000000001</v>
      </c>
      <c r="G231">
        <v>22743500</v>
      </c>
    </row>
    <row r="232" spans="1:7" x14ac:dyDescent="0.35">
      <c r="A232" s="2">
        <v>41449</v>
      </c>
      <c r="B232">
        <v>39.150002000000001</v>
      </c>
      <c r="C232">
        <v>39.650002000000001</v>
      </c>
      <c r="D232">
        <v>38.869999</v>
      </c>
      <c r="E232">
        <v>39.270000000000003</v>
      </c>
      <c r="F232">
        <v>30.956696999999998</v>
      </c>
      <c r="G232">
        <v>24973100</v>
      </c>
    </row>
    <row r="233" spans="1:7" x14ac:dyDescent="0.35">
      <c r="A233" s="2">
        <v>41450</v>
      </c>
      <c r="B233">
        <v>39.439999</v>
      </c>
      <c r="C233">
        <v>39.479999999999997</v>
      </c>
      <c r="D233">
        <v>39.119999</v>
      </c>
      <c r="E233">
        <v>39.330002</v>
      </c>
      <c r="F233">
        <v>31.004007000000001</v>
      </c>
      <c r="G233">
        <v>13004400</v>
      </c>
    </row>
    <row r="234" spans="1:7" x14ac:dyDescent="0.35">
      <c r="A234" s="2">
        <v>41451</v>
      </c>
      <c r="B234">
        <v>39.57</v>
      </c>
      <c r="C234">
        <v>39.889999000000003</v>
      </c>
      <c r="D234">
        <v>39.57</v>
      </c>
      <c r="E234">
        <v>39.740001999999997</v>
      </c>
      <c r="F234">
        <v>31.327210999999998</v>
      </c>
      <c r="G234">
        <v>18133100</v>
      </c>
    </row>
    <row r="235" spans="1:7" x14ac:dyDescent="0.35">
      <c r="A235" s="2">
        <v>41452</v>
      </c>
      <c r="B235">
        <v>39.990001999999997</v>
      </c>
      <c r="C235">
        <v>40.290000999999997</v>
      </c>
      <c r="D235">
        <v>39.900002000000001</v>
      </c>
      <c r="E235">
        <v>39.919998</v>
      </c>
      <c r="F235">
        <v>31.469104999999999</v>
      </c>
      <c r="G235">
        <v>10033600</v>
      </c>
    </row>
    <row r="236" spans="1:7" x14ac:dyDescent="0.35">
      <c r="A236" s="2">
        <v>41453</v>
      </c>
      <c r="B236">
        <v>39.840000000000003</v>
      </c>
      <c r="C236">
        <v>40.040000999999997</v>
      </c>
      <c r="D236">
        <v>39.639999000000003</v>
      </c>
      <c r="E236">
        <v>39.669998</v>
      </c>
      <c r="F236">
        <v>31.272015</v>
      </c>
      <c r="G236">
        <v>11033300</v>
      </c>
    </row>
    <row r="237" spans="1:7" x14ac:dyDescent="0.35">
      <c r="A237" s="2">
        <v>41456</v>
      </c>
      <c r="B237">
        <v>39.909999999999997</v>
      </c>
      <c r="C237">
        <v>40.25</v>
      </c>
      <c r="D237">
        <v>39.479999999999997</v>
      </c>
      <c r="E237">
        <v>39.959999000000003</v>
      </c>
      <c r="F237">
        <v>31.500634999999999</v>
      </c>
      <c r="G237">
        <v>11795300</v>
      </c>
    </row>
    <row r="238" spans="1:7" x14ac:dyDescent="0.35">
      <c r="A238" s="2">
        <v>41457</v>
      </c>
      <c r="B238">
        <v>39.939999</v>
      </c>
      <c r="C238">
        <v>40.229999999999997</v>
      </c>
      <c r="D238">
        <v>39.869999</v>
      </c>
      <c r="E238">
        <v>40.009998000000003</v>
      </c>
      <c r="F238">
        <v>31.540043000000001</v>
      </c>
      <c r="G238">
        <v>5441200</v>
      </c>
    </row>
    <row r="239" spans="1:7" x14ac:dyDescent="0.35">
      <c r="A239" s="2">
        <v>41458</v>
      </c>
      <c r="B239">
        <v>39.880001</v>
      </c>
      <c r="C239">
        <v>40.020000000000003</v>
      </c>
      <c r="D239">
        <v>39.650002000000001</v>
      </c>
      <c r="E239">
        <v>39.93</v>
      </c>
      <c r="F239">
        <v>31.476986</v>
      </c>
      <c r="G239">
        <v>3985400</v>
      </c>
    </row>
    <row r="240" spans="1:7" x14ac:dyDescent="0.35">
      <c r="A240" s="2">
        <v>41460</v>
      </c>
      <c r="B240">
        <v>40.020000000000003</v>
      </c>
      <c r="C240">
        <v>40.200001</v>
      </c>
      <c r="D240">
        <v>39.650002000000001</v>
      </c>
      <c r="E240">
        <v>40.029998999999997</v>
      </c>
      <c r="F240">
        <v>31.555810999999999</v>
      </c>
      <c r="G240">
        <v>10602600</v>
      </c>
    </row>
    <row r="241" spans="1:7" x14ac:dyDescent="0.35">
      <c r="A241" s="2">
        <v>41463</v>
      </c>
      <c r="B241">
        <v>40.080002</v>
      </c>
      <c r="C241">
        <v>40.470001000000003</v>
      </c>
      <c r="D241">
        <v>40.080002</v>
      </c>
      <c r="E241">
        <v>40.43</v>
      </c>
      <c r="F241">
        <v>31.871134000000001</v>
      </c>
      <c r="G241">
        <v>7611700</v>
      </c>
    </row>
    <row r="242" spans="1:7" x14ac:dyDescent="0.35">
      <c r="A242" s="2">
        <v>41464</v>
      </c>
      <c r="B242">
        <v>40.700001</v>
      </c>
      <c r="C242">
        <v>40.82</v>
      </c>
      <c r="D242">
        <v>40.630001</v>
      </c>
      <c r="E242">
        <v>40.729999999999997</v>
      </c>
      <c r="F242">
        <v>32.107624000000001</v>
      </c>
      <c r="G242">
        <v>8937800</v>
      </c>
    </row>
    <row r="243" spans="1:7" x14ac:dyDescent="0.35">
      <c r="A243" s="2">
        <v>41465</v>
      </c>
      <c r="B243">
        <v>40.729999999999997</v>
      </c>
      <c r="C243">
        <v>40.959999000000003</v>
      </c>
      <c r="D243">
        <v>40.669998</v>
      </c>
      <c r="E243">
        <v>40.779998999999997</v>
      </c>
      <c r="F243">
        <v>32.147038000000002</v>
      </c>
      <c r="G243">
        <v>7701700</v>
      </c>
    </row>
    <row r="244" spans="1:7" x14ac:dyDescent="0.35">
      <c r="A244" s="2">
        <v>41466</v>
      </c>
      <c r="B244">
        <v>41.209999000000003</v>
      </c>
      <c r="C244">
        <v>41.48</v>
      </c>
      <c r="D244">
        <v>41.169998</v>
      </c>
      <c r="E244">
        <v>41.419998</v>
      </c>
      <c r="F244">
        <v>32.651558000000001</v>
      </c>
      <c r="G244">
        <v>12282200</v>
      </c>
    </row>
    <row r="245" spans="1:7" x14ac:dyDescent="0.35">
      <c r="A245" s="2">
        <v>41467</v>
      </c>
      <c r="B245">
        <v>41.349997999999999</v>
      </c>
      <c r="C245">
        <v>41.470001000000003</v>
      </c>
      <c r="D245">
        <v>41.279998999999997</v>
      </c>
      <c r="E245">
        <v>41.43</v>
      </c>
      <c r="F245">
        <v>32.659443000000003</v>
      </c>
      <c r="G245">
        <v>5566100</v>
      </c>
    </row>
    <row r="246" spans="1:7" x14ac:dyDescent="0.35">
      <c r="A246" s="2">
        <v>41470</v>
      </c>
      <c r="B246">
        <v>41.5</v>
      </c>
      <c r="C246">
        <v>41.5</v>
      </c>
      <c r="D246">
        <v>41.389999000000003</v>
      </c>
      <c r="E246">
        <v>41.490001999999997</v>
      </c>
      <c r="F246">
        <v>32.706752999999999</v>
      </c>
      <c r="G246">
        <v>7076000</v>
      </c>
    </row>
    <row r="247" spans="1:7" x14ac:dyDescent="0.35">
      <c r="A247" s="2">
        <v>41471</v>
      </c>
      <c r="B247">
        <v>41.130001</v>
      </c>
      <c r="C247">
        <v>41.419998</v>
      </c>
      <c r="D247">
        <v>41.130001</v>
      </c>
      <c r="E247">
        <v>41.34</v>
      </c>
      <c r="F247">
        <v>32.588493</v>
      </c>
      <c r="G247">
        <v>10156700</v>
      </c>
    </row>
    <row r="248" spans="1:7" x14ac:dyDescent="0.35">
      <c r="A248" s="2">
        <v>41472</v>
      </c>
      <c r="B248">
        <v>41.41</v>
      </c>
      <c r="C248">
        <v>41.540000999999997</v>
      </c>
      <c r="D248">
        <v>41.369999</v>
      </c>
      <c r="E248">
        <v>41.419998</v>
      </c>
      <c r="F248">
        <v>32.651558000000001</v>
      </c>
      <c r="G248">
        <v>9365500</v>
      </c>
    </row>
    <row r="249" spans="1:7" x14ac:dyDescent="0.35">
      <c r="A249" s="2">
        <v>41473</v>
      </c>
      <c r="B249">
        <v>41.41</v>
      </c>
      <c r="C249">
        <v>41.709999000000003</v>
      </c>
      <c r="D249">
        <v>41.349997999999999</v>
      </c>
      <c r="E249">
        <v>41.560001</v>
      </c>
      <c r="F249">
        <v>32.761929000000002</v>
      </c>
      <c r="G249">
        <v>7136100</v>
      </c>
    </row>
    <row r="250" spans="1:7" x14ac:dyDescent="0.35">
      <c r="A250" s="2">
        <v>41474</v>
      </c>
      <c r="B250">
        <v>41.57</v>
      </c>
      <c r="C250">
        <v>41.799999</v>
      </c>
      <c r="D250">
        <v>41.52</v>
      </c>
      <c r="E250">
        <v>41.799999</v>
      </c>
      <c r="F250">
        <v>32.951118000000001</v>
      </c>
      <c r="G250">
        <v>8352700</v>
      </c>
    </row>
    <row r="251" spans="1:7" x14ac:dyDescent="0.35">
      <c r="A251" s="2">
        <v>41477</v>
      </c>
      <c r="B251">
        <v>41.84</v>
      </c>
      <c r="C251">
        <v>41.849997999999999</v>
      </c>
      <c r="D251">
        <v>41.650002000000001</v>
      </c>
      <c r="E251">
        <v>41.709999000000003</v>
      </c>
      <c r="F251">
        <v>32.880153999999997</v>
      </c>
      <c r="G251">
        <v>7887600</v>
      </c>
    </row>
    <row r="252" spans="1:7" x14ac:dyDescent="0.35">
      <c r="A252" s="2">
        <v>41478</v>
      </c>
      <c r="B252">
        <v>41.75</v>
      </c>
      <c r="C252">
        <v>41.759998000000003</v>
      </c>
      <c r="D252">
        <v>41.580002</v>
      </c>
      <c r="E252">
        <v>41.630001</v>
      </c>
      <c r="F252">
        <v>32.817104</v>
      </c>
      <c r="G252">
        <v>6122500</v>
      </c>
    </row>
    <row r="253" spans="1:7" x14ac:dyDescent="0.35">
      <c r="A253" s="2">
        <v>41479</v>
      </c>
      <c r="B253">
        <v>41.740001999999997</v>
      </c>
      <c r="C253">
        <v>41.740001999999997</v>
      </c>
      <c r="D253">
        <v>41.27</v>
      </c>
      <c r="E253">
        <v>41.360000999999997</v>
      </c>
      <c r="F253">
        <v>32.604258999999999</v>
      </c>
      <c r="G253">
        <v>8262900</v>
      </c>
    </row>
    <row r="254" spans="1:7" x14ac:dyDescent="0.35">
      <c r="A254" s="2">
        <v>41480</v>
      </c>
      <c r="B254">
        <v>41.279998999999997</v>
      </c>
      <c r="C254">
        <v>41.619999</v>
      </c>
      <c r="D254">
        <v>41.25</v>
      </c>
      <c r="E254">
        <v>41.580002</v>
      </c>
      <c r="F254">
        <v>32.777690999999997</v>
      </c>
      <c r="G254">
        <v>4720600</v>
      </c>
    </row>
    <row r="255" spans="1:7" x14ac:dyDescent="0.35">
      <c r="A255" s="2">
        <v>41481</v>
      </c>
      <c r="B255">
        <v>41.419998</v>
      </c>
      <c r="C255">
        <v>41.549999</v>
      </c>
      <c r="D255">
        <v>41.02</v>
      </c>
      <c r="E255">
        <v>41.529998999999997</v>
      </c>
      <c r="F255">
        <v>32.738273999999997</v>
      </c>
      <c r="G255">
        <v>6073200</v>
      </c>
    </row>
    <row r="256" spans="1:7" x14ac:dyDescent="0.35">
      <c r="A256" s="2">
        <v>41484</v>
      </c>
      <c r="B256">
        <v>41.470001000000003</v>
      </c>
      <c r="C256">
        <v>41.540000999999997</v>
      </c>
      <c r="D256">
        <v>41.34</v>
      </c>
      <c r="E256">
        <v>41.439999</v>
      </c>
      <c r="F256">
        <v>32.667319999999997</v>
      </c>
      <c r="G256">
        <v>7493000</v>
      </c>
    </row>
    <row r="257" spans="1:7" x14ac:dyDescent="0.35">
      <c r="A257" s="2">
        <v>41485</v>
      </c>
      <c r="B257">
        <v>41.509998000000003</v>
      </c>
      <c r="C257">
        <v>41.68</v>
      </c>
      <c r="D257">
        <v>41.32</v>
      </c>
      <c r="E257">
        <v>41.400002000000001</v>
      </c>
      <c r="F257">
        <v>32.635795999999999</v>
      </c>
      <c r="G257">
        <v>5733600</v>
      </c>
    </row>
    <row r="258" spans="1:7" x14ac:dyDescent="0.35">
      <c r="A258" s="2">
        <v>41486</v>
      </c>
      <c r="B258">
        <v>41.41</v>
      </c>
      <c r="C258">
        <v>41.610000999999997</v>
      </c>
      <c r="D258">
        <v>41.34</v>
      </c>
      <c r="E258">
        <v>41.389999000000003</v>
      </c>
      <c r="F258">
        <v>32.627910999999997</v>
      </c>
      <c r="G258">
        <v>6735500</v>
      </c>
    </row>
    <row r="259" spans="1:7" x14ac:dyDescent="0.35">
      <c r="A259" s="2">
        <v>41487</v>
      </c>
      <c r="B259">
        <v>41.599997999999999</v>
      </c>
      <c r="C259">
        <v>41.799999</v>
      </c>
      <c r="D259">
        <v>41.599997999999999</v>
      </c>
      <c r="E259">
        <v>41.73</v>
      </c>
      <c r="F259">
        <v>32.895935000000001</v>
      </c>
      <c r="G259">
        <v>6207700</v>
      </c>
    </row>
    <row r="260" spans="1:7" x14ac:dyDescent="0.35">
      <c r="A260" s="2">
        <v>41488</v>
      </c>
      <c r="B260">
        <v>41.610000999999997</v>
      </c>
      <c r="C260">
        <v>41.77</v>
      </c>
      <c r="D260">
        <v>41.439999</v>
      </c>
      <c r="E260">
        <v>41.75</v>
      </c>
      <c r="F260">
        <v>32.911693999999997</v>
      </c>
      <c r="G260">
        <v>3956400</v>
      </c>
    </row>
    <row r="261" spans="1:7" x14ac:dyDescent="0.35">
      <c r="A261" s="2">
        <v>41491</v>
      </c>
      <c r="B261">
        <v>41.740001999999997</v>
      </c>
      <c r="C261">
        <v>41.849997999999999</v>
      </c>
      <c r="D261">
        <v>41.650002000000001</v>
      </c>
      <c r="E261">
        <v>41.779998999999997</v>
      </c>
      <c r="F261">
        <v>32.935341000000001</v>
      </c>
      <c r="G261">
        <v>5010300</v>
      </c>
    </row>
    <row r="262" spans="1:7" x14ac:dyDescent="0.35">
      <c r="A262" s="2">
        <v>41492</v>
      </c>
      <c r="B262">
        <v>41.759998000000003</v>
      </c>
      <c r="C262">
        <v>41.790000999999997</v>
      </c>
      <c r="D262">
        <v>41.580002</v>
      </c>
      <c r="E262">
        <v>41.73</v>
      </c>
      <c r="F262">
        <v>32.895935000000001</v>
      </c>
      <c r="G262">
        <v>3148600</v>
      </c>
    </row>
    <row r="263" spans="1:7" x14ac:dyDescent="0.35">
      <c r="A263" s="2">
        <v>41493</v>
      </c>
      <c r="B263">
        <v>41.59</v>
      </c>
      <c r="C263">
        <v>41.630001</v>
      </c>
      <c r="D263">
        <v>41.459999000000003</v>
      </c>
      <c r="E263">
        <v>41.529998999999997</v>
      </c>
      <c r="F263">
        <v>32.738273999999997</v>
      </c>
      <c r="G263">
        <v>5987100</v>
      </c>
    </row>
    <row r="264" spans="1:7" x14ac:dyDescent="0.35">
      <c r="A264" s="2">
        <v>41494</v>
      </c>
      <c r="B264">
        <v>41.650002000000001</v>
      </c>
      <c r="C264">
        <v>41.799999</v>
      </c>
      <c r="D264">
        <v>41.52</v>
      </c>
      <c r="E264">
        <v>41.75</v>
      </c>
      <c r="F264">
        <v>32.911693999999997</v>
      </c>
      <c r="G264">
        <v>2915000</v>
      </c>
    </row>
    <row r="265" spans="1:7" x14ac:dyDescent="0.35">
      <c r="A265" s="2">
        <v>41495</v>
      </c>
      <c r="B265">
        <v>41.669998</v>
      </c>
      <c r="C265">
        <v>41.73</v>
      </c>
      <c r="D265">
        <v>41.459999000000003</v>
      </c>
      <c r="E265">
        <v>41.57</v>
      </c>
      <c r="F265">
        <v>32.769798000000002</v>
      </c>
      <c r="G265">
        <v>4266300</v>
      </c>
    </row>
    <row r="266" spans="1:7" x14ac:dyDescent="0.35">
      <c r="A266" s="2">
        <v>41498</v>
      </c>
      <c r="B266">
        <v>41.41</v>
      </c>
      <c r="C266">
        <v>41.5</v>
      </c>
      <c r="D266">
        <v>41.259998000000003</v>
      </c>
      <c r="E266">
        <v>41.450001</v>
      </c>
      <c r="F266">
        <v>32.675204999999998</v>
      </c>
      <c r="G266">
        <v>4208600</v>
      </c>
    </row>
    <row r="267" spans="1:7" x14ac:dyDescent="0.35">
      <c r="A267" s="2">
        <v>41499</v>
      </c>
      <c r="B267">
        <v>41.549999</v>
      </c>
      <c r="C267">
        <v>41.57</v>
      </c>
      <c r="D267">
        <v>41.27</v>
      </c>
      <c r="E267">
        <v>41.48</v>
      </c>
      <c r="F267">
        <v>32.698860000000003</v>
      </c>
      <c r="G267">
        <v>4178500</v>
      </c>
    </row>
    <row r="268" spans="1:7" x14ac:dyDescent="0.35">
      <c r="A268" s="2">
        <v>41500</v>
      </c>
      <c r="B268">
        <v>41.459999000000003</v>
      </c>
      <c r="C268">
        <v>41.5</v>
      </c>
      <c r="D268">
        <v>41.169998</v>
      </c>
      <c r="E268">
        <v>41.189999</v>
      </c>
      <c r="F268">
        <v>32.470249000000003</v>
      </c>
      <c r="G268">
        <v>4871500</v>
      </c>
    </row>
    <row r="269" spans="1:7" x14ac:dyDescent="0.35">
      <c r="A269" s="2">
        <v>41501</v>
      </c>
      <c r="B269">
        <v>40.880001</v>
      </c>
      <c r="C269">
        <v>40.889999000000003</v>
      </c>
      <c r="D269">
        <v>40.5</v>
      </c>
      <c r="E269">
        <v>40.529998999999997</v>
      </c>
      <c r="F269">
        <v>31.949964999999999</v>
      </c>
      <c r="G269">
        <v>8854300</v>
      </c>
    </row>
    <row r="270" spans="1:7" x14ac:dyDescent="0.35">
      <c r="A270" s="2">
        <v>41502</v>
      </c>
      <c r="B270">
        <v>40.459999000000003</v>
      </c>
      <c r="C270">
        <v>40.529998999999997</v>
      </c>
      <c r="D270">
        <v>40.130001</v>
      </c>
      <c r="E270">
        <v>40.290000999999997</v>
      </c>
      <c r="F270">
        <v>31.760773</v>
      </c>
      <c r="G270">
        <v>8607300</v>
      </c>
    </row>
    <row r="271" spans="1:7" x14ac:dyDescent="0.35">
      <c r="A271" s="2">
        <v>41505</v>
      </c>
      <c r="B271">
        <v>40.270000000000003</v>
      </c>
      <c r="C271">
        <v>40.270000000000003</v>
      </c>
      <c r="D271">
        <v>40.099997999999999</v>
      </c>
      <c r="E271">
        <v>40.110000999999997</v>
      </c>
      <c r="F271">
        <v>31.618866000000001</v>
      </c>
      <c r="G271">
        <v>5126600</v>
      </c>
    </row>
    <row r="272" spans="1:7" x14ac:dyDescent="0.35">
      <c r="A272" s="2">
        <v>41506</v>
      </c>
      <c r="B272">
        <v>40.189999</v>
      </c>
      <c r="C272">
        <v>40.349997999999999</v>
      </c>
      <c r="D272">
        <v>40.060001</v>
      </c>
      <c r="E272">
        <v>40.119999</v>
      </c>
      <c r="F272">
        <v>31.626757000000001</v>
      </c>
      <c r="G272">
        <v>7174100</v>
      </c>
    </row>
    <row r="273" spans="1:7" x14ac:dyDescent="0.35">
      <c r="A273" s="2">
        <v>41507</v>
      </c>
      <c r="B273">
        <v>40.009998000000003</v>
      </c>
      <c r="C273">
        <v>40.169998</v>
      </c>
      <c r="D273">
        <v>39.770000000000003</v>
      </c>
      <c r="E273">
        <v>39.810001</v>
      </c>
      <c r="F273">
        <v>31.382397000000001</v>
      </c>
      <c r="G273">
        <v>7899700</v>
      </c>
    </row>
    <row r="274" spans="1:7" x14ac:dyDescent="0.35">
      <c r="A274" s="2">
        <v>41508</v>
      </c>
      <c r="B274">
        <v>39.82</v>
      </c>
      <c r="C274">
        <v>40.07</v>
      </c>
      <c r="D274">
        <v>39.799999</v>
      </c>
      <c r="E274">
        <v>39.979999999999997</v>
      </c>
      <c r="F274">
        <v>31.516404999999999</v>
      </c>
      <c r="G274">
        <v>5501900</v>
      </c>
    </row>
    <row r="275" spans="1:7" x14ac:dyDescent="0.35">
      <c r="A275" s="2">
        <v>41509</v>
      </c>
      <c r="B275">
        <v>40.080002</v>
      </c>
      <c r="C275">
        <v>40.259998000000003</v>
      </c>
      <c r="D275">
        <v>40.009998000000003</v>
      </c>
      <c r="E275">
        <v>40.209999000000003</v>
      </c>
      <c r="F275">
        <v>31.697700999999999</v>
      </c>
      <c r="G275">
        <v>3352900</v>
      </c>
    </row>
    <row r="276" spans="1:7" x14ac:dyDescent="0.35">
      <c r="A276" s="2">
        <v>41512</v>
      </c>
      <c r="B276">
        <v>40.220001000000003</v>
      </c>
      <c r="C276">
        <v>40.270000000000003</v>
      </c>
      <c r="D276">
        <v>39.740001999999997</v>
      </c>
      <c r="E276">
        <v>39.740001999999997</v>
      </c>
      <c r="F276">
        <v>31.327210999999998</v>
      </c>
      <c r="G276">
        <v>17412500</v>
      </c>
    </row>
    <row r="277" spans="1:7" x14ac:dyDescent="0.35">
      <c r="A277" s="2">
        <v>41513</v>
      </c>
      <c r="B277">
        <v>39.439999</v>
      </c>
      <c r="C277">
        <v>39.639999000000003</v>
      </c>
      <c r="D277">
        <v>39.400002000000001</v>
      </c>
      <c r="E277">
        <v>39.529998999999997</v>
      </c>
      <c r="F277">
        <v>31.161669</v>
      </c>
      <c r="G277">
        <v>11462400</v>
      </c>
    </row>
    <row r="278" spans="1:7" x14ac:dyDescent="0.35">
      <c r="A278" s="2">
        <v>41514</v>
      </c>
      <c r="B278">
        <v>39.439999</v>
      </c>
      <c r="C278">
        <v>39.450001</v>
      </c>
      <c r="D278">
        <v>39.200001</v>
      </c>
      <c r="E278">
        <v>39.229999999999997</v>
      </c>
      <c r="F278">
        <v>30.925173000000001</v>
      </c>
      <c r="G278">
        <v>18628600</v>
      </c>
    </row>
    <row r="279" spans="1:7" x14ac:dyDescent="0.35">
      <c r="A279" s="2">
        <v>41515</v>
      </c>
      <c r="B279">
        <v>39.080002</v>
      </c>
      <c r="C279">
        <v>39.560001</v>
      </c>
      <c r="D279">
        <v>39.049999</v>
      </c>
      <c r="E279">
        <v>39.389999000000003</v>
      </c>
      <c r="F279">
        <v>31.051292</v>
      </c>
      <c r="G279">
        <v>7455000</v>
      </c>
    </row>
    <row r="280" spans="1:7" x14ac:dyDescent="0.35">
      <c r="A280" s="2">
        <v>41516</v>
      </c>
      <c r="B280">
        <v>39.509998000000003</v>
      </c>
      <c r="C280">
        <v>39.580002</v>
      </c>
      <c r="D280">
        <v>39.349997999999999</v>
      </c>
      <c r="E280">
        <v>39.509998000000003</v>
      </c>
      <c r="F280">
        <v>31.145889</v>
      </c>
      <c r="G280">
        <v>8672400</v>
      </c>
    </row>
    <row r="281" spans="1:7" x14ac:dyDescent="0.35">
      <c r="A281" s="2">
        <v>41520</v>
      </c>
      <c r="B281">
        <v>39.689999</v>
      </c>
      <c r="C281">
        <v>39.830002</v>
      </c>
      <c r="D281">
        <v>39.400002000000001</v>
      </c>
      <c r="E281">
        <v>39.479999999999997</v>
      </c>
      <c r="F281">
        <v>31.122252</v>
      </c>
      <c r="G281">
        <v>15164200</v>
      </c>
    </row>
    <row r="282" spans="1:7" x14ac:dyDescent="0.35">
      <c r="A282" s="2">
        <v>41521</v>
      </c>
      <c r="B282">
        <v>39.459999000000003</v>
      </c>
      <c r="C282">
        <v>39.830002</v>
      </c>
      <c r="D282">
        <v>39.389999000000003</v>
      </c>
      <c r="E282">
        <v>39.729999999999997</v>
      </c>
      <c r="F282">
        <v>31.319323000000001</v>
      </c>
      <c r="G282">
        <v>6468800</v>
      </c>
    </row>
    <row r="283" spans="1:7" x14ac:dyDescent="0.35">
      <c r="A283" s="2">
        <v>41522</v>
      </c>
      <c r="B283">
        <v>39.790000999999997</v>
      </c>
      <c r="C283">
        <v>39.82</v>
      </c>
      <c r="D283">
        <v>39.630001</v>
      </c>
      <c r="E283">
        <v>39.669998</v>
      </c>
      <c r="F283">
        <v>31.272015</v>
      </c>
      <c r="G283">
        <v>4525100</v>
      </c>
    </row>
    <row r="284" spans="1:7" x14ac:dyDescent="0.35">
      <c r="A284" s="2">
        <v>41523</v>
      </c>
      <c r="B284">
        <v>39.810001</v>
      </c>
      <c r="C284">
        <v>39.950001</v>
      </c>
      <c r="D284">
        <v>39.389999000000003</v>
      </c>
      <c r="E284">
        <v>39.770000000000003</v>
      </c>
      <c r="F284">
        <v>31.350864000000001</v>
      </c>
      <c r="G284">
        <v>6976700</v>
      </c>
    </row>
    <row r="285" spans="1:7" x14ac:dyDescent="0.35">
      <c r="A285" s="2">
        <v>41526</v>
      </c>
      <c r="B285">
        <v>39.790000999999997</v>
      </c>
      <c r="C285">
        <v>40.090000000000003</v>
      </c>
      <c r="D285">
        <v>39.779998999999997</v>
      </c>
      <c r="E285">
        <v>40.049999</v>
      </c>
      <c r="F285">
        <v>31.571588999999999</v>
      </c>
      <c r="G285">
        <v>10347600</v>
      </c>
    </row>
    <row r="286" spans="1:7" x14ac:dyDescent="0.35">
      <c r="A286" s="2">
        <v>41527</v>
      </c>
      <c r="B286">
        <v>40.159999999999997</v>
      </c>
      <c r="C286">
        <v>40.240001999999997</v>
      </c>
      <c r="D286">
        <v>39.950001</v>
      </c>
      <c r="E286">
        <v>40.090000000000003</v>
      </c>
      <c r="F286">
        <v>31.603114999999999</v>
      </c>
      <c r="G286">
        <v>6501800</v>
      </c>
    </row>
    <row r="287" spans="1:7" x14ac:dyDescent="0.35">
      <c r="A287" s="2">
        <v>41528</v>
      </c>
      <c r="B287">
        <v>40.009998000000003</v>
      </c>
      <c r="C287">
        <v>40.389999000000003</v>
      </c>
      <c r="D287">
        <v>40.009998000000003</v>
      </c>
      <c r="E287">
        <v>40.380001</v>
      </c>
      <c r="F287">
        <v>31.831721999999999</v>
      </c>
      <c r="G287">
        <v>6812300</v>
      </c>
    </row>
    <row r="288" spans="1:7" x14ac:dyDescent="0.35">
      <c r="A288" s="2">
        <v>41529</v>
      </c>
      <c r="B288">
        <v>40.389999000000003</v>
      </c>
      <c r="C288">
        <v>40.509998000000003</v>
      </c>
      <c r="D288">
        <v>40.349997999999999</v>
      </c>
      <c r="E288">
        <v>40.389999000000003</v>
      </c>
      <c r="F288">
        <v>31.839600000000001</v>
      </c>
      <c r="G288">
        <v>7002900</v>
      </c>
    </row>
    <row r="289" spans="1:7" x14ac:dyDescent="0.35">
      <c r="A289" s="2">
        <v>41530</v>
      </c>
      <c r="B289">
        <v>40.479999999999997</v>
      </c>
      <c r="C289">
        <v>40.75</v>
      </c>
      <c r="D289">
        <v>40.479999999999997</v>
      </c>
      <c r="E289">
        <v>40.720001000000003</v>
      </c>
      <c r="F289">
        <v>32.099750999999998</v>
      </c>
      <c r="G289">
        <v>5063200</v>
      </c>
    </row>
    <row r="290" spans="1:7" x14ac:dyDescent="0.35">
      <c r="A290" s="2">
        <v>41533</v>
      </c>
      <c r="B290">
        <v>41.060001</v>
      </c>
      <c r="C290">
        <v>41.220001000000003</v>
      </c>
      <c r="D290">
        <v>41.009998000000003</v>
      </c>
      <c r="E290">
        <v>41.09</v>
      </c>
      <c r="F290">
        <v>32.391410999999998</v>
      </c>
      <c r="G290">
        <v>8178900</v>
      </c>
    </row>
    <row r="291" spans="1:7" x14ac:dyDescent="0.35">
      <c r="A291" s="2">
        <v>41534</v>
      </c>
      <c r="B291">
        <v>41.080002</v>
      </c>
      <c r="C291">
        <v>41.27</v>
      </c>
      <c r="D291">
        <v>41.080002</v>
      </c>
      <c r="E291">
        <v>41.23</v>
      </c>
      <c r="F291">
        <v>32.501781000000001</v>
      </c>
      <c r="G291">
        <v>5344500</v>
      </c>
    </row>
    <row r="292" spans="1:7" x14ac:dyDescent="0.35">
      <c r="A292" s="2">
        <v>41535</v>
      </c>
      <c r="B292">
        <v>41.200001</v>
      </c>
      <c r="C292">
        <v>41.75</v>
      </c>
      <c r="D292">
        <v>40.990001999999997</v>
      </c>
      <c r="E292">
        <v>41.720001000000003</v>
      </c>
      <c r="F292">
        <v>32.888041999999999</v>
      </c>
      <c r="G292">
        <v>12763900</v>
      </c>
    </row>
    <row r="293" spans="1:7" x14ac:dyDescent="0.35">
      <c r="A293" s="2">
        <v>41536</v>
      </c>
      <c r="B293">
        <v>41.790000999999997</v>
      </c>
      <c r="C293">
        <v>41.84</v>
      </c>
      <c r="D293">
        <v>41.439999</v>
      </c>
      <c r="E293">
        <v>41.529998999999997</v>
      </c>
      <c r="F293">
        <v>32.738273999999997</v>
      </c>
      <c r="G293">
        <v>6148500</v>
      </c>
    </row>
    <row r="294" spans="1:7" x14ac:dyDescent="0.35">
      <c r="A294" s="2">
        <v>41537</v>
      </c>
      <c r="B294">
        <v>41.259998000000003</v>
      </c>
      <c r="C294">
        <v>41.259998000000003</v>
      </c>
      <c r="D294">
        <v>40.950001</v>
      </c>
      <c r="E294">
        <v>40.98</v>
      </c>
      <c r="F294">
        <v>32.509003</v>
      </c>
      <c r="G294">
        <v>7279100</v>
      </c>
    </row>
    <row r="295" spans="1:7" x14ac:dyDescent="0.35">
      <c r="A295" s="2">
        <v>41540</v>
      </c>
      <c r="B295">
        <v>40.939999</v>
      </c>
      <c r="C295">
        <v>40.939999</v>
      </c>
      <c r="D295">
        <v>40.709999000000003</v>
      </c>
      <c r="E295">
        <v>40.799999</v>
      </c>
      <c r="F295">
        <v>32.366211</v>
      </c>
      <c r="G295">
        <v>5586800</v>
      </c>
    </row>
    <row r="296" spans="1:7" x14ac:dyDescent="0.35">
      <c r="A296" s="2">
        <v>41541</v>
      </c>
      <c r="B296">
        <v>40.799999</v>
      </c>
      <c r="C296">
        <v>40.869999</v>
      </c>
      <c r="D296">
        <v>40.549999</v>
      </c>
      <c r="E296">
        <v>40.610000999999997</v>
      </c>
      <c r="F296">
        <v>32.215485000000001</v>
      </c>
      <c r="G296">
        <v>6855000</v>
      </c>
    </row>
    <row r="297" spans="1:7" x14ac:dyDescent="0.35">
      <c r="A297" s="2">
        <v>41542</v>
      </c>
      <c r="B297">
        <v>40.590000000000003</v>
      </c>
      <c r="C297">
        <v>40.659999999999997</v>
      </c>
      <c r="D297">
        <v>40.200001</v>
      </c>
      <c r="E297">
        <v>40.270000000000003</v>
      </c>
      <c r="F297">
        <v>31.945765999999999</v>
      </c>
      <c r="G297">
        <v>8234700</v>
      </c>
    </row>
    <row r="298" spans="1:7" x14ac:dyDescent="0.35">
      <c r="A298" s="2">
        <v>41543</v>
      </c>
      <c r="B298">
        <v>40.32</v>
      </c>
      <c r="C298">
        <v>40.479999999999997</v>
      </c>
      <c r="D298">
        <v>40.25</v>
      </c>
      <c r="E298">
        <v>40.479999999999997</v>
      </c>
      <c r="F298">
        <v>32.112358</v>
      </c>
      <c r="G298">
        <v>4560300</v>
      </c>
    </row>
    <row r="299" spans="1:7" x14ac:dyDescent="0.35">
      <c r="A299" s="2">
        <v>41544</v>
      </c>
      <c r="B299">
        <v>40.340000000000003</v>
      </c>
      <c r="C299">
        <v>40.340000000000003</v>
      </c>
      <c r="D299">
        <v>40.049999</v>
      </c>
      <c r="E299">
        <v>40.229999999999997</v>
      </c>
      <c r="F299">
        <v>31.914045000000002</v>
      </c>
      <c r="G299">
        <v>4453400</v>
      </c>
    </row>
    <row r="300" spans="1:7" x14ac:dyDescent="0.35">
      <c r="A300" s="2">
        <v>41547</v>
      </c>
      <c r="B300">
        <v>39.950001</v>
      </c>
      <c r="C300">
        <v>40.110000999999997</v>
      </c>
      <c r="D300">
        <v>39.729999999999997</v>
      </c>
      <c r="E300">
        <v>39.799999</v>
      </c>
      <c r="F300">
        <v>31.572932999999999</v>
      </c>
      <c r="G300">
        <v>8120800</v>
      </c>
    </row>
    <row r="301" spans="1:7" x14ac:dyDescent="0.35">
      <c r="A301" s="2">
        <v>41548</v>
      </c>
      <c r="B301">
        <v>39.779998999999997</v>
      </c>
      <c r="C301">
        <v>40.060001</v>
      </c>
      <c r="D301">
        <v>39.740001999999997</v>
      </c>
      <c r="E301">
        <v>40.040000999999997</v>
      </c>
      <c r="F301">
        <v>31.763318999999999</v>
      </c>
      <c r="G301">
        <v>7152300</v>
      </c>
    </row>
    <row r="302" spans="1:7" x14ac:dyDescent="0.35">
      <c r="A302" s="2">
        <v>41549</v>
      </c>
      <c r="B302">
        <v>39.919998</v>
      </c>
      <c r="C302">
        <v>39.959999000000003</v>
      </c>
      <c r="D302">
        <v>39.580002</v>
      </c>
      <c r="E302">
        <v>39.950001</v>
      </c>
      <c r="F302">
        <v>31.691918999999999</v>
      </c>
      <c r="G302">
        <v>5827400</v>
      </c>
    </row>
    <row r="303" spans="1:7" x14ac:dyDescent="0.35">
      <c r="A303" s="2">
        <v>41550</v>
      </c>
      <c r="B303">
        <v>39.889999000000003</v>
      </c>
      <c r="C303">
        <v>39.93</v>
      </c>
      <c r="D303">
        <v>39.630001</v>
      </c>
      <c r="E303">
        <v>39.75</v>
      </c>
      <c r="F303">
        <v>31.533258</v>
      </c>
      <c r="G303">
        <v>9686800</v>
      </c>
    </row>
    <row r="304" spans="1:7" x14ac:dyDescent="0.35">
      <c r="A304" s="2">
        <v>41551</v>
      </c>
      <c r="B304">
        <v>39.759998000000003</v>
      </c>
      <c r="C304">
        <v>39.959999000000003</v>
      </c>
      <c r="D304">
        <v>39.650002000000001</v>
      </c>
      <c r="E304">
        <v>39.810001</v>
      </c>
      <c r="F304">
        <v>31.580871999999999</v>
      </c>
      <c r="G304">
        <v>5713900</v>
      </c>
    </row>
    <row r="305" spans="1:7" x14ac:dyDescent="0.35">
      <c r="A305" s="2">
        <v>41554</v>
      </c>
      <c r="B305">
        <v>39.580002</v>
      </c>
      <c r="C305">
        <v>39.880001</v>
      </c>
      <c r="D305">
        <v>39.560001</v>
      </c>
      <c r="E305">
        <v>39.68</v>
      </c>
      <c r="F305">
        <v>31.477736</v>
      </c>
      <c r="G305">
        <v>5438900</v>
      </c>
    </row>
    <row r="306" spans="1:7" x14ac:dyDescent="0.35">
      <c r="A306" s="2">
        <v>41555</v>
      </c>
      <c r="B306">
        <v>39.75</v>
      </c>
      <c r="C306">
        <v>39.939999</v>
      </c>
      <c r="D306">
        <v>39.639999000000003</v>
      </c>
      <c r="E306">
        <v>39.68</v>
      </c>
      <c r="F306">
        <v>31.477736</v>
      </c>
      <c r="G306">
        <v>9532300</v>
      </c>
    </row>
    <row r="307" spans="1:7" x14ac:dyDescent="0.35">
      <c r="A307" s="2">
        <v>41556</v>
      </c>
      <c r="B307">
        <v>39.729999999999997</v>
      </c>
      <c r="C307">
        <v>39.909999999999997</v>
      </c>
      <c r="D307">
        <v>39.580002</v>
      </c>
      <c r="E307">
        <v>39.709999000000003</v>
      </c>
      <c r="F307">
        <v>31.501541</v>
      </c>
      <c r="G307">
        <v>8706800</v>
      </c>
    </row>
    <row r="308" spans="1:7" x14ac:dyDescent="0.35">
      <c r="A308" s="2">
        <v>41557</v>
      </c>
      <c r="B308">
        <v>39.970001000000003</v>
      </c>
      <c r="C308">
        <v>40.470001000000003</v>
      </c>
      <c r="D308">
        <v>39.970001000000003</v>
      </c>
      <c r="E308">
        <v>40.450001</v>
      </c>
      <c r="F308">
        <v>32.088566</v>
      </c>
      <c r="G308">
        <v>6104900</v>
      </c>
    </row>
    <row r="309" spans="1:7" x14ac:dyDescent="0.35">
      <c r="A309" s="2">
        <v>41558</v>
      </c>
      <c r="B309">
        <v>40.419998</v>
      </c>
      <c r="C309">
        <v>40.580002</v>
      </c>
      <c r="D309">
        <v>40.330002</v>
      </c>
      <c r="E309">
        <v>40.57</v>
      </c>
      <c r="F309">
        <v>32.183757999999997</v>
      </c>
      <c r="G309">
        <v>5451800</v>
      </c>
    </row>
    <row r="310" spans="1:7" x14ac:dyDescent="0.35">
      <c r="A310" s="2">
        <v>41561</v>
      </c>
      <c r="B310">
        <v>40.349997999999999</v>
      </c>
      <c r="C310">
        <v>40.75</v>
      </c>
      <c r="D310">
        <v>40.310001</v>
      </c>
      <c r="E310">
        <v>40.740001999999997</v>
      </c>
      <c r="F310">
        <v>32.318618999999998</v>
      </c>
      <c r="G310">
        <v>6808200</v>
      </c>
    </row>
    <row r="311" spans="1:7" x14ac:dyDescent="0.35">
      <c r="A311" s="2">
        <v>41562</v>
      </c>
      <c r="B311">
        <v>40.68</v>
      </c>
      <c r="C311">
        <v>40.720001000000003</v>
      </c>
      <c r="D311">
        <v>40.32</v>
      </c>
      <c r="E311">
        <v>40.369999</v>
      </c>
      <c r="F311">
        <v>32.025100999999999</v>
      </c>
      <c r="G311">
        <v>7792900</v>
      </c>
    </row>
    <row r="312" spans="1:7" x14ac:dyDescent="0.35">
      <c r="A312" s="2">
        <v>41563</v>
      </c>
      <c r="B312">
        <v>40.520000000000003</v>
      </c>
      <c r="C312">
        <v>40.990001999999997</v>
      </c>
      <c r="D312">
        <v>40.520000000000003</v>
      </c>
      <c r="E312">
        <v>40.970001000000003</v>
      </c>
      <c r="F312">
        <v>32.501075999999998</v>
      </c>
      <c r="G312">
        <v>7034800</v>
      </c>
    </row>
    <row r="313" spans="1:7" x14ac:dyDescent="0.35">
      <c r="A313" s="2">
        <v>41564</v>
      </c>
      <c r="B313">
        <v>40.840000000000003</v>
      </c>
      <c r="C313">
        <v>41.439999</v>
      </c>
      <c r="D313">
        <v>40.840000000000003</v>
      </c>
      <c r="E313">
        <v>41.43</v>
      </c>
      <c r="F313">
        <v>32.865985999999999</v>
      </c>
      <c r="G313">
        <v>8498700</v>
      </c>
    </row>
    <row r="314" spans="1:7" x14ac:dyDescent="0.35">
      <c r="A314" s="2">
        <v>41565</v>
      </c>
      <c r="B314">
        <v>41.490001999999997</v>
      </c>
      <c r="C314">
        <v>41.549999</v>
      </c>
      <c r="D314">
        <v>41.349997999999999</v>
      </c>
      <c r="E314">
        <v>41.490001999999997</v>
      </c>
      <c r="F314">
        <v>32.913589000000002</v>
      </c>
      <c r="G314">
        <v>5861400</v>
      </c>
    </row>
    <row r="315" spans="1:7" x14ac:dyDescent="0.35">
      <c r="A315" s="2">
        <v>41568</v>
      </c>
      <c r="B315">
        <v>41.43</v>
      </c>
      <c r="C315">
        <v>41.509998000000003</v>
      </c>
      <c r="D315">
        <v>41.23</v>
      </c>
      <c r="E315">
        <v>41.400002000000001</v>
      </c>
      <c r="F315">
        <v>32.842193999999999</v>
      </c>
      <c r="G315">
        <v>3646400</v>
      </c>
    </row>
    <row r="316" spans="1:7" x14ac:dyDescent="0.35">
      <c r="A316" s="2">
        <v>41569</v>
      </c>
      <c r="B316">
        <v>41.5</v>
      </c>
      <c r="C316">
        <v>42.029998999999997</v>
      </c>
      <c r="D316">
        <v>41.48</v>
      </c>
      <c r="E316">
        <v>41.919998</v>
      </c>
      <c r="F316">
        <v>33.254703999999997</v>
      </c>
      <c r="G316">
        <v>9404700</v>
      </c>
    </row>
    <row r="317" spans="1:7" x14ac:dyDescent="0.35">
      <c r="A317" s="2">
        <v>41570</v>
      </c>
      <c r="B317">
        <v>41.82</v>
      </c>
      <c r="C317">
        <v>42.09</v>
      </c>
      <c r="D317">
        <v>41.799999</v>
      </c>
      <c r="E317">
        <v>42</v>
      </c>
      <c r="F317">
        <v>33.318161000000003</v>
      </c>
      <c r="G317">
        <v>8809800</v>
      </c>
    </row>
    <row r="318" spans="1:7" x14ac:dyDescent="0.35">
      <c r="A318" s="2">
        <v>41571</v>
      </c>
      <c r="B318">
        <v>42.080002</v>
      </c>
      <c r="C318">
        <v>42.080002</v>
      </c>
      <c r="D318">
        <v>41.860000999999997</v>
      </c>
      <c r="E318">
        <v>41.919998</v>
      </c>
      <c r="F318">
        <v>33.254703999999997</v>
      </c>
      <c r="G318">
        <v>7754800</v>
      </c>
    </row>
    <row r="319" spans="1:7" x14ac:dyDescent="0.35">
      <c r="A319" s="2">
        <v>41572</v>
      </c>
      <c r="B319">
        <v>41.93</v>
      </c>
      <c r="C319">
        <v>42.060001</v>
      </c>
      <c r="D319">
        <v>41.799999</v>
      </c>
      <c r="E319">
        <v>42.02</v>
      </c>
      <c r="F319">
        <v>33.334023000000002</v>
      </c>
      <c r="G319">
        <v>4301900</v>
      </c>
    </row>
    <row r="320" spans="1:7" x14ac:dyDescent="0.35">
      <c r="A320" s="2">
        <v>41575</v>
      </c>
      <c r="B320">
        <v>42.150002000000001</v>
      </c>
      <c r="C320">
        <v>42.700001</v>
      </c>
      <c r="D320">
        <v>42.09</v>
      </c>
      <c r="E320">
        <v>42.57</v>
      </c>
      <c r="F320">
        <v>33.770344000000001</v>
      </c>
      <c r="G320">
        <v>33007100</v>
      </c>
    </row>
    <row r="321" spans="1:7" x14ac:dyDescent="0.35">
      <c r="A321" s="2">
        <v>41576</v>
      </c>
      <c r="B321">
        <v>42.66</v>
      </c>
      <c r="C321">
        <v>42.939999</v>
      </c>
      <c r="D321">
        <v>42.540000999999997</v>
      </c>
      <c r="E321">
        <v>42.939999</v>
      </c>
      <c r="F321">
        <v>34.063853999999999</v>
      </c>
      <c r="G321">
        <v>15133400</v>
      </c>
    </row>
    <row r="322" spans="1:7" x14ac:dyDescent="0.35">
      <c r="A322" s="2">
        <v>41577</v>
      </c>
      <c r="B322">
        <v>42.990001999999997</v>
      </c>
      <c r="C322">
        <v>42.990001999999997</v>
      </c>
      <c r="D322">
        <v>42.459999000000003</v>
      </c>
      <c r="E322">
        <v>42.57</v>
      </c>
      <c r="F322">
        <v>33.770344000000001</v>
      </c>
      <c r="G322">
        <v>11872100</v>
      </c>
    </row>
    <row r="323" spans="1:7" x14ac:dyDescent="0.35">
      <c r="A323" s="2">
        <v>41578</v>
      </c>
      <c r="B323">
        <v>42.490001999999997</v>
      </c>
      <c r="C323">
        <v>42.59</v>
      </c>
      <c r="D323">
        <v>42.290000999999997</v>
      </c>
      <c r="E323">
        <v>42.349997999999999</v>
      </c>
      <c r="F323">
        <v>33.595813999999997</v>
      </c>
      <c r="G323">
        <v>11588100</v>
      </c>
    </row>
    <row r="324" spans="1:7" x14ac:dyDescent="0.35">
      <c r="A324" s="2">
        <v>41579</v>
      </c>
      <c r="B324">
        <v>42.360000999999997</v>
      </c>
      <c r="C324">
        <v>42.57</v>
      </c>
      <c r="D324">
        <v>42.27</v>
      </c>
      <c r="E324">
        <v>42.509998000000003</v>
      </c>
      <c r="F324">
        <v>33.722740000000002</v>
      </c>
      <c r="G324">
        <v>9055000</v>
      </c>
    </row>
    <row r="325" spans="1:7" x14ac:dyDescent="0.35">
      <c r="A325" s="2">
        <v>41582</v>
      </c>
      <c r="B325">
        <v>42.610000999999997</v>
      </c>
      <c r="C325">
        <v>42.720001000000003</v>
      </c>
      <c r="D325">
        <v>42.400002000000001</v>
      </c>
      <c r="E325">
        <v>42.549999</v>
      </c>
      <c r="F325">
        <v>33.754458999999997</v>
      </c>
      <c r="G325">
        <v>5305500</v>
      </c>
    </row>
    <row r="326" spans="1:7" x14ac:dyDescent="0.35">
      <c r="A326" s="2">
        <v>41583</v>
      </c>
      <c r="B326">
        <v>42.509998000000003</v>
      </c>
      <c r="C326">
        <v>42.759998000000003</v>
      </c>
      <c r="D326">
        <v>42.380001</v>
      </c>
      <c r="E326">
        <v>42.630001</v>
      </c>
      <c r="F326">
        <v>33.817936000000003</v>
      </c>
      <c r="G326">
        <v>6804500</v>
      </c>
    </row>
    <row r="327" spans="1:7" x14ac:dyDescent="0.35">
      <c r="A327" s="2">
        <v>41584</v>
      </c>
      <c r="B327">
        <v>42.849997999999999</v>
      </c>
      <c r="C327">
        <v>43.099997999999999</v>
      </c>
      <c r="D327">
        <v>42.650002000000001</v>
      </c>
      <c r="E327">
        <v>43.09</v>
      </c>
      <c r="F327">
        <v>34.182853999999999</v>
      </c>
      <c r="G327">
        <v>7356400</v>
      </c>
    </row>
    <row r="328" spans="1:7" x14ac:dyDescent="0.35">
      <c r="A328" s="2">
        <v>41585</v>
      </c>
      <c r="B328">
        <v>43.060001</v>
      </c>
      <c r="C328">
        <v>43.080002</v>
      </c>
      <c r="D328">
        <v>42.369999</v>
      </c>
      <c r="E328">
        <v>42.459999000000003</v>
      </c>
      <c r="F328">
        <v>33.683067000000001</v>
      </c>
      <c r="G328">
        <v>11993800</v>
      </c>
    </row>
    <row r="329" spans="1:7" x14ac:dyDescent="0.35">
      <c r="A329" s="2">
        <v>41586</v>
      </c>
      <c r="B329">
        <v>42.470001000000003</v>
      </c>
      <c r="C329">
        <v>42.669998</v>
      </c>
      <c r="D329">
        <v>42.130001</v>
      </c>
      <c r="E329">
        <v>42.669998</v>
      </c>
      <c r="F329">
        <v>33.849654999999998</v>
      </c>
      <c r="G329">
        <v>15162000</v>
      </c>
    </row>
    <row r="330" spans="1:7" x14ac:dyDescent="0.35">
      <c r="A330" s="2">
        <v>41589</v>
      </c>
      <c r="B330">
        <v>42.650002000000001</v>
      </c>
      <c r="C330">
        <v>42.73</v>
      </c>
      <c r="D330">
        <v>42.5</v>
      </c>
      <c r="E330">
        <v>42.540000999999997</v>
      </c>
      <c r="F330">
        <v>33.746540000000003</v>
      </c>
      <c r="G330">
        <v>7981900</v>
      </c>
    </row>
    <row r="331" spans="1:7" x14ac:dyDescent="0.35">
      <c r="A331" s="2">
        <v>41590</v>
      </c>
      <c r="B331">
        <v>42.439999</v>
      </c>
      <c r="C331">
        <v>42.639999000000003</v>
      </c>
      <c r="D331">
        <v>42.400002000000001</v>
      </c>
      <c r="E331">
        <v>42.610000999999997</v>
      </c>
      <c r="F331">
        <v>33.802067000000001</v>
      </c>
      <c r="G331">
        <v>5657100</v>
      </c>
    </row>
    <row r="332" spans="1:7" x14ac:dyDescent="0.35">
      <c r="A332" s="2">
        <v>41591</v>
      </c>
      <c r="B332">
        <v>42.459999000000003</v>
      </c>
      <c r="C332">
        <v>42.990001999999997</v>
      </c>
      <c r="D332">
        <v>42.419998</v>
      </c>
      <c r="E332">
        <v>42.970001000000003</v>
      </c>
      <c r="F332">
        <v>34.087662000000002</v>
      </c>
      <c r="G332">
        <v>7651500</v>
      </c>
    </row>
    <row r="333" spans="1:7" x14ac:dyDescent="0.35">
      <c r="A333" s="2">
        <v>41592</v>
      </c>
      <c r="B333">
        <v>42.990001999999997</v>
      </c>
      <c r="C333">
        <v>43.330002</v>
      </c>
      <c r="D333">
        <v>42.959999000000003</v>
      </c>
      <c r="E333">
        <v>43.279998999999997</v>
      </c>
      <c r="F333">
        <v>34.333565</v>
      </c>
      <c r="G333">
        <v>5891500</v>
      </c>
    </row>
    <row r="334" spans="1:7" x14ac:dyDescent="0.35">
      <c r="A334" s="2">
        <v>41593</v>
      </c>
      <c r="B334">
        <v>43.259998000000003</v>
      </c>
      <c r="C334">
        <v>43.43</v>
      </c>
      <c r="D334">
        <v>43.150002000000001</v>
      </c>
      <c r="E334">
        <v>43.330002</v>
      </c>
      <c r="F334">
        <v>34.373238000000001</v>
      </c>
      <c r="G334">
        <v>3054000</v>
      </c>
    </row>
    <row r="335" spans="1:7" x14ac:dyDescent="0.35">
      <c r="A335" s="2">
        <v>41596</v>
      </c>
      <c r="B335">
        <v>43.459999000000003</v>
      </c>
      <c r="C335">
        <v>43.459999000000003</v>
      </c>
      <c r="D335">
        <v>43.110000999999997</v>
      </c>
      <c r="E335">
        <v>43.200001</v>
      </c>
      <c r="F335">
        <v>34.270111</v>
      </c>
      <c r="G335">
        <v>3924900</v>
      </c>
    </row>
    <row r="336" spans="1:7" x14ac:dyDescent="0.35">
      <c r="A336" s="2">
        <v>41597</v>
      </c>
      <c r="B336">
        <v>43.139999000000003</v>
      </c>
      <c r="C336">
        <v>43.189999</v>
      </c>
      <c r="D336">
        <v>42.970001000000003</v>
      </c>
      <c r="E336">
        <v>43.040000999999997</v>
      </c>
      <c r="F336">
        <v>34.143191999999999</v>
      </c>
      <c r="G336">
        <v>7013200</v>
      </c>
    </row>
    <row r="337" spans="1:7" x14ac:dyDescent="0.35">
      <c r="A337" s="2">
        <v>41598</v>
      </c>
      <c r="B337">
        <v>43.09</v>
      </c>
      <c r="C337">
        <v>43.200001</v>
      </c>
      <c r="D337">
        <v>42.73</v>
      </c>
      <c r="E337">
        <v>42.860000999999997</v>
      </c>
      <c r="F337">
        <v>34.000393000000003</v>
      </c>
      <c r="G337">
        <v>7392100</v>
      </c>
    </row>
    <row r="338" spans="1:7" x14ac:dyDescent="0.35">
      <c r="A338" s="2">
        <v>41599</v>
      </c>
      <c r="B338">
        <v>42.860000999999997</v>
      </c>
      <c r="C338">
        <v>42.970001000000003</v>
      </c>
      <c r="D338">
        <v>42.759998000000003</v>
      </c>
      <c r="E338">
        <v>42.939999</v>
      </c>
      <c r="F338">
        <v>34.063853999999999</v>
      </c>
      <c r="G338">
        <v>6777800</v>
      </c>
    </row>
    <row r="339" spans="1:7" x14ac:dyDescent="0.35">
      <c r="A339" s="2">
        <v>41600</v>
      </c>
      <c r="B339">
        <v>43.009998000000003</v>
      </c>
      <c r="C339">
        <v>43.189999</v>
      </c>
      <c r="D339">
        <v>42.860000999999997</v>
      </c>
      <c r="E339">
        <v>43.16</v>
      </c>
      <c r="F339">
        <v>34.238377</v>
      </c>
      <c r="G339">
        <v>5443000</v>
      </c>
    </row>
    <row r="340" spans="1:7" x14ac:dyDescent="0.35">
      <c r="A340" s="2">
        <v>41603</v>
      </c>
      <c r="B340">
        <v>43.299999</v>
      </c>
      <c r="C340">
        <v>43.34</v>
      </c>
      <c r="D340">
        <v>43.029998999999997</v>
      </c>
      <c r="E340">
        <v>43.09</v>
      </c>
      <c r="F340">
        <v>34.182853999999999</v>
      </c>
      <c r="G340">
        <v>4447200</v>
      </c>
    </row>
    <row r="341" spans="1:7" x14ac:dyDescent="0.35">
      <c r="A341" s="2">
        <v>41604</v>
      </c>
      <c r="B341">
        <v>43.139999000000003</v>
      </c>
      <c r="C341">
        <v>43.25</v>
      </c>
      <c r="D341">
        <v>42.98</v>
      </c>
      <c r="E341">
        <v>43.049999</v>
      </c>
      <c r="F341">
        <v>34.151122999999998</v>
      </c>
      <c r="G341">
        <v>3854300</v>
      </c>
    </row>
    <row r="342" spans="1:7" x14ac:dyDescent="0.35">
      <c r="A342" s="2">
        <v>41605</v>
      </c>
      <c r="B342">
        <v>43.189999</v>
      </c>
      <c r="C342">
        <v>43.189999</v>
      </c>
      <c r="D342">
        <v>42.959999000000003</v>
      </c>
      <c r="E342">
        <v>43.080002</v>
      </c>
      <c r="F342">
        <v>34.174914999999999</v>
      </c>
      <c r="G342">
        <v>3257000</v>
      </c>
    </row>
    <row r="343" spans="1:7" x14ac:dyDescent="0.35">
      <c r="A343" s="2">
        <v>41607</v>
      </c>
      <c r="B343">
        <v>43.169998</v>
      </c>
      <c r="C343">
        <v>43.27</v>
      </c>
      <c r="D343">
        <v>42.959999000000003</v>
      </c>
      <c r="E343">
        <v>43.009998000000003</v>
      </c>
      <c r="F343">
        <v>34.119388999999998</v>
      </c>
      <c r="G343">
        <v>2642100</v>
      </c>
    </row>
    <row r="344" spans="1:7" x14ac:dyDescent="0.35">
      <c r="A344" s="2">
        <v>41610</v>
      </c>
      <c r="B344">
        <v>43.029998999999997</v>
      </c>
      <c r="C344">
        <v>43.040000999999997</v>
      </c>
      <c r="D344">
        <v>42.68</v>
      </c>
      <c r="E344">
        <v>42.779998999999997</v>
      </c>
      <c r="F344">
        <v>33.936920000000001</v>
      </c>
      <c r="G344">
        <v>5041700</v>
      </c>
    </row>
    <row r="345" spans="1:7" x14ac:dyDescent="0.35">
      <c r="A345" s="2">
        <v>41611</v>
      </c>
      <c r="B345">
        <v>42.73</v>
      </c>
      <c r="C345">
        <v>43.009998000000003</v>
      </c>
      <c r="D345">
        <v>42.73</v>
      </c>
      <c r="E345">
        <v>42.990001999999997</v>
      </c>
      <c r="F345">
        <v>34.103512000000002</v>
      </c>
      <c r="G345">
        <v>6124800</v>
      </c>
    </row>
    <row r="346" spans="1:7" x14ac:dyDescent="0.35">
      <c r="A346" s="2">
        <v>41612</v>
      </c>
      <c r="B346">
        <v>42.880001</v>
      </c>
      <c r="C346">
        <v>43</v>
      </c>
      <c r="D346">
        <v>42.549999</v>
      </c>
      <c r="E346">
        <v>42.889999000000003</v>
      </c>
      <c r="F346">
        <v>34.024185000000003</v>
      </c>
      <c r="G346">
        <v>8093100</v>
      </c>
    </row>
    <row r="347" spans="1:7" x14ac:dyDescent="0.35">
      <c r="A347" s="2">
        <v>41613</v>
      </c>
      <c r="B347">
        <v>42.740001999999997</v>
      </c>
      <c r="C347">
        <v>42.790000999999997</v>
      </c>
      <c r="D347">
        <v>42.439999</v>
      </c>
      <c r="E347">
        <v>42.5</v>
      </c>
      <c r="F347">
        <v>33.714809000000002</v>
      </c>
      <c r="G347">
        <v>6060000</v>
      </c>
    </row>
    <row r="348" spans="1:7" x14ac:dyDescent="0.35">
      <c r="A348" s="2">
        <v>41614</v>
      </c>
      <c r="B348">
        <v>42.830002</v>
      </c>
      <c r="C348">
        <v>43.130001</v>
      </c>
      <c r="D348">
        <v>42.759998000000003</v>
      </c>
      <c r="E348">
        <v>43.080002</v>
      </c>
      <c r="F348">
        <v>34.174914999999999</v>
      </c>
      <c r="G348">
        <v>7108600</v>
      </c>
    </row>
    <row r="349" spans="1:7" x14ac:dyDescent="0.35">
      <c r="A349" s="2">
        <v>41617</v>
      </c>
      <c r="B349">
        <v>43.259998000000003</v>
      </c>
      <c r="C349">
        <v>43.380001</v>
      </c>
      <c r="D349">
        <v>43.150002000000001</v>
      </c>
      <c r="E349">
        <v>43.23</v>
      </c>
      <c r="F349">
        <v>34.293906999999997</v>
      </c>
      <c r="G349">
        <v>5513100</v>
      </c>
    </row>
    <row r="350" spans="1:7" x14ac:dyDescent="0.35">
      <c r="A350" s="2">
        <v>41618</v>
      </c>
      <c r="B350">
        <v>43.139999000000003</v>
      </c>
      <c r="C350">
        <v>43.189999</v>
      </c>
      <c r="D350">
        <v>42.740001999999997</v>
      </c>
      <c r="E350">
        <v>42.860000999999997</v>
      </c>
      <c r="F350">
        <v>34.000393000000003</v>
      </c>
      <c r="G350">
        <v>3341900</v>
      </c>
    </row>
    <row r="351" spans="1:7" x14ac:dyDescent="0.35">
      <c r="A351" s="2">
        <v>41619</v>
      </c>
      <c r="B351">
        <v>42.849997999999999</v>
      </c>
      <c r="C351">
        <v>43.130001</v>
      </c>
      <c r="D351">
        <v>42.849997999999999</v>
      </c>
      <c r="E351">
        <v>42.93</v>
      </c>
      <c r="F351">
        <v>34.055916000000003</v>
      </c>
      <c r="G351">
        <v>21705800</v>
      </c>
    </row>
    <row r="352" spans="1:7" x14ac:dyDescent="0.35">
      <c r="A352" s="2">
        <v>41620</v>
      </c>
      <c r="B352">
        <v>42.919998</v>
      </c>
      <c r="C352">
        <v>42.919998</v>
      </c>
      <c r="D352">
        <v>42.299999</v>
      </c>
      <c r="E352">
        <v>42.34</v>
      </c>
      <c r="F352">
        <v>33.587882999999998</v>
      </c>
      <c r="G352">
        <v>9662500</v>
      </c>
    </row>
    <row r="353" spans="1:7" x14ac:dyDescent="0.35">
      <c r="A353" s="2">
        <v>41621</v>
      </c>
      <c r="B353">
        <v>42.470001000000003</v>
      </c>
      <c r="C353">
        <v>42.470001000000003</v>
      </c>
      <c r="D353">
        <v>42.139999000000003</v>
      </c>
      <c r="E353">
        <v>42.27</v>
      </c>
      <c r="F353">
        <v>33.532359999999997</v>
      </c>
      <c r="G353">
        <v>5929000</v>
      </c>
    </row>
    <row r="354" spans="1:7" x14ac:dyDescent="0.35">
      <c r="A354" s="2">
        <v>41624</v>
      </c>
      <c r="B354">
        <v>42.349997999999999</v>
      </c>
      <c r="C354">
        <v>42.52</v>
      </c>
      <c r="D354">
        <v>42.169998</v>
      </c>
      <c r="E354">
        <v>42.259998000000003</v>
      </c>
      <c r="F354">
        <v>33.524414</v>
      </c>
      <c r="G354">
        <v>5893100</v>
      </c>
    </row>
    <row r="355" spans="1:7" x14ac:dyDescent="0.35">
      <c r="A355" s="2">
        <v>41625</v>
      </c>
      <c r="B355">
        <v>42.220001000000003</v>
      </c>
      <c r="C355">
        <v>42.279998999999997</v>
      </c>
      <c r="D355">
        <v>41.959999000000003</v>
      </c>
      <c r="E355">
        <v>42.060001</v>
      </c>
      <c r="F355">
        <v>33.365752999999998</v>
      </c>
      <c r="G355">
        <v>7247300</v>
      </c>
    </row>
    <row r="356" spans="1:7" x14ac:dyDescent="0.35">
      <c r="A356" s="2">
        <v>41626</v>
      </c>
      <c r="B356">
        <v>42.110000999999997</v>
      </c>
      <c r="C356">
        <v>42.779998999999997</v>
      </c>
      <c r="D356">
        <v>41.689999</v>
      </c>
      <c r="E356">
        <v>42.759998000000003</v>
      </c>
      <c r="F356">
        <v>33.921061999999999</v>
      </c>
      <c r="G356">
        <v>11754200</v>
      </c>
    </row>
    <row r="357" spans="1:7" x14ac:dyDescent="0.35">
      <c r="A357" s="2">
        <v>41627</v>
      </c>
      <c r="B357">
        <v>42.650002000000001</v>
      </c>
      <c r="C357">
        <v>42.73</v>
      </c>
      <c r="D357">
        <v>42.43</v>
      </c>
      <c r="E357">
        <v>42.68</v>
      </c>
      <c r="F357">
        <v>33.857605</v>
      </c>
      <c r="G357">
        <v>5698800</v>
      </c>
    </row>
    <row r="358" spans="1:7" x14ac:dyDescent="0.35">
      <c r="A358" s="2">
        <v>41628</v>
      </c>
      <c r="B358">
        <v>42.349997999999999</v>
      </c>
      <c r="C358">
        <v>42.66</v>
      </c>
      <c r="D358">
        <v>42.290000999999997</v>
      </c>
      <c r="E358">
        <v>42.549999</v>
      </c>
      <c r="F358">
        <v>34.011059000000003</v>
      </c>
      <c r="G358">
        <v>11007300</v>
      </c>
    </row>
    <row r="359" spans="1:7" x14ac:dyDescent="0.35">
      <c r="A359" s="2">
        <v>41631</v>
      </c>
      <c r="B359">
        <v>42.650002000000001</v>
      </c>
      <c r="C359">
        <v>42.689999</v>
      </c>
      <c r="D359">
        <v>42.360000999999997</v>
      </c>
      <c r="E359">
        <v>42.509998000000003</v>
      </c>
      <c r="F359">
        <v>33.979087999999997</v>
      </c>
      <c r="G359">
        <v>6601700</v>
      </c>
    </row>
    <row r="360" spans="1:7" x14ac:dyDescent="0.35">
      <c r="A360" s="2">
        <v>41632</v>
      </c>
      <c r="B360">
        <v>42.509998000000003</v>
      </c>
      <c r="C360">
        <v>42.66</v>
      </c>
      <c r="D360">
        <v>42.439999</v>
      </c>
      <c r="E360">
        <v>42.57</v>
      </c>
      <c r="F360">
        <v>34.027061000000003</v>
      </c>
      <c r="G360">
        <v>5915300</v>
      </c>
    </row>
    <row r="361" spans="1:7" x14ac:dyDescent="0.35">
      <c r="A361" s="2">
        <v>41634</v>
      </c>
      <c r="B361">
        <v>42.599997999999999</v>
      </c>
      <c r="C361">
        <v>42.740001999999997</v>
      </c>
      <c r="D361">
        <v>42.540000999999997</v>
      </c>
      <c r="E361">
        <v>42.740001999999997</v>
      </c>
      <c r="F361">
        <v>34.162941000000004</v>
      </c>
      <c r="G361">
        <v>15154600</v>
      </c>
    </row>
    <row r="362" spans="1:7" x14ac:dyDescent="0.35">
      <c r="A362" s="2">
        <v>41635</v>
      </c>
      <c r="B362">
        <v>42.810001</v>
      </c>
      <c r="C362">
        <v>42.919998</v>
      </c>
      <c r="D362">
        <v>42.759998000000003</v>
      </c>
      <c r="E362">
        <v>42.84</v>
      </c>
      <c r="F362">
        <v>34.242877999999997</v>
      </c>
      <c r="G362">
        <v>3590500</v>
      </c>
    </row>
    <row r="363" spans="1:7" x14ac:dyDescent="0.35">
      <c r="A363" s="2">
        <v>41638</v>
      </c>
      <c r="B363">
        <v>42.84</v>
      </c>
      <c r="C363">
        <v>42.98</v>
      </c>
      <c r="D363">
        <v>42.830002</v>
      </c>
      <c r="E363">
        <v>42.950001</v>
      </c>
      <c r="F363">
        <v>34.330795000000002</v>
      </c>
      <c r="G363">
        <v>3245700</v>
      </c>
    </row>
    <row r="364" spans="1:7" x14ac:dyDescent="0.35">
      <c r="A364" s="2">
        <v>41639</v>
      </c>
      <c r="B364">
        <v>43.02</v>
      </c>
      <c r="C364">
        <v>43.07</v>
      </c>
      <c r="D364">
        <v>42.810001</v>
      </c>
      <c r="E364">
        <v>42.98</v>
      </c>
      <c r="F364">
        <v>34.354773999999999</v>
      </c>
      <c r="G364">
        <v>6516500</v>
      </c>
    </row>
    <row r="365" spans="1:7" x14ac:dyDescent="0.35">
      <c r="A365" s="2">
        <v>41641</v>
      </c>
      <c r="B365">
        <v>42.849997999999999</v>
      </c>
      <c r="C365">
        <v>42.869999</v>
      </c>
      <c r="D365">
        <v>42.380001</v>
      </c>
      <c r="E365">
        <v>42.450001</v>
      </c>
      <c r="F365">
        <v>33.931140999999997</v>
      </c>
      <c r="G365">
        <v>14997000</v>
      </c>
    </row>
    <row r="366" spans="1:7" x14ac:dyDescent="0.35">
      <c r="A366" s="2">
        <v>41642</v>
      </c>
      <c r="B366">
        <v>42.540000999999997</v>
      </c>
      <c r="C366">
        <v>42.610000999999997</v>
      </c>
      <c r="D366">
        <v>42.34</v>
      </c>
      <c r="E366">
        <v>42.369999</v>
      </c>
      <c r="F366">
        <v>33.867198999999999</v>
      </c>
      <c r="G366">
        <v>6298600</v>
      </c>
    </row>
    <row r="367" spans="1:7" x14ac:dyDescent="0.35">
      <c r="A367" s="2">
        <v>41645</v>
      </c>
      <c r="B367">
        <v>42.48</v>
      </c>
      <c r="C367">
        <v>42.529998999999997</v>
      </c>
      <c r="D367">
        <v>42.110000999999997</v>
      </c>
      <c r="E367">
        <v>42.209999000000003</v>
      </c>
      <c r="F367">
        <v>33.739311000000001</v>
      </c>
      <c r="G367">
        <v>9498600</v>
      </c>
    </row>
    <row r="368" spans="1:7" x14ac:dyDescent="0.35">
      <c r="A368" s="2">
        <v>41646</v>
      </c>
      <c r="B368">
        <v>42.43</v>
      </c>
      <c r="C368">
        <v>42.540000999999997</v>
      </c>
      <c r="D368">
        <v>42.240001999999997</v>
      </c>
      <c r="E368">
        <v>42.439999</v>
      </c>
      <c r="F368">
        <v>33.923144999999998</v>
      </c>
      <c r="G368">
        <v>7479100</v>
      </c>
    </row>
    <row r="369" spans="1:7" x14ac:dyDescent="0.35">
      <c r="A369" s="2">
        <v>41647</v>
      </c>
      <c r="B369">
        <v>42.43</v>
      </c>
      <c r="C369">
        <v>42.43</v>
      </c>
      <c r="D369">
        <v>42.029998999999997</v>
      </c>
      <c r="E369">
        <v>42.119999</v>
      </c>
      <c r="F369">
        <v>33.667361999999997</v>
      </c>
      <c r="G369">
        <v>23824100</v>
      </c>
    </row>
    <row r="370" spans="1:7" x14ac:dyDescent="0.35">
      <c r="A370" s="2">
        <v>41648</v>
      </c>
      <c r="B370">
        <v>42.23</v>
      </c>
      <c r="C370">
        <v>42.400002000000001</v>
      </c>
      <c r="D370">
        <v>42.060001</v>
      </c>
      <c r="E370">
        <v>42.34</v>
      </c>
      <c r="F370">
        <v>33.843212000000001</v>
      </c>
      <c r="G370">
        <v>24438600</v>
      </c>
    </row>
    <row r="371" spans="1:7" x14ac:dyDescent="0.35">
      <c r="A371" s="2">
        <v>41649</v>
      </c>
      <c r="B371">
        <v>42.450001</v>
      </c>
      <c r="C371">
        <v>42.549999</v>
      </c>
      <c r="D371">
        <v>42.240001999999997</v>
      </c>
      <c r="E371">
        <v>42.400002000000001</v>
      </c>
      <c r="F371">
        <v>33.891177999999996</v>
      </c>
      <c r="G371">
        <v>15903800</v>
      </c>
    </row>
    <row r="372" spans="1:7" x14ac:dyDescent="0.35">
      <c r="A372" s="2">
        <v>41652</v>
      </c>
      <c r="B372">
        <v>42.400002000000001</v>
      </c>
      <c r="C372">
        <v>42.540000999999997</v>
      </c>
      <c r="D372">
        <v>42.110000999999997</v>
      </c>
      <c r="E372">
        <v>42.16</v>
      </c>
      <c r="F372">
        <v>33.699340999999997</v>
      </c>
      <c r="G372">
        <v>9275100</v>
      </c>
    </row>
    <row r="373" spans="1:7" x14ac:dyDescent="0.35">
      <c r="A373" s="2">
        <v>41653</v>
      </c>
      <c r="B373">
        <v>42.27</v>
      </c>
      <c r="C373">
        <v>42.450001</v>
      </c>
      <c r="D373">
        <v>42.189999</v>
      </c>
      <c r="E373">
        <v>42.380001</v>
      </c>
      <c r="F373">
        <v>33.875186999999997</v>
      </c>
      <c r="G373">
        <v>10885000</v>
      </c>
    </row>
    <row r="374" spans="1:7" x14ac:dyDescent="0.35">
      <c r="A374" s="2">
        <v>41654</v>
      </c>
      <c r="B374">
        <v>42.43</v>
      </c>
      <c r="C374">
        <v>42.540000999999997</v>
      </c>
      <c r="D374">
        <v>42.290000999999997</v>
      </c>
      <c r="E374">
        <v>42.389999000000003</v>
      </c>
      <c r="F374">
        <v>33.883186000000002</v>
      </c>
      <c r="G374">
        <v>4384200</v>
      </c>
    </row>
    <row r="375" spans="1:7" x14ac:dyDescent="0.35">
      <c r="A375" s="2">
        <v>41655</v>
      </c>
      <c r="B375">
        <v>42.27</v>
      </c>
      <c r="C375">
        <v>42.459999000000003</v>
      </c>
      <c r="D375">
        <v>42.18</v>
      </c>
      <c r="E375">
        <v>42.400002000000001</v>
      </c>
      <c r="F375">
        <v>33.891177999999996</v>
      </c>
      <c r="G375">
        <v>6522100</v>
      </c>
    </row>
    <row r="376" spans="1:7" x14ac:dyDescent="0.35">
      <c r="A376" s="2">
        <v>41656</v>
      </c>
      <c r="B376">
        <v>42.349997999999999</v>
      </c>
      <c r="C376">
        <v>42.380001</v>
      </c>
      <c r="D376">
        <v>42.029998999999997</v>
      </c>
      <c r="E376">
        <v>42.07</v>
      </c>
      <c r="F376">
        <v>33.627395999999997</v>
      </c>
      <c r="G376">
        <v>8233800</v>
      </c>
    </row>
    <row r="377" spans="1:7" x14ac:dyDescent="0.35">
      <c r="A377" s="2">
        <v>41660</v>
      </c>
      <c r="B377">
        <v>42.189999</v>
      </c>
      <c r="C377">
        <v>42.34</v>
      </c>
      <c r="D377">
        <v>41.950001</v>
      </c>
      <c r="E377">
        <v>42.23</v>
      </c>
      <c r="F377">
        <v>33.755291</v>
      </c>
      <c r="G377">
        <v>5618400</v>
      </c>
    </row>
    <row r="378" spans="1:7" x14ac:dyDescent="0.35">
      <c r="A378" s="2">
        <v>41661</v>
      </c>
      <c r="B378">
        <v>42.259998000000003</v>
      </c>
      <c r="C378">
        <v>42.380001</v>
      </c>
      <c r="D378">
        <v>42.18</v>
      </c>
      <c r="E378">
        <v>42.23</v>
      </c>
      <c r="F378">
        <v>33.755291</v>
      </c>
      <c r="G378">
        <v>3615300</v>
      </c>
    </row>
    <row r="379" spans="1:7" x14ac:dyDescent="0.35">
      <c r="A379" s="2">
        <v>41662</v>
      </c>
      <c r="B379">
        <v>42.080002</v>
      </c>
      <c r="C379">
        <v>42.080002</v>
      </c>
      <c r="D379">
        <v>41.709999000000003</v>
      </c>
      <c r="E379">
        <v>41.860000999999997</v>
      </c>
      <c r="F379">
        <v>33.459538000000002</v>
      </c>
      <c r="G379">
        <v>8916700</v>
      </c>
    </row>
    <row r="380" spans="1:7" x14ac:dyDescent="0.35">
      <c r="A380" s="2">
        <v>41663</v>
      </c>
      <c r="B380">
        <v>41.799999</v>
      </c>
      <c r="C380">
        <v>41.98</v>
      </c>
      <c r="D380">
        <v>41.439999</v>
      </c>
      <c r="E380">
        <v>41.48</v>
      </c>
      <c r="F380">
        <v>33.155796000000002</v>
      </c>
      <c r="G380">
        <v>18509700</v>
      </c>
    </row>
    <row r="381" spans="1:7" x14ac:dyDescent="0.35">
      <c r="A381" s="2">
        <v>41666</v>
      </c>
      <c r="B381">
        <v>41.5</v>
      </c>
      <c r="C381">
        <v>41.549999</v>
      </c>
      <c r="D381">
        <v>41.240001999999997</v>
      </c>
      <c r="E381">
        <v>41.310001</v>
      </c>
      <c r="F381">
        <v>33.019919999999999</v>
      </c>
      <c r="G381">
        <v>8451500</v>
      </c>
    </row>
    <row r="382" spans="1:7" x14ac:dyDescent="0.35">
      <c r="A382" s="2">
        <v>41667</v>
      </c>
      <c r="B382">
        <v>41.380001</v>
      </c>
      <c r="C382">
        <v>41.709999000000003</v>
      </c>
      <c r="D382">
        <v>41.360000999999997</v>
      </c>
      <c r="E382">
        <v>41.630001</v>
      </c>
      <c r="F382">
        <v>33.275703</v>
      </c>
      <c r="G382">
        <v>5022200</v>
      </c>
    </row>
    <row r="383" spans="1:7" x14ac:dyDescent="0.35">
      <c r="A383" s="2">
        <v>41668</v>
      </c>
      <c r="B383">
        <v>41.360000999999997</v>
      </c>
      <c r="C383">
        <v>41.419998</v>
      </c>
      <c r="D383">
        <v>40.790000999999997</v>
      </c>
      <c r="E383">
        <v>40.900002000000001</v>
      </c>
      <c r="F383">
        <v>32.692203999999997</v>
      </c>
      <c r="G383">
        <v>36942400</v>
      </c>
    </row>
    <row r="384" spans="1:7" x14ac:dyDescent="0.35">
      <c r="A384" s="2">
        <v>41669</v>
      </c>
      <c r="B384">
        <v>41.049999</v>
      </c>
      <c r="C384">
        <v>41.119999</v>
      </c>
      <c r="D384">
        <v>40.889999000000003</v>
      </c>
      <c r="E384">
        <v>40.959999000000003</v>
      </c>
      <c r="F384">
        <v>32.740147</v>
      </c>
      <c r="G384">
        <v>19016600</v>
      </c>
    </row>
    <row r="385" spans="1:7" x14ac:dyDescent="0.35">
      <c r="A385" s="2">
        <v>41670</v>
      </c>
      <c r="B385">
        <v>40.490001999999997</v>
      </c>
      <c r="C385">
        <v>41.040000999999997</v>
      </c>
      <c r="D385">
        <v>40.32</v>
      </c>
      <c r="E385">
        <v>40.759998000000003</v>
      </c>
      <c r="F385">
        <v>32.580288000000003</v>
      </c>
      <c r="G385">
        <v>21959500</v>
      </c>
    </row>
    <row r="386" spans="1:7" x14ac:dyDescent="0.35">
      <c r="A386" s="2">
        <v>41673</v>
      </c>
      <c r="B386">
        <v>40.709999000000003</v>
      </c>
      <c r="C386">
        <v>40.82</v>
      </c>
      <c r="D386">
        <v>39.830002</v>
      </c>
      <c r="E386">
        <v>39.880001</v>
      </c>
      <c r="F386">
        <v>31.876888000000001</v>
      </c>
      <c r="G386">
        <v>41150000</v>
      </c>
    </row>
    <row r="387" spans="1:7" x14ac:dyDescent="0.35">
      <c r="A387" s="2">
        <v>41674</v>
      </c>
      <c r="B387">
        <v>40.040000999999997</v>
      </c>
      <c r="C387">
        <v>40.169998</v>
      </c>
      <c r="D387">
        <v>39.950001</v>
      </c>
      <c r="E387">
        <v>40.090000000000003</v>
      </c>
      <c r="F387">
        <v>32.044746000000004</v>
      </c>
      <c r="G387">
        <v>11694000</v>
      </c>
    </row>
    <row r="388" spans="1:7" x14ac:dyDescent="0.35">
      <c r="A388" s="2">
        <v>41675</v>
      </c>
      <c r="B388">
        <v>39.990001999999997</v>
      </c>
      <c r="C388">
        <v>40.189999</v>
      </c>
      <c r="D388">
        <v>39.889999000000003</v>
      </c>
      <c r="E388">
        <v>40.119999</v>
      </c>
      <c r="F388">
        <v>32.068728999999998</v>
      </c>
      <c r="G388">
        <v>9453300</v>
      </c>
    </row>
    <row r="389" spans="1:7" x14ac:dyDescent="0.35">
      <c r="A389" s="2">
        <v>41676</v>
      </c>
      <c r="B389">
        <v>40.299999</v>
      </c>
      <c r="C389">
        <v>40.599997999999999</v>
      </c>
      <c r="D389">
        <v>40.279998999999997</v>
      </c>
      <c r="E389">
        <v>40.549999</v>
      </c>
      <c r="F389">
        <v>32.412430000000001</v>
      </c>
      <c r="G389">
        <v>12794100</v>
      </c>
    </row>
    <row r="390" spans="1:7" x14ac:dyDescent="0.35">
      <c r="A390" s="2">
        <v>41677</v>
      </c>
      <c r="B390">
        <v>40.700001</v>
      </c>
      <c r="C390">
        <v>40.959999000000003</v>
      </c>
      <c r="D390">
        <v>40.599997999999999</v>
      </c>
      <c r="E390">
        <v>40.93</v>
      </c>
      <c r="F390">
        <v>32.716166999999999</v>
      </c>
      <c r="G390">
        <v>6986300</v>
      </c>
    </row>
    <row r="391" spans="1:7" x14ac:dyDescent="0.35">
      <c r="A391" s="2">
        <v>41680</v>
      </c>
      <c r="B391">
        <v>40.900002000000001</v>
      </c>
      <c r="C391">
        <v>41.119999</v>
      </c>
      <c r="D391">
        <v>40.830002</v>
      </c>
      <c r="E391">
        <v>41.09</v>
      </c>
      <c r="F391">
        <v>32.844059000000001</v>
      </c>
      <c r="G391">
        <v>5645800</v>
      </c>
    </row>
    <row r="392" spans="1:7" x14ac:dyDescent="0.35">
      <c r="A392" s="2">
        <v>41681</v>
      </c>
      <c r="B392">
        <v>41.150002000000001</v>
      </c>
      <c r="C392">
        <v>41.59</v>
      </c>
      <c r="D392">
        <v>40.990001999999997</v>
      </c>
      <c r="E392">
        <v>41.57</v>
      </c>
      <c r="F392">
        <v>33.227725999999997</v>
      </c>
      <c r="G392">
        <v>9688100</v>
      </c>
    </row>
    <row r="393" spans="1:7" x14ac:dyDescent="0.35">
      <c r="A393" s="2">
        <v>41682</v>
      </c>
      <c r="B393">
        <v>41.66</v>
      </c>
      <c r="C393">
        <v>41.66</v>
      </c>
      <c r="D393">
        <v>41.25</v>
      </c>
      <c r="E393">
        <v>41.389999000000003</v>
      </c>
      <c r="F393">
        <v>33.083857999999999</v>
      </c>
      <c r="G393">
        <v>8852500</v>
      </c>
    </row>
    <row r="394" spans="1:7" x14ac:dyDescent="0.35">
      <c r="A394" s="2">
        <v>41683</v>
      </c>
      <c r="B394">
        <v>41.09</v>
      </c>
      <c r="C394">
        <v>41.619999</v>
      </c>
      <c r="D394">
        <v>41.029998999999997</v>
      </c>
      <c r="E394">
        <v>41.599997999999999</v>
      </c>
      <c r="F394">
        <v>33.251719999999999</v>
      </c>
      <c r="G394">
        <v>5708600</v>
      </c>
    </row>
    <row r="395" spans="1:7" x14ac:dyDescent="0.35">
      <c r="A395" s="2">
        <v>41684</v>
      </c>
      <c r="B395">
        <v>41.509998000000003</v>
      </c>
      <c r="C395">
        <v>41.950001</v>
      </c>
      <c r="D395">
        <v>41.389999000000003</v>
      </c>
      <c r="E395">
        <v>41.84</v>
      </c>
      <c r="F395">
        <v>33.443545999999998</v>
      </c>
      <c r="G395">
        <v>7234700</v>
      </c>
    </row>
    <row r="396" spans="1:7" x14ac:dyDescent="0.35">
      <c r="A396" s="2">
        <v>41688</v>
      </c>
      <c r="B396">
        <v>41.790000999999997</v>
      </c>
      <c r="C396">
        <v>41.830002</v>
      </c>
      <c r="D396">
        <v>41.450001</v>
      </c>
      <c r="E396">
        <v>41.599997999999999</v>
      </c>
      <c r="F396">
        <v>33.251719999999999</v>
      </c>
      <c r="G396">
        <v>7130400</v>
      </c>
    </row>
    <row r="397" spans="1:7" x14ac:dyDescent="0.35">
      <c r="A397" s="2">
        <v>41689</v>
      </c>
      <c r="B397">
        <v>41.549999</v>
      </c>
      <c r="C397">
        <v>41.689999</v>
      </c>
      <c r="D397">
        <v>41.349997999999999</v>
      </c>
      <c r="E397">
        <v>41.509998000000003</v>
      </c>
      <c r="F397">
        <v>33.179783</v>
      </c>
      <c r="G397">
        <v>6085300</v>
      </c>
    </row>
    <row r="398" spans="1:7" x14ac:dyDescent="0.35">
      <c r="A398" s="2">
        <v>41690</v>
      </c>
      <c r="B398">
        <v>41.450001</v>
      </c>
      <c r="C398">
        <v>41.82</v>
      </c>
      <c r="D398">
        <v>41.380001</v>
      </c>
      <c r="E398">
        <v>41.689999</v>
      </c>
      <c r="F398">
        <v>33.323666000000003</v>
      </c>
      <c r="G398">
        <v>6793100</v>
      </c>
    </row>
    <row r="399" spans="1:7" x14ac:dyDescent="0.35">
      <c r="A399" s="2">
        <v>41691</v>
      </c>
      <c r="B399">
        <v>41.740001999999997</v>
      </c>
      <c r="C399">
        <v>41.880001</v>
      </c>
      <c r="D399">
        <v>41.59</v>
      </c>
      <c r="E399">
        <v>41.599997999999999</v>
      </c>
      <c r="F399">
        <v>33.251719999999999</v>
      </c>
      <c r="G399">
        <v>5702300</v>
      </c>
    </row>
    <row r="400" spans="1:7" x14ac:dyDescent="0.35">
      <c r="A400" s="2">
        <v>41694</v>
      </c>
      <c r="B400">
        <v>41.630001</v>
      </c>
      <c r="C400">
        <v>42.029998999999997</v>
      </c>
      <c r="D400">
        <v>41.619999</v>
      </c>
      <c r="E400">
        <v>41.75</v>
      </c>
      <c r="F400">
        <v>33.371613000000004</v>
      </c>
      <c r="G400">
        <v>3302300</v>
      </c>
    </row>
    <row r="401" spans="1:7" x14ac:dyDescent="0.35">
      <c r="A401" s="2">
        <v>41695</v>
      </c>
      <c r="B401">
        <v>41.740001999999997</v>
      </c>
      <c r="C401">
        <v>42.110000999999997</v>
      </c>
      <c r="D401">
        <v>41.740001999999997</v>
      </c>
      <c r="E401">
        <v>41.91</v>
      </c>
      <c r="F401">
        <v>33.499493000000001</v>
      </c>
      <c r="G401">
        <v>6304200</v>
      </c>
    </row>
    <row r="402" spans="1:7" x14ac:dyDescent="0.35">
      <c r="A402" s="2">
        <v>41696</v>
      </c>
      <c r="B402">
        <v>42</v>
      </c>
      <c r="C402">
        <v>42.119999</v>
      </c>
      <c r="D402">
        <v>41.790000999999997</v>
      </c>
      <c r="E402">
        <v>41.869999</v>
      </c>
      <c r="F402">
        <v>33.467533000000003</v>
      </c>
      <c r="G402">
        <v>4877300</v>
      </c>
    </row>
    <row r="403" spans="1:7" x14ac:dyDescent="0.35">
      <c r="A403" s="2">
        <v>41697</v>
      </c>
      <c r="B403">
        <v>41.810001</v>
      </c>
      <c r="C403">
        <v>42.060001</v>
      </c>
      <c r="D403">
        <v>41.790000999999997</v>
      </c>
      <c r="E403">
        <v>42.060001</v>
      </c>
      <c r="F403">
        <v>33.619399999999999</v>
      </c>
      <c r="G403">
        <v>4172400</v>
      </c>
    </row>
    <row r="404" spans="1:7" x14ac:dyDescent="0.35">
      <c r="A404" s="2">
        <v>41698</v>
      </c>
      <c r="B404">
        <v>42.049999</v>
      </c>
      <c r="C404">
        <v>42.52</v>
      </c>
      <c r="D404">
        <v>42.02</v>
      </c>
      <c r="E404">
        <v>42.349997999999999</v>
      </c>
      <c r="F404">
        <v>33.851199999999999</v>
      </c>
      <c r="G404">
        <v>5404800</v>
      </c>
    </row>
    <row r="405" spans="1:7" x14ac:dyDescent="0.35">
      <c r="A405" s="2">
        <v>41701</v>
      </c>
      <c r="B405">
        <v>42.009998000000003</v>
      </c>
      <c r="C405">
        <v>42.220001000000003</v>
      </c>
      <c r="D405">
        <v>41.869999</v>
      </c>
      <c r="E405">
        <v>42.119999</v>
      </c>
      <c r="F405">
        <v>33.667361999999997</v>
      </c>
      <c r="G405">
        <v>8829800</v>
      </c>
    </row>
    <row r="406" spans="1:7" x14ac:dyDescent="0.35">
      <c r="A406" s="2">
        <v>41702</v>
      </c>
      <c r="B406">
        <v>42.400002000000001</v>
      </c>
      <c r="C406">
        <v>42.779998999999997</v>
      </c>
      <c r="D406">
        <v>42.400002000000001</v>
      </c>
      <c r="E406">
        <v>42.689999</v>
      </c>
      <c r="F406">
        <v>34.122978000000003</v>
      </c>
      <c r="G406">
        <v>7275500</v>
      </c>
    </row>
    <row r="407" spans="1:7" x14ac:dyDescent="0.35">
      <c r="A407" s="2">
        <v>41703</v>
      </c>
      <c r="B407">
        <v>42.650002000000001</v>
      </c>
      <c r="C407">
        <v>42.709999000000003</v>
      </c>
      <c r="D407">
        <v>42.540000999999997</v>
      </c>
      <c r="E407">
        <v>42.549999</v>
      </c>
      <c r="F407">
        <v>34.011059000000003</v>
      </c>
      <c r="G407">
        <v>8090900</v>
      </c>
    </row>
    <row r="408" spans="1:7" x14ac:dyDescent="0.35">
      <c r="A408" s="2">
        <v>41704</v>
      </c>
      <c r="B408">
        <v>42.630001</v>
      </c>
      <c r="C408">
        <v>42.66</v>
      </c>
      <c r="D408">
        <v>42.540000999999997</v>
      </c>
      <c r="E408">
        <v>42.540000999999997</v>
      </c>
      <c r="F408">
        <v>34.003075000000003</v>
      </c>
      <c r="G408">
        <v>6145900</v>
      </c>
    </row>
    <row r="409" spans="1:7" x14ac:dyDescent="0.35">
      <c r="A409" s="2">
        <v>41705</v>
      </c>
      <c r="B409">
        <v>42.689999</v>
      </c>
      <c r="C409">
        <v>42.700001</v>
      </c>
      <c r="D409">
        <v>42.48</v>
      </c>
      <c r="E409">
        <v>42.66</v>
      </c>
      <c r="F409">
        <v>34.098998999999999</v>
      </c>
      <c r="G409">
        <v>4123200</v>
      </c>
    </row>
    <row r="410" spans="1:7" x14ac:dyDescent="0.35">
      <c r="A410" s="2">
        <v>41708</v>
      </c>
      <c r="B410">
        <v>42.540000999999997</v>
      </c>
      <c r="C410">
        <v>42.709999000000003</v>
      </c>
      <c r="D410">
        <v>42.540000999999997</v>
      </c>
      <c r="E410">
        <v>42.700001</v>
      </c>
      <c r="F410">
        <v>34.130955</v>
      </c>
      <c r="G410">
        <v>4901200</v>
      </c>
    </row>
    <row r="411" spans="1:7" x14ac:dyDescent="0.35">
      <c r="A411" s="2">
        <v>41709</v>
      </c>
      <c r="B411">
        <v>42.810001</v>
      </c>
      <c r="C411">
        <v>42.849997999999999</v>
      </c>
      <c r="D411">
        <v>42.59</v>
      </c>
      <c r="E411">
        <v>42.68</v>
      </c>
      <c r="F411">
        <v>34.114983000000002</v>
      </c>
      <c r="G411">
        <v>10017400</v>
      </c>
    </row>
    <row r="412" spans="1:7" x14ac:dyDescent="0.35">
      <c r="A412" s="2">
        <v>41710</v>
      </c>
      <c r="B412">
        <v>42.48</v>
      </c>
      <c r="C412">
        <v>42.790000999999997</v>
      </c>
      <c r="D412">
        <v>42.48</v>
      </c>
      <c r="E412">
        <v>42.77</v>
      </c>
      <c r="F412">
        <v>34.186923999999998</v>
      </c>
      <c r="G412">
        <v>5203700</v>
      </c>
    </row>
    <row r="413" spans="1:7" x14ac:dyDescent="0.35">
      <c r="A413" s="2">
        <v>41711</v>
      </c>
      <c r="B413">
        <v>42.799999</v>
      </c>
      <c r="C413">
        <v>42.970001000000003</v>
      </c>
      <c r="D413">
        <v>42.490001999999997</v>
      </c>
      <c r="E413">
        <v>42.560001</v>
      </c>
      <c r="F413">
        <v>34.019069999999999</v>
      </c>
      <c r="G413">
        <v>9738900</v>
      </c>
    </row>
    <row r="414" spans="1:7" x14ac:dyDescent="0.35">
      <c r="A414" s="2">
        <v>41712</v>
      </c>
      <c r="B414">
        <v>42.400002000000001</v>
      </c>
      <c r="C414">
        <v>42.77</v>
      </c>
      <c r="D414">
        <v>42.389999000000003</v>
      </c>
      <c r="E414">
        <v>42.580002</v>
      </c>
      <c r="F414">
        <v>34.035060999999999</v>
      </c>
      <c r="G414">
        <v>5299600</v>
      </c>
    </row>
    <row r="415" spans="1:7" x14ac:dyDescent="0.35">
      <c r="A415" s="2">
        <v>41715</v>
      </c>
      <c r="B415">
        <v>42.720001000000003</v>
      </c>
      <c r="C415">
        <v>42.889999000000003</v>
      </c>
      <c r="D415">
        <v>42.650002000000001</v>
      </c>
      <c r="E415">
        <v>42.830002</v>
      </c>
      <c r="F415">
        <v>34.23489</v>
      </c>
      <c r="G415">
        <v>4161400</v>
      </c>
    </row>
    <row r="416" spans="1:7" x14ac:dyDescent="0.35">
      <c r="A416" s="2">
        <v>41716</v>
      </c>
      <c r="B416">
        <v>42.900002000000001</v>
      </c>
      <c r="C416">
        <v>42.990001999999997</v>
      </c>
      <c r="D416">
        <v>42.77</v>
      </c>
      <c r="E416">
        <v>42.919998</v>
      </c>
      <c r="F416">
        <v>34.306828000000003</v>
      </c>
      <c r="G416">
        <v>3575000</v>
      </c>
    </row>
    <row r="417" spans="1:7" x14ac:dyDescent="0.35">
      <c r="A417" s="2">
        <v>41717</v>
      </c>
      <c r="B417">
        <v>42.880001</v>
      </c>
      <c r="C417">
        <v>43</v>
      </c>
      <c r="D417">
        <v>42.380001</v>
      </c>
      <c r="E417">
        <v>42.59</v>
      </c>
      <c r="F417">
        <v>34.043049000000003</v>
      </c>
      <c r="G417">
        <v>10676900</v>
      </c>
    </row>
    <row r="418" spans="1:7" x14ac:dyDescent="0.35">
      <c r="A418" s="2">
        <v>41718</v>
      </c>
      <c r="B418">
        <v>42.450001</v>
      </c>
      <c r="C418">
        <v>42.790000999999997</v>
      </c>
      <c r="D418">
        <v>42.380001</v>
      </c>
      <c r="E418">
        <v>42.740001999999997</v>
      </c>
      <c r="F418">
        <v>34.162941000000004</v>
      </c>
      <c r="G418">
        <v>9907900</v>
      </c>
    </row>
    <row r="419" spans="1:7" x14ac:dyDescent="0.35">
      <c r="A419" s="2">
        <v>41719</v>
      </c>
      <c r="B419">
        <v>42.669998</v>
      </c>
      <c r="C419">
        <v>42.91</v>
      </c>
      <c r="D419">
        <v>42.5</v>
      </c>
      <c r="E419">
        <v>42.5</v>
      </c>
      <c r="F419">
        <v>34.143661000000002</v>
      </c>
      <c r="G419">
        <v>7454000</v>
      </c>
    </row>
    <row r="420" spans="1:7" x14ac:dyDescent="0.35">
      <c r="A420" s="2">
        <v>41722</v>
      </c>
      <c r="B420">
        <v>42.52</v>
      </c>
      <c r="C420">
        <v>42.740001999999997</v>
      </c>
      <c r="D420">
        <v>42.400002000000001</v>
      </c>
      <c r="E420">
        <v>42.459999000000003</v>
      </c>
      <c r="F420">
        <v>34.111511</v>
      </c>
      <c r="G420">
        <v>6111300</v>
      </c>
    </row>
    <row r="421" spans="1:7" x14ac:dyDescent="0.35">
      <c r="A421" s="2">
        <v>41723</v>
      </c>
      <c r="B421">
        <v>42.619999</v>
      </c>
      <c r="C421">
        <v>42.830002</v>
      </c>
      <c r="D421">
        <v>42.619999</v>
      </c>
      <c r="E421">
        <v>42.77</v>
      </c>
      <c r="F421">
        <v>34.360576999999999</v>
      </c>
      <c r="G421">
        <v>9086100</v>
      </c>
    </row>
    <row r="422" spans="1:7" x14ac:dyDescent="0.35">
      <c r="A422" s="2">
        <v>41724</v>
      </c>
      <c r="B422">
        <v>42.849997999999999</v>
      </c>
      <c r="C422">
        <v>42.98</v>
      </c>
      <c r="D422">
        <v>42.669998</v>
      </c>
      <c r="E422">
        <v>42.669998</v>
      </c>
      <c r="F422">
        <v>34.280228000000001</v>
      </c>
      <c r="G422">
        <v>7102300</v>
      </c>
    </row>
    <row r="423" spans="1:7" x14ac:dyDescent="0.35">
      <c r="A423" s="2">
        <v>41725</v>
      </c>
      <c r="B423">
        <v>42.57</v>
      </c>
      <c r="C423">
        <v>42.860000999999997</v>
      </c>
      <c r="D423">
        <v>42.57</v>
      </c>
      <c r="E423">
        <v>42.639999000000003</v>
      </c>
      <c r="F423">
        <v>34.256134000000003</v>
      </c>
      <c r="G423">
        <v>10552500</v>
      </c>
    </row>
    <row r="424" spans="1:7" x14ac:dyDescent="0.35">
      <c r="A424" s="2">
        <v>41726</v>
      </c>
      <c r="B424">
        <v>42.669998</v>
      </c>
      <c r="C424">
        <v>42.869999</v>
      </c>
      <c r="D424">
        <v>42.669998</v>
      </c>
      <c r="E424">
        <v>42.75</v>
      </c>
      <c r="F424">
        <v>34.344504999999998</v>
      </c>
      <c r="G424">
        <v>4522600</v>
      </c>
    </row>
    <row r="425" spans="1:7" x14ac:dyDescent="0.35">
      <c r="A425" s="2">
        <v>41729</v>
      </c>
      <c r="B425">
        <v>42.990001999999997</v>
      </c>
      <c r="C425">
        <v>43.110000999999997</v>
      </c>
      <c r="D425">
        <v>42.849997999999999</v>
      </c>
      <c r="E425">
        <v>43.060001</v>
      </c>
      <c r="F425">
        <v>34.593555000000002</v>
      </c>
      <c r="G425">
        <v>8973400</v>
      </c>
    </row>
    <row r="426" spans="1:7" x14ac:dyDescent="0.35">
      <c r="A426" s="2">
        <v>41730</v>
      </c>
      <c r="B426">
        <v>43.009998000000003</v>
      </c>
      <c r="C426">
        <v>43.139999000000003</v>
      </c>
      <c r="D426">
        <v>42.889999000000003</v>
      </c>
      <c r="E426">
        <v>42.990001999999997</v>
      </c>
      <c r="F426">
        <v>34.537312</v>
      </c>
      <c r="G426">
        <v>6524200</v>
      </c>
    </row>
    <row r="427" spans="1:7" x14ac:dyDescent="0.35">
      <c r="A427" s="2">
        <v>41731</v>
      </c>
      <c r="B427">
        <v>43.02</v>
      </c>
      <c r="C427">
        <v>43.139999000000003</v>
      </c>
      <c r="D427">
        <v>42.91</v>
      </c>
      <c r="E427">
        <v>43.040000999999997</v>
      </c>
      <c r="F427">
        <v>34.577499000000003</v>
      </c>
      <c r="G427">
        <v>6705400</v>
      </c>
    </row>
    <row r="428" spans="1:7" x14ac:dyDescent="0.35">
      <c r="A428" s="2">
        <v>41732</v>
      </c>
      <c r="B428">
        <v>43.040000999999997</v>
      </c>
      <c r="C428">
        <v>43.18</v>
      </c>
      <c r="D428">
        <v>42.990001999999997</v>
      </c>
      <c r="E428">
        <v>43.09</v>
      </c>
      <c r="F428">
        <v>34.617657000000001</v>
      </c>
      <c r="G428">
        <v>4430400</v>
      </c>
    </row>
    <row r="429" spans="1:7" x14ac:dyDescent="0.35">
      <c r="A429" s="2">
        <v>41733</v>
      </c>
      <c r="B429">
        <v>43.220001000000003</v>
      </c>
      <c r="C429">
        <v>43.32</v>
      </c>
      <c r="D429">
        <v>42.889999000000003</v>
      </c>
      <c r="E429">
        <v>42.950001</v>
      </c>
      <c r="F429">
        <v>34.505177000000003</v>
      </c>
      <c r="G429">
        <v>8815700</v>
      </c>
    </row>
    <row r="430" spans="1:7" x14ac:dyDescent="0.35">
      <c r="A430" s="2">
        <v>41736</v>
      </c>
      <c r="B430">
        <v>42.849997999999999</v>
      </c>
      <c r="C430">
        <v>43.18</v>
      </c>
      <c r="D430">
        <v>42.849997999999999</v>
      </c>
      <c r="E430">
        <v>42.990001999999997</v>
      </c>
      <c r="F430">
        <v>34.537312</v>
      </c>
      <c r="G430">
        <v>15088000</v>
      </c>
    </row>
    <row r="431" spans="1:7" x14ac:dyDescent="0.35">
      <c r="A431" s="2">
        <v>41737</v>
      </c>
      <c r="B431">
        <v>43</v>
      </c>
      <c r="C431">
        <v>43.23</v>
      </c>
      <c r="D431">
        <v>42.939999</v>
      </c>
      <c r="E431">
        <v>43.209999000000003</v>
      </c>
      <c r="F431">
        <v>34.714061999999998</v>
      </c>
      <c r="G431">
        <v>7688000</v>
      </c>
    </row>
    <row r="432" spans="1:7" x14ac:dyDescent="0.35">
      <c r="A432" s="2">
        <v>41738</v>
      </c>
      <c r="B432">
        <v>43.220001000000003</v>
      </c>
      <c r="C432">
        <v>43.400002000000001</v>
      </c>
      <c r="D432">
        <v>43.169998</v>
      </c>
      <c r="E432">
        <v>43.400002000000001</v>
      </c>
      <c r="F432">
        <v>34.866695</v>
      </c>
      <c r="G432">
        <v>5559000</v>
      </c>
    </row>
    <row r="433" spans="1:7" x14ac:dyDescent="0.35">
      <c r="A433" s="2">
        <v>41739</v>
      </c>
      <c r="B433">
        <v>43.400002000000001</v>
      </c>
      <c r="C433">
        <v>43.630001</v>
      </c>
      <c r="D433">
        <v>42.939999</v>
      </c>
      <c r="E433">
        <v>42.970001000000003</v>
      </c>
      <c r="F433">
        <v>34.521251999999997</v>
      </c>
      <c r="G433">
        <v>6121800</v>
      </c>
    </row>
    <row r="434" spans="1:7" x14ac:dyDescent="0.35">
      <c r="A434" s="2">
        <v>41740</v>
      </c>
      <c r="B434">
        <v>42.939999</v>
      </c>
      <c r="C434">
        <v>43.119999</v>
      </c>
      <c r="D434">
        <v>42.700001</v>
      </c>
      <c r="E434">
        <v>42.75</v>
      </c>
      <c r="F434">
        <v>34.344504999999998</v>
      </c>
      <c r="G434">
        <v>15474700</v>
      </c>
    </row>
    <row r="435" spans="1:7" x14ac:dyDescent="0.35">
      <c r="A435" s="2">
        <v>41743</v>
      </c>
      <c r="B435">
        <v>42.98</v>
      </c>
      <c r="C435">
        <v>43.16</v>
      </c>
      <c r="D435">
        <v>42.810001</v>
      </c>
      <c r="E435">
        <v>43.09</v>
      </c>
      <c r="F435">
        <v>34.617657000000001</v>
      </c>
      <c r="G435">
        <v>4333800</v>
      </c>
    </row>
    <row r="436" spans="1:7" x14ac:dyDescent="0.35">
      <c r="A436" s="2">
        <v>41744</v>
      </c>
      <c r="B436">
        <v>43.240001999999997</v>
      </c>
      <c r="C436">
        <v>43.259998000000003</v>
      </c>
      <c r="D436">
        <v>42.93</v>
      </c>
      <c r="E436">
        <v>43.200001</v>
      </c>
      <c r="F436">
        <v>34.706020000000002</v>
      </c>
      <c r="G436">
        <v>6318800</v>
      </c>
    </row>
    <row r="437" spans="1:7" x14ac:dyDescent="0.35">
      <c r="A437" s="2">
        <v>41745</v>
      </c>
      <c r="B437">
        <v>43.439999</v>
      </c>
      <c r="C437">
        <v>43.619999</v>
      </c>
      <c r="D437">
        <v>43.310001</v>
      </c>
      <c r="E437">
        <v>43.619999</v>
      </c>
      <c r="F437">
        <v>35.043441999999999</v>
      </c>
      <c r="G437">
        <v>4314800</v>
      </c>
    </row>
    <row r="438" spans="1:7" x14ac:dyDescent="0.35">
      <c r="A438" s="2">
        <v>41746</v>
      </c>
      <c r="B438">
        <v>43.540000999999997</v>
      </c>
      <c r="C438">
        <v>43.669998</v>
      </c>
      <c r="D438">
        <v>43.389999000000003</v>
      </c>
      <c r="E438">
        <v>43.630001</v>
      </c>
      <c r="F438">
        <v>35.051487000000002</v>
      </c>
      <c r="G438">
        <v>4209600</v>
      </c>
    </row>
    <row r="439" spans="1:7" x14ac:dyDescent="0.35">
      <c r="A439" s="2">
        <v>41750</v>
      </c>
      <c r="B439">
        <v>43.52</v>
      </c>
      <c r="C439">
        <v>43.68</v>
      </c>
      <c r="D439">
        <v>43.439999</v>
      </c>
      <c r="E439">
        <v>43.650002000000001</v>
      </c>
      <c r="F439">
        <v>35.067538999999996</v>
      </c>
      <c r="G439">
        <v>3739700</v>
      </c>
    </row>
    <row r="440" spans="1:7" x14ac:dyDescent="0.35">
      <c r="A440" s="2">
        <v>41751</v>
      </c>
      <c r="B440">
        <v>43.689999</v>
      </c>
      <c r="C440">
        <v>43.720001000000003</v>
      </c>
      <c r="D440">
        <v>43.560001</v>
      </c>
      <c r="E440">
        <v>43.630001</v>
      </c>
      <c r="F440">
        <v>35.051487000000002</v>
      </c>
      <c r="G440">
        <v>5669400</v>
      </c>
    </row>
    <row r="441" spans="1:7" x14ac:dyDescent="0.35">
      <c r="A441" s="2">
        <v>41752</v>
      </c>
      <c r="B441">
        <v>43.630001</v>
      </c>
      <c r="C441">
        <v>43.689999</v>
      </c>
      <c r="D441">
        <v>43.560001</v>
      </c>
      <c r="E441">
        <v>43.560001</v>
      </c>
      <c r="F441">
        <v>34.995255</v>
      </c>
      <c r="G441">
        <v>11037100</v>
      </c>
    </row>
    <row r="442" spans="1:7" x14ac:dyDescent="0.35">
      <c r="A442" s="2">
        <v>41753</v>
      </c>
      <c r="B442">
        <v>43.540000999999997</v>
      </c>
      <c r="C442">
        <v>43.790000999999997</v>
      </c>
      <c r="D442">
        <v>43.5</v>
      </c>
      <c r="E442">
        <v>43.73</v>
      </c>
      <c r="F442">
        <v>35.131821000000002</v>
      </c>
      <c r="G442">
        <v>3946200</v>
      </c>
    </row>
    <row r="443" spans="1:7" x14ac:dyDescent="0.35">
      <c r="A443" s="2">
        <v>41754</v>
      </c>
      <c r="B443">
        <v>43.689999</v>
      </c>
      <c r="C443">
        <v>43.82</v>
      </c>
      <c r="D443">
        <v>43.599997999999999</v>
      </c>
      <c r="E443">
        <v>43.790000999999997</v>
      </c>
      <c r="F443">
        <v>35.180027000000003</v>
      </c>
      <c r="G443">
        <v>6647400</v>
      </c>
    </row>
    <row r="444" spans="1:7" x14ac:dyDescent="0.35">
      <c r="A444" s="2">
        <v>41757</v>
      </c>
      <c r="B444">
        <v>43.889999000000003</v>
      </c>
      <c r="C444">
        <v>44.380001</v>
      </c>
      <c r="D444">
        <v>43.790000999999997</v>
      </c>
      <c r="E444">
        <v>44.290000999999997</v>
      </c>
      <c r="F444">
        <v>35.581721999999999</v>
      </c>
      <c r="G444">
        <v>7214200</v>
      </c>
    </row>
    <row r="445" spans="1:7" x14ac:dyDescent="0.35">
      <c r="A445" s="2">
        <v>41758</v>
      </c>
      <c r="B445">
        <v>44.25</v>
      </c>
      <c r="C445">
        <v>44.330002</v>
      </c>
      <c r="D445">
        <v>44.099997999999999</v>
      </c>
      <c r="E445">
        <v>44.099997999999999</v>
      </c>
      <c r="F445">
        <v>35.429070000000003</v>
      </c>
      <c r="G445">
        <v>4222300</v>
      </c>
    </row>
    <row r="446" spans="1:7" x14ac:dyDescent="0.35">
      <c r="A446" s="2">
        <v>41759</v>
      </c>
      <c r="B446">
        <v>44</v>
      </c>
      <c r="C446">
        <v>44.240001999999997</v>
      </c>
      <c r="D446">
        <v>44</v>
      </c>
      <c r="E446">
        <v>44.240001999999997</v>
      </c>
      <c r="F446">
        <v>35.541533999999999</v>
      </c>
      <c r="G446">
        <v>4855000</v>
      </c>
    </row>
    <row r="447" spans="1:7" x14ac:dyDescent="0.35">
      <c r="A447" s="2">
        <v>41760</v>
      </c>
      <c r="B447">
        <v>44.150002000000001</v>
      </c>
      <c r="C447">
        <v>44.240001999999997</v>
      </c>
      <c r="D447">
        <v>43.950001</v>
      </c>
      <c r="E447">
        <v>44.200001</v>
      </c>
      <c r="F447">
        <v>35.509414999999997</v>
      </c>
      <c r="G447">
        <v>9711100</v>
      </c>
    </row>
    <row r="448" spans="1:7" x14ac:dyDescent="0.35">
      <c r="A448" s="2">
        <v>41761</v>
      </c>
      <c r="B448">
        <v>44.200001</v>
      </c>
      <c r="C448">
        <v>44.259998000000003</v>
      </c>
      <c r="D448">
        <v>44.060001</v>
      </c>
      <c r="E448">
        <v>44.200001</v>
      </c>
      <c r="F448">
        <v>35.509414999999997</v>
      </c>
      <c r="G448">
        <v>5245300</v>
      </c>
    </row>
    <row r="449" spans="1:7" x14ac:dyDescent="0.35">
      <c r="A449" s="2">
        <v>41764</v>
      </c>
      <c r="B449">
        <v>44.029998999999997</v>
      </c>
      <c r="C449">
        <v>44.220001000000003</v>
      </c>
      <c r="D449">
        <v>43.889999000000003</v>
      </c>
      <c r="E449">
        <v>44.099997999999999</v>
      </c>
      <c r="F449">
        <v>35.429070000000003</v>
      </c>
      <c r="G449">
        <v>3279600</v>
      </c>
    </row>
    <row r="450" spans="1:7" x14ac:dyDescent="0.35">
      <c r="A450" s="2">
        <v>41765</v>
      </c>
      <c r="B450">
        <v>43.970001000000003</v>
      </c>
      <c r="C450">
        <v>44.049999</v>
      </c>
      <c r="D450">
        <v>43.810001</v>
      </c>
      <c r="E450">
        <v>43.82</v>
      </c>
      <c r="F450">
        <v>35.204124</v>
      </c>
      <c r="G450">
        <v>4471900</v>
      </c>
    </row>
    <row r="451" spans="1:7" x14ac:dyDescent="0.35">
      <c r="A451" s="2">
        <v>41766</v>
      </c>
      <c r="B451">
        <v>43.919998</v>
      </c>
      <c r="C451">
        <v>44.27</v>
      </c>
      <c r="D451">
        <v>43.919998</v>
      </c>
      <c r="E451">
        <v>44.240001999999997</v>
      </c>
      <c r="F451">
        <v>35.541533999999999</v>
      </c>
      <c r="G451">
        <v>7554300</v>
      </c>
    </row>
    <row r="452" spans="1:7" x14ac:dyDescent="0.35">
      <c r="A452" s="2">
        <v>41767</v>
      </c>
      <c r="B452">
        <v>44.240001999999997</v>
      </c>
      <c r="C452">
        <v>44.470001000000003</v>
      </c>
      <c r="D452">
        <v>44.16</v>
      </c>
      <c r="E452">
        <v>44.299999</v>
      </c>
      <c r="F452">
        <v>35.589740999999997</v>
      </c>
      <c r="G452">
        <v>4197900</v>
      </c>
    </row>
    <row r="453" spans="1:7" x14ac:dyDescent="0.35">
      <c r="A453" s="2">
        <v>41768</v>
      </c>
      <c r="B453">
        <v>44.259998000000003</v>
      </c>
      <c r="C453">
        <v>44.52</v>
      </c>
      <c r="D453">
        <v>44.209999000000003</v>
      </c>
      <c r="E453">
        <v>44.509998000000003</v>
      </c>
      <c r="F453">
        <v>35.758450000000003</v>
      </c>
      <c r="G453">
        <v>2792400</v>
      </c>
    </row>
    <row r="454" spans="1:7" x14ac:dyDescent="0.35">
      <c r="A454" s="2">
        <v>41771</v>
      </c>
      <c r="B454">
        <v>44.57</v>
      </c>
      <c r="C454">
        <v>44.700001</v>
      </c>
      <c r="D454">
        <v>44.48</v>
      </c>
      <c r="E454">
        <v>44.549999</v>
      </c>
      <c r="F454">
        <v>35.790599999999998</v>
      </c>
      <c r="G454">
        <v>4824900</v>
      </c>
    </row>
    <row r="455" spans="1:7" x14ac:dyDescent="0.35">
      <c r="A455" s="2">
        <v>41772</v>
      </c>
      <c r="B455">
        <v>44.540000999999997</v>
      </c>
      <c r="C455">
        <v>44.700001</v>
      </c>
      <c r="D455">
        <v>44.529998999999997</v>
      </c>
      <c r="E455">
        <v>44.639999000000003</v>
      </c>
      <c r="F455">
        <v>35.862892000000002</v>
      </c>
      <c r="G455">
        <v>2518600</v>
      </c>
    </row>
    <row r="456" spans="1:7" x14ac:dyDescent="0.35">
      <c r="A456" s="2">
        <v>41773</v>
      </c>
      <c r="B456">
        <v>44.610000999999997</v>
      </c>
      <c r="C456">
        <v>44.630001</v>
      </c>
      <c r="D456">
        <v>44.349997999999999</v>
      </c>
      <c r="E456">
        <v>44.400002000000001</v>
      </c>
      <c r="F456">
        <v>35.670085999999998</v>
      </c>
      <c r="G456">
        <v>3165700</v>
      </c>
    </row>
    <row r="457" spans="1:7" x14ac:dyDescent="0.35">
      <c r="A457" s="2">
        <v>41774</v>
      </c>
      <c r="B457">
        <v>44.27</v>
      </c>
      <c r="C457">
        <v>44.299999</v>
      </c>
      <c r="D457">
        <v>43.939999</v>
      </c>
      <c r="E457">
        <v>44.009998000000003</v>
      </c>
      <c r="F457">
        <v>35.356777000000001</v>
      </c>
      <c r="G457">
        <v>4726400</v>
      </c>
    </row>
    <row r="458" spans="1:7" x14ac:dyDescent="0.35">
      <c r="A458" s="2">
        <v>41775</v>
      </c>
      <c r="B458">
        <v>44.07</v>
      </c>
      <c r="C458">
        <v>44.299999</v>
      </c>
      <c r="D458">
        <v>44.009998000000003</v>
      </c>
      <c r="E458">
        <v>44.279998999999997</v>
      </c>
      <c r="F458">
        <v>35.573681000000001</v>
      </c>
      <c r="G458">
        <v>6381700</v>
      </c>
    </row>
    <row r="459" spans="1:7" x14ac:dyDescent="0.35">
      <c r="A459" s="2">
        <v>41778</v>
      </c>
      <c r="B459">
        <v>44.169998</v>
      </c>
      <c r="C459">
        <v>44.25</v>
      </c>
      <c r="D459">
        <v>44.060001</v>
      </c>
      <c r="E459">
        <v>44.189999</v>
      </c>
      <c r="F459">
        <v>35.501373000000001</v>
      </c>
      <c r="G459">
        <v>2805300</v>
      </c>
    </row>
    <row r="460" spans="1:7" x14ac:dyDescent="0.35">
      <c r="A460" s="2">
        <v>41779</v>
      </c>
      <c r="B460">
        <v>44.189999</v>
      </c>
      <c r="C460">
        <v>44.189999</v>
      </c>
      <c r="D460">
        <v>43.959999000000003</v>
      </c>
      <c r="E460">
        <v>44.029998999999997</v>
      </c>
      <c r="F460">
        <v>35.372821999999999</v>
      </c>
      <c r="G460">
        <v>6246800</v>
      </c>
    </row>
    <row r="461" spans="1:7" x14ac:dyDescent="0.35">
      <c r="A461" s="2">
        <v>41780</v>
      </c>
      <c r="B461">
        <v>44.029998999999997</v>
      </c>
      <c r="C461">
        <v>44.310001</v>
      </c>
      <c r="D461">
        <v>43.990001999999997</v>
      </c>
      <c r="E461">
        <v>44.279998999999997</v>
      </c>
      <c r="F461">
        <v>35.573681000000001</v>
      </c>
      <c r="G461">
        <v>5037700</v>
      </c>
    </row>
    <row r="462" spans="1:7" x14ac:dyDescent="0.35">
      <c r="A462" s="2">
        <v>41781</v>
      </c>
      <c r="B462">
        <v>44.259998000000003</v>
      </c>
      <c r="C462">
        <v>44.290000999999997</v>
      </c>
      <c r="D462">
        <v>44.099997999999999</v>
      </c>
      <c r="E462">
        <v>44.209999000000003</v>
      </c>
      <c r="F462">
        <v>35.517440999999998</v>
      </c>
      <c r="G462">
        <v>2898300</v>
      </c>
    </row>
    <row r="463" spans="1:7" x14ac:dyDescent="0.35">
      <c r="A463" s="2">
        <v>41782</v>
      </c>
      <c r="B463">
        <v>44.200001</v>
      </c>
      <c r="C463">
        <v>44.34</v>
      </c>
      <c r="D463">
        <v>44.200001</v>
      </c>
      <c r="E463">
        <v>44.279998999999997</v>
      </c>
      <c r="F463">
        <v>35.573681000000001</v>
      </c>
      <c r="G463">
        <v>2710000</v>
      </c>
    </row>
    <row r="464" spans="1:7" x14ac:dyDescent="0.35">
      <c r="A464" s="2">
        <v>41786</v>
      </c>
      <c r="B464">
        <v>44.389999000000003</v>
      </c>
      <c r="C464">
        <v>44.43</v>
      </c>
      <c r="D464">
        <v>44.279998999999997</v>
      </c>
      <c r="E464">
        <v>44.400002000000001</v>
      </c>
      <c r="F464">
        <v>35.670085999999998</v>
      </c>
      <c r="G464">
        <v>3520700</v>
      </c>
    </row>
    <row r="465" spans="1:7" x14ac:dyDescent="0.35">
      <c r="A465" s="2">
        <v>41787</v>
      </c>
      <c r="B465">
        <v>44.439999</v>
      </c>
      <c r="C465">
        <v>44.48</v>
      </c>
      <c r="D465">
        <v>44.330002</v>
      </c>
      <c r="E465">
        <v>44.34</v>
      </c>
      <c r="F465">
        <v>35.621876</v>
      </c>
      <c r="G465">
        <v>3903100</v>
      </c>
    </row>
    <row r="466" spans="1:7" x14ac:dyDescent="0.35">
      <c r="A466" s="2">
        <v>41788</v>
      </c>
      <c r="B466">
        <v>44.380001</v>
      </c>
      <c r="C466">
        <v>44.759998000000003</v>
      </c>
      <c r="D466">
        <v>44.380001</v>
      </c>
      <c r="E466">
        <v>44.689999</v>
      </c>
      <c r="F466">
        <v>35.903056999999997</v>
      </c>
      <c r="G466">
        <v>6683400</v>
      </c>
    </row>
    <row r="467" spans="1:7" x14ac:dyDescent="0.35">
      <c r="A467" s="2">
        <v>41789</v>
      </c>
      <c r="B467">
        <v>44.560001</v>
      </c>
      <c r="C467">
        <v>45.080002</v>
      </c>
      <c r="D467">
        <v>44.560001</v>
      </c>
      <c r="E467">
        <v>45.040000999999997</v>
      </c>
      <c r="F467">
        <v>36.184254000000003</v>
      </c>
      <c r="G467">
        <v>4482600</v>
      </c>
    </row>
    <row r="468" spans="1:7" x14ac:dyDescent="0.35">
      <c r="A468" s="2">
        <v>41792</v>
      </c>
      <c r="B468">
        <v>44.959999000000003</v>
      </c>
      <c r="C468">
        <v>45.009998000000003</v>
      </c>
      <c r="D468">
        <v>44.880001</v>
      </c>
      <c r="E468">
        <v>44.93</v>
      </c>
      <c r="F468">
        <v>36.095882000000003</v>
      </c>
      <c r="G468">
        <v>3273000</v>
      </c>
    </row>
    <row r="469" spans="1:7" x14ac:dyDescent="0.35">
      <c r="A469" s="2">
        <v>41793</v>
      </c>
      <c r="B469">
        <v>44.869999</v>
      </c>
      <c r="C469">
        <v>44.900002000000001</v>
      </c>
      <c r="D469">
        <v>44.75</v>
      </c>
      <c r="E469">
        <v>44.77</v>
      </c>
      <c r="F469">
        <v>35.967331000000001</v>
      </c>
      <c r="G469">
        <v>2674000</v>
      </c>
    </row>
    <row r="470" spans="1:7" x14ac:dyDescent="0.35">
      <c r="A470" s="2">
        <v>41794</v>
      </c>
      <c r="B470">
        <v>44.740001999999997</v>
      </c>
      <c r="C470">
        <v>44.990001999999997</v>
      </c>
      <c r="D470">
        <v>44.720001000000003</v>
      </c>
      <c r="E470">
        <v>44.93</v>
      </c>
      <c r="F470">
        <v>36.095882000000003</v>
      </c>
      <c r="G470">
        <v>3149000</v>
      </c>
    </row>
    <row r="471" spans="1:7" x14ac:dyDescent="0.35">
      <c r="A471" s="2">
        <v>41795</v>
      </c>
      <c r="B471">
        <v>44.939999</v>
      </c>
      <c r="C471">
        <v>45.169998</v>
      </c>
      <c r="D471">
        <v>44.869999</v>
      </c>
      <c r="E471">
        <v>45.110000999999997</v>
      </c>
      <c r="F471">
        <v>36.240482</v>
      </c>
      <c r="G471">
        <v>3905400</v>
      </c>
    </row>
    <row r="472" spans="1:7" x14ac:dyDescent="0.35">
      <c r="A472" s="2">
        <v>41796</v>
      </c>
      <c r="B472">
        <v>45.119999</v>
      </c>
      <c r="C472">
        <v>45.240001999999997</v>
      </c>
      <c r="D472">
        <v>45.110000999999997</v>
      </c>
      <c r="E472">
        <v>45.23</v>
      </c>
      <c r="F472">
        <v>36.336891000000001</v>
      </c>
      <c r="G472">
        <v>2562200</v>
      </c>
    </row>
    <row r="473" spans="1:7" x14ac:dyDescent="0.35">
      <c r="A473" s="2">
        <v>41799</v>
      </c>
      <c r="B473">
        <v>45.130001</v>
      </c>
      <c r="C473">
        <v>45.27</v>
      </c>
      <c r="D473">
        <v>45.09</v>
      </c>
      <c r="E473">
        <v>45.16</v>
      </c>
      <c r="F473">
        <v>36.280659</v>
      </c>
      <c r="G473">
        <v>6310400</v>
      </c>
    </row>
    <row r="474" spans="1:7" x14ac:dyDescent="0.35">
      <c r="A474" s="2">
        <v>41800</v>
      </c>
      <c r="B474">
        <v>45.029998999999997</v>
      </c>
      <c r="C474">
        <v>45.209999000000003</v>
      </c>
      <c r="D474">
        <v>45.009998000000003</v>
      </c>
      <c r="E474">
        <v>45.16</v>
      </c>
      <c r="F474">
        <v>36.280659</v>
      </c>
      <c r="G474">
        <v>4362000</v>
      </c>
    </row>
    <row r="475" spans="1:7" x14ac:dyDescent="0.35">
      <c r="A475" s="2">
        <v>41801</v>
      </c>
      <c r="B475">
        <v>45.07</v>
      </c>
      <c r="C475">
        <v>45.16</v>
      </c>
      <c r="D475">
        <v>44.970001000000003</v>
      </c>
      <c r="E475">
        <v>45.040000999999997</v>
      </c>
      <c r="F475">
        <v>36.184254000000003</v>
      </c>
      <c r="G475">
        <v>4977900</v>
      </c>
    </row>
    <row r="476" spans="1:7" x14ac:dyDescent="0.35">
      <c r="A476" s="2">
        <v>41802</v>
      </c>
      <c r="B476">
        <v>44.950001</v>
      </c>
      <c r="C476">
        <v>45.040000999999997</v>
      </c>
      <c r="D476">
        <v>44.639999000000003</v>
      </c>
      <c r="E476">
        <v>44.720001000000003</v>
      </c>
      <c r="F476">
        <v>35.927169999999997</v>
      </c>
      <c r="G476">
        <v>5186300</v>
      </c>
    </row>
    <row r="477" spans="1:7" x14ac:dyDescent="0.35">
      <c r="A477" s="2">
        <v>41803</v>
      </c>
      <c r="B477">
        <v>44.779998999999997</v>
      </c>
      <c r="C477">
        <v>44.790000999999997</v>
      </c>
      <c r="D477">
        <v>44.610000999999997</v>
      </c>
      <c r="E477">
        <v>44.709999000000003</v>
      </c>
      <c r="F477">
        <v>35.919139999999999</v>
      </c>
      <c r="G477">
        <v>1936700</v>
      </c>
    </row>
    <row r="478" spans="1:7" x14ac:dyDescent="0.35">
      <c r="A478" s="2">
        <v>41806</v>
      </c>
      <c r="B478">
        <v>44.700001</v>
      </c>
      <c r="C478">
        <v>44.919998</v>
      </c>
      <c r="D478">
        <v>44.57</v>
      </c>
      <c r="E478">
        <v>44.880001</v>
      </c>
      <c r="F478">
        <v>36.055706000000001</v>
      </c>
      <c r="G478">
        <v>18205200</v>
      </c>
    </row>
    <row r="479" spans="1:7" x14ac:dyDescent="0.35">
      <c r="A479" s="2">
        <v>41807</v>
      </c>
      <c r="B479">
        <v>44.950001</v>
      </c>
      <c r="C479">
        <v>44.950001</v>
      </c>
      <c r="D479">
        <v>44.73</v>
      </c>
      <c r="E479">
        <v>44.880001</v>
      </c>
      <c r="F479">
        <v>36.055706000000001</v>
      </c>
      <c r="G479">
        <v>4897800</v>
      </c>
    </row>
    <row r="480" spans="1:7" x14ac:dyDescent="0.35">
      <c r="A480" s="2">
        <v>41808</v>
      </c>
      <c r="B480">
        <v>44.830002</v>
      </c>
      <c r="C480">
        <v>45.419998</v>
      </c>
      <c r="D480">
        <v>44.779998999999997</v>
      </c>
      <c r="E480">
        <v>45.41</v>
      </c>
      <c r="F480">
        <v>36.481506000000003</v>
      </c>
      <c r="G480">
        <v>22633400</v>
      </c>
    </row>
    <row r="481" spans="1:7" x14ac:dyDescent="0.35">
      <c r="A481" s="2">
        <v>41809</v>
      </c>
      <c r="B481">
        <v>45.450001</v>
      </c>
      <c r="C481">
        <v>45.709999000000003</v>
      </c>
      <c r="D481">
        <v>45.419998</v>
      </c>
      <c r="E481">
        <v>45.669998</v>
      </c>
      <c r="F481">
        <v>36.690368999999997</v>
      </c>
      <c r="G481">
        <v>11404200</v>
      </c>
    </row>
    <row r="482" spans="1:7" x14ac:dyDescent="0.35">
      <c r="A482" s="2">
        <v>41810</v>
      </c>
      <c r="B482">
        <v>45.48</v>
      </c>
      <c r="C482">
        <v>45.509998000000003</v>
      </c>
      <c r="D482">
        <v>45.189999</v>
      </c>
      <c r="E482">
        <v>45.220001000000003</v>
      </c>
      <c r="F482">
        <v>36.577945999999997</v>
      </c>
      <c r="G482">
        <v>5165400</v>
      </c>
    </row>
    <row r="483" spans="1:7" x14ac:dyDescent="0.35">
      <c r="A483" s="2">
        <v>41813</v>
      </c>
      <c r="B483">
        <v>45.220001000000003</v>
      </c>
      <c r="C483">
        <v>45.23</v>
      </c>
      <c r="D483">
        <v>44.900002000000001</v>
      </c>
      <c r="E483">
        <v>44.970001000000003</v>
      </c>
      <c r="F483">
        <v>36.375712999999998</v>
      </c>
      <c r="G483">
        <v>3370700</v>
      </c>
    </row>
    <row r="484" spans="1:7" x14ac:dyDescent="0.35">
      <c r="A484" s="2">
        <v>41814</v>
      </c>
      <c r="B484">
        <v>44.900002000000001</v>
      </c>
      <c r="C484">
        <v>44.950001</v>
      </c>
      <c r="D484">
        <v>44.700001</v>
      </c>
      <c r="E484">
        <v>44.810001</v>
      </c>
      <c r="F484">
        <v>36.246291999999997</v>
      </c>
      <c r="G484">
        <v>3677200</v>
      </c>
    </row>
    <row r="485" spans="1:7" x14ac:dyDescent="0.35">
      <c r="A485" s="2">
        <v>41815</v>
      </c>
      <c r="B485">
        <v>44.650002000000001</v>
      </c>
      <c r="C485">
        <v>44.77</v>
      </c>
      <c r="D485">
        <v>44.57</v>
      </c>
      <c r="E485">
        <v>44.740001999999997</v>
      </c>
      <c r="F485">
        <v>36.189670999999997</v>
      </c>
      <c r="G485">
        <v>6083000</v>
      </c>
    </row>
    <row r="486" spans="1:7" x14ac:dyDescent="0.35">
      <c r="A486" s="2">
        <v>41816</v>
      </c>
      <c r="B486">
        <v>44.650002000000001</v>
      </c>
      <c r="C486">
        <v>44.709999000000003</v>
      </c>
      <c r="D486">
        <v>44.400002000000001</v>
      </c>
      <c r="E486">
        <v>44.580002</v>
      </c>
      <c r="F486">
        <v>36.060253000000003</v>
      </c>
      <c r="G486">
        <v>15990200</v>
      </c>
    </row>
    <row r="487" spans="1:7" x14ac:dyDescent="0.35">
      <c r="A487" s="2">
        <v>41817</v>
      </c>
      <c r="B487">
        <v>44.580002</v>
      </c>
      <c r="C487">
        <v>44.740001999999997</v>
      </c>
      <c r="D487">
        <v>44.400002000000001</v>
      </c>
      <c r="E487">
        <v>44.66</v>
      </c>
      <c r="F487">
        <v>36.124961999999996</v>
      </c>
      <c r="G487">
        <v>4692800</v>
      </c>
    </row>
    <row r="488" spans="1:7" x14ac:dyDescent="0.35">
      <c r="A488" s="2">
        <v>41820</v>
      </c>
      <c r="B488">
        <v>44.5</v>
      </c>
      <c r="C488">
        <v>44.889999000000003</v>
      </c>
      <c r="D488">
        <v>44.5</v>
      </c>
      <c r="E488">
        <v>44.619999</v>
      </c>
      <c r="F488">
        <v>36.092598000000002</v>
      </c>
      <c r="G488">
        <v>12049100</v>
      </c>
    </row>
    <row r="489" spans="1:7" x14ac:dyDescent="0.35">
      <c r="A489" s="2">
        <v>41821</v>
      </c>
      <c r="B489">
        <v>44.689999</v>
      </c>
      <c r="C489">
        <v>44.849997999999999</v>
      </c>
      <c r="D489">
        <v>44.52</v>
      </c>
      <c r="E489">
        <v>44.720001000000003</v>
      </c>
      <c r="F489">
        <v>36.173499999999997</v>
      </c>
      <c r="G489">
        <v>5099600</v>
      </c>
    </row>
    <row r="490" spans="1:7" x14ac:dyDescent="0.35">
      <c r="A490" s="2">
        <v>41822</v>
      </c>
      <c r="B490">
        <v>44.740001999999997</v>
      </c>
      <c r="C490">
        <v>44.93</v>
      </c>
      <c r="D490">
        <v>44.740001999999997</v>
      </c>
      <c r="E490">
        <v>44.84</v>
      </c>
      <c r="F490">
        <v>36.270564999999998</v>
      </c>
      <c r="G490">
        <v>3093000</v>
      </c>
    </row>
    <row r="491" spans="1:7" x14ac:dyDescent="0.35">
      <c r="A491" s="2">
        <v>41823</v>
      </c>
      <c r="B491">
        <v>44.869999</v>
      </c>
      <c r="C491">
        <v>45.150002000000001</v>
      </c>
      <c r="D491">
        <v>44.810001</v>
      </c>
      <c r="E491">
        <v>45.09</v>
      </c>
      <c r="F491">
        <v>36.472782000000002</v>
      </c>
      <c r="G491">
        <v>2303400</v>
      </c>
    </row>
    <row r="492" spans="1:7" x14ac:dyDescent="0.35">
      <c r="A492" s="2">
        <v>41827</v>
      </c>
      <c r="B492">
        <v>45</v>
      </c>
      <c r="C492">
        <v>45.200001</v>
      </c>
      <c r="D492">
        <v>44.950001</v>
      </c>
      <c r="E492">
        <v>45.16</v>
      </c>
      <c r="F492">
        <v>36.529411000000003</v>
      </c>
      <c r="G492">
        <v>5813700</v>
      </c>
    </row>
    <row r="493" spans="1:7" x14ac:dyDescent="0.35">
      <c r="A493" s="2">
        <v>41828</v>
      </c>
      <c r="B493">
        <v>45.09</v>
      </c>
      <c r="C493">
        <v>45.209999000000003</v>
      </c>
      <c r="D493">
        <v>45.029998999999997</v>
      </c>
      <c r="E493">
        <v>45.07</v>
      </c>
      <c r="F493">
        <v>36.456612</v>
      </c>
      <c r="G493">
        <v>4629500</v>
      </c>
    </row>
    <row r="494" spans="1:7" x14ac:dyDescent="0.35">
      <c r="A494" s="2">
        <v>41829</v>
      </c>
      <c r="B494">
        <v>45.130001</v>
      </c>
      <c r="C494">
        <v>45.310001</v>
      </c>
      <c r="D494">
        <v>45.119999</v>
      </c>
      <c r="E494">
        <v>45.27</v>
      </c>
      <c r="F494">
        <v>36.618381999999997</v>
      </c>
      <c r="G494">
        <v>5296000</v>
      </c>
    </row>
    <row r="495" spans="1:7" x14ac:dyDescent="0.35">
      <c r="A495" s="2">
        <v>41830</v>
      </c>
      <c r="B495">
        <v>44.990001999999997</v>
      </c>
      <c r="C495">
        <v>45.25</v>
      </c>
      <c r="D495">
        <v>44.950001</v>
      </c>
      <c r="E495">
        <v>45.200001</v>
      </c>
      <c r="F495">
        <v>36.561768000000001</v>
      </c>
      <c r="G495">
        <v>3871200</v>
      </c>
    </row>
    <row r="496" spans="1:7" x14ac:dyDescent="0.35">
      <c r="A496" s="2">
        <v>41831</v>
      </c>
      <c r="B496">
        <v>45.200001</v>
      </c>
      <c r="C496">
        <v>45.310001</v>
      </c>
      <c r="D496">
        <v>45.060001</v>
      </c>
      <c r="E496">
        <v>45.259998000000003</v>
      </c>
      <c r="F496">
        <v>36.610290999999997</v>
      </c>
      <c r="G496">
        <v>3100500</v>
      </c>
    </row>
    <row r="497" spans="1:7" x14ac:dyDescent="0.35">
      <c r="A497" s="2">
        <v>41834</v>
      </c>
      <c r="B497">
        <v>45.380001</v>
      </c>
      <c r="C497">
        <v>45.490001999999997</v>
      </c>
      <c r="D497">
        <v>45.349997999999999</v>
      </c>
      <c r="E497">
        <v>45.419998</v>
      </c>
      <c r="F497">
        <v>36.739722999999998</v>
      </c>
      <c r="G497">
        <v>4135600</v>
      </c>
    </row>
    <row r="498" spans="1:7" x14ac:dyDescent="0.35">
      <c r="A498" s="2">
        <v>41835</v>
      </c>
      <c r="B498">
        <v>45.360000999999997</v>
      </c>
      <c r="C498">
        <v>45.360000999999997</v>
      </c>
      <c r="D498">
        <v>44.98</v>
      </c>
      <c r="E498">
        <v>45.02</v>
      </c>
      <c r="F498">
        <v>36.416161000000002</v>
      </c>
      <c r="G498">
        <v>7181800</v>
      </c>
    </row>
    <row r="499" spans="1:7" x14ac:dyDescent="0.35">
      <c r="A499" s="2">
        <v>41836</v>
      </c>
      <c r="B499">
        <v>45.200001</v>
      </c>
      <c r="C499">
        <v>45.25</v>
      </c>
      <c r="D499">
        <v>44.959999000000003</v>
      </c>
      <c r="E499">
        <v>45.029998999999997</v>
      </c>
      <c r="F499">
        <v>36.424247999999999</v>
      </c>
      <c r="G499">
        <v>4513100</v>
      </c>
    </row>
    <row r="500" spans="1:7" x14ac:dyDescent="0.35">
      <c r="A500" s="2">
        <v>41837</v>
      </c>
      <c r="B500">
        <v>45.040000999999997</v>
      </c>
      <c r="C500">
        <v>45.110000999999997</v>
      </c>
      <c r="D500">
        <v>44.720001000000003</v>
      </c>
      <c r="E500">
        <v>44.75</v>
      </c>
      <c r="F500">
        <v>36.197764999999997</v>
      </c>
      <c r="G500">
        <v>3965200</v>
      </c>
    </row>
    <row r="501" spans="1:7" x14ac:dyDescent="0.35">
      <c r="A501" s="2">
        <v>41838</v>
      </c>
      <c r="B501">
        <v>44.799999</v>
      </c>
      <c r="C501">
        <v>45.23</v>
      </c>
      <c r="D501">
        <v>44.790000999999997</v>
      </c>
      <c r="E501">
        <v>45.200001</v>
      </c>
      <c r="F501">
        <v>36.561768000000001</v>
      </c>
      <c r="G501">
        <v>5929300</v>
      </c>
    </row>
    <row r="502" spans="1:7" x14ac:dyDescent="0.35">
      <c r="A502" s="2">
        <v>41841</v>
      </c>
      <c r="B502">
        <v>45.029998999999997</v>
      </c>
      <c r="C502">
        <v>45.029998999999997</v>
      </c>
      <c r="D502">
        <v>44.84</v>
      </c>
      <c r="E502">
        <v>44.990001999999997</v>
      </c>
      <c r="F502">
        <v>36.391902999999999</v>
      </c>
      <c r="G502">
        <v>5085300</v>
      </c>
    </row>
    <row r="503" spans="1:7" x14ac:dyDescent="0.35">
      <c r="A503" s="2">
        <v>41842</v>
      </c>
      <c r="B503">
        <v>44.93</v>
      </c>
      <c r="C503">
        <v>45.029998999999997</v>
      </c>
      <c r="D503">
        <v>44.82</v>
      </c>
      <c r="E503">
        <v>44.91</v>
      </c>
      <c r="F503">
        <v>36.327174999999997</v>
      </c>
      <c r="G503">
        <v>13404200</v>
      </c>
    </row>
    <row r="504" spans="1:7" x14ac:dyDescent="0.35">
      <c r="A504" s="2">
        <v>41843</v>
      </c>
      <c r="B504">
        <v>44.990001999999997</v>
      </c>
      <c r="C504">
        <v>45.009998000000003</v>
      </c>
      <c r="D504">
        <v>44.810001</v>
      </c>
      <c r="E504">
        <v>44.849997999999999</v>
      </c>
      <c r="F504">
        <v>36.278641</v>
      </c>
      <c r="G504">
        <v>2796500</v>
      </c>
    </row>
    <row r="505" spans="1:7" x14ac:dyDescent="0.35">
      <c r="A505" s="2">
        <v>41844</v>
      </c>
      <c r="B505">
        <v>44.93</v>
      </c>
      <c r="C505">
        <v>45.049999</v>
      </c>
      <c r="D505">
        <v>44.869999</v>
      </c>
      <c r="E505">
        <v>44.970001000000003</v>
      </c>
      <c r="F505">
        <v>36.375712999999998</v>
      </c>
      <c r="G505">
        <v>3449600</v>
      </c>
    </row>
    <row r="506" spans="1:7" x14ac:dyDescent="0.35">
      <c r="A506" s="2">
        <v>41845</v>
      </c>
      <c r="B506">
        <v>44.93</v>
      </c>
      <c r="C506">
        <v>44.970001000000003</v>
      </c>
      <c r="D506">
        <v>44.689999</v>
      </c>
      <c r="E506">
        <v>44.790000999999997</v>
      </c>
      <c r="F506">
        <v>36.230110000000003</v>
      </c>
      <c r="G506">
        <v>2477800</v>
      </c>
    </row>
    <row r="507" spans="1:7" x14ac:dyDescent="0.35">
      <c r="A507" s="2">
        <v>41848</v>
      </c>
      <c r="B507">
        <v>44.75</v>
      </c>
      <c r="C507">
        <v>44.830002</v>
      </c>
      <c r="D507">
        <v>44.5</v>
      </c>
      <c r="E507">
        <v>44.560001</v>
      </c>
      <c r="F507">
        <v>36.044063999999999</v>
      </c>
      <c r="G507">
        <v>30101200</v>
      </c>
    </row>
    <row r="508" spans="1:7" x14ac:dyDescent="0.35">
      <c r="A508" s="2">
        <v>41849</v>
      </c>
      <c r="B508">
        <v>44.610000999999997</v>
      </c>
      <c r="C508">
        <v>44.73</v>
      </c>
      <c r="D508">
        <v>44.349997999999999</v>
      </c>
      <c r="E508">
        <v>44.360000999999997</v>
      </c>
      <c r="F508">
        <v>35.882294000000002</v>
      </c>
      <c r="G508">
        <v>6319100</v>
      </c>
    </row>
    <row r="509" spans="1:7" x14ac:dyDescent="0.35">
      <c r="A509" s="2">
        <v>41850</v>
      </c>
      <c r="B509">
        <v>44.43</v>
      </c>
      <c r="C509">
        <v>44.490001999999997</v>
      </c>
      <c r="D509">
        <v>43.889999000000003</v>
      </c>
      <c r="E509">
        <v>43.889999000000003</v>
      </c>
      <c r="F509">
        <v>35.502121000000002</v>
      </c>
      <c r="G509">
        <v>22406900</v>
      </c>
    </row>
    <row r="510" spans="1:7" x14ac:dyDescent="0.35">
      <c r="A510" s="2">
        <v>41851</v>
      </c>
      <c r="B510">
        <v>43.52</v>
      </c>
      <c r="C510">
        <v>43.639999000000003</v>
      </c>
      <c r="D510">
        <v>43.110000999999997</v>
      </c>
      <c r="E510">
        <v>43.139999000000003</v>
      </c>
      <c r="F510">
        <v>34.895446999999997</v>
      </c>
      <c r="G510">
        <v>10784500</v>
      </c>
    </row>
    <row r="511" spans="1:7" x14ac:dyDescent="0.35">
      <c r="A511" s="2">
        <v>41852</v>
      </c>
      <c r="B511">
        <v>43.080002</v>
      </c>
      <c r="C511">
        <v>43.66</v>
      </c>
      <c r="D511">
        <v>43.080002</v>
      </c>
      <c r="E511">
        <v>43.470001000000003</v>
      </c>
      <c r="F511">
        <v>35.162379999999999</v>
      </c>
      <c r="G511">
        <v>11890000</v>
      </c>
    </row>
    <row r="512" spans="1:7" x14ac:dyDescent="0.35">
      <c r="A512" s="2">
        <v>41855</v>
      </c>
      <c r="B512">
        <v>43.529998999999997</v>
      </c>
      <c r="C512">
        <v>43.689999</v>
      </c>
      <c r="D512">
        <v>43.349997999999999</v>
      </c>
      <c r="E512">
        <v>43.610000999999997</v>
      </c>
      <c r="F512">
        <v>35.275635000000001</v>
      </c>
      <c r="G512">
        <v>5024400</v>
      </c>
    </row>
    <row r="513" spans="1:7" x14ac:dyDescent="0.35">
      <c r="A513" s="2">
        <v>41856</v>
      </c>
      <c r="B513">
        <v>43.48</v>
      </c>
      <c r="C513">
        <v>43.700001</v>
      </c>
      <c r="D513">
        <v>43.240001999999997</v>
      </c>
      <c r="E513">
        <v>43.419998</v>
      </c>
      <c r="F513">
        <v>35.121929000000002</v>
      </c>
      <c r="G513">
        <v>4571700</v>
      </c>
    </row>
    <row r="514" spans="1:7" x14ac:dyDescent="0.35">
      <c r="A514" s="2">
        <v>41857</v>
      </c>
      <c r="B514">
        <v>42.990001999999997</v>
      </c>
      <c r="C514">
        <v>43.82</v>
      </c>
      <c r="D514">
        <v>42.970001000000003</v>
      </c>
      <c r="E514">
        <v>43.790000999999997</v>
      </c>
      <c r="F514">
        <v>35.421233999999998</v>
      </c>
      <c r="G514">
        <v>27891900</v>
      </c>
    </row>
    <row r="515" spans="1:7" x14ac:dyDescent="0.35">
      <c r="A515" s="2">
        <v>41858</v>
      </c>
      <c r="B515">
        <v>43.900002000000001</v>
      </c>
      <c r="C515">
        <v>43.900002000000001</v>
      </c>
      <c r="D515">
        <v>43.330002</v>
      </c>
      <c r="E515">
        <v>43.43</v>
      </c>
      <c r="F515">
        <v>35.130032</v>
      </c>
      <c r="G515">
        <v>5532600</v>
      </c>
    </row>
    <row r="516" spans="1:7" x14ac:dyDescent="0.35">
      <c r="A516" s="2">
        <v>41859</v>
      </c>
      <c r="B516">
        <v>43.470001000000003</v>
      </c>
      <c r="C516">
        <v>43.91</v>
      </c>
      <c r="D516">
        <v>43.43</v>
      </c>
      <c r="E516">
        <v>43.869999</v>
      </c>
      <c r="F516">
        <v>35.485934999999998</v>
      </c>
      <c r="G516">
        <v>5259400</v>
      </c>
    </row>
    <row r="517" spans="1:7" x14ac:dyDescent="0.35">
      <c r="A517" s="2">
        <v>41862</v>
      </c>
      <c r="B517">
        <v>44.029998999999997</v>
      </c>
      <c r="C517">
        <v>44.389999000000003</v>
      </c>
      <c r="D517">
        <v>43.990001999999997</v>
      </c>
      <c r="E517">
        <v>44.18</v>
      </c>
      <c r="F517">
        <v>35.736694</v>
      </c>
      <c r="G517">
        <v>23734600</v>
      </c>
    </row>
    <row r="518" spans="1:7" x14ac:dyDescent="0.35">
      <c r="A518" s="2">
        <v>41863</v>
      </c>
      <c r="B518">
        <v>44.16</v>
      </c>
      <c r="C518">
        <v>44.23</v>
      </c>
      <c r="D518">
        <v>44.040000999999997</v>
      </c>
      <c r="E518">
        <v>44.150002000000001</v>
      </c>
      <c r="F518">
        <v>35.712425000000003</v>
      </c>
      <c r="G518">
        <v>3954200</v>
      </c>
    </row>
    <row r="519" spans="1:7" x14ac:dyDescent="0.35">
      <c r="A519" s="2">
        <v>41864</v>
      </c>
      <c r="B519">
        <v>44.25</v>
      </c>
      <c r="C519">
        <v>44.360000999999997</v>
      </c>
      <c r="D519">
        <v>44.110000999999997</v>
      </c>
      <c r="E519">
        <v>44.279998999999997</v>
      </c>
      <c r="F519">
        <v>35.817585000000001</v>
      </c>
      <c r="G519">
        <v>2704300</v>
      </c>
    </row>
    <row r="520" spans="1:7" x14ac:dyDescent="0.35">
      <c r="A520" s="2">
        <v>41865</v>
      </c>
      <c r="B520">
        <v>44.43</v>
      </c>
      <c r="C520">
        <v>44.470001000000003</v>
      </c>
      <c r="D520">
        <v>44.23</v>
      </c>
      <c r="E520">
        <v>44.459999000000003</v>
      </c>
      <c r="F520">
        <v>35.963172999999998</v>
      </c>
      <c r="G520">
        <v>2196100</v>
      </c>
    </row>
    <row r="521" spans="1:7" x14ac:dyDescent="0.35">
      <c r="A521" s="2">
        <v>41866</v>
      </c>
      <c r="B521">
        <v>44.689999</v>
      </c>
      <c r="C521">
        <v>44.799999</v>
      </c>
      <c r="D521">
        <v>44.279998999999997</v>
      </c>
      <c r="E521">
        <v>44.52</v>
      </c>
      <c r="F521">
        <v>36.011723000000003</v>
      </c>
      <c r="G521">
        <v>4542700</v>
      </c>
    </row>
    <row r="522" spans="1:7" x14ac:dyDescent="0.35">
      <c r="A522" s="2">
        <v>41869</v>
      </c>
      <c r="B522">
        <v>44.630001</v>
      </c>
      <c r="C522">
        <v>44.82</v>
      </c>
      <c r="D522">
        <v>44.580002</v>
      </c>
      <c r="E522">
        <v>44.779998999999997</v>
      </c>
      <c r="F522">
        <v>36.222026999999997</v>
      </c>
      <c r="G522">
        <v>4427600</v>
      </c>
    </row>
    <row r="523" spans="1:7" x14ac:dyDescent="0.35">
      <c r="A523" s="2">
        <v>41870</v>
      </c>
      <c r="B523">
        <v>44.860000999999997</v>
      </c>
      <c r="C523">
        <v>44.950001</v>
      </c>
      <c r="D523">
        <v>44.669998</v>
      </c>
      <c r="E523">
        <v>44.900002000000001</v>
      </c>
      <c r="F523">
        <v>36.319102999999998</v>
      </c>
      <c r="G523">
        <v>2627900</v>
      </c>
    </row>
    <row r="524" spans="1:7" x14ac:dyDescent="0.35">
      <c r="A524" s="2">
        <v>41871</v>
      </c>
      <c r="B524">
        <v>44.790000999999997</v>
      </c>
      <c r="C524">
        <v>44.919998</v>
      </c>
      <c r="D524">
        <v>44.740001999999997</v>
      </c>
      <c r="E524">
        <v>44.869999</v>
      </c>
      <c r="F524">
        <v>36.294829999999997</v>
      </c>
      <c r="G524">
        <v>5580000</v>
      </c>
    </row>
    <row r="525" spans="1:7" x14ac:dyDescent="0.35">
      <c r="A525" s="2">
        <v>41872</v>
      </c>
      <c r="B525">
        <v>44.889999000000003</v>
      </c>
      <c r="C525">
        <v>45.150002000000001</v>
      </c>
      <c r="D525">
        <v>44.889999000000003</v>
      </c>
      <c r="E525">
        <v>44.950001</v>
      </c>
      <c r="F525">
        <v>36.359535000000001</v>
      </c>
      <c r="G525">
        <v>1724000</v>
      </c>
    </row>
    <row r="526" spans="1:7" x14ac:dyDescent="0.35">
      <c r="A526" s="2">
        <v>41873</v>
      </c>
      <c r="B526">
        <v>45</v>
      </c>
      <c r="C526">
        <v>45.07</v>
      </c>
      <c r="D526">
        <v>44.84</v>
      </c>
      <c r="E526">
        <v>44.84</v>
      </c>
      <c r="F526">
        <v>36.270564999999998</v>
      </c>
      <c r="G526">
        <v>5176500</v>
      </c>
    </row>
    <row r="527" spans="1:7" x14ac:dyDescent="0.35">
      <c r="A527" s="2">
        <v>41876</v>
      </c>
      <c r="B527">
        <v>45.049999</v>
      </c>
      <c r="C527">
        <v>45.150002000000001</v>
      </c>
      <c r="D527">
        <v>45.009998000000003</v>
      </c>
      <c r="E527">
        <v>45.09</v>
      </c>
      <c r="F527">
        <v>36.472782000000002</v>
      </c>
      <c r="G527">
        <v>1985200</v>
      </c>
    </row>
    <row r="528" spans="1:7" x14ac:dyDescent="0.35">
      <c r="A528" s="2">
        <v>41877</v>
      </c>
      <c r="B528">
        <v>45.119999</v>
      </c>
      <c r="C528">
        <v>45.189999</v>
      </c>
      <c r="D528">
        <v>45.029998999999997</v>
      </c>
      <c r="E528">
        <v>45.060001</v>
      </c>
      <c r="F528">
        <v>36.448523999999999</v>
      </c>
      <c r="G528">
        <v>1792300</v>
      </c>
    </row>
    <row r="529" spans="1:7" x14ac:dyDescent="0.35">
      <c r="A529" s="2">
        <v>41878</v>
      </c>
      <c r="B529">
        <v>45.099997999999999</v>
      </c>
      <c r="C529">
        <v>45.099997999999999</v>
      </c>
      <c r="D529">
        <v>44.990001999999997</v>
      </c>
      <c r="E529">
        <v>45.080002</v>
      </c>
      <c r="F529">
        <v>36.464699000000003</v>
      </c>
      <c r="G529">
        <v>2054500</v>
      </c>
    </row>
    <row r="530" spans="1:7" x14ac:dyDescent="0.35">
      <c r="A530" s="2">
        <v>41879</v>
      </c>
      <c r="B530">
        <v>44.959999000000003</v>
      </c>
      <c r="C530">
        <v>45.110000999999997</v>
      </c>
      <c r="D530">
        <v>44.919998</v>
      </c>
      <c r="E530">
        <v>45.099997999999999</v>
      </c>
      <c r="F530">
        <v>36.480865000000001</v>
      </c>
      <c r="G530">
        <v>2797700</v>
      </c>
    </row>
    <row r="531" spans="1:7" x14ac:dyDescent="0.35">
      <c r="A531" s="2">
        <v>41880</v>
      </c>
      <c r="B531">
        <v>45.139999000000003</v>
      </c>
      <c r="C531">
        <v>45.169998</v>
      </c>
      <c r="D531">
        <v>44.990001999999997</v>
      </c>
      <c r="E531">
        <v>45.130001</v>
      </c>
      <c r="F531">
        <v>36.505141999999999</v>
      </c>
      <c r="G531">
        <v>3076400</v>
      </c>
    </row>
    <row r="532" spans="1:7" x14ac:dyDescent="0.35">
      <c r="A532" s="2">
        <v>41884</v>
      </c>
      <c r="B532">
        <v>45.18</v>
      </c>
      <c r="C532">
        <v>45.349997999999999</v>
      </c>
      <c r="D532">
        <v>45.009998000000003</v>
      </c>
      <c r="E532">
        <v>45.150002000000001</v>
      </c>
      <c r="F532">
        <v>36.521324</v>
      </c>
      <c r="G532">
        <v>11691900</v>
      </c>
    </row>
    <row r="533" spans="1:7" x14ac:dyDescent="0.35">
      <c r="A533" s="2">
        <v>41885</v>
      </c>
      <c r="B533">
        <v>45.259998000000003</v>
      </c>
      <c r="C533">
        <v>45.279998999999997</v>
      </c>
      <c r="D533">
        <v>45.130001</v>
      </c>
      <c r="E533">
        <v>45.18</v>
      </c>
      <c r="F533">
        <v>36.545589</v>
      </c>
      <c r="G533">
        <v>2391400</v>
      </c>
    </row>
    <row r="534" spans="1:7" x14ac:dyDescent="0.35">
      <c r="A534" s="2">
        <v>41886</v>
      </c>
      <c r="B534">
        <v>45.25</v>
      </c>
      <c r="C534">
        <v>45.439999</v>
      </c>
      <c r="D534">
        <v>45.189999</v>
      </c>
      <c r="E534">
        <v>45.32</v>
      </c>
      <c r="F534">
        <v>36.658828999999997</v>
      </c>
      <c r="G534">
        <v>4379600</v>
      </c>
    </row>
    <row r="535" spans="1:7" x14ac:dyDescent="0.35">
      <c r="A535" s="2">
        <v>41887</v>
      </c>
      <c r="B535">
        <v>45.330002</v>
      </c>
      <c r="C535">
        <v>45.580002</v>
      </c>
      <c r="D535">
        <v>45.18</v>
      </c>
      <c r="E535">
        <v>45.580002</v>
      </c>
      <c r="F535">
        <v>36.869143999999999</v>
      </c>
      <c r="G535">
        <v>5067000</v>
      </c>
    </row>
    <row r="536" spans="1:7" x14ac:dyDescent="0.35">
      <c r="A536" s="2">
        <v>41890</v>
      </c>
      <c r="B536">
        <v>45.43</v>
      </c>
      <c r="C536">
        <v>45.52</v>
      </c>
      <c r="D536">
        <v>45.220001000000003</v>
      </c>
      <c r="E536">
        <v>45.240001999999997</v>
      </c>
      <c r="F536">
        <v>36.594119999999997</v>
      </c>
      <c r="G536">
        <v>4229500</v>
      </c>
    </row>
    <row r="537" spans="1:7" x14ac:dyDescent="0.35">
      <c r="A537" s="2">
        <v>41891</v>
      </c>
      <c r="B537">
        <v>45.27</v>
      </c>
      <c r="C537">
        <v>45.27</v>
      </c>
      <c r="D537">
        <v>45.07</v>
      </c>
      <c r="E537">
        <v>45.130001</v>
      </c>
      <c r="F537">
        <v>36.505141999999999</v>
      </c>
      <c r="G537">
        <v>3452700</v>
      </c>
    </row>
    <row r="538" spans="1:7" x14ac:dyDescent="0.35">
      <c r="A538" s="2">
        <v>41892</v>
      </c>
      <c r="B538">
        <v>45.18</v>
      </c>
      <c r="C538">
        <v>45.400002000000001</v>
      </c>
      <c r="D538">
        <v>45.110000999999997</v>
      </c>
      <c r="E538">
        <v>45.349997999999999</v>
      </c>
      <c r="F538">
        <v>36.683109000000002</v>
      </c>
      <c r="G538">
        <v>4186400</v>
      </c>
    </row>
    <row r="539" spans="1:7" x14ac:dyDescent="0.35">
      <c r="A539" s="2">
        <v>41893</v>
      </c>
      <c r="B539">
        <v>45.25</v>
      </c>
      <c r="C539">
        <v>45.400002000000001</v>
      </c>
      <c r="D539">
        <v>45.209999000000003</v>
      </c>
      <c r="E539">
        <v>45.369999</v>
      </c>
      <c r="F539">
        <v>36.699275999999998</v>
      </c>
      <c r="G539">
        <v>3924700</v>
      </c>
    </row>
    <row r="540" spans="1:7" x14ac:dyDescent="0.35">
      <c r="A540" s="2">
        <v>41894</v>
      </c>
      <c r="B540">
        <v>45.310001</v>
      </c>
      <c r="C540">
        <v>45.34</v>
      </c>
      <c r="D540">
        <v>44.959999000000003</v>
      </c>
      <c r="E540">
        <v>45.049999</v>
      </c>
      <c r="F540">
        <v>36.440421999999998</v>
      </c>
      <c r="G540">
        <v>5778400</v>
      </c>
    </row>
    <row r="541" spans="1:7" x14ac:dyDescent="0.35">
      <c r="A541" s="2">
        <v>41897</v>
      </c>
      <c r="B541">
        <v>45.189999</v>
      </c>
      <c r="C541">
        <v>45.310001</v>
      </c>
      <c r="D541">
        <v>45.139999000000003</v>
      </c>
      <c r="E541">
        <v>45.27</v>
      </c>
      <c r="F541">
        <v>36.618381999999997</v>
      </c>
      <c r="G541">
        <v>6105500</v>
      </c>
    </row>
    <row r="542" spans="1:7" x14ac:dyDescent="0.35">
      <c r="A542" s="2">
        <v>41898</v>
      </c>
      <c r="B542">
        <v>45.200001</v>
      </c>
      <c r="C542">
        <v>45.73</v>
      </c>
      <c r="D542">
        <v>45.16</v>
      </c>
      <c r="E542">
        <v>45.610000999999997</v>
      </c>
      <c r="F542">
        <v>36.893402000000002</v>
      </c>
      <c r="G542">
        <v>8388400</v>
      </c>
    </row>
    <row r="543" spans="1:7" x14ac:dyDescent="0.35">
      <c r="A543" s="2">
        <v>41899</v>
      </c>
      <c r="B543">
        <v>45.560001</v>
      </c>
      <c r="C543">
        <v>45.700001</v>
      </c>
      <c r="D543">
        <v>45.419998</v>
      </c>
      <c r="E543">
        <v>45.509998000000003</v>
      </c>
      <c r="F543">
        <v>36.812514999999998</v>
      </c>
      <c r="G543">
        <v>10476000</v>
      </c>
    </row>
    <row r="544" spans="1:7" x14ac:dyDescent="0.35">
      <c r="A544" s="2">
        <v>41900</v>
      </c>
      <c r="B544">
        <v>45.580002</v>
      </c>
      <c r="C544">
        <v>45.650002000000001</v>
      </c>
      <c r="D544">
        <v>45.490001999999997</v>
      </c>
      <c r="E544">
        <v>45.599997999999999</v>
      </c>
      <c r="F544">
        <v>36.885311000000002</v>
      </c>
      <c r="G544">
        <v>6364600</v>
      </c>
    </row>
    <row r="545" spans="1:7" x14ac:dyDescent="0.35">
      <c r="A545" s="2">
        <v>41901</v>
      </c>
      <c r="B545">
        <v>45.5</v>
      </c>
      <c r="C545">
        <v>45.59</v>
      </c>
      <c r="D545">
        <v>45.369999</v>
      </c>
      <c r="E545">
        <v>45.43</v>
      </c>
      <c r="F545">
        <v>36.980553</v>
      </c>
      <c r="G545">
        <v>5411900</v>
      </c>
    </row>
    <row r="546" spans="1:7" x14ac:dyDescent="0.35">
      <c r="A546" s="2">
        <v>41904</v>
      </c>
      <c r="B546">
        <v>45.400002000000001</v>
      </c>
      <c r="C546">
        <v>45.470001000000003</v>
      </c>
      <c r="D546">
        <v>45.279998999999997</v>
      </c>
      <c r="E546">
        <v>45.349997999999999</v>
      </c>
      <c r="F546">
        <v>36.915436</v>
      </c>
      <c r="G546">
        <v>6516500</v>
      </c>
    </row>
    <row r="547" spans="1:7" x14ac:dyDescent="0.35">
      <c r="A547" s="2">
        <v>41905</v>
      </c>
      <c r="B547">
        <v>45.200001</v>
      </c>
      <c r="C547">
        <v>45.279998999999997</v>
      </c>
      <c r="D547">
        <v>44.950001</v>
      </c>
      <c r="E547">
        <v>44.950001</v>
      </c>
      <c r="F547">
        <v>36.589827999999997</v>
      </c>
      <c r="G547">
        <v>6715600</v>
      </c>
    </row>
    <row r="548" spans="1:7" x14ac:dyDescent="0.35">
      <c r="A548" s="2">
        <v>41906</v>
      </c>
      <c r="B548">
        <v>44.939999</v>
      </c>
      <c r="C548">
        <v>45.549999</v>
      </c>
      <c r="D548">
        <v>44.939999</v>
      </c>
      <c r="E548">
        <v>45.529998999999997</v>
      </c>
      <c r="F548">
        <v>37.061947000000004</v>
      </c>
      <c r="G548">
        <v>14707300</v>
      </c>
    </row>
    <row r="549" spans="1:7" x14ac:dyDescent="0.35">
      <c r="A549" s="2">
        <v>41907</v>
      </c>
      <c r="B549">
        <v>45.389999000000003</v>
      </c>
      <c r="C549">
        <v>45.400002000000001</v>
      </c>
      <c r="D549">
        <v>44.93</v>
      </c>
      <c r="E549">
        <v>44.93</v>
      </c>
      <c r="F549">
        <v>36.573551000000002</v>
      </c>
      <c r="G549">
        <v>11438400</v>
      </c>
    </row>
    <row r="550" spans="1:7" x14ac:dyDescent="0.35">
      <c r="A550" s="2">
        <v>41908</v>
      </c>
      <c r="B550">
        <v>45.029998999999997</v>
      </c>
      <c r="C550">
        <v>45.189999</v>
      </c>
      <c r="D550">
        <v>44.77</v>
      </c>
      <c r="E550">
        <v>45.099997999999999</v>
      </c>
      <c r="F550">
        <v>36.711928999999998</v>
      </c>
      <c r="G550">
        <v>3935200</v>
      </c>
    </row>
    <row r="551" spans="1:7" x14ac:dyDescent="0.35">
      <c r="A551" s="2">
        <v>41911</v>
      </c>
      <c r="B551">
        <v>44.830002</v>
      </c>
      <c r="C551">
        <v>45.150002000000001</v>
      </c>
      <c r="D551">
        <v>44.799999</v>
      </c>
      <c r="E551">
        <v>45.09</v>
      </c>
      <c r="F551">
        <v>36.703789</v>
      </c>
      <c r="G551">
        <v>11255800</v>
      </c>
    </row>
    <row r="552" spans="1:7" x14ac:dyDescent="0.35">
      <c r="A552" s="2">
        <v>41912</v>
      </c>
      <c r="B552">
        <v>45.110000999999997</v>
      </c>
      <c r="C552">
        <v>45.220001000000003</v>
      </c>
      <c r="D552">
        <v>44.950001</v>
      </c>
      <c r="E552">
        <v>45.110000999999997</v>
      </c>
      <c r="F552">
        <v>36.720073999999997</v>
      </c>
      <c r="G552">
        <v>7122400</v>
      </c>
    </row>
    <row r="553" spans="1:7" x14ac:dyDescent="0.35">
      <c r="A553" s="2">
        <v>41913</v>
      </c>
      <c r="B553">
        <v>45.07</v>
      </c>
      <c r="C553">
        <v>45.07</v>
      </c>
      <c r="D553">
        <v>44.75</v>
      </c>
      <c r="E553">
        <v>44.830002</v>
      </c>
      <c r="F553">
        <v>36.492148999999998</v>
      </c>
      <c r="G553">
        <v>18044800</v>
      </c>
    </row>
    <row r="554" spans="1:7" x14ac:dyDescent="0.35">
      <c r="A554" s="2">
        <v>41914</v>
      </c>
      <c r="B554">
        <v>44.799999</v>
      </c>
      <c r="C554">
        <v>45.02</v>
      </c>
      <c r="D554">
        <v>44.700001</v>
      </c>
      <c r="E554">
        <v>44.91</v>
      </c>
      <c r="F554">
        <v>36.557265999999998</v>
      </c>
      <c r="G554">
        <v>16950100</v>
      </c>
    </row>
    <row r="555" spans="1:7" x14ac:dyDescent="0.35">
      <c r="A555" s="2">
        <v>41915</v>
      </c>
      <c r="B555">
        <v>45.18</v>
      </c>
      <c r="C555">
        <v>45.459999000000003</v>
      </c>
      <c r="D555">
        <v>45</v>
      </c>
      <c r="E555">
        <v>45.439999</v>
      </c>
      <c r="F555">
        <v>36.988692999999998</v>
      </c>
      <c r="G555">
        <v>9134100</v>
      </c>
    </row>
    <row r="556" spans="1:7" x14ac:dyDescent="0.35">
      <c r="A556" s="2">
        <v>41918</v>
      </c>
      <c r="B556">
        <v>45.560001</v>
      </c>
      <c r="C556">
        <v>45.560001</v>
      </c>
      <c r="D556">
        <v>45.16</v>
      </c>
      <c r="E556">
        <v>45.459999000000003</v>
      </c>
      <c r="F556">
        <v>37.004978000000001</v>
      </c>
      <c r="G556">
        <v>6884100</v>
      </c>
    </row>
    <row r="557" spans="1:7" x14ac:dyDescent="0.35">
      <c r="A557" s="2">
        <v>41919</v>
      </c>
      <c r="B557">
        <v>45.23</v>
      </c>
      <c r="C557">
        <v>45.52</v>
      </c>
      <c r="D557">
        <v>45.189999</v>
      </c>
      <c r="E557">
        <v>45.189999</v>
      </c>
      <c r="F557">
        <v>36.785193999999997</v>
      </c>
      <c r="G557">
        <v>11318600</v>
      </c>
    </row>
    <row r="558" spans="1:7" x14ac:dyDescent="0.35">
      <c r="A558" s="2">
        <v>41920</v>
      </c>
      <c r="B558">
        <v>45.259998000000003</v>
      </c>
      <c r="C558">
        <v>45.869999</v>
      </c>
      <c r="D558">
        <v>45.200001</v>
      </c>
      <c r="E558">
        <v>45.849997999999999</v>
      </c>
      <c r="F558">
        <v>37.322445000000002</v>
      </c>
      <c r="G558">
        <v>9800300</v>
      </c>
    </row>
    <row r="559" spans="1:7" x14ac:dyDescent="0.35">
      <c r="A559" s="2">
        <v>41921</v>
      </c>
      <c r="B559">
        <v>45.810001</v>
      </c>
      <c r="C559">
        <v>46.110000999999997</v>
      </c>
      <c r="D559">
        <v>45.389999000000003</v>
      </c>
      <c r="E559">
        <v>45.389999000000003</v>
      </c>
      <c r="F559">
        <v>36.947994000000001</v>
      </c>
      <c r="G559">
        <v>15077400</v>
      </c>
    </row>
    <row r="560" spans="1:7" x14ac:dyDescent="0.35">
      <c r="A560" s="2">
        <v>41922</v>
      </c>
      <c r="B560">
        <v>45.43</v>
      </c>
      <c r="C560">
        <v>46.080002</v>
      </c>
      <c r="D560">
        <v>45.43</v>
      </c>
      <c r="E560">
        <v>45.610000999999997</v>
      </c>
      <c r="F560">
        <v>37.127068000000001</v>
      </c>
      <c r="G560">
        <v>11403400</v>
      </c>
    </row>
    <row r="561" spans="1:7" x14ac:dyDescent="0.35">
      <c r="A561" s="2">
        <v>41925</v>
      </c>
      <c r="B561">
        <v>45.59</v>
      </c>
      <c r="C561">
        <v>45.66</v>
      </c>
      <c r="D561">
        <v>44.950001</v>
      </c>
      <c r="E561">
        <v>44.98</v>
      </c>
      <c r="F561">
        <v>36.614246000000001</v>
      </c>
      <c r="G561">
        <v>20244600</v>
      </c>
    </row>
    <row r="562" spans="1:7" x14ac:dyDescent="0.35">
      <c r="A562" s="2">
        <v>41926</v>
      </c>
      <c r="B562">
        <v>45.119999</v>
      </c>
      <c r="C562">
        <v>45.209999000000003</v>
      </c>
      <c r="D562">
        <v>44.849997999999999</v>
      </c>
      <c r="E562">
        <v>44.959999000000003</v>
      </c>
      <c r="F562">
        <v>36.597968999999999</v>
      </c>
      <c r="G562">
        <v>12854000</v>
      </c>
    </row>
    <row r="563" spans="1:7" x14ac:dyDescent="0.35">
      <c r="A563" s="2">
        <v>41927</v>
      </c>
      <c r="B563">
        <v>44.540000999999997</v>
      </c>
      <c r="C563">
        <v>44.810001</v>
      </c>
      <c r="D563">
        <v>43.779998999999997</v>
      </c>
      <c r="E563">
        <v>44.419998</v>
      </c>
      <c r="F563">
        <v>36.158400999999998</v>
      </c>
      <c r="G563">
        <v>22241300</v>
      </c>
    </row>
    <row r="564" spans="1:7" x14ac:dyDescent="0.35">
      <c r="A564" s="2">
        <v>41928</v>
      </c>
      <c r="B564">
        <v>43.830002</v>
      </c>
      <c r="C564">
        <v>44.32</v>
      </c>
      <c r="D564">
        <v>43.689999</v>
      </c>
      <c r="E564">
        <v>44.09</v>
      </c>
      <c r="F564">
        <v>35.889778</v>
      </c>
      <c r="G564">
        <v>19593400</v>
      </c>
    </row>
    <row r="565" spans="1:7" x14ac:dyDescent="0.35">
      <c r="A565" s="2">
        <v>41929</v>
      </c>
      <c r="B565">
        <v>44.490001999999997</v>
      </c>
      <c r="C565">
        <v>44.75</v>
      </c>
      <c r="D565">
        <v>44.080002</v>
      </c>
      <c r="E565">
        <v>44.630001</v>
      </c>
      <c r="F565">
        <v>36.329341999999997</v>
      </c>
      <c r="G565">
        <v>12534400</v>
      </c>
    </row>
    <row r="566" spans="1:7" x14ac:dyDescent="0.35">
      <c r="A566" s="2">
        <v>41932</v>
      </c>
      <c r="B566">
        <v>44.549999</v>
      </c>
      <c r="C566">
        <v>45.310001</v>
      </c>
      <c r="D566">
        <v>44.509998000000003</v>
      </c>
      <c r="E566">
        <v>45.27</v>
      </c>
      <c r="F566">
        <v>36.850310999999998</v>
      </c>
      <c r="G566">
        <v>17229300</v>
      </c>
    </row>
    <row r="567" spans="1:7" x14ac:dyDescent="0.35">
      <c r="A567" s="2">
        <v>41933</v>
      </c>
      <c r="B567">
        <v>45.130001</v>
      </c>
      <c r="C567">
        <v>45.459999000000003</v>
      </c>
      <c r="D567">
        <v>44.950001</v>
      </c>
      <c r="E567">
        <v>45.459999000000003</v>
      </c>
      <c r="F567">
        <v>37.004978000000001</v>
      </c>
      <c r="G567">
        <v>13863600</v>
      </c>
    </row>
    <row r="568" spans="1:7" x14ac:dyDescent="0.35">
      <c r="A568" s="2">
        <v>41934</v>
      </c>
      <c r="B568">
        <v>45.490001999999997</v>
      </c>
      <c r="C568">
        <v>45.869999</v>
      </c>
      <c r="D568">
        <v>45.41</v>
      </c>
      <c r="E568">
        <v>45.560001</v>
      </c>
      <c r="F568">
        <v>37.086371999999997</v>
      </c>
      <c r="G568">
        <v>10426900</v>
      </c>
    </row>
    <row r="569" spans="1:7" x14ac:dyDescent="0.35">
      <c r="A569" s="2">
        <v>41935</v>
      </c>
      <c r="B569">
        <v>45.740001999999997</v>
      </c>
      <c r="C569">
        <v>45.84</v>
      </c>
      <c r="D569">
        <v>45.450001</v>
      </c>
      <c r="E569">
        <v>45.529998999999997</v>
      </c>
      <c r="F569">
        <v>37.061947000000004</v>
      </c>
      <c r="G569">
        <v>12604800</v>
      </c>
    </row>
    <row r="570" spans="1:7" x14ac:dyDescent="0.35">
      <c r="A570" s="2">
        <v>41936</v>
      </c>
      <c r="B570">
        <v>45.689999</v>
      </c>
      <c r="C570">
        <v>45.950001</v>
      </c>
      <c r="D570">
        <v>45.619999</v>
      </c>
      <c r="E570">
        <v>45.91</v>
      </c>
      <c r="F570">
        <v>37.371268999999998</v>
      </c>
      <c r="G570">
        <v>9205600</v>
      </c>
    </row>
    <row r="571" spans="1:7" x14ac:dyDescent="0.35">
      <c r="A571" s="2">
        <v>41939</v>
      </c>
      <c r="B571">
        <v>45.790000999999997</v>
      </c>
      <c r="C571">
        <v>46.209999000000003</v>
      </c>
      <c r="D571">
        <v>45.740001999999997</v>
      </c>
      <c r="E571">
        <v>46.02</v>
      </c>
      <c r="F571">
        <v>37.460822999999998</v>
      </c>
      <c r="G571">
        <v>4917200</v>
      </c>
    </row>
    <row r="572" spans="1:7" x14ac:dyDescent="0.35">
      <c r="A572" s="2">
        <v>41940</v>
      </c>
      <c r="B572">
        <v>46.220001000000003</v>
      </c>
      <c r="C572">
        <v>46.220001000000003</v>
      </c>
      <c r="D572">
        <v>46</v>
      </c>
      <c r="E572">
        <v>46.200001</v>
      </c>
      <c r="F572">
        <v>37.607337999999999</v>
      </c>
      <c r="G572">
        <v>5633500</v>
      </c>
    </row>
    <row r="573" spans="1:7" x14ac:dyDescent="0.35">
      <c r="A573" s="2">
        <v>41941</v>
      </c>
      <c r="B573">
        <v>46.200001</v>
      </c>
      <c r="C573">
        <v>46.299999</v>
      </c>
      <c r="D573">
        <v>45.849997999999999</v>
      </c>
      <c r="E573">
        <v>46.119999</v>
      </c>
      <c r="F573">
        <v>37.542225000000002</v>
      </c>
      <c r="G573">
        <v>6381200</v>
      </c>
    </row>
    <row r="574" spans="1:7" x14ac:dyDescent="0.35">
      <c r="A574" s="2">
        <v>41942</v>
      </c>
      <c r="B574">
        <v>46.169998</v>
      </c>
      <c r="C574">
        <v>46.52</v>
      </c>
      <c r="D574">
        <v>45.880001</v>
      </c>
      <c r="E574">
        <v>46.41</v>
      </c>
      <c r="F574">
        <v>37.778281999999997</v>
      </c>
      <c r="G574">
        <v>5020200</v>
      </c>
    </row>
    <row r="575" spans="1:7" x14ac:dyDescent="0.35">
      <c r="A575" s="2">
        <v>41943</v>
      </c>
      <c r="B575">
        <v>46.830002</v>
      </c>
      <c r="C575">
        <v>46.84</v>
      </c>
      <c r="D575">
        <v>46.560001</v>
      </c>
      <c r="E575">
        <v>46.709999000000003</v>
      </c>
      <c r="F575">
        <v>38.022480000000002</v>
      </c>
      <c r="G575">
        <v>8184300</v>
      </c>
    </row>
    <row r="576" spans="1:7" x14ac:dyDescent="0.35">
      <c r="A576" s="2">
        <v>41946</v>
      </c>
      <c r="B576">
        <v>46.639999000000003</v>
      </c>
      <c r="C576">
        <v>46.919998</v>
      </c>
      <c r="D576">
        <v>46.639999000000003</v>
      </c>
      <c r="E576">
        <v>46.889999000000003</v>
      </c>
      <c r="F576">
        <v>38.169006000000003</v>
      </c>
      <c r="G576">
        <v>14994800</v>
      </c>
    </row>
    <row r="577" spans="1:7" x14ac:dyDescent="0.35">
      <c r="A577" s="2">
        <v>41947</v>
      </c>
      <c r="B577">
        <v>46.810001</v>
      </c>
      <c r="C577">
        <v>47.209999000000003</v>
      </c>
      <c r="D577">
        <v>46.790000999999997</v>
      </c>
      <c r="E577">
        <v>47.139999000000003</v>
      </c>
      <c r="F577">
        <v>38.372517000000002</v>
      </c>
      <c r="G577">
        <v>10508200</v>
      </c>
    </row>
    <row r="578" spans="1:7" x14ac:dyDescent="0.35">
      <c r="A578" s="2">
        <v>41948</v>
      </c>
      <c r="B578">
        <v>47.41</v>
      </c>
      <c r="C578">
        <v>47.669998</v>
      </c>
      <c r="D578">
        <v>47.240001999999997</v>
      </c>
      <c r="E578">
        <v>47.470001000000003</v>
      </c>
      <c r="F578">
        <v>38.641136000000003</v>
      </c>
      <c r="G578">
        <v>7780400</v>
      </c>
    </row>
    <row r="579" spans="1:7" x14ac:dyDescent="0.35">
      <c r="A579" s="2">
        <v>41949</v>
      </c>
      <c r="B579">
        <v>47.52</v>
      </c>
      <c r="C579">
        <v>47.669998</v>
      </c>
      <c r="D579">
        <v>47.349997999999999</v>
      </c>
      <c r="E579">
        <v>47.57</v>
      </c>
      <c r="F579">
        <v>38.722541999999997</v>
      </c>
      <c r="G579">
        <v>5638000</v>
      </c>
    </row>
    <row r="580" spans="1:7" x14ac:dyDescent="0.35">
      <c r="A580" s="2">
        <v>41950</v>
      </c>
      <c r="B580">
        <v>47.5</v>
      </c>
      <c r="C580">
        <v>47.740001999999997</v>
      </c>
      <c r="D580">
        <v>47.32</v>
      </c>
      <c r="E580">
        <v>47.740001999999997</v>
      </c>
      <c r="F580">
        <v>38.860928000000001</v>
      </c>
      <c r="G580">
        <v>5912000</v>
      </c>
    </row>
    <row r="581" spans="1:7" x14ac:dyDescent="0.35">
      <c r="A581" s="2">
        <v>41953</v>
      </c>
      <c r="B581">
        <v>47.66</v>
      </c>
      <c r="C581">
        <v>47.959999000000003</v>
      </c>
      <c r="D581">
        <v>47.549999</v>
      </c>
      <c r="E581">
        <v>47.950001</v>
      </c>
      <c r="F581">
        <v>39.031868000000003</v>
      </c>
      <c r="G581">
        <v>4209500</v>
      </c>
    </row>
    <row r="582" spans="1:7" x14ac:dyDescent="0.35">
      <c r="A582" s="2">
        <v>41954</v>
      </c>
      <c r="B582">
        <v>47.93</v>
      </c>
      <c r="C582">
        <v>48</v>
      </c>
      <c r="D582">
        <v>47.759998000000003</v>
      </c>
      <c r="E582">
        <v>47.860000999999997</v>
      </c>
      <c r="F582">
        <v>38.958602999999997</v>
      </c>
      <c r="G582">
        <v>3277800</v>
      </c>
    </row>
    <row r="583" spans="1:7" x14ac:dyDescent="0.35">
      <c r="A583" s="2">
        <v>41955</v>
      </c>
      <c r="B583">
        <v>47.66</v>
      </c>
      <c r="C583">
        <v>47.93</v>
      </c>
      <c r="D583">
        <v>47.650002000000001</v>
      </c>
      <c r="E583">
        <v>47.860000999999997</v>
      </c>
      <c r="F583">
        <v>38.958602999999997</v>
      </c>
      <c r="G583">
        <v>4923700</v>
      </c>
    </row>
    <row r="584" spans="1:7" x14ac:dyDescent="0.35">
      <c r="A584" s="2">
        <v>41956</v>
      </c>
      <c r="B584">
        <v>47.900002000000001</v>
      </c>
      <c r="C584">
        <v>48.259998000000003</v>
      </c>
      <c r="D584">
        <v>47.860000999999997</v>
      </c>
      <c r="E584">
        <v>48.029998999999997</v>
      </c>
      <c r="F584">
        <v>39.096981</v>
      </c>
      <c r="G584">
        <v>7507100</v>
      </c>
    </row>
    <row r="585" spans="1:7" x14ac:dyDescent="0.35">
      <c r="A585" s="2">
        <v>41957</v>
      </c>
      <c r="B585">
        <v>48.049999</v>
      </c>
      <c r="C585">
        <v>48.07</v>
      </c>
      <c r="D585">
        <v>47.639999000000003</v>
      </c>
      <c r="E585">
        <v>47.759998000000003</v>
      </c>
      <c r="F585">
        <v>38.877200999999999</v>
      </c>
      <c r="G585">
        <v>7544500</v>
      </c>
    </row>
    <row r="586" spans="1:7" x14ac:dyDescent="0.35">
      <c r="A586" s="2">
        <v>41960</v>
      </c>
      <c r="B586">
        <v>47.68</v>
      </c>
      <c r="C586">
        <v>48.080002</v>
      </c>
      <c r="D586">
        <v>47.68</v>
      </c>
      <c r="E586">
        <v>48.080002</v>
      </c>
      <c r="F586">
        <v>39.137690999999997</v>
      </c>
      <c r="G586">
        <v>4049600</v>
      </c>
    </row>
    <row r="587" spans="1:7" x14ac:dyDescent="0.35">
      <c r="A587" s="2">
        <v>41961</v>
      </c>
      <c r="B587">
        <v>48.080002</v>
      </c>
      <c r="C587">
        <v>48.34</v>
      </c>
      <c r="D587">
        <v>48</v>
      </c>
      <c r="E587">
        <v>48.259998000000003</v>
      </c>
      <c r="F587">
        <v>39.284210000000002</v>
      </c>
      <c r="G587">
        <v>5015400</v>
      </c>
    </row>
    <row r="588" spans="1:7" x14ac:dyDescent="0.35">
      <c r="A588" s="2">
        <v>41962</v>
      </c>
      <c r="B588">
        <v>48.240001999999997</v>
      </c>
      <c r="C588">
        <v>48.509998000000003</v>
      </c>
      <c r="D588">
        <v>48.18</v>
      </c>
      <c r="E588">
        <v>48.459999000000003</v>
      </c>
      <c r="F588">
        <v>39.447018</v>
      </c>
      <c r="G588">
        <v>4919500</v>
      </c>
    </row>
    <row r="589" spans="1:7" x14ac:dyDescent="0.35">
      <c r="A589" s="2">
        <v>41963</v>
      </c>
      <c r="B589">
        <v>48.310001</v>
      </c>
      <c r="C589">
        <v>48.389999000000003</v>
      </c>
      <c r="D589">
        <v>48.18</v>
      </c>
      <c r="E589">
        <v>48.25</v>
      </c>
      <c r="F589">
        <v>39.276072999999997</v>
      </c>
      <c r="G589">
        <v>4076000</v>
      </c>
    </row>
    <row r="590" spans="1:7" x14ac:dyDescent="0.35">
      <c r="A590" s="2">
        <v>41964</v>
      </c>
      <c r="B590">
        <v>48.650002000000001</v>
      </c>
      <c r="C590">
        <v>48.740001999999997</v>
      </c>
      <c r="D590">
        <v>48.360000999999997</v>
      </c>
      <c r="E590">
        <v>48.450001</v>
      </c>
      <c r="F590">
        <v>39.438868999999997</v>
      </c>
      <c r="G590">
        <v>5042300</v>
      </c>
    </row>
    <row r="591" spans="1:7" x14ac:dyDescent="0.35">
      <c r="A591" s="2">
        <v>41967</v>
      </c>
      <c r="B591">
        <v>48.540000999999997</v>
      </c>
      <c r="C591">
        <v>48.66</v>
      </c>
      <c r="D591">
        <v>48.34</v>
      </c>
      <c r="E591">
        <v>48.419998</v>
      </c>
      <c r="F591">
        <v>39.414444000000003</v>
      </c>
      <c r="G591">
        <v>4912000</v>
      </c>
    </row>
    <row r="592" spans="1:7" x14ac:dyDescent="0.35">
      <c r="A592" s="2">
        <v>41968</v>
      </c>
      <c r="B592">
        <v>48.419998</v>
      </c>
      <c r="C592">
        <v>48.580002</v>
      </c>
      <c r="D592">
        <v>48.34</v>
      </c>
      <c r="E592">
        <v>48.459999000000003</v>
      </c>
      <c r="F592">
        <v>39.447018</v>
      </c>
      <c r="G592">
        <v>6157500</v>
      </c>
    </row>
    <row r="593" spans="1:7" x14ac:dyDescent="0.35">
      <c r="A593" s="2">
        <v>41969</v>
      </c>
      <c r="B593">
        <v>48.459999000000003</v>
      </c>
      <c r="C593">
        <v>48.689999</v>
      </c>
      <c r="D593">
        <v>48.450001</v>
      </c>
      <c r="E593">
        <v>48.68</v>
      </c>
      <c r="F593">
        <v>39.626099000000004</v>
      </c>
      <c r="G593">
        <v>3644800</v>
      </c>
    </row>
    <row r="594" spans="1:7" x14ac:dyDescent="0.35">
      <c r="A594" s="2">
        <v>41971</v>
      </c>
      <c r="B594">
        <v>48.830002</v>
      </c>
      <c r="C594">
        <v>49.419998</v>
      </c>
      <c r="D594">
        <v>48.799999</v>
      </c>
      <c r="E594">
        <v>49.299999</v>
      </c>
      <c r="F594">
        <v>40.130783000000001</v>
      </c>
      <c r="G594">
        <v>4640900</v>
      </c>
    </row>
    <row r="595" spans="1:7" x14ac:dyDescent="0.35">
      <c r="A595" s="2">
        <v>41974</v>
      </c>
      <c r="B595">
        <v>49.080002</v>
      </c>
      <c r="C595">
        <v>49.189999</v>
      </c>
      <c r="D595">
        <v>48.900002000000001</v>
      </c>
      <c r="E595">
        <v>48.98</v>
      </c>
      <c r="F595">
        <v>39.870289</v>
      </c>
      <c r="G595">
        <v>8330400</v>
      </c>
    </row>
    <row r="596" spans="1:7" x14ac:dyDescent="0.35">
      <c r="A596" s="2">
        <v>41975</v>
      </c>
      <c r="B596">
        <v>48.959999000000003</v>
      </c>
      <c r="C596">
        <v>49.189999</v>
      </c>
      <c r="D596">
        <v>48.93</v>
      </c>
      <c r="E596">
        <v>49.150002000000001</v>
      </c>
      <c r="F596">
        <v>40.008685999999997</v>
      </c>
      <c r="G596">
        <v>6130900</v>
      </c>
    </row>
    <row r="597" spans="1:7" x14ac:dyDescent="0.35">
      <c r="A597" s="2">
        <v>41976</v>
      </c>
      <c r="B597">
        <v>49.16</v>
      </c>
      <c r="C597">
        <v>49.16</v>
      </c>
      <c r="D597">
        <v>48.689999</v>
      </c>
      <c r="E597">
        <v>48.799999</v>
      </c>
      <c r="F597">
        <v>39.723778000000003</v>
      </c>
      <c r="G597">
        <v>5909600</v>
      </c>
    </row>
    <row r="598" spans="1:7" x14ac:dyDescent="0.35">
      <c r="A598" s="2">
        <v>41977</v>
      </c>
      <c r="B598">
        <v>48.810001</v>
      </c>
      <c r="C598">
        <v>48.869999</v>
      </c>
      <c r="D598">
        <v>48.540000999999997</v>
      </c>
      <c r="E598">
        <v>48.759998000000003</v>
      </c>
      <c r="F598">
        <v>39.691203999999999</v>
      </c>
      <c r="G598">
        <v>8023900</v>
      </c>
    </row>
    <row r="599" spans="1:7" x14ac:dyDescent="0.35">
      <c r="A599" s="2">
        <v>41978</v>
      </c>
      <c r="B599">
        <v>48.73</v>
      </c>
      <c r="C599">
        <v>48.860000999999997</v>
      </c>
      <c r="D599">
        <v>48.549999</v>
      </c>
      <c r="E599">
        <v>48.849997999999999</v>
      </c>
      <c r="F599">
        <v>39.764481000000004</v>
      </c>
      <c r="G599">
        <v>6732100</v>
      </c>
    </row>
    <row r="600" spans="1:7" x14ac:dyDescent="0.35">
      <c r="A600" s="2">
        <v>41981</v>
      </c>
      <c r="B600">
        <v>48.799999</v>
      </c>
      <c r="C600">
        <v>49.009998000000003</v>
      </c>
      <c r="D600">
        <v>48.619999</v>
      </c>
      <c r="E600">
        <v>48.75</v>
      </c>
      <c r="F600">
        <v>39.683078999999999</v>
      </c>
      <c r="G600">
        <v>4653600</v>
      </c>
    </row>
    <row r="601" spans="1:7" x14ac:dyDescent="0.35">
      <c r="A601" s="2">
        <v>41982</v>
      </c>
      <c r="B601">
        <v>48.380001</v>
      </c>
      <c r="C601">
        <v>48.610000999999997</v>
      </c>
      <c r="D601">
        <v>48.110000999999997</v>
      </c>
      <c r="E601">
        <v>48.59</v>
      </c>
      <c r="F601">
        <v>39.552836999999997</v>
      </c>
      <c r="G601">
        <v>6120000</v>
      </c>
    </row>
    <row r="602" spans="1:7" x14ac:dyDescent="0.35">
      <c r="A602" s="2">
        <v>41983</v>
      </c>
      <c r="B602">
        <v>48.59</v>
      </c>
      <c r="C602">
        <v>48.73</v>
      </c>
      <c r="D602">
        <v>48.080002</v>
      </c>
      <c r="E602">
        <v>48.130001</v>
      </c>
      <c r="F602">
        <v>39.178393999999997</v>
      </c>
      <c r="G602">
        <v>5304800</v>
      </c>
    </row>
    <row r="603" spans="1:7" x14ac:dyDescent="0.35">
      <c r="A603" s="2">
        <v>41984</v>
      </c>
      <c r="B603">
        <v>48.299999</v>
      </c>
      <c r="C603">
        <v>48.810001</v>
      </c>
      <c r="D603">
        <v>48.139999000000003</v>
      </c>
      <c r="E603">
        <v>48.529998999999997</v>
      </c>
      <c r="F603">
        <v>39.503990000000002</v>
      </c>
      <c r="G603">
        <v>5233700</v>
      </c>
    </row>
    <row r="604" spans="1:7" x14ac:dyDescent="0.35">
      <c r="A604" s="2">
        <v>41985</v>
      </c>
      <c r="B604">
        <v>48.240001999999997</v>
      </c>
      <c r="C604">
        <v>48.709999000000003</v>
      </c>
      <c r="D604">
        <v>47.900002000000001</v>
      </c>
      <c r="E604">
        <v>47.91</v>
      </c>
      <c r="F604">
        <v>38.999302</v>
      </c>
      <c r="G604">
        <v>6812500</v>
      </c>
    </row>
    <row r="605" spans="1:7" x14ac:dyDescent="0.35">
      <c r="A605" s="2">
        <v>41988</v>
      </c>
      <c r="B605">
        <v>48.110000999999997</v>
      </c>
      <c r="C605">
        <v>48.25</v>
      </c>
      <c r="D605">
        <v>47.439999</v>
      </c>
      <c r="E605">
        <v>47.59</v>
      </c>
      <c r="F605">
        <v>38.738822999999996</v>
      </c>
      <c r="G605">
        <v>9451300</v>
      </c>
    </row>
    <row r="606" spans="1:7" x14ac:dyDescent="0.35">
      <c r="A606" s="2">
        <v>41989</v>
      </c>
      <c r="B606">
        <v>47.380001</v>
      </c>
      <c r="C606">
        <v>48.369999</v>
      </c>
      <c r="D606">
        <v>47.380001</v>
      </c>
      <c r="E606">
        <v>47.41</v>
      </c>
      <c r="F606">
        <v>38.592297000000002</v>
      </c>
      <c r="G606">
        <v>9811500</v>
      </c>
    </row>
    <row r="607" spans="1:7" x14ac:dyDescent="0.35">
      <c r="A607" s="2">
        <v>41990</v>
      </c>
      <c r="B607">
        <v>47.549999</v>
      </c>
      <c r="C607">
        <v>48.259998000000003</v>
      </c>
      <c r="D607">
        <v>47.5</v>
      </c>
      <c r="E607">
        <v>48.099997999999999</v>
      </c>
      <c r="F607">
        <v>39.153964999999999</v>
      </c>
      <c r="G607">
        <v>10126400</v>
      </c>
    </row>
    <row r="608" spans="1:7" x14ac:dyDescent="0.35">
      <c r="A608" s="2">
        <v>41991</v>
      </c>
      <c r="B608">
        <v>48.790000999999997</v>
      </c>
      <c r="C608">
        <v>49.049999</v>
      </c>
      <c r="D608">
        <v>48.310001</v>
      </c>
      <c r="E608">
        <v>49.02</v>
      </c>
      <c r="F608">
        <v>39.902866000000003</v>
      </c>
      <c r="G608">
        <v>8726300</v>
      </c>
    </row>
    <row r="609" spans="1:7" x14ac:dyDescent="0.35">
      <c r="A609" s="2">
        <v>41992</v>
      </c>
      <c r="B609">
        <v>48.84</v>
      </c>
      <c r="C609">
        <v>49.02</v>
      </c>
      <c r="D609">
        <v>48.59</v>
      </c>
      <c r="E609">
        <v>48.619999</v>
      </c>
      <c r="F609">
        <v>39.861865999999999</v>
      </c>
      <c r="G609">
        <v>13154400</v>
      </c>
    </row>
    <row r="610" spans="1:7" x14ac:dyDescent="0.35">
      <c r="A610" s="2">
        <v>41995</v>
      </c>
      <c r="B610">
        <v>48.75</v>
      </c>
      <c r="C610">
        <v>49.09</v>
      </c>
      <c r="D610">
        <v>48.740001999999997</v>
      </c>
      <c r="E610">
        <v>49.09</v>
      </c>
      <c r="F610">
        <v>40.247199999999999</v>
      </c>
      <c r="G610">
        <v>5125700</v>
      </c>
    </row>
    <row r="611" spans="1:7" x14ac:dyDescent="0.35">
      <c r="A611" s="2">
        <v>41996</v>
      </c>
      <c r="B611">
        <v>49.299999</v>
      </c>
      <c r="C611">
        <v>49.540000999999997</v>
      </c>
      <c r="D611">
        <v>49.169998</v>
      </c>
      <c r="E611">
        <v>49.43</v>
      </c>
      <c r="F611">
        <v>40.525950999999999</v>
      </c>
      <c r="G611">
        <v>5563500</v>
      </c>
    </row>
    <row r="612" spans="1:7" x14ac:dyDescent="0.35">
      <c r="A612" s="2">
        <v>41997</v>
      </c>
      <c r="B612">
        <v>49.580002</v>
      </c>
      <c r="C612">
        <v>49.630001</v>
      </c>
      <c r="D612">
        <v>49.349997999999999</v>
      </c>
      <c r="E612">
        <v>49.380001</v>
      </c>
      <c r="F612">
        <v>40.484959000000003</v>
      </c>
      <c r="G612">
        <v>1478000</v>
      </c>
    </row>
    <row r="613" spans="1:7" x14ac:dyDescent="0.35">
      <c r="A613" s="2">
        <v>41999</v>
      </c>
      <c r="B613">
        <v>49.43</v>
      </c>
      <c r="C613">
        <v>49.610000999999997</v>
      </c>
      <c r="D613">
        <v>49.41</v>
      </c>
      <c r="E613">
        <v>49.459999000000003</v>
      </c>
      <c r="F613">
        <v>40.550556</v>
      </c>
      <c r="G613">
        <v>3302400</v>
      </c>
    </row>
    <row r="614" spans="1:7" x14ac:dyDescent="0.35">
      <c r="A614" s="2">
        <v>42002</v>
      </c>
      <c r="B614">
        <v>49.400002000000001</v>
      </c>
      <c r="C614">
        <v>49.450001</v>
      </c>
      <c r="D614">
        <v>49.110000999999997</v>
      </c>
      <c r="E614">
        <v>49.310001</v>
      </c>
      <c r="F614">
        <v>40.427585999999998</v>
      </c>
      <c r="G614">
        <v>13478700</v>
      </c>
    </row>
    <row r="615" spans="1:7" x14ac:dyDescent="0.35">
      <c r="A615" s="2">
        <v>42003</v>
      </c>
      <c r="B615">
        <v>49.240001999999997</v>
      </c>
      <c r="C615">
        <v>49.349997999999999</v>
      </c>
      <c r="D615">
        <v>49.07</v>
      </c>
      <c r="E615">
        <v>49.09</v>
      </c>
      <c r="F615">
        <v>40.247199999999999</v>
      </c>
      <c r="G615">
        <v>5094900</v>
      </c>
    </row>
    <row r="616" spans="1:7" x14ac:dyDescent="0.35">
      <c r="A616" s="2">
        <v>42004</v>
      </c>
      <c r="B616">
        <v>49.27</v>
      </c>
      <c r="C616">
        <v>49.27</v>
      </c>
      <c r="D616">
        <v>48.470001000000003</v>
      </c>
      <c r="E616">
        <v>48.490001999999997</v>
      </c>
      <c r="F616">
        <v>39.755276000000002</v>
      </c>
      <c r="G616">
        <v>5218700</v>
      </c>
    </row>
    <row r="617" spans="1:7" x14ac:dyDescent="0.35">
      <c r="A617" s="2">
        <v>42006</v>
      </c>
      <c r="B617">
        <v>48.619999</v>
      </c>
      <c r="C617">
        <v>48.73</v>
      </c>
      <c r="D617">
        <v>48.049999</v>
      </c>
      <c r="E617">
        <v>48.349997999999999</v>
      </c>
      <c r="F617">
        <v>39.640490999999997</v>
      </c>
      <c r="G617">
        <v>7612100</v>
      </c>
    </row>
    <row r="618" spans="1:7" x14ac:dyDescent="0.35">
      <c r="A618" s="2">
        <v>42009</v>
      </c>
      <c r="B618">
        <v>48.259998000000003</v>
      </c>
      <c r="C618">
        <v>48.369999</v>
      </c>
      <c r="D618">
        <v>47.880001</v>
      </c>
      <c r="E618">
        <v>48.009998000000003</v>
      </c>
      <c r="F618">
        <v>39.361736000000001</v>
      </c>
      <c r="G618">
        <v>8272700</v>
      </c>
    </row>
    <row r="619" spans="1:7" x14ac:dyDescent="0.35">
      <c r="A619" s="2">
        <v>42010</v>
      </c>
      <c r="B619">
        <v>48.349997999999999</v>
      </c>
      <c r="C619">
        <v>48.470001000000003</v>
      </c>
      <c r="D619">
        <v>47.810001</v>
      </c>
      <c r="E619">
        <v>47.950001</v>
      </c>
      <c r="F619">
        <v>39.312553000000001</v>
      </c>
      <c r="G619">
        <v>11112400</v>
      </c>
    </row>
    <row r="620" spans="1:7" x14ac:dyDescent="0.35">
      <c r="A620" s="2">
        <v>42011</v>
      </c>
      <c r="B620">
        <v>48.299999</v>
      </c>
      <c r="C620">
        <v>48.830002</v>
      </c>
      <c r="D620">
        <v>48.25</v>
      </c>
      <c r="E620">
        <v>48.77</v>
      </c>
      <c r="F620">
        <v>39.984839999999998</v>
      </c>
      <c r="G620">
        <v>9226100</v>
      </c>
    </row>
    <row r="621" spans="1:7" x14ac:dyDescent="0.35">
      <c r="A621" s="2">
        <v>42012</v>
      </c>
      <c r="B621">
        <v>49.200001</v>
      </c>
      <c r="C621">
        <v>49.57</v>
      </c>
      <c r="D621">
        <v>49.099997999999999</v>
      </c>
      <c r="E621">
        <v>49.509998000000003</v>
      </c>
      <c r="F621">
        <v>40.591540999999999</v>
      </c>
      <c r="G621">
        <v>12904100</v>
      </c>
    </row>
    <row r="622" spans="1:7" x14ac:dyDescent="0.35">
      <c r="A622" s="2">
        <v>42013</v>
      </c>
      <c r="B622">
        <v>49.669998</v>
      </c>
      <c r="C622">
        <v>49.669998</v>
      </c>
      <c r="D622">
        <v>49.110000999999997</v>
      </c>
      <c r="E622">
        <v>49.110000999999997</v>
      </c>
      <c r="F622">
        <v>40.263603000000003</v>
      </c>
      <c r="G622">
        <v>6382800</v>
      </c>
    </row>
    <row r="623" spans="1:7" x14ac:dyDescent="0.35">
      <c r="A623" s="2">
        <v>42016</v>
      </c>
      <c r="B623">
        <v>49.09</v>
      </c>
      <c r="C623">
        <v>49.349997999999999</v>
      </c>
      <c r="D623">
        <v>48.830002</v>
      </c>
      <c r="E623">
        <v>48.959999000000003</v>
      </c>
      <c r="F623">
        <v>40.140621000000003</v>
      </c>
      <c r="G623">
        <v>6256400</v>
      </c>
    </row>
    <row r="624" spans="1:7" x14ac:dyDescent="0.35">
      <c r="A624" s="2">
        <v>42017</v>
      </c>
      <c r="B624">
        <v>49.290000999999997</v>
      </c>
      <c r="C624">
        <v>49.560001</v>
      </c>
      <c r="D624">
        <v>48.66</v>
      </c>
      <c r="E624">
        <v>48.950001</v>
      </c>
      <c r="F624">
        <v>40.132415999999999</v>
      </c>
      <c r="G624">
        <v>10135000</v>
      </c>
    </row>
    <row r="625" spans="1:7" x14ac:dyDescent="0.35">
      <c r="A625" s="2">
        <v>42018</v>
      </c>
      <c r="B625">
        <v>48.580002</v>
      </c>
      <c r="C625">
        <v>48.849997999999999</v>
      </c>
      <c r="D625">
        <v>48.459999000000003</v>
      </c>
      <c r="E625">
        <v>48.799999</v>
      </c>
      <c r="F625">
        <v>40.009433999999999</v>
      </c>
      <c r="G625">
        <v>13315500</v>
      </c>
    </row>
    <row r="626" spans="1:7" x14ac:dyDescent="0.35">
      <c r="A626" s="2">
        <v>42019</v>
      </c>
      <c r="B626">
        <v>49.119999</v>
      </c>
      <c r="C626">
        <v>49.18</v>
      </c>
      <c r="D626">
        <v>48.689999</v>
      </c>
      <c r="E626">
        <v>48.880001</v>
      </c>
      <c r="F626">
        <v>40.075026999999999</v>
      </c>
      <c r="G626">
        <v>10898400</v>
      </c>
    </row>
    <row r="627" spans="1:7" x14ac:dyDescent="0.35">
      <c r="A627" s="2">
        <v>42020</v>
      </c>
      <c r="B627">
        <v>48.759998000000003</v>
      </c>
      <c r="C627">
        <v>49.32</v>
      </c>
      <c r="D627">
        <v>48.669998</v>
      </c>
      <c r="E627">
        <v>49.27</v>
      </c>
      <c r="F627">
        <v>40.394779</v>
      </c>
      <c r="G627">
        <v>12948500</v>
      </c>
    </row>
    <row r="628" spans="1:7" x14ac:dyDescent="0.35">
      <c r="A628" s="2">
        <v>42024</v>
      </c>
      <c r="B628">
        <v>49.459999000000003</v>
      </c>
      <c r="C628">
        <v>49.689999</v>
      </c>
      <c r="D628">
        <v>49.060001</v>
      </c>
      <c r="E628">
        <v>49.470001000000003</v>
      </c>
      <c r="F628">
        <v>40.558743</v>
      </c>
      <c r="G628">
        <v>9978200</v>
      </c>
    </row>
    <row r="629" spans="1:7" x14ac:dyDescent="0.35">
      <c r="A629" s="2">
        <v>42025</v>
      </c>
      <c r="B629">
        <v>49.369999</v>
      </c>
      <c r="C629">
        <v>49.720001000000003</v>
      </c>
      <c r="D629">
        <v>49.119999</v>
      </c>
      <c r="E629">
        <v>49.709999000000003</v>
      </c>
      <c r="F629">
        <v>40.755519999999997</v>
      </c>
      <c r="G629">
        <v>7588600</v>
      </c>
    </row>
    <row r="630" spans="1:7" x14ac:dyDescent="0.35">
      <c r="A630" s="2">
        <v>42026</v>
      </c>
      <c r="B630">
        <v>49.919998</v>
      </c>
      <c r="C630">
        <v>50.220001000000003</v>
      </c>
      <c r="D630">
        <v>49.48</v>
      </c>
      <c r="E630">
        <v>50.209999000000003</v>
      </c>
      <c r="F630">
        <v>41.165443000000003</v>
      </c>
      <c r="G630">
        <v>12062000</v>
      </c>
    </row>
    <row r="631" spans="1:7" x14ac:dyDescent="0.35">
      <c r="A631" s="2">
        <v>42027</v>
      </c>
      <c r="B631">
        <v>49.970001000000003</v>
      </c>
      <c r="C631">
        <v>50.049999</v>
      </c>
      <c r="D631">
        <v>49.639999000000003</v>
      </c>
      <c r="E631">
        <v>49.650002000000001</v>
      </c>
      <c r="F631">
        <v>40.706328999999997</v>
      </c>
      <c r="G631">
        <v>6423700</v>
      </c>
    </row>
    <row r="632" spans="1:7" x14ac:dyDescent="0.35">
      <c r="A632" s="2">
        <v>42030</v>
      </c>
      <c r="B632">
        <v>49.630001</v>
      </c>
      <c r="C632">
        <v>49.720001000000003</v>
      </c>
      <c r="D632">
        <v>49.380001</v>
      </c>
      <c r="E632">
        <v>49.650002000000001</v>
      </c>
      <c r="F632">
        <v>40.706328999999997</v>
      </c>
      <c r="G632">
        <v>4428600</v>
      </c>
    </row>
    <row r="633" spans="1:7" x14ac:dyDescent="0.35">
      <c r="A633" s="2">
        <v>42031</v>
      </c>
      <c r="B633">
        <v>49.150002000000001</v>
      </c>
      <c r="C633">
        <v>49.299999</v>
      </c>
      <c r="D633">
        <v>48.849997999999999</v>
      </c>
      <c r="E633">
        <v>49.080002</v>
      </c>
      <c r="F633">
        <v>40.239006000000003</v>
      </c>
      <c r="G633">
        <v>10344800</v>
      </c>
    </row>
    <row r="634" spans="1:7" x14ac:dyDescent="0.35">
      <c r="A634" s="2">
        <v>42032</v>
      </c>
      <c r="B634">
        <v>49.259998000000003</v>
      </c>
      <c r="C634">
        <v>49.41</v>
      </c>
      <c r="D634">
        <v>48.470001000000003</v>
      </c>
      <c r="E634">
        <v>48.509998000000003</v>
      </c>
      <c r="F634">
        <v>39.771683000000003</v>
      </c>
      <c r="G634">
        <v>7765700</v>
      </c>
    </row>
    <row r="635" spans="1:7" x14ac:dyDescent="0.35">
      <c r="A635" s="2">
        <v>42033</v>
      </c>
      <c r="B635">
        <v>48.700001</v>
      </c>
      <c r="C635">
        <v>48.959999000000003</v>
      </c>
      <c r="D635">
        <v>48.290000999999997</v>
      </c>
      <c r="E635">
        <v>48.900002000000001</v>
      </c>
      <c r="F635">
        <v>40.091427000000003</v>
      </c>
      <c r="G635">
        <v>9765600</v>
      </c>
    </row>
    <row r="636" spans="1:7" x14ac:dyDescent="0.35">
      <c r="A636" s="2">
        <v>42034</v>
      </c>
      <c r="B636">
        <v>48.639999000000003</v>
      </c>
      <c r="C636">
        <v>48.669998</v>
      </c>
      <c r="D636">
        <v>47.950001</v>
      </c>
      <c r="E636">
        <v>48.02</v>
      </c>
      <c r="F636">
        <v>39.369945999999999</v>
      </c>
      <c r="G636">
        <v>10951600</v>
      </c>
    </row>
    <row r="637" spans="1:7" x14ac:dyDescent="0.35">
      <c r="A637" s="2">
        <v>42037</v>
      </c>
      <c r="B637">
        <v>48.110000999999997</v>
      </c>
      <c r="C637">
        <v>48.619999</v>
      </c>
      <c r="D637">
        <v>47.68</v>
      </c>
      <c r="E637">
        <v>48.59</v>
      </c>
      <c r="F637">
        <v>39.837260999999998</v>
      </c>
      <c r="G637">
        <v>14354100</v>
      </c>
    </row>
    <row r="638" spans="1:7" x14ac:dyDescent="0.35">
      <c r="A638" s="2">
        <v>42038</v>
      </c>
      <c r="B638">
        <v>48.889999000000003</v>
      </c>
      <c r="C638">
        <v>49.040000999999997</v>
      </c>
      <c r="D638">
        <v>48.610000999999997</v>
      </c>
      <c r="E638">
        <v>49.02</v>
      </c>
      <c r="F638">
        <v>40.189822999999997</v>
      </c>
      <c r="G638">
        <v>6279600</v>
      </c>
    </row>
    <row r="639" spans="1:7" x14ac:dyDescent="0.35">
      <c r="A639" s="2">
        <v>42039</v>
      </c>
      <c r="B639">
        <v>48.93</v>
      </c>
      <c r="C639">
        <v>49.389999000000003</v>
      </c>
      <c r="D639">
        <v>48.93</v>
      </c>
      <c r="E639">
        <v>49.040000999999997</v>
      </c>
      <c r="F639">
        <v>40.206206999999999</v>
      </c>
      <c r="G639">
        <v>7901300</v>
      </c>
    </row>
    <row r="640" spans="1:7" x14ac:dyDescent="0.35">
      <c r="A640" s="2">
        <v>42040</v>
      </c>
      <c r="B640">
        <v>49.189999</v>
      </c>
      <c r="C640">
        <v>49.310001</v>
      </c>
      <c r="D640">
        <v>49.07</v>
      </c>
      <c r="E640">
        <v>49.290000999999997</v>
      </c>
      <c r="F640">
        <v>40.411178999999997</v>
      </c>
      <c r="G640">
        <v>8079500</v>
      </c>
    </row>
    <row r="641" spans="1:7" x14ac:dyDescent="0.35">
      <c r="A641" s="2">
        <v>42041</v>
      </c>
      <c r="B641">
        <v>49.299999</v>
      </c>
      <c r="C641">
        <v>49.490001999999997</v>
      </c>
      <c r="D641">
        <v>48.880001</v>
      </c>
      <c r="E641">
        <v>49.07</v>
      </c>
      <c r="F641">
        <v>40.230803999999999</v>
      </c>
      <c r="G641">
        <v>6304100</v>
      </c>
    </row>
    <row r="642" spans="1:7" x14ac:dyDescent="0.35">
      <c r="A642" s="2">
        <v>42044</v>
      </c>
      <c r="B642">
        <v>48.990001999999997</v>
      </c>
      <c r="C642">
        <v>49.029998999999997</v>
      </c>
      <c r="D642">
        <v>48.57</v>
      </c>
      <c r="E642">
        <v>48.700001</v>
      </c>
      <c r="F642">
        <v>39.927455999999999</v>
      </c>
      <c r="G642">
        <v>5656100</v>
      </c>
    </row>
    <row r="643" spans="1:7" x14ac:dyDescent="0.35">
      <c r="A643" s="2">
        <v>42045</v>
      </c>
      <c r="B643">
        <v>49.16</v>
      </c>
      <c r="C643">
        <v>49.32</v>
      </c>
      <c r="D643">
        <v>48.860000999999997</v>
      </c>
      <c r="E643">
        <v>49.27</v>
      </c>
      <c r="F643">
        <v>40.394779</v>
      </c>
      <c r="G643">
        <v>5055100</v>
      </c>
    </row>
    <row r="644" spans="1:7" x14ac:dyDescent="0.35">
      <c r="A644" s="2">
        <v>42046</v>
      </c>
      <c r="B644">
        <v>49.299999</v>
      </c>
      <c r="C644">
        <v>49.610000999999997</v>
      </c>
      <c r="D644">
        <v>49.139999000000003</v>
      </c>
      <c r="E644">
        <v>49.5</v>
      </c>
      <c r="F644">
        <v>40.583347000000003</v>
      </c>
      <c r="G644">
        <v>4618000</v>
      </c>
    </row>
    <row r="645" spans="1:7" x14ac:dyDescent="0.35">
      <c r="A645" s="2">
        <v>42047</v>
      </c>
      <c r="B645">
        <v>49.619999</v>
      </c>
      <c r="C645">
        <v>49.73</v>
      </c>
      <c r="D645">
        <v>49.470001000000003</v>
      </c>
      <c r="E645">
        <v>49.73</v>
      </c>
      <c r="F645">
        <v>40.771915</v>
      </c>
      <c r="G645">
        <v>7150600</v>
      </c>
    </row>
    <row r="646" spans="1:7" x14ac:dyDescent="0.35">
      <c r="A646" s="2">
        <v>42048</v>
      </c>
      <c r="B646">
        <v>49.619999</v>
      </c>
      <c r="C646">
        <v>49.650002000000001</v>
      </c>
      <c r="D646">
        <v>49.389999000000003</v>
      </c>
      <c r="E646">
        <v>49.5</v>
      </c>
      <c r="F646">
        <v>40.583347000000003</v>
      </c>
      <c r="G646">
        <v>5932000</v>
      </c>
    </row>
    <row r="647" spans="1:7" x14ac:dyDescent="0.35">
      <c r="A647" s="2">
        <v>42052</v>
      </c>
      <c r="B647">
        <v>49.43</v>
      </c>
      <c r="C647">
        <v>49.560001</v>
      </c>
      <c r="D647">
        <v>49.189999</v>
      </c>
      <c r="E647">
        <v>49.509998000000003</v>
      </c>
      <c r="F647">
        <v>40.591540999999999</v>
      </c>
      <c r="G647">
        <v>4887500</v>
      </c>
    </row>
    <row r="648" spans="1:7" x14ac:dyDescent="0.35">
      <c r="A648" s="2">
        <v>42053</v>
      </c>
      <c r="B648">
        <v>49.5</v>
      </c>
      <c r="C648">
        <v>49.779998999999997</v>
      </c>
      <c r="D648">
        <v>49.389999000000003</v>
      </c>
      <c r="E648">
        <v>49.779998999999997</v>
      </c>
      <c r="F648">
        <v>40.812904000000003</v>
      </c>
      <c r="G648">
        <v>5251200</v>
      </c>
    </row>
    <row r="649" spans="1:7" x14ac:dyDescent="0.35">
      <c r="A649" s="2">
        <v>42054</v>
      </c>
      <c r="B649">
        <v>49.689999</v>
      </c>
      <c r="C649">
        <v>49.700001</v>
      </c>
      <c r="D649">
        <v>49.400002000000001</v>
      </c>
      <c r="E649">
        <v>49.459999000000003</v>
      </c>
      <c r="F649">
        <v>40.550556</v>
      </c>
      <c r="G649">
        <v>4380200</v>
      </c>
    </row>
    <row r="650" spans="1:7" x14ac:dyDescent="0.35">
      <c r="A650" s="2">
        <v>42055</v>
      </c>
      <c r="B650">
        <v>49.290000999999997</v>
      </c>
      <c r="C650">
        <v>49.619999</v>
      </c>
      <c r="D650">
        <v>49.099997999999999</v>
      </c>
      <c r="E650">
        <v>49.599997999999999</v>
      </c>
      <c r="F650">
        <v>40.665332999999997</v>
      </c>
      <c r="G650">
        <v>5898000</v>
      </c>
    </row>
    <row r="651" spans="1:7" x14ac:dyDescent="0.35">
      <c r="A651" s="2">
        <v>42058</v>
      </c>
      <c r="B651">
        <v>49.52</v>
      </c>
      <c r="C651">
        <v>49.75</v>
      </c>
      <c r="D651">
        <v>49.52</v>
      </c>
      <c r="E651">
        <v>49.740001999999997</v>
      </c>
      <c r="F651">
        <v>40.780109000000003</v>
      </c>
      <c r="G651">
        <v>4710600</v>
      </c>
    </row>
    <row r="652" spans="1:7" x14ac:dyDescent="0.35">
      <c r="A652" s="2">
        <v>42059</v>
      </c>
      <c r="B652">
        <v>49.790000999999997</v>
      </c>
      <c r="C652">
        <v>49.950001</v>
      </c>
      <c r="D652">
        <v>49.599997999999999</v>
      </c>
      <c r="E652">
        <v>49.91</v>
      </c>
      <c r="F652">
        <v>40.919483</v>
      </c>
      <c r="G652">
        <v>4275800</v>
      </c>
    </row>
    <row r="653" spans="1:7" x14ac:dyDescent="0.35">
      <c r="A653" s="2">
        <v>42060</v>
      </c>
      <c r="B653">
        <v>49.900002000000001</v>
      </c>
      <c r="C653">
        <v>49.950001</v>
      </c>
      <c r="D653">
        <v>49.68</v>
      </c>
      <c r="E653">
        <v>49.740001999999997</v>
      </c>
      <c r="F653">
        <v>40.780109000000003</v>
      </c>
      <c r="G653">
        <v>3282600</v>
      </c>
    </row>
    <row r="654" spans="1:7" x14ac:dyDescent="0.35">
      <c r="A654" s="2">
        <v>42061</v>
      </c>
      <c r="B654">
        <v>49.740001999999997</v>
      </c>
      <c r="C654">
        <v>49.860000999999997</v>
      </c>
      <c r="D654">
        <v>49.610000999999997</v>
      </c>
      <c r="E654">
        <v>49.810001</v>
      </c>
      <c r="F654">
        <v>40.837508999999997</v>
      </c>
      <c r="G654">
        <v>4124200</v>
      </c>
    </row>
    <row r="655" spans="1:7" x14ac:dyDescent="0.35">
      <c r="A655" s="2">
        <v>42062</v>
      </c>
      <c r="B655">
        <v>49.799999</v>
      </c>
      <c r="C655">
        <v>50.110000999999997</v>
      </c>
      <c r="D655">
        <v>49.77</v>
      </c>
      <c r="E655">
        <v>50.009998000000003</v>
      </c>
      <c r="F655">
        <v>41.001472</v>
      </c>
      <c r="G655">
        <v>4578900</v>
      </c>
    </row>
    <row r="656" spans="1:7" x14ac:dyDescent="0.35">
      <c r="A656" s="2">
        <v>42065</v>
      </c>
      <c r="B656">
        <v>50.049999</v>
      </c>
      <c r="C656">
        <v>50.139999000000003</v>
      </c>
      <c r="D656">
        <v>49.939999</v>
      </c>
      <c r="E656">
        <v>50.099997999999999</v>
      </c>
      <c r="F656">
        <v>41.075271999999998</v>
      </c>
      <c r="G656">
        <v>5511200</v>
      </c>
    </row>
    <row r="657" spans="1:7" x14ac:dyDescent="0.35">
      <c r="A657" s="2">
        <v>42066</v>
      </c>
      <c r="B657">
        <v>50.099997999999999</v>
      </c>
      <c r="C657">
        <v>50.110000999999997</v>
      </c>
      <c r="D657">
        <v>49.689999</v>
      </c>
      <c r="E657">
        <v>49.91</v>
      </c>
      <c r="F657">
        <v>40.919483</v>
      </c>
      <c r="G657">
        <v>5818200</v>
      </c>
    </row>
    <row r="658" spans="1:7" x14ac:dyDescent="0.35">
      <c r="A658" s="2">
        <v>42067</v>
      </c>
      <c r="B658">
        <v>49.810001</v>
      </c>
      <c r="C658">
        <v>49.830002</v>
      </c>
      <c r="D658">
        <v>49.439999</v>
      </c>
      <c r="E658">
        <v>49.560001</v>
      </c>
      <c r="F658">
        <v>40.632545</v>
      </c>
      <c r="G658">
        <v>3635800</v>
      </c>
    </row>
    <row r="659" spans="1:7" x14ac:dyDescent="0.35">
      <c r="A659" s="2">
        <v>42068</v>
      </c>
      <c r="B659">
        <v>49.689999</v>
      </c>
      <c r="C659">
        <v>49.810001</v>
      </c>
      <c r="D659">
        <v>49.57</v>
      </c>
      <c r="E659">
        <v>49.73</v>
      </c>
      <c r="F659">
        <v>40.771915</v>
      </c>
      <c r="G659">
        <v>5336300</v>
      </c>
    </row>
    <row r="660" spans="1:7" x14ac:dyDescent="0.35">
      <c r="A660" s="2">
        <v>42069</v>
      </c>
      <c r="B660">
        <v>49.369999</v>
      </c>
      <c r="C660">
        <v>49.470001000000003</v>
      </c>
      <c r="D660">
        <v>48.650002000000001</v>
      </c>
      <c r="E660">
        <v>48.759998000000003</v>
      </c>
      <c r="F660">
        <v>39.976646000000002</v>
      </c>
      <c r="G660">
        <v>12065500</v>
      </c>
    </row>
    <row r="661" spans="1:7" x14ac:dyDescent="0.35">
      <c r="A661" s="2">
        <v>42072</v>
      </c>
      <c r="B661">
        <v>48.950001</v>
      </c>
      <c r="C661">
        <v>49.119999</v>
      </c>
      <c r="D661">
        <v>48.799999</v>
      </c>
      <c r="E661">
        <v>49.029998999999997</v>
      </c>
      <c r="F661">
        <v>40.198017</v>
      </c>
      <c r="G661">
        <v>6436500</v>
      </c>
    </row>
    <row r="662" spans="1:7" x14ac:dyDescent="0.35">
      <c r="A662" s="2">
        <v>42073</v>
      </c>
      <c r="B662">
        <v>48.740001999999997</v>
      </c>
      <c r="C662">
        <v>48.77</v>
      </c>
      <c r="D662">
        <v>48.32</v>
      </c>
      <c r="E662">
        <v>48.330002</v>
      </c>
      <c r="F662">
        <v>39.624104000000003</v>
      </c>
      <c r="G662">
        <v>7996200</v>
      </c>
    </row>
    <row r="663" spans="1:7" x14ac:dyDescent="0.35">
      <c r="A663" s="2">
        <v>42074</v>
      </c>
      <c r="B663">
        <v>48.400002000000001</v>
      </c>
      <c r="C663">
        <v>48.400002000000001</v>
      </c>
      <c r="D663">
        <v>47.91</v>
      </c>
      <c r="E663">
        <v>47.959999000000003</v>
      </c>
      <c r="F663">
        <v>39.320751000000001</v>
      </c>
      <c r="G663">
        <v>8699500</v>
      </c>
    </row>
    <row r="664" spans="1:7" x14ac:dyDescent="0.35">
      <c r="A664" s="2">
        <v>42075</v>
      </c>
      <c r="B664">
        <v>48.18</v>
      </c>
      <c r="C664">
        <v>48.66</v>
      </c>
      <c r="D664">
        <v>48.130001</v>
      </c>
      <c r="E664">
        <v>48.66</v>
      </c>
      <c r="F664">
        <v>39.894646000000002</v>
      </c>
      <c r="G664">
        <v>9905500</v>
      </c>
    </row>
    <row r="665" spans="1:7" x14ac:dyDescent="0.35">
      <c r="A665" s="2">
        <v>42076</v>
      </c>
      <c r="B665">
        <v>48.560001</v>
      </c>
      <c r="C665">
        <v>48.580002</v>
      </c>
      <c r="D665">
        <v>47.990001999999997</v>
      </c>
      <c r="E665">
        <v>48.279998999999997</v>
      </c>
      <c r="F665">
        <v>39.583111000000002</v>
      </c>
      <c r="G665">
        <v>5821400</v>
      </c>
    </row>
    <row r="666" spans="1:7" x14ac:dyDescent="0.35">
      <c r="A666" s="2">
        <v>42079</v>
      </c>
      <c r="B666">
        <v>48.43</v>
      </c>
      <c r="C666">
        <v>48.880001</v>
      </c>
      <c r="D666">
        <v>48.43</v>
      </c>
      <c r="E666">
        <v>48.869999</v>
      </c>
      <c r="F666">
        <v>40.066825999999999</v>
      </c>
      <c r="G666">
        <v>22130500</v>
      </c>
    </row>
    <row r="667" spans="1:7" x14ac:dyDescent="0.35">
      <c r="A667" s="2">
        <v>42080</v>
      </c>
      <c r="B667">
        <v>48.700001</v>
      </c>
      <c r="C667">
        <v>48.740001999999997</v>
      </c>
      <c r="D667">
        <v>48.380001</v>
      </c>
      <c r="E667">
        <v>48.52</v>
      </c>
      <c r="F667">
        <v>39.779876999999999</v>
      </c>
      <c r="G667">
        <v>7487500</v>
      </c>
    </row>
    <row r="668" spans="1:7" x14ac:dyDescent="0.35">
      <c r="A668" s="2">
        <v>42081</v>
      </c>
      <c r="B668">
        <v>48.400002000000001</v>
      </c>
      <c r="C668">
        <v>49.049999</v>
      </c>
      <c r="D668">
        <v>47.84</v>
      </c>
      <c r="E668">
        <v>48.849997999999999</v>
      </c>
      <c r="F668">
        <v>40.050429999999999</v>
      </c>
      <c r="G668">
        <v>19747300</v>
      </c>
    </row>
    <row r="669" spans="1:7" x14ac:dyDescent="0.35">
      <c r="A669" s="2">
        <v>42082</v>
      </c>
      <c r="B669">
        <v>48.740001999999997</v>
      </c>
      <c r="C669">
        <v>48.849997999999999</v>
      </c>
      <c r="D669">
        <v>48.540000999999997</v>
      </c>
      <c r="E669">
        <v>48.630001</v>
      </c>
      <c r="F669">
        <v>39.870063999999999</v>
      </c>
      <c r="G669">
        <v>20386700</v>
      </c>
    </row>
    <row r="670" spans="1:7" x14ac:dyDescent="0.35">
      <c r="A670" s="2">
        <v>42083</v>
      </c>
      <c r="B670">
        <v>48.57</v>
      </c>
      <c r="C670">
        <v>48.950001</v>
      </c>
      <c r="D670">
        <v>48.5</v>
      </c>
      <c r="E670">
        <v>48.939999</v>
      </c>
      <c r="F670">
        <v>40.369948999999998</v>
      </c>
      <c r="G670">
        <v>7951000</v>
      </c>
    </row>
    <row r="671" spans="1:7" x14ac:dyDescent="0.35">
      <c r="A671" s="2">
        <v>42086</v>
      </c>
      <c r="B671">
        <v>48.889999000000003</v>
      </c>
      <c r="C671">
        <v>49.27</v>
      </c>
      <c r="D671">
        <v>48.849997999999999</v>
      </c>
      <c r="E671">
        <v>49.02</v>
      </c>
      <c r="F671">
        <v>40.435935999999998</v>
      </c>
      <c r="G671">
        <v>4669300</v>
      </c>
    </row>
    <row r="672" spans="1:7" x14ac:dyDescent="0.35">
      <c r="A672" s="2">
        <v>42087</v>
      </c>
      <c r="B672">
        <v>49.139999000000003</v>
      </c>
      <c r="C672">
        <v>49.27</v>
      </c>
      <c r="D672">
        <v>48.740001999999997</v>
      </c>
      <c r="E672">
        <v>48.740001999999997</v>
      </c>
      <c r="F672">
        <v>40.20496</v>
      </c>
      <c r="G672">
        <v>6939800</v>
      </c>
    </row>
    <row r="673" spans="1:7" x14ac:dyDescent="0.35">
      <c r="A673" s="2">
        <v>42088</v>
      </c>
      <c r="B673">
        <v>49.290000999999997</v>
      </c>
      <c r="C673">
        <v>49.360000999999997</v>
      </c>
      <c r="D673">
        <v>48.619999</v>
      </c>
      <c r="E673">
        <v>48.619999</v>
      </c>
      <c r="F673">
        <v>40.105983999999999</v>
      </c>
      <c r="G673">
        <v>18476700</v>
      </c>
    </row>
    <row r="674" spans="1:7" x14ac:dyDescent="0.35">
      <c r="A674" s="2">
        <v>42089</v>
      </c>
      <c r="B674">
        <v>48.380001</v>
      </c>
      <c r="C674">
        <v>48.68</v>
      </c>
      <c r="D674">
        <v>48.299999</v>
      </c>
      <c r="E674">
        <v>48.41</v>
      </c>
      <c r="F674">
        <v>39.932758</v>
      </c>
      <c r="G674">
        <v>7616000</v>
      </c>
    </row>
    <row r="675" spans="1:7" x14ac:dyDescent="0.35">
      <c r="A675" s="2">
        <v>42090</v>
      </c>
      <c r="B675">
        <v>48.419998</v>
      </c>
      <c r="C675">
        <v>48.77</v>
      </c>
      <c r="D675">
        <v>48.400002000000001</v>
      </c>
      <c r="E675">
        <v>48.709999000000003</v>
      </c>
      <c r="F675">
        <v>40.180218000000004</v>
      </c>
      <c r="G675">
        <v>4950100</v>
      </c>
    </row>
    <row r="676" spans="1:7" x14ac:dyDescent="0.35">
      <c r="A676" s="2">
        <v>42093</v>
      </c>
      <c r="B676">
        <v>48.810001</v>
      </c>
      <c r="C676">
        <v>49.240001999999997</v>
      </c>
      <c r="D676">
        <v>48.619999</v>
      </c>
      <c r="E676">
        <v>49.200001</v>
      </c>
      <c r="F676">
        <v>40.584418999999997</v>
      </c>
      <c r="G676">
        <v>25326800</v>
      </c>
    </row>
    <row r="677" spans="1:7" x14ac:dyDescent="0.35">
      <c r="A677" s="2">
        <v>42094</v>
      </c>
      <c r="B677">
        <v>49</v>
      </c>
      <c r="C677">
        <v>49.200001</v>
      </c>
      <c r="D677">
        <v>48.740001999999997</v>
      </c>
      <c r="E677">
        <v>48.740001999999997</v>
      </c>
      <c r="F677">
        <v>40.20496</v>
      </c>
      <c r="G677">
        <v>7411800</v>
      </c>
    </row>
    <row r="678" spans="1:7" x14ac:dyDescent="0.35">
      <c r="A678" s="2">
        <v>42095</v>
      </c>
      <c r="B678">
        <v>48.720001000000003</v>
      </c>
      <c r="C678">
        <v>48.810001</v>
      </c>
      <c r="D678">
        <v>48.330002</v>
      </c>
      <c r="E678">
        <v>48.799999</v>
      </c>
      <c r="F678">
        <v>40.254471000000002</v>
      </c>
      <c r="G678">
        <v>8033400</v>
      </c>
    </row>
    <row r="679" spans="1:7" x14ac:dyDescent="0.35">
      <c r="A679" s="2">
        <v>42096</v>
      </c>
      <c r="B679">
        <v>48.82</v>
      </c>
      <c r="C679">
        <v>49.220001000000003</v>
      </c>
      <c r="D679">
        <v>48.75</v>
      </c>
      <c r="E679">
        <v>49.130001</v>
      </c>
      <c r="F679">
        <v>40.526668999999998</v>
      </c>
      <c r="G679">
        <v>4821000</v>
      </c>
    </row>
    <row r="680" spans="1:7" x14ac:dyDescent="0.35">
      <c r="A680" s="2">
        <v>42100</v>
      </c>
      <c r="B680">
        <v>49.049999</v>
      </c>
      <c r="C680">
        <v>49.73</v>
      </c>
      <c r="D680">
        <v>48.919998</v>
      </c>
      <c r="E680">
        <v>49.52</v>
      </c>
      <c r="F680">
        <v>40.848381000000003</v>
      </c>
      <c r="G680">
        <v>5615300</v>
      </c>
    </row>
    <row r="681" spans="1:7" x14ac:dyDescent="0.35">
      <c r="A681" s="2">
        <v>42101</v>
      </c>
      <c r="B681">
        <v>49.599997999999999</v>
      </c>
      <c r="C681">
        <v>49.700001</v>
      </c>
      <c r="D681">
        <v>49.290000999999997</v>
      </c>
      <c r="E681">
        <v>49.290000999999997</v>
      </c>
      <c r="F681">
        <v>40.658656999999998</v>
      </c>
      <c r="G681">
        <v>7660800</v>
      </c>
    </row>
    <row r="682" spans="1:7" x14ac:dyDescent="0.35">
      <c r="A682" s="2">
        <v>42102</v>
      </c>
      <c r="B682">
        <v>49.299999</v>
      </c>
      <c r="C682">
        <v>49.5</v>
      </c>
      <c r="D682">
        <v>49.150002000000001</v>
      </c>
      <c r="E682">
        <v>49.369999</v>
      </c>
      <c r="F682">
        <v>40.724643999999998</v>
      </c>
      <c r="G682">
        <v>5039200</v>
      </c>
    </row>
    <row r="683" spans="1:7" x14ac:dyDescent="0.35">
      <c r="A683" s="2">
        <v>42103</v>
      </c>
      <c r="B683">
        <v>49.369999</v>
      </c>
      <c r="C683">
        <v>49.599997999999999</v>
      </c>
      <c r="D683">
        <v>49.189999</v>
      </c>
      <c r="E683">
        <v>49.509998000000003</v>
      </c>
      <c r="F683">
        <v>40.840122000000001</v>
      </c>
      <c r="G683">
        <v>4785400</v>
      </c>
    </row>
    <row r="684" spans="1:7" x14ac:dyDescent="0.35">
      <c r="A684" s="2">
        <v>42104</v>
      </c>
      <c r="B684">
        <v>49.639999000000003</v>
      </c>
      <c r="C684">
        <v>49.77</v>
      </c>
      <c r="D684">
        <v>49.470001000000003</v>
      </c>
      <c r="E684">
        <v>49.599997999999999</v>
      </c>
      <c r="F684">
        <v>40.914355999999998</v>
      </c>
      <c r="G684">
        <v>4605100</v>
      </c>
    </row>
    <row r="685" spans="1:7" x14ac:dyDescent="0.35">
      <c r="A685" s="2">
        <v>42107</v>
      </c>
      <c r="B685">
        <v>49.470001000000003</v>
      </c>
      <c r="C685">
        <v>49.66</v>
      </c>
      <c r="D685">
        <v>49.360000999999997</v>
      </c>
      <c r="E685">
        <v>49.369999</v>
      </c>
      <c r="F685">
        <v>40.724643999999998</v>
      </c>
      <c r="G685">
        <v>3712800</v>
      </c>
    </row>
    <row r="686" spans="1:7" x14ac:dyDescent="0.35">
      <c r="A686" s="2">
        <v>42108</v>
      </c>
      <c r="B686">
        <v>49.279998999999997</v>
      </c>
      <c r="C686">
        <v>49.560001</v>
      </c>
      <c r="D686">
        <v>49.169998</v>
      </c>
      <c r="E686">
        <v>49.48</v>
      </c>
      <c r="F686">
        <v>40.815379999999998</v>
      </c>
      <c r="G686">
        <v>5722200</v>
      </c>
    </row>
    <row r="687" spans="1:7" x14ac:dyDescent="0.35">
      <c r="A687" s="2">
        <v>42109</v>
      </c>
      <c r="B687">
        <v>49.549999</v>
      </c>
      <c r="C687">
        <v>49.75</v>
      </c>
      <c r="D687">
        <v>49.310001</v>
      </c>
      <c r="E687">
        <v>49.34</v>
      </c>
      <c r="F687">
        <v>40.699894</v>
      </c>
      <c r="G687">
        <v>6764300</v>
      </c>
    </row>
    <row r="688" spans="1:7" x14ac:dyDescent="0.35">
      <c r="A688" s="2">
        <v>42110</v>
      </c>
      <c r="B688">
        <v>49.400002000000001</v>
      </c>
      <c r="C688">
        <v>49.709999000000003</v>
      </c>
      <c r="D688">
        <v>49.360000999999997</v>
      </c>
      <c r="E688">
        <v>49.52</v>
      </c>
      <c r="F688">
        <v>40.848381000000003</v>
      </c>
      <c r="G688">
        <v>5796400</v>
      </c>
    </row>
    <row r="689" spans="1:7" x14ac:dyDescent="0.35">
      <c r="A689" s="2">
        <v>42111</v>
      </c>
      <c r="B689">
        <v>49.290000999999997</v>
      </c>
      <c r="C689">
        <v>49.32</v>
      </c>
      <c r="D689">
        <v>48.790000999999997</v>
      </c>
      <c r="E689">
        <v>49.060001</v>
      </c>
      <c r="F689">
        <v>40.468933</v>
      </c>
      <c r="G689">
        <v>5539800</v>
      </c>
    </row>
    <row r="690" spans="1:7" x14ac:dyDescent="0.35">
      <c r="A690" s="2">
        <v>42114</v>
      </c>
      <c r="B690">
        <v>49.139999000000003</v>
      </c>
      <c r="C690">
        <v>49.52</v>
      </c>
      <c r="D690">
        <v>49.139999000000003</v>
      </c>
      <c r="E690">
        <v>49.23</v>
      </c>
      <c r="F690">
        <v>40.609161</v>
      </c>
      <c r="G690">
        <v>3976200</v>
      </c>
    </row>
    <row r="691" spans="1:7" x14ac:dyDescent="0.35">
      <c r="A691" s="2">
        <v>42115</v>
      </c>
      <c r="B691">
        <v>49.299999</v>
      </c>
      <c r="C691">
        <v>49.549999</v>
      </c>
      <c r="D691">
        <v>49.240001999999997</v>
      </c>
      <c r="E691">
        <v>49.32</v>
      </c>
      <c r="F691">
        <v>40.683407000000003</v>
      </c>
      <c r="G691">
        <v>3948500</v>
      </c>
    </row>
    <row r="692" spans="1:7" x14ac:dyDescent="0.35">
      <c r="A692" s="2">
        <v>42116</v>
      </c>
      <c r="B692">
        <v>49.360000999999997</v>
      </c>
      <c r="C692">
        <v>49.450001</v>
      </c>
      <c r="D692">
        <v>49.07</v>
      </c>
      <c r="E692">
        <v>49.349997999999999</v>
      </c>
      <c r="F692">
        <v>40.708145000000002</v>
      </c>
      <c r="G692">
        <v>2897700</v>
      </c>
    </row>
    <row r="693" spans="1:7" x14ac:dyDescent="0.35">
      <c r="A693" s="2">
        <v>42117</v>
      </c>
      <c r="B693">
        <v>49.07</v>
      </c>
      <c r="C693">
        <v>49.419998</v>
      </c>
      <c r="D693">
        <v>49.060001</v>
      </c>
      <c r="E693">
        <v>49.18</v>
      </c>
      <c r="F693">
        <v>40.567920999999998</v>
      </c>
      <c r="G693">
        <v>6320800</v>
      </c>
    </row>
    <row r="694" spans="1:7" x14ac:dyDescent="0.35">
      <c r="A694" s="2">
        <v>42118</v>
      </c>
      <c r="B694">
        <v>49.32</v>
      </c>
      <c r="C694">
        <v>49.32</v>
      </c>
      <c r="D694">
        <v>49.130001</v>
      </c>
      <c r="E694">
        <v>49.189999</v>
      </c>
      <c r="F694">
        <v>40.576163999999999</v>
      </c>
      <c r="G694">
        <v>6555100</v>
      </c>
    </row>
    <row r="695" spans="1:7" x14ac:dyDescent="0.35">
      <c r="A695" s="2">
        <v>42121</v>
      </c>
      <c r="B695">
        <v>49.259998000000003</v>
      </c>
      <c r="C695">
        <v>49.279998999999997</v>
      </c>
      <c r="D695">
        <v>48.889999000000003</v>
      </c>
      <c r="E695">
        <v>48.919998</v>
      </c>
      <c r="F695">
        <v>40.353451</v>
      </c>
      <c r="G695">
        <v>6888100</v>
      </c>
    </row>
    <row r="696" spans="1:7" x14ac:dyDescent="0.35">
      <c r="A696" s="2">
        <v>42122</v>
      </c>
      <c r="B696">
        <v>48.919998</v>
      </c>
      <c r="C696">
        <v>49.029998999999997</v>
      </c>
      <c r="D696">
        <v>48.709999000000003</v>
      </c>
      <c r="E696">
        <v>48.970001000000003</v>
      </c>
      <c r="F696">
        <v>40.394688000000002</v>
      </c>
      <c r="G696">
        <v>3665100</v>
      </c>
    </row>
    <row r="697" spans="1:7" x14ac:dyDescent="0.35">
      <c r="A697" s="2">
        <v>42123</v>
      </c>
      <c r="B697">
        <v>48.810001</v>
      </c>
      <c r="C697">
        <v>48.91</v>
      </c>
      <c r="D697">
        <v>48.459999000000003</v>
      </c>
      <c r="E697">
        <v>48.529998999999997</v>
      </c>
      <c r="F697">
        <v>40.031731000000001</v>
      </c>
      <c r="G697">
        <v>9409300</v>
      </c>
    </row>
    <row r="698" spans="1:7" x14ac:dyDescent="0.35">
      <c r="A698" s="2">
        <v>42124</v>
      </c>
      <c r="B698">
        <v>48.41</v>
      </c>
      <c r="C698">
        <v>48.599997999999999</v>
      </c>
      <c r="D698">
        <v>48.18</v>
      </c>
      <c r="E698">
        <v>48.369999</v>
      </c>
      <c r="F698">
        <v>39.899757000000001</v>
      </c>
      <c r="G698">
        <v>8286300</v>
      </c>
    </row>
    <row r="699" spans="1:7" x14ac:dyDescent="0.35">
      <c r="A699" s="2">
        <v>42125</v>
      </c>
      <c r="B699">
        <v>48.549999</v>
      </c>
      <c r="C699">
        <v>48.830002</v>
      </c>
      <c r="D699">
        <v>48.41</v>
      </c>
      <c r="E699">
        <v>48.810001</v>
      </c>
      <c r="F699">
        <v>40.262711000000003</v>
      </c>
      <c r="G699">
        <v>5158300</v>
      </c>
    </row>
    <row r="700" spans="1:7" x14ac:dyDescent="0.35">
      <c r="A700" s="2">
        <v>42128</v>
      </c>
      <c r="B700">
        <v>48.810001</v>
      </c>
      <c r="C700">
        <v>49.009998000000003</v>
      </c>
      <c r="D700">
        <v>48.799999</v>
      </c>
      <c r="E700">
        <v>48.880001</v>
      </c>
      <c r="F700">
        <v>40.320450000000001</v>
      </c>
      <c r="G700">
        <v>6710200</v>
      </c>
    </row>
    <row r="701" spans="1:7" x14ac:dyDescent="0.35">
      <c r="A701" s="2">
        <v>42129</v>
      </c>
      <c r="B701">
        <v>48.860000999999997</v>
      </c>
      <c r="C701">
        <v>48.919998</v>
      </c>
      <c r="D701">
        <v>48.419998</v>
      </c>
      <c r="E701">
        <v>48.490001999999997</v>
      </c>
      <c r="F701">
        <v>39.998756</v>
      </c>
      <c r="G701">
        <v>6537400</v>
      </c>
    </row>
    <row r="702" spans="1:7" x14ac:dyDescent="0.35">
      <c r="A702" s="2">
        <v>42130</v>
      </c>
      <c r="B702">
        <v>48.59</v>
      </c>
      <c r="C702">
        <v>48.759998000000003</v>
      </c>
      <c r="D702">
        <v>48.34</v>
      </c>
      <c r="E702">
        <v>48.639999000000003</v>
      </c>
      <c r="F702">
        <v>40.122475000000001</v>
      </c>
      <c r="G702">
        <v>6233300</v>
      </c>
    </row>
    <row r="703" spans="1:7" x14ac:dyDescent="0.35">
      <c r="A703" s="2">
        <v>42131</v>
      </c>
      <c r="B703">
        <v>48.48</v>
      </c>
      <c r="C703">
        <v>48.860000999999997</v>
      </c>
      <c r="D703">
        <v>48.369999</v>
      </c>
      <c r="E703">
        <v>48.759998000000003</v>
      </c>
      <c r="F703">
        <v>40.221465999999999</v>
      </c>
      <c r="G703">
        <v>6433800</v>
      </c>
    </row>
    <row r="704" spans="1:7" x14ac:dyDescent="0.35">
      <c r="A704" s="2">
        <v>42132</v>
      </c>
      <c r="B704">
        <v>49.009998000000003</v>
      </c>
      <c r="C704">
        <v>49.360000999999997</v>
      </c>
      <c r="D704">
        <v>49.009998000000003</v>
      </c>
      <c r="E704">
        <v>49.169998</v>
      </c>
      <c r="F704">
        <v>40.559669</v>
      </c>
      <c r="G704">
        <v>6946500</v>
      </c>
    </row>
    <row r="705" spans="1:7" x14ac:dyDescent="0.35">
      <c r="A705" s="2">
        <v>42135</v>
      </c>
      <c r="B705">
        <v>49.029998999999997</v>
      </c>
      <c r="C705">
        <v>49.330002</v>
      </c>
      <c r="D705">
        <v>48.950001</v>
      </c>
      <c r="E705">
        <v>48.970001000000003</v>
      </c>
      <c r="F705">
        <v>40.394688000000002</v>
      </c>
      <c r="G705">
        <v>3988400</v>
      </c>
    </row>
    <row r="706" spans="1:7" x14ac:dyDescent="0.35">
      <c r="A706" s="2">
        <v>42136</v>
      </c>
      <c r="B706">
        <v>48.509998000000003</v>
      </c>
      <c r="C706">
        <v>49.02</v>
      </c>
      <c r="D706">
        <v>48.509998000000003</v>
      </c>
      <c r="E706">
        <v>48.860000999999997</v>
      </c>
      <c r="F706">
        <v>40.303963000000003</v>
      </c>
      <c r="G706">
        <v>4903400</v>
      </c>
    </row>
    <row r="707" spans="1:7" x14ac:dyDescent="0.35">
      <c r="A707" s="2">
        <v>42137</v>
      </c>
      <c r="B707">
        <v>48.849997999999999</v>
      </c>
      <c r="C707">
        <v>49.189999</v>
      </c>
      <c r="D707">
        <v>48.779998999999997</v>
      </c>
      <c r="E707">
        <v>48.84</v>
      </c>
      <c r="F707">
        <v>40.287457000000003</v>
      </c>
      <c r="G707">
        <v>3716900</v>
      </c>
    </row>
    <row r="708" spans="1:7" x14ac:dyDescent="0.35">
      <c r="A708" s="2">
        <v>42138</v>
      </c>
      <c r="B708">
        <v>49.040000999999997</v>
      </c>
      <c r="C708">
        <v>49.610000999999997</v>
      </c>
      <c r="D708">
        <v>49.040000999999997</v>
      </c>
      <c r="E708">
        <v>49.59</v>
      </c>
      <c r="F708">
        <v>40.906120000000001</v>
      </c>
      <c r="G708">
        <v>6174300</v>
      </c>
    </row>
    <row r="709" spans="1:7" x14ac:dyDescent="0.35">
      <c r="A709" s="2">
        <v>42139</v>
      </c>
      <c r="B709">
        <v>49.599997999999999</v>
      </c>
      <c r="C709">
        <v>49.75</v>
      </c>
      <c r="D709">
        <v>49.549999</v>
      </c>
      <c r="E709">
        <v>49.75</v>
      </c>
      <c r="F709">
        <v>41.038094000000001</v>
      </c>
      <c r="G709">
        <v>5014300</v>
      </c>
    </row>
    <row r="710" spans="1:7" x14ac:dyDescent="0.35">
      <c r="A710" s="2">
        <v>42142</v>
      </c>
      <c r="B710">
        <v>49.700001</v>
      </c>
      <c r="C710">
        <v>49.720001000000003</v>
      </c>
      <c r="D710">
        <v>49.509998000000003</v>
      </c>
      <c r="E710">
        <v>49.59</v>
      </c>
      <c r="F710">
        <v>40.906120000000001</v>
      </c>
      <c r="G710">
        <v>6199900</v>
      </c>
    </row>
    <row r="711" spans="1:7" x14ac:dyDescent="0.35">
      <c r="A711" s="2">
        <v>42143</v>
      </c>
      <c r="B711">
        <v>49.619999</v>
      </c>
      <c r="C711">
        <v>49.619999</v>
      </c>
      <c r="D711">
        <v>49.299999</v>
      </c>
      <c r="E711">
        <v>49.459999000000003</v>
      </c>
      <c r="F711">
        <v>40.798881999999999</v>
      </c>
      <c r="G711">
        <v>5157200</v>
      </c>
    </row>
    <row r="712" spans="1:7" x14ac:dyDescent="0.35">
      <c r="A712" s="2">
        <v>42144</v>
      </c>
      <c r="B712">
        <v>49.389999000000003</v>
      </c>
      <c r="C712">
        <v>49.59</v>
      </c>
      <c r="D712">
        <v>49.349997999999999</v>
      </c>
      <c r="E712">
        <v>49.349997999999999</v>
      </c>
      <c r="F712">
        <v>40.708145000000002</v>
      </c>
      <c r="G712">
        <v>5463200</v>
      </c>
    </row>
    <row r="713" spans="1:7" x14ac:dyDescent="0.35">
      <c r="A713" s="2">
        <v>42145</v>
      </c>
      <c r="B713">
        <v>49.360000999999997</v>
      </c>
      <c r="C713">
        <v>49.52</v>
      </c>
      <c r="D713">
        <v>49.189999</v>
      </c>
      <c r="E713">
        <v>49.459999000000003</v>
      </c>
      <c r="F713">
        <v>40.798881999999999</v>
      </c>
      <c r="G713">
        <v>4313600</v>
      </c>
    </row>
    <row r="714" spans="1:7" x14ac:dyDescent="0.35">
      <c r="A714" s="2">
        <v>42146</v>
      </c>
      <c r="B714">
        <v>49.23</v>
      </c>
      <c r="C714">
        <v>49.400002000000001</v>
      </c>
      <c r="D714">
        <v>49.220001000000003</v>
      </c>
      <c r="E714">
        <v>49.25</v>
      </c>
      <c r="F714">
        <v>40.625664</v>
      </c>
      <c r="G714">
        <v>5336900</v>
      </c>
    </row>
    <row r="715" spans="1:7" x14ac:dyDescent="0.35">
      <c r="A715" s="2">
        <v>42150</v>
      </c>
      <c r="B715">
        <v>49.189999</v>
      </c>
      <c r="C715">
        <v>49.209999000000003</v>
      </c>
      <c r="D715">
        <v>48.759998000000003</v>
      </c>
      <c r="E715">
        <v>48.860000999999997</v>
      </c>
      <c r="F715">
        <v>40.303963000000003</v>
      </c>
      <c r="G715">
        <v>8790100</v>
      </c>
    </row>
    <row r="716" spans="1:7" x14ac:dyDescent="0.35">
      <c r="A716" s="2">
        <v>42151</v>
      </c>
      <c r="B716">
        <v>48.959999000000003</v>
      </c>
      <c r="C716">
        <v>49.25</v>
      </c>
      <c r="D716">
        <v>48.919998</v>
      </c>
      <c r="E716">
        <v>49.169998</v>
      </c>
      <c r="F716">
        <v>40.559669</v>
      </c>
      <c r="G716">
        <v>7599900</v>
      </c>
    </row>
    <row r="717" spans="1:7" x14ac:dyDescent="0.35">
      <c r="A717" s="2">
        <v>42152</v>
      </c>
      <c r="B717">
        <v>49.119999</v>
      </c>
      <c r="C717">
        <v>49.169998</v>
      </c>
      <c r="D717">
        <v>48.889999000000003</v>
      </c>
      <c r="E717">
        <v>49.099997999999999</v>
      </c>
      <c r="F717">
        <v>40.501933999999999</v>
      </c>
      <c r="G717">
        <v>5741300</v>
      </c>
    </row>
    <row r="718" spans="1:7" x14ac:dyDescent="0.35">
      <c r="A718" s="2">
        <v>42153</v>
      </c>
      <c r="B718">
        <v>49.02</v>
      </c>
      <c r="C718">
        <v>49.07</v>
      </c>
      <c r="D718">
        <v>48.700001</v>
      </c>
      <c r="E718">
        <v>48.790000999999997</v>
      </c>
      <c r="F718">
        <v>40.246208000000003</v>
      </c>
      <c r="G718">
        <v>6663600</v>
      </c>
    </row>
    <row r="719" spans="1:7" x14ac:dyDescent="0.35">
      <c r="A719" s="2">
        <v>42156</v>
      </c>
      <c r="B719">
        <v>48.889999000000003</v>
      </c>
      <c r="C719">
        <v>48.990001999999997</v>
      </c>
      <c r="D719">
        <v>48.619999</v>
      </c>
      <c r="E719">
        <v>48.790000999999997</v>
      </c>
      <c r="F719">
        <v>40.246208000000003</v>
      </c>
      <c r="G719">
        <v>5992300</v>
      </c>
    </row>
    <row r="720" spans="1:7" x14ac:dyDescent="0.35">
      <c r="A720" s="2">
        <v>42157</v>
      </c>
      <c r="B720">
        <v>48.650002000000001</v>
      </c>
      <c r="C720">
        <v>48.77</v>
      </c>
      <c r="D720">
        <v>48.419998</v>
      </c>
      <c r="E720">
        <v>48.66</v>
      </c>
      <c r="F720">
        <v>40.138966000000003</v>
      </c>
      <c r="G720">
        <v>4998200</v>
      </c>
    </row>
    <row r="721" spans="1:7" x14ac:dyDescent="0.35">
      <c r="A721" s="2">
        <v>42158</v>
      </c>
      <c r="B721">
        <v>48.720001000000003</v>
      </c>
      <c r="C721">
        <v>48.860000999999997</v>
      </c>
      <c r="D721">
        <v>48.560001</v>
      </c>
      <c r="E721">
        <v>48.630001</v>
      </c>
      <c r="F721">
        <v>40.114230999999997</v>
      </c>
      <c r="G721">
        <v>5892700</v>
      </c>
    </row>
    <row r="722" spans="1:7" x14ac:dyDescent="0.35">
      <c r="A722" s="2">
        <v>42159</v>
      </c>
      <c r="B722">
        <v>48.540000999999997</v>
      </c>
      <c r="C722">
        <v>48.66</v>
      </c>
      <c r="D722">
        <v>48.18</v>
      </c>
      <c r="E722">
        <v>48.279998999999997</v>
      </c>
      <c r="F722">
        <v>39.825519999999997</v>
      </c>
      <c r="G722">
        <v>7084800</v>
      </c>
    </row>
    <row r="723" spans="1:7" x14ac:dyDescent="0.35">
      <c r="A723" s="2">
        <v>42160</v>
      </c>
      <c r="B723">
        <v>48.150002000000001</v>
      </c>
      <c r="C723">
        <v>48.27</v>
      </c>
      <c r="D723">
        <v>47.560001</v>
      </c>
      <c r="E723">
        <v>47.59</v>
      </c>
      <c r="F723">
        <v>39.256343999999999</v>
      </c>
      <c r="G723">
        <v>9482300</v>
      </c>
    </row>
    <row r="724" spans="1:7" x14ac:dyDescent="0.35">
      <c r="A724" s="2">
        <v>42163</v>
      </c>
      <c r="B724">
        <v>47.560001</v>
      </c>
      <c r="C724">
        <v>47.740001999999997</v>
      </c>
      <c r="D724">
        <v>47.459999000000003</v>
      </c>
      <c r="E724">
        <v>47.57</v>
      </c>
      <c r="F724">
        <v>39.239845000000003</v>
      </c>
      <c r="G724">
        <v>10944000</v>
      </c>
    </row>
    <row r="725" spans="1:7" x14ac:dyDescent="0.35">
      <c r="A725" s="2">
        <v>42164</v>
      </c>
      <c r="B725">
        <v>47.630001</v>
      </c>
      <c r="C725">
        <v>47.98</v>
      </c>
      <c r="D725">
        <v>47.549999</v>
      </c>
      <c r="E725">
        <v>47.799999</v>
      </c>
      <c r="F725">
        <v>39.429577000000002</v>
      </c>
      <c r="G725">
        <v>7096700</v>
      </c>
    </row>
    <row r="726" spans="1:7" x14ac:dyDescent="0.35">
      <c r="A726" s="2">
        <v>42165</v>
      </c>
      <c r="B726">
        <v>47.919998</v>
      </c>
      <c r="C726">
        <v>48.369999</v>
      </c>
      <c r="D726">
        <v>47.919998</v>
      </c>
      <c r="E726">
        <v>48.27</v>
      </c>
      <c r="F726">
        <v>39.817261000000002</v>
      </c>
      <c r="G726">
        <v>7091600</v>
      </c>
    </row>
    <row r="727" spans="1:7" x14ac:dyDescent="0.35">
      <c r="A727" s="2">
        <v>42166</v>
      </c>
      <c r="B727">
        <v>48.310001</v>
      </c>
      <c r="C727">
        <v>48.470001000000003</v>
      </c>
      <c r="D727">
        <v>48.200001</v>
      </c>
      <c r="E727">
        <v>48.25</v>
      </c>
      <c r="F727">
        <v>39.800766000000003</v>
      </c>
      <c r="G727">
        <v>7469300</v>
      </c>
    </row>
    <row r="728" spans="1:7" x14ac:dyDescent="0.35">
      <c r="A728" s="2">
        <v>42167</v>
      </c>
      <c r="B728">
        <v>48.130001</v>
      </c>
      <c r="C728">
        <v>48.169998</v>
      </c>
      <c r="D728">
        <v>47.889999000000003</v>
      </c>
      <c r="E728">
        <v>48.060001</v>
      </c>
      <c r="F728">
        <v>39.644047</v>
      </c>
      <c r="G728">
        <v>6748800</v>
      </c>
    </row>
    <row r="729" spans="1:7" x14ac:dyDescent="0.35">
      <c r="A729" s="2">
        <v>42170</v>
      </c>
      <c r="B729">
        <v>47.869999</v>
      </c>
      <c r="C729">
        <v>47.959999000000003</v>
      </c>
      <c r="D729">
        <v>47.68</v>
      </c>
      <c r="E729">
        <v>47.709999000000003</v>
      </c>
      <c r="F729">
        <v>39.355324000000003</v>
      </c>
      <c r="G729">
        <v>7632600</v>
      </c>
    </row>
    <row r="730" spans="1:7" x14ac:dyDescent="0.35">
      <c r="A730" s="2">
        <v>42171</v>
      </c>
      <c r="B730">
        <v>47.84</v>
      </c>
      <c r="C730">
        <v>48.259998000000003</v>
      </c>
      <c r="D730">
        <v>47.77</v>
      </c>
      <c r="E730">
        <v>48.23</v>
      </c>
      <c r="F730">
        <v>39.784275000000001</v>
      </c>
      <c r="G730">
        <v>5036400</v>
      </c>
    </row>
    <row r="731" spans="1:7" x14ac:dyDescent="0.35">
      <c r="A731" s="2">
        <v>42172</v>
      </c>
      <c r="B731">
        <v>48.380001</v>
      </c>
      <c r="C731">
        <v>48.57</v>
      </c>
      <c r="D731">
        <v>48.119999</v>
      </c>
      <c r="E731">
        <v>48.490001999999997</v>
      </c>
      <c r="F731">
        <v>39.998756</v>
      </c>
      <c r="G731">
        <v>10508800</v>
      </c>
    </row>
    <row r="732" spans="1:7" x14ac:dyDescent="0.35">
      <c r="A732" s="2">
        <v>42173</v>
      </c>
      <c r="B732">
        <v>48.639999000000003</v>
      </c>
      <c r="C732">
        <v>49.220001000000003</v>
      </c>
      <c r="D732">
        <v>48.599997999999999</v>
      </c>
      <c r="E732">
        <v>49.029998999999997</v>
      </c>
      <c r="F732">
        <v>40.444186999999999</v>
      </c>
      <c r="G732">
        <v>8821000</v>
      </c>
    </row>
    <row r="733" spans="1:7" x14ac:dyDescent="0.35">
      <c r="A733" s="2">
        <v>42174</v>
      </c>
      <c r="B733">
        <v>48.759998000000003</v>
      </c>
      <c r="C733">
        <v>48.91</v>
      </c>
      <c r="D733">
        <v>48.66</v>
      </c>
      <c r="E733">
        <v>48.66</v>
      </c>
      <c r="F733">
        <v>40.387729999999998</v>
      </c>
      <c r="G733">
        <v>8908200</v>
      </c>
    </row>
    <row r="734" spans="1:7" x14ac:dyDescent="0.35">
      <c r="A734" s="2">
        <v>42177</v>
      </c>
      <c r="B734">
        <v>48.93</v>
      </c>
      <c r="C734">
        <v>49.049999</v>
      </c>
      <c r="D734">
        <v>48.799999</v>
      </c>
      <c r="E734">
        <v>48.849997999999999</v>
      </c>
      <c r="F734">
        <v>40.545433000000003</v>
      </c>
      <c r="G734">
        <v>4445900</v>
      </c>
    </row>
    <row r="735" spans="1:7" x14ac:dyDescent="0.35">
      <c r="A735" s="2">
        <v>42178</v>
      </c>
      <c r="B735">
        <v>48.869999</v>
      </c>
      <c r="C735">
        <v>48.880001</v>
      </c>
      <c r="D735">
        <v>48.540000999999997</v>
      </c>
      <c r="E735">
        <v>48.639999000000003</v>
      </c>
      <c r="F735">
        <v>40.371147000000001</v>
      </c>
      <c r="G735">
        <v>5107500</v>
      </c>
    </row>
    <row r="736" spans="1:7" x14ac:dyDescent="0.35">
      <c r="A736" s="2">
        <v>42179</v>
      </c>
      <c r="B736">
        <v>48.619999</v>
      </c>
      <c r="C736">
        <v>48.700001</v>
      </c>
      <c r="D736">
        <v>48.419998</v>
      </c>
      <c r="E736">
        <v>48.419998</v>
      </c>
      <c r="F736">
        <v>40.188549000000002</v>
      </c>
      <c r="G736">
        <v>6765100</v>
      </c>
    </row>
    <row r="737" spans="1:7" x14ac:dyDescent="0.35">
      <c r="A737" s="2">
        <v>42180</v>
      </c>
      <c r="B737">
        <v>48.610000999999997</v>
      </c>
      <c r="C737">
        <v>48.610000999999997</v>
      </c>
      <c r="D737">
        <v>48.330002</v>
      </c>
      <c r="E737">
        <v>48.330002</v>
      </c>
      <c r="F737">
        <v>40.113849999999999</v>
      </c>
      <c r="G737">
        <v>6443700</v>
      </c>
    </row>
    <row r="738" spans="1:7" x14ac:dyDescent="0.35">
      <c r="A738" s="2">
        <v>42181</v>
      </c>
      <c r="B738">
        <v>48.400002000000001</v>
      </c>
      <c r="C738">
        <v>48.599997999999999</v>
      </c>
      <c r="D738">
        <v>48.34</v>
      </c>
      <c r="E738">
        <v>48.43</v>
      </c>
      <c r="F738">
        <v>40.196838</v>
      </c>
      <c r="G738">
        <v>4608000</v>
      </c>
    </row>
    <row r="739" spans="1:7" x14ac:dyDescent="0.35">
      <c r="A739" s="2">
        <v>42184</v>
      </c>
      <c r="B739">
        <v>48.18</v>
      </c>
      <c r="C739">
        <v>48.27</v>
      </c>
      <c r="D739">
        <v>47.66</v>
      </c>
      <c r="E739">
        <v>47.68</v>
      </c>
      <c r="F739">
        <v>39.574345000000001</v>
      </c>
      <c r="G739">
        <v>8106200</v>
      </c>
    </row>
    <row r="740" spans="1:7" x14ac:dyDescent="0.35">
      <c r="A740" s="2">
        <v>42185</v>
      </c>
      <c r="B740">
        <v>48.18</v>
      </c>
      <c r="C740">
        <v>48.18</v>
      </c>
      <c r="D740">
        <v>47.59</v>
      </c>
      <c r="E740">
        <v>47.599997999999999</v>
      </c>
      <c r="F740">
        <v>39.507935000000003</v>
      </c>
      <c r="G740">
        <v>10039900</v>
      </c>
    </row>
    <row r="741" spans="1:7" x14ac:dyDescent="0.35">
      <c r="A741" s="2">
        <v>42186</v>
      </c>
      <c r="B741">
        <v>47.919998</v>
      </c>
      <c r="C741">
        <v>48.209999000000003</v>
      </c>
      <c r="D741">
        <v>47.720001000000003</v>
      </c>
      <c r="E741">
        <v>48.209999000000003</v>
      </c>
      <c r="F741">
        <v>40.014235999999997</v>
      </c>
      <c r="G741">
        <v>6859600</v>
      </c>
    </row>
    <row r="742" spans="1:7" x14ac:dyDescent="0.35">
      <c r="A742" s="2">
        <v>42187</v>
      </c>
      <c r="B742">
        <v>48.240001999999997</v>
      </c>
      <c r="C742">
        <v>48.43</v>
      </c>
      <c r="D742">
        <v>48.029998999999997</v>
      </c>
      <c r="E742">
        <v>48.169998</v>
      </c>
      <c r="F742">
        <v>39.981040999999998</v>
      </c>
      <c r="G742">
        <v>6956600</v>
      </c>
    </row>
    <row r="743" spans="1:7" x14ac:dyDescent="0.35">
      <c r="A743" s="2">
        <v>42191</v>
      </c>
      <c r="B743">
        <v>47.849997999999999</v>
      </c>
      <c r="C743">
        <v>48.310001</v>
      </c>
      <c r="D743">
        <v>47.799999</v>
      </c>
      <c r="E743">
        <v>48.130001</v>
      </c>
      <c r="F743">
        <v>39.947853000000002</v>
      </c>
      <c r="G743">
        <v>8740700</v>
      </c>
    </row>
    <row r="744" spans="1:7" x14ac:dyDescent="0.35">
      <c r="A744" s="2">
        <v>42192</v>
      </c>
      <c r="B744">
        <v>48.259998000000003</v>
      </c>
      <c r="C744">
        <v>49.16</v>
      </c>
      <c r="D744">
        <v>48.099997999999999</v>
      </c>
      <c r="E744">
        <v>49.119999</v>
      </c>
      <c r="F744">
        <v>40.769547000000003</v>
      </c>
      <c r="G744">
        <v>17427000</v>
      </c>
    </row>
    <row r="745" spans="1:7" x14ac:dyDescent="0.35">
      <c r="A745" s="2">
        <v>42193</v>
      </c>
      <c r="B745">
        <v>48.700001</v>
      </c>
      <c r="C745">
        <v>48.93</v>
      </c>
      <c r="D745">
        <v>48.540000999999997</v>
      </c>
      <c r="E745">
        <v>48.57</v>
      </c>
      <c r="F745">
        <v>40.313037999999999</v>
      </c>
      <c r="G745">
        <v>11754300</v>
      </c>
    </row>
    <row r="746" spans="1:7" x14ac:dyDescent="0.35">
      <c r="A746" s="2">
        <v>42194</v>
      </c>
      <c r="B746">
        <v>49.16</v>
      </c>
      <c r="C746">
        <v>49.25</v>
      </c>
      <c r="D746">
        <v>48.610000999999997</v>
      </c>
      <c r="E746">
        <v>48.610000999999997</v>
      </c>
      <c r="F746">
        <v>40.346245000000003</v>
      </c>
      <c r="G746">
        <v>8359900</v>
      </c>
    </row>
    <row r="747" spans="1:7" x14ac:dyDescent="0.35">
      <c r="A747" s="2">
        <v>42195</v>
      </c>
      <c r="B747">
        <v>49.060001</v>
      </c>
      <c r="C747">
        <v>49.299999</v>
      </c>
      <c r="D747">
        <v>49.009998000000003</v>
      </c>
      <c r="E747">
        <v>49.18</v>
      </c>
      <c r="F747">
        <v>40.819339999999997</v>
      </c>
      <c r="G747">
        <v>7782500</v>
      </c>
    </row>
    <row r="748" spans="1:7" x14ac:dyDescent="0.35">
      <c r="A748" s="2">
        <v>42198</v>
      </c>
      <c r="B748">
        <v>49.41</v>
      </c>
      <c r="C748">
        <v>49.66</v>
      </c>
      <c r="D748">
        <v>49.41</v>
      </c>
      <c r="E748">
        <v>49.639999000000003</v>
      </c>
      <c r="F748">
        <v>41.201129999999999</v>
      </c>
      <c r="G748">
        <v>7031800</v>
      </c>
    </row>
    <row r="749" spans="1:7" x14ac:dyDescent="0.35">
      <c r="A749" s="2">
        <v>42199</v>
      </c>
      <c r="B749">
        <v>49.650002000000001</v>
      </c>
      <c r="C749">
        <v>49.740001999999997</v>
      </c>
      <c r="D749">
        <v>49.560001</v>
      </c>
      <c r="E749">
        <v>49.720001000000003</v>
      </c>
      <c r="F749">
        <v>41.267539999999997</v>
      </c>
      <c r="G749">
        <v>6858300</v>
      </c>
    </row>
    <row r="750" spans="1:7" x14ac:dyDescent="0.35">
      <c r="A750" s="2">
        <v>42200</v>
      </c>
      <c r="B750">
        <v>49.709999000000003</v>
      </c>
      <c r="C750">
        <v>49.73</v>
      </c>
      <c r="D750">
        <v>49.490001999999997</v>
      </c>
      <c r="E750">
        <v>49.59</v>
      </c>
      <c r="F750">
        <v>41.159641000000001</v>
      </c>
      <c r="G750">
        <v>5980500</v>
      </c>
    </row>
    <row r="751" spans="1:7" x14ac:dyDescent="0.35">
      <c r="A751" s="2">
        <v>42201</v>
      </c>
      <c r="B751">
        <v>49.84</v>
      </c>
      <c r="C751">
        <v>50.169998</v>
      </c>
      <c r="D751">
        <v>49.779998999999997</v>
      </c>
      <c r="E751">
        <v>50.099997999999999</v>
      </c>
      <c r="F751">
        <v>41.582939000000003</v>
      </c>
      <c r="G751">
        <v>4451200</v>
      </c>
    </row>
    <row r="752" spans="1:7" x14ac:dyDescent="0.35">
      <c r="A752" s="2">
        <v>42202</v>
      </c>
      <c r="B752">
        <v>49.98</v>
      </c>
      <c r="C752">
        <v>50.080002</v>
      </c>
      <c r="D752">
        <v>49.779998999999997</v>
      </c>
      <c r="E752">
        <v>50.07</v>
      </c>
      <c r="F752">
        <v>41.558041000000003</v>
      </c>
      <c r="G752">
        <v>4874400</v>
      </c>
    </row>
    <row r="753" spans="1:7" x14ac:dyDescent="0.35">
      <c r="A753" s="2">
        <v>42205</v>
      </c>
      <c r="B753">
        <v>50.099997999999999</v>
      </c>
      <c r="C753">
        <v>50.220001000000003</v>
      </c>
      <c r="D753">
        <v>49.959999000000003</v>
      </c>
      <c r="E753">
        <v>50.16</v>
      </c>
      <c r="F753">
        <v>41.632747999999999</v>
      </c>
      <c r="G753">
        <v>6345400</v>
      </c>
    </row>
    <row r="754" spans="1:7" x14ac:dyDescent="0.35">
      <c r="A754" s="2">
        <v>42206</v>
      </c>
      <c r="B754">
        <v>50.040000999999997</v>
      </c>
      <c r="C754">
        <v>50.189999</v>
      </c>
      <c r="D754">
        <v>49.900002000000001</v>
      </c>
      <c r="E754">
        <v>50.040000999999997</v>
      </c>
      <c r="F754">
        <v>41.533138000000001</v>
      </c>
      <c r="G754">
        <v>6146000</v>
      </c>
    </row>
    <row r="755" spans="1:7" x14ac:dyDescent="0.35">
      <c r="A755" s="2">
        <v>42207</v>
      </c>
      <c r="B755">
        <v>50.040000999999997</v>
      </c>
      <c r="C755">
        <v>50.330002</v>
      </c>
      <c r="D755">
        <v>50.009998000000003</v>
      </c>
      <c r="E755">
        <v>50.150002000000001</v>
      </c>
      <c r="F755">
        <v>41.624451000000001</v>
      </c>
      <c r="G755">
        <v>6107900</v>
      </c>
    </row>
    <row r="756" spans="1:7" x14ac:dyDescent="0.35">
      <c r="A756" s="2">
        <v>42208</v>
      </c>
      <c r="B756">
        <v>50.259998000000003</v>
      </c>
      <c r="C756">
        <v>50.259998000000003</v>
      </c>
      <c r="D756">
        <v>49.889999000000003</v>
      </c>
      <c r="E756">
        <v>49.959999000000003</v>
      </c>
      <c r="F756">
        <v>41.466740000000001</v>
      </c>
      <c r="G756">
        <v>4535100</v>
      </c>
    </row>
    <row r="757" spans="1:7" x14ac:dyDescent="0.35">
      <c r="A757" s="2">
        <v>42209</v>
      </c>
      <c r="B757">
        <v>50.080002</v>
      </c>
      <c r="C757">
        <v>50.080002</v>
      </c>
      <c r="D757">
        <v>49.619999</v>
      </c>
      <c r="E757">
        <v>49.68</v>
      </c>
      <c r="F757">
        <v>41.234347999999997</v>
      </c>
      <c r="G757">
        <v>9950100</v>
      </c>
    </row>
    <row r="758" spans="1:7" x14ac:dyDescent="0.35">
      <c r="A758" s="2">
        <v>42212</v>
      </c>
      <c r="B758">
        <v>49.48</v>
      </c>
      <c r="C758">
        <v>49.73</v>
      </c>
      <c r="D758">
        <v>49.330002</v>
      </c>
      <c r="E758">
        <v>49.650002000000001</v>
      </c>
      <c r="F758">
        <v>41.209446</v>
      </c>
      <c r="G758">
        <v>9567100</v>
      </c>
    </row>
    <row r="759" spans="1:7" x14ac:dyDescent="0.35">
      <c r="A759" s="2">
        <v>42213</v>
      </c>
      <c r="B759">
        <v>49.869999</v>
      </c>
      <c r="C759">
        <v>50.220001000000003</v>
      </c>
      <c r="D759">
        <v>49.73</v>
      </c>
      <c r="E759">
        <v>50.209999000000003</v>
      </c>
      <c r="F759">
        <v>41.674236000000001</v>
      </c>
      <c r="G759">
        <v>8765800</v>
      </c>
    </row>
    <row r="760" spans="1:7" x14ac:dyDescent="0.35">
      <c r="A760" s="2">
        <v>42214</v>
      </c>
      <c r="B760">
        <v>50.259998000000003</v>
      </c>
      <c r="C760">
        <v>50.490001999999997</v>
      </c>
      <c r="D760">
        <v>50.16</v>
      </c>
      <c r="E760">
        <v>50.380001</v>
      </c>
      <c r="F760">
        <v>41.815342000000001</v>
      </c>
      <c r="G760">
        <v>6105100</v>
      </c>
    </row>
    <row r="761" spans="1:7" x14ac:dyDescent="0.35">
      <c r="A761" s="2">
        <v>42215</v>
      </c>
      <c r="B761">
        <v>50.139999000000003</v>
      </c>
      <c r="C761">
        <v>50.279998999999997</v>
      </c>
      <c r="D761">
        <v>49.880001</v>
      </c>
      <c r="E761">
        <v>50.209999000000003</v>
      </c>
      <c r="F761">
        <v>41.674236000000001</v>
      </c>
      <c r="G761">
        <v>7029100</v>
      </c>
    </row>
    <row r="762" spans="1:7" x14ac:dyDescent="0.35">
      <c r="A762" s="2">
        <v>42216</v>
      </c>
      <c r="B762">
        <v>50.380001</v>
      </c>
      <c r="C762">
        <v>50.419998</v>
      </c>
      <c r="D762">
        <v>50.240001999999997</v>
      </c>
      <c r="E762">
        <v>50.310001</v>
      </c>
      <c r="F762">
        <v>41.757240000000003</v>
      </c>
      <c r="G762">
        <v>6168800</v>
      </c>
    </row>
    <row r="763" spans="1:7" x14ac:dyDescent="0.35">
      <c r="A763" s="2">
        <v>42219</v>
      </c>
      <c r="B763">
        <v>50.299999</v>
      </c>
      <c r="C763">
        <v>50.43</v>
      </c>
      <c r="D763">
        <v>50.16</v>
      </c>
      <c r="E763">
        <v>50.380001</v>
      </c>
      <c r="F763">
        <v>41.815342000000001</v>
      </c>
      <c r="G763">
        <v>6961400</v>
      </c>
    </row>
    <row r="764" spans="1:7" x14ac:dyDescent="0.35">
      <c r="A764" s="2">
        <v>42220</v>
      </c>
      <c r="B764">
        <v>50.349997999999999</v>
      </c>
      <c r="C764">
        <v>50.450001</v>
      </c>
      <c r="D764">
        <v>50.110000999999997</v>
      </c>
      <c r="E764">
        <v>50.380001</v>
      </c>
      <c r="F764">
        <v>41.815342000000001</v>
      </c>
      <c r="G764">
        <v>5633000</v>
      </c>
    </row>
    <row r="765" spans="1:7" x14ac:dyDescent="0.35">
      <c r="A765" s="2">
        <v>42221</v>
      </c>
      <c r="B765">
        <v>50.540000999999997</v>
      </c>
      <c r="C765">
        <v>50.889999000000003</v>
      </c>
      <c r="D765">
        <v>50.52</v>
      </c>
      <c r="E765">
        <v>50.82</v>
      </c>
      <c r="F765">
        <v>42.180534000000002</v>
      </c>
      <c r="G765">
        <v>5239900</v>
      </c>
    </row>
    <row r="766" spans="1:7" x14ac:dyDescent="0.35">
      <c r="A766" s="2">
        <v>42222</v>
      </c>
      <c r="B766">
        <v>50.950001</v>
      </c>
      <c r="C766">
        <v>50.950001</v>
      </c>
      <c r="D766">
        <v>50.369999</v>
      </c>
      <c r="E766">
        <v>50.439999</v>
      </c>
      <c r="F766">
        <v>41.865138999999999</v>
      </c>
      <c r="G766">
        <v>7889500</v>
      </c>
    </row>
    <row r="767" spans="1:7" x14ac:dyDescent="0.35">
      <c r="A767" s="2">
        <v>42223</v>
      </c>
      <c r="B767">
        <v>50.360000999999997</v>
      </c>
      <c r="C767">
        <v>50.5</v>
      </c>
      <c r="D767">
        <v>49.939999</v>
      </c>
      <c r="E767">
        <v>50.16</v>
      </c>
      <c r="F767">
        <v>41.632747999999999</v>
      </c>
      <c r="G767">
        <v>6889700</v>
      </c>
    </row>
    <row r="768" spans="1:7" x14ac:dyDescent="0.35">
      <c r="A768" s="2">
        <v>42226</v>
      </c>
      <c r="B768">
        <v>50.299999</v>
      </c>
      <c r="C768">
        <v>50.509998000000003</v>
      </c>
      <c r="D768">
        <v>50.259998000000003</v>
      </c>
      <c r="E768">
        <v>50.349997999999999</v>
      </c>
      <c r="F768">
        <v>41.790447</v>
      </c>
      <c r="G768">
        <v>5780000</v>
      </c>
    </row>
    <row r="769" spans="1:7" x14ac:dyDescent="0.35">
      <c r="A769" s="2">
        <v>42227</v>
      </c>
      <c r="B769">
        <v>50.02</v>
      </c>
      <c r="C769">
        <v>50.279998999999997</v>
      </c>
      <c r="D769">
        <v>50</v>
      </c>
      <c r="E769">
        <v>50.169998</v>
      </c>
      <c r="F769">
        <v>41.641036999999997</v>
      </c>
      <c r="G769">
        <v>5616200</v>
      </c>
    </row>
    <row r="770" spans="1:7" x14ac:dyDescent="0.35">
      <c r="A770" s="2">
        <v>42228</v>
      </c>
      <c r="B770">
        <v>49.849997999999999</v>
      </c>
      <c r="C770">
        <v>50.23</v>
      </c>
      <c r="D770">
        <v>49.509998000000003</v>
      </c>
      <c r="E770">
        <v>50.200001</v>
      </c>
      <c r="F770">
        <v>41.665942999999999</v>
      </c>
      <c r="G770">
        <v>8275100</v>
      </c>
    </row>
    <row r="771" spans="1:7" x14ac:dyDescent="0.35">
      <c r="A771" s="2">
        <v>42229</v>
      </c>
      <c r="B771">
        <v>50.150002000000001</v>
      </c>
      <c r="C771">
        <v>50.279998999999997</v>
      </c>
      <c r="D771">
        <v>49.939999</v>
      </c>
      <c r="E771">
        <v>50</v>
      </c>
      <c r="F771">
        <v>41.499946999999999</v>
      </c>
      <c r="G771">
        <v>4935200</v>
      </c>
    </row>
    <row r="772" spans="1:7" x14ac:dyDescent="0.35">
      <c r="A772" s="2">
        <v>42230</v>
      </c>
      <c r="B772">
        <v>49.990001999999997</v>
      </c>
      <c r="C772">
        <v>50.169998</v>
      </c>
      <c r="D772">
        <v>49.869999</v>
      </c>
      <c r="E772">
        <v>50.16</v>
      </c>
      <c r="F772">
        <v>41.632747999999999</v>
      </c>
      <c r="G772">
        <v>5247000</v>
      </c>
    </row>
    <row r="773" spans="1:7" x14ac:dyDescent="0.35">
      <c r="A773" s="2">
        <v>42233</v>
      </c>
      <c r="B773">
        <v>50</v>
      </c>
      <c r="C773">
        <v>50.23</v>
      </c>
      <c r="D773">
        <v>49.82</v>
      </c>
      <c r="E773">
        <v>50.209999000000003</v>
      </c>
      <c r="F773">
        <v>41.674236000000001</v>
      </c>
      <c r="G773">
        <v>4978400</v>
      </c>
    </row>
    <row r="774" spans="1:7" x14ac:dyDescent="0.35">
      <c r="A774" s="2">
        <v>42234</v>
      </c>
      <c r="B774">
        <v>50.029998999999997</v>
      </c>
      <c r="C774">
        <v>50.169998</v>
      </c>
      <c r="D774">
        <v>49.900002000000001</v>
      </c>
      <c r="E774">
        <v>49.959999000000003</v>
      </c>
      <c r="F774">
        <v>41.466740000000001</v>
      </c>
      <c r="G774">
        <v>5108300</v>
      </c>
    </row>
    <row r="775" spans="1:7" x14ac:dyDescent="0.35">
      <c r="A775" s="2">
        <v>42235</v>
      </c>
      <c r="B775">
        <v>49.849997999999999</v>
      </c>
      <c r="C775">
        <v>49.869999</v>
      </c>
      <c r="D775">
        <v>49.259998000000003</v>
      </c>
      <c r="E775">
        <v>49.5</v>
      </c>
      <c r="F775">
        <v>41.084941999999998</v>
      </c>
      <c r="G775">
        <v>9309200</v>
      </c>
    </row>
    <row r="776" spans="1:7" x14ac:dyDescent="0.35">
      <c r="A776" s="2">
        <v>42236</v>
      </c>
      <c r="B776">
        <v>49.16</v>
      </c>
      <c r="C776">
        <v>49.490001999999997</v>
      </c>
      <c r="D776">
        <v>48.950001</v>
      </c>
      <c r="E776">
        <v>49.049999</v>
      </c>
      <c r="F776">
        <v>40.711444999999998</v>
      </c>
      <c r="G776">
        <v>12756300</v>
      </c>
    </row>
    <row r="777" spans="1:7" x14ac:dyDescent="0.35">
      <c r="A777" s="2">
        <v>42237</v>
      </c>
      <c r="B777">
        <v>48.669998</v>
      </c>
      <c r="C777">
        <v>48.779998999999997</v>
      </c>
      <c r="D777">
        <v>47.709999000000003</v>
      </c>
      <c r="E777">
        <v>47.709999000000003</v>
      </c>
      <c r="F777">
        <v>39.599238999999997</v>
      </c>
      <c r="G777">
        <v>23544300</v>
      </c>
    </row>
    <row r="778" spans="1:7" x14ac:dyDescent="0.35">
      <c r="A778" s="2">
        <v>42240</v>
      </c>
      <c r="B778">
        <v>45.400002000000001</v>
      </c>
      <c r="C778">
        <v>47.099997999999999</v>
      </c>
      <c r="D778">
        <v>43.720001000000003</v>
      </c>
      <c r="E778">
        <v>46.049999</v>
      </c>
      <c r="F778">
        <v>38.221454999999999</v>
      </c>
      <c r="G778">
        <v>68723800</v>
      </c>
    </row>
    <row r="779" spans="1:7" x14ac:dyDescent="0.35">
      <c r="A779" s="2">
        <v>42241</v>
      </c>
      <c r="B779">
        <v>47.709999000000003</v>
      </c>
      <c r="C779">
        <v>47.709999000000003</v>
      </c>
      <c r="D779">
        <v>45.650002000000001</v>
      </c>
      <c r="E779">
        <v>45.700001</v>
      </c>
      <c r="F779">
        <v>37.930950000000003</v>
      </c>
      <c r="G779">
        <v>35853900</v>
      </c>
    </row>
    <row r="780" spans="1:7" x14ac:dyDescent="0.35">
      <c r="A780" s="2">
        <v>42242</v>
      </c>
      <c r="B780">
        <v>46.610000999999997</v>
      </c>
      <c r="C780">
        <v>47.130001</v>
      </c>
      <c r="D780">
        <v>45.75</v>
      </c>
      <c r="E780">
        <v>47.049999</v>
      </c>
      <c r="F780">
        <v>39.051448999999998</v>
      </c>
      <c r="G780">
        <v>24372800</v>
      </c>
    </row>
    <row r="781" spans="1:7" x14ac:dyDescent="0.35">
      <c r="A781" s="2">
        <v>42243</v>
      </c>
      <c r="B781">
        <v>47.43</v>
      </c>
      <c r="C781">
        <v>47.889999000000003</v>
      </c>
      <c r="D781">
        <v>46.869999</v>
      </c>
      <c r="E781">
        <v>47.740001999999997</v>
      </c>
      <c r="F781">
        <v>39.624146000000003</v>
      </c>
      <c r="G781">
        <v>19550400</v>
      </c>
    </row>
    <row r="782" spans="1:7" x14ac:dyDescent="0.35">
      <c r="A782" s="2">
        <v>42244</v>
      </c>
      <c r="B782">
        <v>47.610000999999997</v>
      </c>
      <c r="C782">
        <v>47.689999</v>
      </c>
      <c r="D782">
        <v>47.349997999999999</v>
      </c>
      <c r="E782">
        <v>47.639999000000003</v>
      </c>
      <c r="F782">
        <v>39.541145</v>
      </c>
      <c r="G782">
        <v>8695300</v>
      </c>
    </row>
    <row r="783" spans="1:7" x14ac:dyDescent="0.35">
      <c r="A783" s="2">
        <v>42247</v>
      </c>
      <c r="B783">
        <v>47.52</v>
      </c>
      <c r="C783">
        <v>47.52</v>
      </c>
      <c r="D783">
        <v>47.18</v>
      </c>
      <c r="E783">
        <v>47.310001</v>
      </c>
      <c r="F783">
        <v>39.267249999999997</v>
      </c>
      <c r="G783">
        <v>12948300</v>
      </c>
    </row>
    <row r="784" spans="1:7" x14ac:dyDescent="0.35">
      <c r="A784" s="2">
        <v>42248</v>
      </c>
      <c r="B784">
        <v>46.369999</v>
      </c>
      <c r="C784">
        <v>46.849997999999999</v>
      </c>
      <c r="D784">
        <v>46.049999</v>
      </c>
      <c r="E784">
        <v>46.34</v>
      </c>
      <c r="F784">
        <v>38.462150999999999</v>
      </c>
      <c r="G784">
        <v>15589300</v>
      </c>
    </row>
    <row r="785" spans="1:7" x14ac:dyDescent="0.35">
      <c r="A785" s="2">
        <v>42249</v>
      </c>
      <c r="B785">
        <v>46.740001999999997</v>
      </c>
      <c r="C785">
        <v>46.98</v>
      </c>
      <c r="D785">
        <v>46.52</v>
      </c>
      <c r="E785">
        <v>46.970001000000003</v>
      </c>
      <c r="F785">
        <v>38.985050000000001</v>
      </c>
      <c r="G785">
        <v>9637300</v>
      </c>
    </row>
    <row r="786" spans="1:7" x14ac:dyDescent="0.35">
      <c r="A786" s="2">
        <v>42250</v>
      </c>
      <c r="B786">
        <v>47.16</v>
      </c>
      <c r="C786">
        <v>47.580002</v>
      </c>
      <c r="D786">
        <v>47.060001</v>
      </c>
      <c r="E786">
        <v>47.290000999999997</v>
      </c>
      <c r="F786">
        <v>39.250652000000002</v>
      </c>
      <c r="G786">
        <v>7626800</v>
      </c>
    </row>
    <row r="787" spans="1:7" x14ac:dyDescent="0.35">
      <c r="A787" s="2">
        <v>42251</v>
      </c>
      <c r="B787">
        <v>46.669998</v>
      </c>
      <c r="C787">
        <v>46.790000999999997</v>
      </c>
      <c r="D787">
        <v>46.34</v>
      </c>
      <c r="E787">
        <v>46.52</v>
      </c>
      <c r="F787">
        <v>38.611548999999997</v>
      </c>
      <c r="G787">
        <v>10507100</v>
      </c>
    </row>
    <row r="788" spans="1:7" x14ac:dyDescent="0.35">
      <c r="A788" s="2">
        <v>42255</v>
      </c>
      <c r="B788">
        <v>47.27</v>
      </c>
      <c r="C788">
        <v>47.540000999999997</v>
      </c>
      <c r="D788">
        <v>46.939999</v>
      </c>
      <c r="E788">
        <v>47.490001999999997</v>
      </c>
      <c r="F788">
        <v>39.416640999999998</v>
      </c>
      <c r="G788">
        <v>6867300</v>
      </c>
    </row>
    <row r="789" spans="1:7" x14ac:dyDescent="0.35">
      <c r="A789" s="2">
        <v>42256</v>
      </c>
      <c r="B789">
        <v>47.93</v>
      </c>
      <c r="C789">
        <v>47.939999</v>
      </c>
      <c r="D789">
        <v>46.59</v>
      </c>
      <c r="E789">
        <v>46.709999000000003</v>
      </c>
      <c r="F789">
        <v>38.769249000000002</v>
      </c>
      <c r="G789">
        <v>7587400</v>
      </c>
    </row>
    <row r="790" spans="1:7" x14ac:dyDescent="0.35">
      <c r="A790" s="2">
        <v>42257</v>
      </c>
      <c r="B790">
        <v>46.490001999999997</v>
      </c>
      <c r="C790">
        <v>47.119999</v>
      </c>
      <c r="D790">
        <v>46.470001000000003</v>
      </c>
      <c r="E790">
        <v>46.790000999999997</v>
      </c>
      <c r="F790">
        <v>38.835647999999999</v>
      </c>
      <c r="G790">
        <v>14986300</v>
      </c>
    </row>
    <row r="791" spans="1:7" x14ac:dyDescent="0.35">
      <c r="A791" s="2">
        <v>42258</v>
      </c>
      <c r="B791">
        <v>46.740001999999997</v>
      </c>
      <c r="C791">
        <v>47.110000999999997</v>
      </c>
      <c r="D791">
        <v>46.57</v>
      </c>
      <c r="E791">
        <v>47.099997999999999</v>
      </c>
      <c r="F791">
        <v>39.092941000000003</v>
      </c>
      <c r="G791">
        <v>5127300</v>
      </c>
    </row>
    <row r="792" spans="1:7" x14ac:dyDescent="0.35">
      <c r="A792" s="2">
        <v>42261</v>
      </c>
      <c r="B792">
        <v>47.080002</v>
      </c>
      <c r="C792">
        <v>47.169998</v>
      </c>
      <c r="D792">
        <v>46.759998000000003</v>
      </c>
      <c r="E792">
        <v>46.950001</v>
      </c>
      <c r="F792">
        <v>38.968451999999999</v>
      </c>
      <c r="G792">
        <v>6180100</v>
      </c>
    </row>
    <row r="793" spans="1:7" x14ac:dyDescent="0.35">
      <c r="A793" s="2">
        <v>42262</v>
      </c>
      <c r="B793">
        <v>47.009998000000003</v>
      </c>
      <c r="C793">
        <v>47.599997999999999</v>
      </c>
      <c r="D793">
        <v>46.82</v>
      </c>
      <c r="E793">
        <v>47.509998000000003</v>
      </c>
      <c r="F793">
        <v>39.433235000000003</v>
      </c>
      <c r="G793">
        <v>7284500</v>
      </c>
    </row>
    <row r="794" spans="1:7" x14ac:dyDescent="0.35">
      <c r="A794" s="2">
        <v>42263</v>
      </c>
      <c r="B794">
        <v>47.939999</v>
      </c>
      <c r="C794">
        <v>48.110000999999997</v>
      </c>
      <c r="D794">
        <v>47.669998</v>
      </c>
      <c r="E794">
        <v>48.049999</v>
      </c>
      <c r="F794">
        <v>39.881442999999997</v>
      </c>
      <c r="G794">
        <v>11470700</v>
      </c>
    </row>
    <row r="795" spans="1:7" x14ac:dyDescent="0.35">
      <c r="A795" s="2">
        <v>42264</v>
      </c>
      <c r="B795">
        <v>48.009998000000003</v>
      </c>
      <c r="C795">
        <v>48.619999</v>
      </c>
      <c r="D795">
        <v>47.91</v>
      </c>
      <c r="E795">
        <v>48.049999</v>
      </c>
      <c r="F795">
        <v>39.881442999999997</v>
      </c>
      <c r="G795">
        <v>13063900</v>
      </c>
    </row>
    <row r="796" spans="1:7" x14ac:dyDescent="0.35">
      <c r="A796" s="2">
        <v>42265</v>
      </c>
      <c r="B796">
        <v>47.189999</v>
      </c>
      <c r="C796">
        <v>47.709999000000003</v>
      </c>
      <c r="D796">
        <v>47</v>
      </c>
      <c r="E796">
        <v>47.189999</v>
      </c>
      <c r="F796">
        <v>39.420338000000001</v>
      </c>
      <c r="G796">
        <v>10970800</v>
      </c>
    </row>
    <row r="797" spans="1:7" x14ac:dyDescent="0.35">
      <c r="A797" s="2">
        <v>42268</v>
      </c>
      <c r="B797">
        <v>47.310001</v>
      </c>
      <c r="C797">
        <v>47.669998</v>
      </c>
      <c r="D797">
        <v>47.299999</v>
      </c>
      <c r="E797">
        <v>47.540000999999997</v>
      </c>
      <c r="F797">
        <v>39.712699999999998</v>
      </c>
      <c r="G797">
        <v>9770600</v>
      </c>
    </row>
    <row r="798" spans="1:7" x14ac:dyDescent="0.35">
      <c r="A798" s="2">
        <v>42269</v>
      </c>
      <c r="B798">
        <v>47.060001</v>
      </c>
      <c r="C798">
        <v>47.139999000000003</v>
      </c>
      <c r="D798">
        <v>46.77</v>
      </c>
      <c r="E798">
        <v>47.02</v>
      </c>
      <c r="F798">
        <v>39.278323999999998</v>
      </c>
      <c r="G798">
        <v>10674800</v>
      </c>
    </row>
    <row r="799" spans="1:7" x14ac:dyDescent="0.35">
      <c r="A799" s="2">
        <v>42270</v>
      </c>
      <c r="B799">
        <v>47.009998000000003</v>
      </c>
      <c r="C799">
        <v>47.18</v>
      </c>
      <c r="D799">
        <v>46.860000999999997</v>
      </c>
      <c r="E799">
        <v>47.099997999999999</v>
      </c>
      <c r="F799">
        <v>39.345142000000003</v>
      </c>
      <c r="G799">
        <v>6458500</v>
      </c>
    </row>
    <row r="800" spans="1:7" x14ac:dyDescent="0.35">
      <c r="A800" s="2">
        <v>42271</v>
      </c>
      <c r="B800">
        <v>46.75</v>
      </c>
      <c r="C800">
        <v>47.25</v>
      </c>
      <c r="D800">
        <v>46.73</v>
      </c>
      <c r="E800">
        <v>47.18</v>
      </c>
      <c r="F800">
        <v>39.411987000000003</v>
      </c>
      <c r="G800">
        <v>7740100</v>
      </c>
    </row>
    <row r="801" spans="1:7" x14ac:dyDescent="0.35">
      <c r="A801" s="2">
        <v>42272</v>
      </c>
      <c r="B801">
        <v>47.450001</v>
      </c>
      <c r="C801">
        <v>47.959999000000003</v>
      </c>
      <c r="D801">
        <v>47.299999</v>
      </c>
      <c r="E801">
        <v>47.48</v>
      </c>
      <c r="F801">
        <v>39.662571</v>
      </c>
      <c r="G801">
        <v>12257300</v>
      </c>
    </row>
    <row r="802" spans="1:7" x14ac:dyDescent="0.35">
      <c r="A802" s="2">
        <v>42275</v>
      </c>
      <c r="B802">
        <v>47.360000999999997</v>
      </c>
      <c r="C802">
        <v>47.459999000000003</v>
      </c>
      <c r="D802">
        <v>46.689999</v>
      </c>
      <c r="E802">
        <v>46.779998999999997</v>
      </c>
      <c r="F802">
        <v>39.077838999999997</v>
      </c>
      <c r="G802">
        <v>15816000</v>
      </c>
    </row>
    <row r="803" spans="1:7" x14ac:dyDescent="0.35">
      <c r="A803" s="2">
        <v>42276</v>
      </c>
      <c r="B803">
        <v>46.91</v>
      </c>
      <c r="C803">
        <v>46.93</v>
      </c>
      <c r="D803">
        <v>46.48</v>
      </c>
      <c r="E803">
        <v>46.759998000000003</v>
      </c>
      <c r="F803">
        <v>39.061126999999999</v>
      </c>
      <c r="G803">
        <v>15304100</v>
      </c>
    </row>
    <row r="804" spans="1:7" x14ac:dyDescent="0.35">
      <c r="A804" s="2">
        <v>42277</v>
      </c>
      <c r="B804">
        <v>46.950001</v>
      </c>
      <c r="C804">
        <v>47.349997999999999</v>
      </c>
      <c r="D804">
        <v>46.869999</v>
      </c>
      <c r="E804">
        <v>47.189999</v>
      </c>
      <c r="F804">
        <v>39.420338000000001</v>
      </c>
      <c r="G804">
        <v>12715600</v>
      </c>
    </row>
    <row r="805" spans="1:7" x14ac:dyDescent="0.35">
      <c r="A805" s="2">
        <v>42278</v>
      </c>
      <c r="B805">
        <v>47.220001000000003</v>
      </c>
      <c r="C805">
        <v>47.330002</v>
      </c>
      <c r="D805">
        <v>46.84</v>
      </c>
      <c r="E805">
        <v>47.189999</v>
      </c>
      <c r="F805">
        <v>39.420338000000001</v>
      </c>
      <c r="G805">
        <v>13766200</v>
      </c>
    </row>
    <row r="806" spans="1:7" x14ac:dyDescent="0.35">
      <c r="A806" s="2">
        <v>42279</v>
      </c>
      <c r="B806">
        <v>46.93</v>
      </c>
      <c r="C806">
        <v>47.860000999999997</v>
      </c>
      <c r="D806">
        <v>46.689999</v>
      </c>
      <c r="E806">
        <v>47.84</v>
      </c>
      <c r="F806">
        <v>39.96331</v>
      </c>
      <c r="G806">
        <v>13196700</v>
      </c>
    </row>
    <row r="807" spans="1:7" x14ac:dyDescent="0.35">
      <c r="A807" s="2">
        <v>42282</v>
      </c>
      <c r="B807">
        <v>48.189999</v>
      </c>
      <c r="C807">
        <v>48.720001000000003</v>
      </c>
      <c r="D807">
        <v>48.040000999999997</v>
      </c>
      <c r="E807">
        <v>48.66</v>
      </c>
      <c r="F807">
        <v>40.648280999999997</v>
      </c>
      <c r="G807">
        <v>10515800</v>
      </c>
    </row>
    <row r="808" spans="1:7" x14ac:dyDescent="0.35">
      <c r="A808" s="2">
        <v>42283</v>
      </c>
      <c r="B808">
        <v>48.560001</v>
      </c>
      <c r="C808">
        <v>48.73</v>
      </c>
      <c r="D808">
        <v>48.310001</v>
      </c>
      <c r="E808">
        <v>48.330002</v>
      </c>
      <c r="F808">
        <v>40.372635000000002</v>
      </c>
      <c r="G808">
        <v>9444000</v>
      </c>
    </row>
    <row r="809" spans="1:7" x14ac:dyDescent="0.35">
      <c r="A809" s="2">
        <v>42284</v>
      </c>
      <c r="B809">
        <v>48.560001</v>
      </c>
      <c r="C809">
        <v>48.860000999999997</v>
      </c>
      <c r="D809">
        <v>48.400002000000001</v>
      </c>
      <c r="E809">
        <v>48.77</v>
      </c>
      <c r="F809">
        <v>40.740184999999997</v>
      </c>
      <c r="G809">
        <v>11944000</v>
      </c>
    </row>
    <row r="810" spans="1:7" x14ac:dyDescent="0.35">
      <c r="A810" s="2">
        <v>42285</v>
      </c>
      <c r="B810">
        <v>48.700001</v>
      </c>
      <c r="C810">
        <v>49.369999</v>
      </c>
      <c r="D810">
        <v>48.610000999999997</v>
      </c>
      <c r="E810">
        <v>49.349997999999999</v>
      </c>
      <c r="F810">
        <v>41.224693000000002</v>
      </c>
      <c r="G810">
        <v>12447100</v>
      </c>
    </row>
    <row r="811" spans="1:7" x14ac:dyDescent="0.35">
      <c r="A811" s="2">
        <v>42286</v>
      </c>
      <c r="B811">
        <v>49.439999</v>
      </c>
      <c r="C811">
        <v>49.610000999999997</v>
      </c>
      <c r="D811">
        <v>49.299999</v>
      </c>
      <c r="E811">
        <v>49.459999000000003</v>
      </c>
      <c r="F811">
        <v>41.316586000000001</v>
      </c>
      <c r="G811">
        <v>12459500</v>
      </c>
    </row>
    <row r="812" spans="1:7" x14ac:dyDescent="0.35">
      <c r="A812" s="2">
        <v>42289</v>
      </c>
      <c r="B812">
        <v>49.48</v>
      </c>
      <c r="C812">
        <v>49.700001</v>
      </c>
      <c r="D812">
        <v>49.43</v>
      </c>
      <c r="E812">
        <v>49.59</v>
      </c>
      <c r="F812">
        <v>41.425175000000003</v>
      </c>
      <c r="G812">
        <v>5652600</v>
      </c>
    </row>
    <row r="813" spans="1:7" x14ac:dyDescent="0.35">
      <c r="A813" s="2">
        <v>42290</v>
      </c>
      <c r="B813">
        <v>49.5</v>
      </c>
      <c r="C813">
        <v>49.57</v>
      </c>
      <c r="D813">
        <v>49.220001000000003</v>
      </c>
      <c r="E813">
        <v>49.290000999999997</v>
      </c>
      <c r="F813">
        <v>41.174571999999998</v>
      </c>
      <c r="G813">
        <v>10162600</v>
      </c>
    </row>
    <row r="814" spans="1:7" x14ac:dyDescent="0.35">
      <c r="A814" s="2">
        <v>42291</v>
      </c>
      <c r="B814">
        <v>49.200001</v>
      </c>
      <c r="C814">
        <v>49.400002000000001</v>
      </c>
      <c r="D814">
        <v>48.610000999999997</v>
      </c>
      <c r="E814">
        <v>48.720001000000003</v>
      </c>
      <c r="F814">
        <v>40.698417999999997</v>
      </c>
      <c r="G814">
        <v>10771200</v>
      </c>
    </row>
    <row r="815" spans="1:7" x14ac:dyDescent="0.35">
      <c r="A815" s="2">
        <v>42292</v>
      </c>
      <c r="B815">
        <v>49.02</v>
      </c>
      <c r="C815">
        <v>49.189999</v>
      </c>
      <c r="D815">
        <v>48.82</v>
      </c>
      <c r="E815">
        <v>49.16</v>
      </c>
      <c r="F815">
        <v>41.065978999999999</v>
      </c>
      <c r="G815">
        <v>5255600</v>
      </c>
    </row>
    <row r="816" spans="1:7" x14ac:dyDescent="0.35">
      <c r="A816" s="2">
        <v>42293</v>
      </c>
      <c r="B816">
        <v>49.200001</v>
      </c>
      <c r="C816">
        <v>49.68</v>
      </c>
      <c r="D816">
        <v>49.189999</v>
      </c>
      <c r="E816">
        <v>49.630001</v>
      </c>
      <c r="F816">
        <v>41.458595000000003</v>
      </c>
      <c r="G816">
        <v>6921900</v>
      </c>
    </row>
    <row r="817" spans="1:7" x14ac:dyDescent="0.35">
      <c r="A817" s="2">
        <v>42296</v>
      </c>
      <c r="B817">
        <v>49.630001</v>
      </c>
      <c r="C817">
        <v>49.860000999999997</v>
      </c>
      <c r="D817">
        <v>49.48</v>
      </c>
      <c r="E817">
        <v>49.849997999999999</v>
      </c>
      <c r="F817">
        <v>41.642367999999998</v>
      </c>
      <c r="G817">
        <v>6284300</v>
      </c>
    </row>
    <row r="818" spans="1:7" x14ac:dyDescent="0.35">
      <c r="A818" s="2">
        <v>42297</v>
      </c>
      <c r="B818">
        <v>49.84</v>
      </c>
      <c r="C818">
        <v>49.91</v>
      </c>
      <c r="D818">
        <v>49.740001999999997</v>
      </c>
      <c r="E818">
        <v>49.82</v>
      </c>
      <c r="F818">
        <v>41.617317</v>
      </c>
      <c r="G818">
        <v>6078400</v>
      </c>
    </row>
    <row r="819" spans="1:7" x14ac:dyDescent="0.35">
      <c r="A819" s="2">
        <v>42298</v>
      </c>
      <c r="B819">
        <v>49.73</v>
      </c>
      <c r="C819">
        <v>50.169998</v>
      </c>
      <c r="D819">
        <v>49.73</v>
      </c>
      <c r="E819">
        <v>49.830002</v>
      </c>
      <c r="F819">
        <v>41.625667999999997</v>
      </c>
      <c r="G819">
        <v>14418900</v>
      </c>
    </row>
    <row r="820" spans="1:7" x14ac:dyDescent="0.35">
      <c r="A820" s="2">
        <v>42299</v>
      </c>
      <c r="B820">
        <v>50.029998999999997</v>
      </c>
      <c r="C820">
        <v>50.889999000000003</v>
      </c>
      <c r="D820">
        <v>49.950001</v>
      </c>
      <c r="E820">
        <v>50.82</v>
      </c>
      <c r="F820">
        <v>42.452660000000002</v>
      </c>
      <c r="G820">
        <v>13590300</v>
      </c>
    </row>
    <row r="821" spans="1:7" x14ac:dyDescent="0.35">
      <c r="A821" s="2">
        <v>42300</v>
      </c>
      <c r="B821">
        <v>51</v>
      </c>
      <c r="C821">
        <v>51.130001</v>
      </c>
      <c r="D821">
        <v>50.459999000000003</v>
      </c>
      <c r="E821">
        <v>50.740001999999997</v>
      </c>
      <c r="F821">
        <v>42.385826000000002</v>
      </c>
      <c r="G821">
        <v>13360200</v>
      </c>
    </row>
    <row r="822" spans="1:7" x14ac:dyDescent="0.35">
      <c r="A822" s="2">
        <v>42303</v>
      </c>
      <c r="B822">
        <v>50.740001999999997</v>
      </c>
      <c r="C822">
        <v>50.84</v>
      </c>
      <c r="D822">
        <v>50.560001</v>
      </c>
      <c r="E822">
        <v>50.639999000000003</v>
      </c>
      <c r="F822">
        <v>42.302306999999999</v>
      </c>
      <c r="G822">
        <v>8893000</v>
      </c>
    </row>
    <row r="823" spans="1:7" x14ac:dyDescent="0.35">
      <c r="A823" s="2">
        <v>42304</v>
      </c>
      <c r="B823">
        <v>50.48</v>
      </c>
      <c r="C823">
        <v>50.709999000000003</v>
      </c>
      <c r="D823">
        <v>50.32</v>
      </c>
      <c r="E823">
        <v>50.709999000000003</v>
      </c>
      <c r="F823">
        <v>42.360779000000001</v>
      </c>
      <c r="G823">
        <v>5126200</v>
      </c>
    </row>
    <row r="824" spans="1:7" x14ac:dyDescent="0.35">
      <c r="A824" s="2">
        <v>42305</v>
      </c>
      <c r="B824">
        <v>50.720001000000003</v>
      </c>
      <c r="C824">
        <v>50.73</v>
      </c>
      <c r="D824">
        <v>49.880001</v>
      </c>
      <c r="E824">
        <v>50.419998</v>
      </c>
      <c r="F824">
        <v>42.118518999999999</v>
      </c>
      <c r="G824">
        <v>10430900</v>
      </c>
    </row>
    <row r="825" spans="1:7" x14ac:dyDescent="0.35">
      <c r="A825" s="2">
        <v>42306</v>
      </c>
      <c r="B825">
        <v>50.400002000000001</v>
      </c>
      <c r="C825">
        <v>50.549999</v>
      </c>
      <c r="D825">
        <v>50.16</v>
      </c>
      <c r="E825">
        <v>50.439999</v>
      </c>
      <c r="F825">
        <v>42.135223000000003</v>
      </c>
      <c r="G825">
        <v>5606900</v>
      </c>
    </row>
    <row r="826" spans="1:7" x14ac:dyDescent="0.35">
      <c r="A826" s="2">
        <v>42307</v>
      </c>
      <c r="B826">
        <v>50.279998999999997</v>
      </c>
      <c r="C826">
        <v>50.279998999999997</v>
      </c>
      <c r="D826">
        <v>49.869999</v>
      </c>
      <c r="E826">
        <v>49.880001</v>
      </c>
      <c r="F826">
        <v>41.667434999999998</v>
      </c>
      <c r="G826">
        <v>8577100</v>
      </c>
    </row>
    <row r="827" spans="1:7" x14ac:dyDescent="0.35">
      <c r="A827" s="2">
        <v>42310</v>
      </c>
      <c r="B827">
        <v>49.91</v>
      </c>
      <c r="C827">
        <v>50.189999</v>
      </c>
      <c r="D827">
        <v>49.84</v>
      </c>
      <c r="E827">
        <v>50.18</v>
      </c>
      <c r="F827">
        <v>41.918033999999999</v>
      </c>
      <c r="G827">
        <v>13054000</v>
      </c>
    </row>
    <row r="828" spans="1:7" x14ac:dyDescent="0.35">
      <c r="A828" s="2">
        <v>42311</v>
      </c>
      <c r="B828">
        <v>49.889999000000003</v>
      </c>
      <c r="C828">
        <v>50.07</v>
      </c>
      <c r="D828">
        <v>49.59</v>
      </c>
      <c r="E828">
        <v>49.939999</v>
      </c>
      <c r="F828">
        <v>41.717548000000001</v>
      </c>
      <c r="G828">
        <v>12452900</v>
      </c>
    </row>
    <row r="829" spans="1:7" x14ac:dyDescent="0.35">
      <c r="A829" s="2">
        <v>42312</v>
      </c>
      <c r="B829">
        <v>50</v>
      </c>
      <c r="C829">
        <v>50.09</v>
      </c>
      <c r="D829">
        <v>49.540000999999997</v>
      </c>
      <c r="E829">
        <v>49.73</v>
      </c>
      <c r="F829">
        <v>41.54213</v>
      </c>
      <c r="G829">
        <v>8067600</v>
      </c>
    </row>
    <row r="830" spans="1:7" x14ac:dyDescent="0.35">
      <c r="A830" s="2">
        <v>42313</v>
      </c>
      <c r="B830">
        <v>49.68</v>
      </c>
      <c r="C830">
        <v>49.799999</v>
      </c>
      <c r="D830">
        <v>49.439999</v>
      </c>
      <c r="E830">
        <v>49.720001000000003</v>
      </c>
      <c r="F830">
        <v>41.533774999999999</v>
      </c>
      <c r="G830">
        <v>9691800</v>
      </c>
    </row>
    <row r="831" spans="1:7" x14ac:dyDescent="0.35">
      <c r="A831" s="2">
        <v>42314</v>
      </c>
      <c r="B831">
        <v>49.490001999999997</v>
      </c>
      <c r="C831">
        <v>49.580002</v>
      </c>
      <c r="D831">
        <v>48.82</v>
      </c>
      <c r="E831">
        <v>49.18</v>
      </c>
      <c r="F831">
        <v>41.082684</v>
      </c>
      <c r="G831">
        <v>13747200</v>
      </c>
    </row>
    <row r="832" spans="1:7" x14ac:dyDescent="0.35">
      <c r="A832" s="2">
        <v>42317</v>
      </c>
      <c r="B832">
        <v>48.939999</v>
      </c>
      <c r="C832">
        <v>49.02</v>
      </c>
      <c r="D832">
        <v>48.580002</v>
      </c>
      <c r="E832">
        <v>48.849997999999999</v>
      </c>
      <c r="F832">
        <v>40.807006999999999</v>
      </c>
      <c r="G832">
        <v>7896000</v>
      </c>
    </row>
    <row r="833" spans="1:7" x14ac:dyDescent="0.35">
      <c r="A833" s="2">
        <v>42318</v>
      </c>
      <c r="B833">
        <v>48.799999</v>
      </c>
      <c r="C833">
        <v>49.060001</v>
      </c>
      <c r="D833">
        <v>48.799999</v>
      </c>
      <c r="E833">
        <v>48.98</v>
      </c>
      <c r="F833">
        <v>40.915610999999998</v>
      </c>
      <c r="G833">
        <v>7438600</v>
      </c>
    </row>
    <row r="834" spans="1:7" x14ac:dyDescent="0.35">
      <c r="A834" s="2">
        <v>42319</v>
      </c>
      <c r="B834">
        <v>48.900002000000001</v>
      </c>
      <c r="C834">
        <v>49.220001000000003</v>
      </c>
      <c r="D834">
        <v>48.900002000000001</v>
      </c>
      <c r="E834">
        <v>48.91</v>
      </c>
      <c r="F834">
        <v>40.857143000000001</v>
      </c>
      <c r="G834">
        <v>7264700</v>
      </c>
    </row>
    <row r="835" spans="1:7" x14ac:dyDescent="0.35">
      <c r="A835" s="2">
        <v>42320</v>
      </c>
      <c r="B835">
        <v>48.790000999999997</v>
      </c>
      <c r="C835">
        <v>48.84</v>
      </c>
      <c r="D835">
        <v>48.25</v>
      </c>
      <c r="E835">
        <v>48.25</v>
      </c>
      <c r="F835">
        <v>40.305801000000002</v>
      </c>
      <c r="G835">
        <v>8473500</v>
      </c>
    </row>
    <row r="836" spans="1:7" x14ac:dyDescent="0.35">
      <c r="A836" s="2">
        <v>42321</v>
      </c>
      <c r="B836">
        <v>48.110000999999997</v>
      </c>
      <c r="C836">
        <v>48.330002</v>
      </c>
      <c r="D836">
        <v>47.790000999999997</v>
      </c>
      <c r="E836">
        <v>47.830002</v>
      </c>
      <c r="F836">
        <v>39.954951999999999</v>
      </c>
      <c r="G836">
        <v>9112400</v>
      </c>
    </row>
    <row r="837" spans="1:7" x14ac:dyDescent="0.35">
      <c r="A837" s="2">
        <v>42324</v>
      </c>
      <c r="B837">
        <v>47.669998</v>
      </c>
      <c r="C837">
        <v>48.66</v>
      </c>
      <c r="D837">
        <v>47.669998</v>
      </c>
      <c r="E837">
        <v>48.650002000000001</v>
      </c>
      <c r="F837">
        <v>40.639957000000003</v>
      </c>
      <c r="G837">
        <v>9734900</v>
      </c>
    </row>
    <row r="838" spans="1:7" x14ac:dyDescent="0.35">
      <c r="A838" s="2">
        <v>42325</v>
      </c>
      <c r="B838">
        <v>48.779998999999997</v>
      </c>
      <c r="C838">
        <v>49.029998999999997</v>
      </c>
      <c r="D838">
        <v>48.490001999999997</v>
      </c>
      <c r="E838">
        <v>48.630001</v>
      </c>
      <c r="F838">
        <v>40.623241</v>
      </c>
      <c r="G838">
        <v>8056200</v>
      </c>
    </row>
    <row r="839" spans="1:7" x14ac:dyDescent="0.35">
      <c r="A839" s="2">
        <v>42326</v>
      </c>
      <c r="B839">
        <v>48.77</v>
      </c>
      <c r="C839">
        <v>49.330002</v>
      </c>
      <c r="D839">
        <v>48.700001</v>
      </c>
      <c r="E839">
        <v>49.299999</v>
      </c>
      <c r="F839">
        <v>41.182921999999998</v>
      </c>
      <c r="G839">
        <v>7826200</v>
      </c>
    </row>
    <row r="840" spans="1:7" x14ac:dyDescent="0.35">
      <c r="A840" s="2">
        <v>42327</v>
      </c>
      <c r="B840">
        <v>49.330002</v>
      </c>
      <c r="C840">
        <v>49.650002000000001</v>
      </c>
      <c r="D840">
        <v>49.32</v>
      </c>
      <c r="E840">
        <v>49.43</v>
      </c>
      <c r="F840">
        <v>41.291522999999998</v>
      </c>
      <c r="G840">
        <v>7421100</v>
      </c>
    </row>
    <row r="841" spans="1:7" x14ac:dyDescent="0.35">
      <c r="A841" s="2">
        <v>42328</v>
      </c>
      <c r="B841">
        <v>49.650002000000001</v>
      </c>
      <c r="C841">
        <v>49.880001</v>
      </c>
      <c r="D841">
        <v>49.040000999999997</v>
      </c>
      <c r="E841">
        <v>49.080002</v>
      </c>
      <c r="F841">
        <v>40.999156999999997</v>
      </c>
      <c r="G841">
        <v>5487200</v>
      </c>
    </row>
    <row r="842" spans="1:7" x14ac:dyDescent="0.35">
      <c r="A842" s="2">
        <v>42331</v>
      </c>
      <c r="B842">
        <v>49.09</v>
      </c>
      <c r="C842">
        <v>49.599997999999999</v>
      </c>
      <c r="D842">
        <v>49.09</v>
      </c>
      <c r="E842">
        <v>49.509998000000003</v>
      </c>
      <c r="F842">
        <v>41.358345</v>
      </c>
      <c r="G842">
        <v>5316600</v>
      </c>
    </row>
    <row r="843" spans="1:7" x14ac:dyDescent="0.35">
      <c r="A843" s="2">
        <v>42332</v>
      </c>
      <c r="B843">
        <v>49.389999000000003</v>
      </c>
      <c r="C843">
        <v>49.77</v>
      </c>
      <c r="D843">
        <v>49.169998</v>
      </c>
      <c r="E843">
        <v>49.639999000000003</v>
      </c>
      <c r="F843">
        <v>41.466937999999999</v>
      </c>
      <c r="G843">
        <v>9786000</v>
      </c>
    </row>
    <row r="844" spans="1:7" x14ac:dyDescent="0.35">
      <c r="A844" s="2">
        <v>42333</v>
      </c>
      <c r="B844">
        <v>49.639999000000003</v>
      </c>
      <c r="C844">
        <v>49.889999000000003</v>
      </c>
      <c r="D844">
        <v>49.599997999999999</v>
      </c>
      <c r="E844">
        <v>49.77</v>
      </c>
      <c r="F844">
        <v>41.575538999999999</v>
      </c>
      <c r="G844">
        <v>5599000</v>
      </c>
    </row>
    <row r="845" spans="1:7" x14ac:dyDescent="0.35">
      <c r="A845" s="2">
        <v>42335</v>
      </c>
      <c r="B845">
        <v>49.75</v>
      </c>
      <c r="C845">
        <v>50.07</v>
      </c>
      <c r="D845">
        <v>49.75</v>
      </c>
      <c r="E845">
        <v>49.959999000000003</v>
      </c>
      <c r="F845">
        <v>41.734256999999999</v>
      </c>
      <c r="G845">
        <v>2712600</v>
      </c>
    </row>
    <row r="846" spans="1:7" x14ac:dyDescent="0.35">
      <c r="A846" s="2">
        <v>42338</v>
      </c>
      <c r="B846">
        <v>49.970001000000003</v>
      </c>
      <c r="C846">
        <v>50.07</v>
      </c>
      <c r="D846">
        <v>49.41</v>
      </c>
      <c r="E846">
        <v>49.419998</v>
      </c>
      <c r="F846">
        <v>41.283169000000001</v>
      </c>
      <c r="G846">
        <v>10355200</v>
      </c>
    </row>
    <row r="847" spans="1:7" x14ac:dyDescent="0.35">
      <c r="A847" s="2">
        <v>42339</v>
      </c>
      <c r="B847">
        <v>49.52</v>
      </c>
      <c r="C847">
        <v>49.869999</v>
      </c>
      <c r="D847">
        <v>49.52</v>
      </c>
      <c r="E847">
        <v>49.84</v>
      </c>
      <c r="F847">
        <v>41.634017999999998</v>
      </c>
      <c r="G847">
        <v>10807900</v>
      </c>
    </row>
    <row r="848" spans="1:7" x14ac:dyDescent="0.35">
      <c r="A848" s="2">
        <v>42340</v>
      </c>
      <c r="B848">
        <v>49.77</v>
      </c>
      <c r="C848">
        <v>49.91</v>
      </c>
      <c r="D848">
        <v>49.52</v>
      </c>
      <c r="E848">
        <v>49.59</v>
      </c>
      <c r="F848">
        <v>41.425175000000003</v>
      </c>
      <c r="G848">
        <v>7832000</v>
      </c>
    </row>
    <row r="849" spans="1:7" x14ac:dyDescent="0.35">
      <c r="A849" s="2">
        <v>42341</v>
      </c>
      <c r="B849">
        <v>49.77</v>
      </c>
      <c r="C849">
        <v>49.950001</v>
      </c>
      <c r="D849">
        <v>49.139999000000003</v>
      </c>
      <c r="E849">
        <v>49.330002</v>
      </c>
      <c r="F849">
        <v>41.207985000000001</v>
      </c>
      <c r="G849">
        <v>12556000</v>
      </c>
    </row>
    <row r="850" spans="1:7" x14ac:dyDescent="0.35">
      <c r="A850" s="2">
        <v>42342</v>
      </c>
      <c r="B850">
        <v>49.459999000000003</v>
      </c>
      <c r="C850">
        <v>50.48</v>
      </c>
      <c r="D850">
        <v>49.259998000000003</v>
      </c>
      <c r="E850">
        <v>50.439999</v>
      </c>
      <c r="F850">
        <v>42.135223000000003</v>
      </c>
      <c r="G850">
        <v>12783200</v>
      </c>
    </row>
    <row r="851" spans="1:7" x14ac:dyDescent="0.35">
      <c r="A851" s="2">
        <v>42345</v>
      </c>
      <c r="B851">
        <v>50.630001</v>
      </c>
      <c r="C851">
        <v>50.740001999999997</v>
      </c>
      <c r="D851">
        <v>50.380001</v>
      </c>
      <c r="E851">
        <v>50.580002</v>
      </c>
      <c r="F851">
        <v>42.252178000000001</v>
      </c>
      <c r="G851">
        <v>9022000</v>
      </c>
    </row>
    <row r="852" spans="1:7" x14ac:dyDescent="0.35">
      <c r="A852" s="2">
        <v>42346</v>
      </c>
      <c r="B852">
        <v>50.259998000000003</v>
      </c>
      <c r="C852">
        <v>50.560001</v>
      </c>
      <c r="D852">
        <v>50.150002000000001</v>
      </c>
      <c r="E852">
        <v>50.450001</v>
      </c>
      <c r="F852">
        <v>42.143588999999999</v>
      </c>
      <c r="G852">
        <v>6436400</v>
      </c>
    </row>
    <row r="853" spans="1:7" x14ac:dyDescent="0.35">
      <c r="A853" s="2">
        <v>42347</v>
      </c>
      <c r="B853">
        <v>50.169998</v>
      </c>
      <c r="C853">
        <v>50.709999000000003</v>
      </c>
      <c r="D853">
        <v>49.77</v>
      </c>
      <c r="E853">
        <v>49.970001000000003</v>
      </c>
      <c r="F853">
        <v>41.742607</v>
      </c>
      <c r="G853">
        <v>18821800</v>
      </c>
    </row>
    <row r="854" spans="1:7" x14ac:dyDescent="0.35">
      <c r="A854" s="2">
        <v>42348</v>
      </c>
      <c r="B854">
        <v>50.080002</v>
      </c>
      <c r="C854">
        <v>50.349997999999999</v>
      </c>
      <c r="D854">
        <v>49.880001</v>
      </c>
      <c r="E854">
        <v>50.029998999999997</v>
      </c>
      <c r="F854">
        <v>41.792740000000002</v>
      </c>
      <c r="G854">
        <v>7842700</v>
      </c>
    </row>
    <row r="855" spans="1:7" x14ac:dyDescent="0.35">
      <c r="A855" s="2">
        <v>42349</v>
      </c>
      <c r="B855">
        <v>49.529998999999997</v>
      </c>
      <c r="C855">
        <v>49.830002</v>
      </c>
      <c r="D855">
        <v>49.34</v>
      </c>
      <c r="E855">
        <v>49.48</v>
      </c>
      <c r="F855">
        <v>41.333286000000001</v>
      </c>
      <c r="G855">
        <v>11597900</v>
      </c>
    </row>
    <row r="856" spans="1:7" x14ac:dyDescent="0.35">
      <c r="A856" s="2">
        <v>42352</v>
      </c>
      <c r="B856">
        <v>49.48</v>
      </c>
      <c r="C856">
        <v>50.009998000000003</v>
      </c>
      <c r="D856">
        <v>49.290000999999997</v>
      </c>
      <c r="E856">
        <v>49.970001000000003</v>
      </c>
      <c r="F856">
        <v>41.742607</v>
      </c>
      <c r="G856">
        <v>16609500</v>
      </c>
    </row>
    <row r="857" spans="1:7" x14ac:dyDescent="0.35">
      <c r="A857" s="2">
        <v>42353</v>
      </c>
      <c r="B857">
        <v>50.360000999999997</v>
      </c>
      <c r="C857">
        <v>50.529998999999997</v>
      </c>
      <c r="D857">
        <v>50.099997999999999</v>
      </c>
      <c r="E857">
        <v>50.290000999999997</v>
      </c>
      <c r="F857">
        <v>42.009922000000003</v>
      </c>
      <c r="G857">
        <v>11557500</v>
      </c>
    </row>
    <row r="858" spans="1:7" x14ac:dyDescent="0.35">
      <c r="A858" s="2">
        <v>42354</v>
      </c>
      <c r="B858">
        <v>50.509998000000003</v>
      </c>
      <c r="C858">
        <v>51.369999</v>
      </c>
      <c r="D858">
        <v>50.5</v>
      </c>
      <c r="E858">
        <v>51.259998000000003</v>
      </c>
      <c r="F858">
        <v>42.820217</v>
      </c>
      <c r="G858">
        <v>20860400</v>
      </c>
    </row>
    <row r="859" spans="1:7" x14ac:dyDescent="0.35">
      <c r="A859" s="2">
        <v>42355</v>
      </c>
      <c r="B859">
        <v>51.259998000000003</v>
      </c>
      <c r="C859">
        <v>51.259998000000003</v>
      </c>
      <c r="D859">
        <v>50.59</v>
      </c>
      <c r="E859">
        <v>50.599997999999999</v>
      </c>
      <c r="F859">
        <v>42.268886999999999</v>
      </c>
      <c r="G859">
        <v>10235700</v>
      </c>
    </row>
    <row r="860" spans="1:7" x14ac:dyDescent="0.35">
      <c r="A860" s="2">
        <v>42356</v>
      </c>
      <c r="B860">
        <v>50.18</v>
      </c>
      <c r="C860">
        <v>50.18</v>
      </c>
      <c r="D860">
        <v>49.34</v>
      </c>
      <c r="E860">
        <v>49.34</v>
      </c>
      <c r="F860">
        <v>41.519947000000002</v>
      </c>
      <c r="G860">
        <v>14720600</v>
      </c>
    </row>
    <row r="861" spans="1:7" x14ac:dyDescent="0.35">
      <c r="A861" s="2">
        <v>42359</v>
      </c>
      <c r="B861">
        <v>49.669998</v>
      </c>
      <c r="C861">
        <v>49.91</v>
      </c>
      <c r="D861">
        <v>49.470001000000003</v>
      </c>
      <c r="E861">
        <v>49.900002000000001</v>
      </c>
      <c r="F861">
        <v>41.991191999999998</v>
      </c>
      <c r="G861">
        <v>8155500</v>
      </c>
    </row>
    <row r="862" spans="1:7" x14ac:dyDescent="0.35">
      <c r="A862" s="2">
        <v>42360</v>
      </c>
      <c r="B862">
        <v>49.98</v>
      </c>
      <c r="C862">
        <v>50.610000999999997</v>
      </c>
      <c r="D862">
        <v>49.869999</v>
      </c>
      <c r="E862">
        <v>50.549999</v>
      </c>
      <c r="F862">
        <v>42.538150999999999</v>
      </c>
      <c r="G862">
        <v>7185700</v>
      </c>
    </row>
    <row r="863" spans="1:7" x14ac:dyDescent="0.35">
      <c r="A863" s="2">
        <v>42361</v>
      </c>
      <c r="B863">
        <v>50.77</v>
      </c>
      <c r="C863">
        <v>50.990001999999997</v>
      </c>
      <c r="D863">
        <v>50.68</v>
      </c>
      <c r="E863">
        <v>50.919998</v>
      </c>
      <c r="F863">
        <v>42.849525</v>
      </c>
      <c r="G863">
        <v>6464100</v>
      </c>
    </row>
    <row r="864" spans="1:7" x14ac:dyDescent="0.35">
      <c r="A864" s="2">
        <v>42362</v>
      </c>
      <c r="B864">
        <v>50.810001</v>
      </c>
      <c r="C864">
        <v>51.02</v>
      </c>
      <c r="D864">
        <v>50.810001</v>
      </c>
      <c r="E864">
        <v>50.869999</v>
      </c>
      <c r="F864">
        <v>42.807445999999999</v>
      </c>
      <c r="G864">
        <v>2312100</v>
      </c>
    </row>
    <row r="865" spans="1:7" x14ac:dyDescent="0.35">
      <c r="A865" s="2">
        <v>42366</v>
      </c>
      <c r="B865">
        <v>50.650002000000001</v>
      </c>
      <c r="C865">
        <v>50.810001</v>
      </c>
      <c r="D865">
        <v>50.599997999999999</v>
      </c>
      <c r="E865">
        <v>50.799999</v>
      </c>
      <c r="F865">
        <v>42.748547000000002</v>
      </c>
      <c r="G865">
        <v>4620900</v>
      </c>
    </row>
    <row r="866" spans="1:7" x14ac:dyDescent="0.35">
      <c r="A866" s="2">
        <v>42367</v>
      </c>
      <c r="B866">
        <v>51.130001</v>
      </c>
      <c r="C866">
        <v>51.290000999999997</v>
      </c>
      <c r="D866">
        <v>50.91</v>
      </c>
      <c r="E866">
        <v>51.240001999999997</v>
      </c>
      <c r="F866">
        <v>43.118808999999999</v>
      </c>
      <c r="G866">
        <v>4134000</v>
      </c>
    </row>
    <row r="867" spans="1:7" x14ac:dyDescent="0.35">
      <c r="A867" s="2">
        <v>42368</v>
      </c>
      <c r="B867">
        <v>51.209999000000003</v>
      </c>
      <c r="C867">
        <v>51.27</v>
      </c>
      <c r="D867">
        <v>51</v>
      </c>
      <c r="E867">
        <v>51.060001</v>
      </c>
      <c r="F867">
        <v>42.967334999999999</v>
      </c>
      <c r="G867">
        <v>6942900</v>
      </c>
    </row>
    <row r="868" spans="1:7" x14ac:dyDescent="0.35">
      <c r="A868" s="2">
        <v>42369</v>
      </c>
      <c r="B868">
        <v>50.889999000000003</v>
      </c>
      <c r="C868">
        <v>50.900002000000001</v>
      </c>
      <c r="D868">
        <v>50.43</v>
      </c>
      <c r="E868">
        <v>50.490001999999997</v>
      </c>
      <c r="F868">
        <v>42.487675000000003</v>
      </c>
      <c r="G868">
        <v>6801400</v>
      </c>
    </row>
    <row r="869" spans="1:7" x14ac:dyDescent="0.35">
      <c r="A869" s="2">
        <v>42373</v>
      </c>
      <c r="B869">
        <v>49.830002</v>
      </c>
      <c r="C869">
        <v>49.849997999999999</v>
      </c>
      <c r="D869">
        <v>49.349997999999999</v>
      </c>
      <c r="E869">
        <v>49.849997999999999</v>
      </c>
      <c r="F869">
        <v>41.949103999999998</v>
      </c>
      <c r="G869">
        <v>17281200</v>
      </c>
    </row>
    <row r="870" spans="1:7" x14ac:dyDescent="0.35">
      <c r="A870" s="2">
        <v>42374</v>
      </c>
      <c r="B870">
        <v>49.970001000000003</v>
      </c>
      <c r="C870">
        <v>50.290000999999997</v>
      </c>
      <c r="D870">
        <v>49.84</v>
      </c>
      <c r="E870">
        <v>50.169998</v>
      </c>
      <c r="F870">
        <v>42.218398999999998</v>
      </c>
      <c r="G870">
        <v>8630500</v>
      </c>
    </row>
    <row r="871" spans="1:7" x14ac:dyDescent="0.35">
      <c r="A871" s="2">
        <v>42375</v>
      </c>
      <c r="B871">
        <v>49.669998</v>
      </c>
      <c r="C871">
        <v>50.200001</v>
      </c>
      <c r="D871">
        <v>49.639999000000003</v>
      </c>
      <c r="E871">
        <v>50</v>
      </c>
      <c r="F871">
        <v>42.075339999999997</v>
      </c>
      <c r="G871">
        <v>12429100</v>
      </c>
    </row>
    <row r="872" spans="1:7" x14ac:dyDescent="0.35">
      <c r="A872" s="2">
        <v>42376</v>
      </c>
      <c r="B872">
        <v>49.439999</v>
      </c>
      <c r="C872">
        <v>49.93</v>
      </c>
      <c r="D872">
        <v>49.220001000000003</v>
      </c>
      <c r="E872">
        <v>49.400002000000001</v>
      </c>
      <c r="F872">
        <v>41.570427000000002</v>
      </c>
      <c r="G872">
        <v>16031500</v>
      </c>
    </row>
    <row r="873" spans="1:7" x14ac:dyDescent="0.35">
      <c r="A873" s="2">
        <v>42377</v>
      </c>
      <c r="B873">
        <v>49.720001000000003</v>
      </c>
      <c r="C873">
        <v>49.720001000000003</v>
      </c>
      <c r="D873">
        <v>48.919998</v>
      </c>
      <c r="E873">
        <v>49.02</v>
      </c>
      <c r="F873">
        <v>41.250664</v>
      </c>
      <c r="G873">
        <v>14691000</v>
      </c>
    </row>
    <row r="874" spans="1:7" x14ac:dyDescent="0.35">
      <c r="A874" s="2">
        <v>42380</v>
      </c>
      <c r="B874">
        <v>49.32</v>
      </c>
      <c r="C874">
        <v>49.66</v>
      </c>
      <c r="D874">
        <v>49</v>
      </c>
      <c r="E874">
        <v>49.48</v>
      </c>
      <c r="F874">
        <v>41.637752999999996</v>
      </c>
      <c r="G874">
        <v>15890200</v>
      </c>
    </row>
    <row r="875" spans="1:7" x14ac:dyDescent="0.35">
      <c r="A875" s="2">
        <v>42381</v>
      </c>
      <c r="B875">
        <v>49.779998999999997</v>
      </c>
      <c r="C875">
        <v>49.950001</v>
      </c>
      <c r="D875">
        <v>49.349997999999999</v>
      </c>
      <c r="E875">
        <v>49.75</v>
      </c>
      <c r="F875">
        <v>41.864964000000001</v>
      </c>
      <c r="G875">
        <v>13171500</v>
      </c>
    </row>
    <row r="876" spans="1:7" x14ac:dyDescent="0.35">
      <c r="A876" s="2">
        <v>42382</v>
      </c>
      <c r="B876">
        <v>49.810001</v>
      </c>
      <c r="C876">
        <v>49.849997999999999</v>
      </c>
      <c r="D876">
        <v>48.790000999999997</v>
      </c>
      <c r="E876">
        <v>48.84</v>
      </c>
      <c r="F876">
        <v>41.09919</v>
      </c>
      <c r="G876">
        <v>19407900</v>
      </c>
    </row>
    <row r="877" spans="1:7" x14ac:dyDescent="0.35">
      <c r="A877" s="2">
        <v>42383</v>
      </c>
      <c r="B877">
        <v>48.98</v>
      </c>
      <c r="C877">
        <v>49.41</v>
      </c>
      <c r="D877">
        <v>48.75</v>
      </c>
      <c r="E877">
        <v>49.07</v>
      </c>
      <c r="F877">
        <v>41.292740000000002</v>
      </c>
      <c r="G877">
        <v>19025800</v>
      </c>
    </row>
    <row r="878" spans="1:7" x14ac:dyDescent="0.35">
      <c r="A878" s="2">
        <v>42384</v>
      </c>
      <c r="B878">
        <v>48.240001999999997</v>
      </c>
      <c r="C878">
        <v>48.619999</v>
      </c>
      <c r="D878">
        <v>47.919998</v>
      </c>
      <c r="E878">
        <v>48.299999</v>
      </c>
      <c r="F878">
        <v>40.644779</v>
      </c>
      <c r="G878">
        <v>24210900</v>
      </c>
    </row>
    <row r="879" spans="1:7" x14ac:dyDescent="0.35">
      <c r="A879" s="2">
        <v>42388</v>
      </c>
      <c r="B879">
        <v>48.790000999999997</v>
      </c>
      <c r="C879">
        <v>49.060001</v>
      </c>
      <c r="D879">
        <v>48.57</v>
      </c>
      <c r="E879">
        <v>48.880001</v>
      </c>
      <c r="F879">
        <v>41.132851000000002</v>
      </c>
      <c r="G879">
        <v>14945200</v>
      </c>
    </row>
    <row r="880" spans="1:7" x14ac:dyDescent="0.35">
      <c r="A880" s="2">
        <v>42389</v>
      </c>
      <c r="B880">
        <v>48.34</v>
      </c>
      <c r="C880">
        <v>48.560001</v>
      </c>
      <c r="D880">
        <v>47.389999000000003</v>
      </c>
      <c r="E880">
        <v>48.27</v>
      </c>
      <c r="F880">
        <v>40.619529999999997</v>
      </c>
      <c r="G880">
        <v>28302800</v>
      </c>
    </row>
    <row r="881" spans="1:7" x14ac:dyDescent="0.35">
      <c r="A881" s="2">
        <v>42390</v>
      </c>
      <c r="B881">
        <v>48.310001</v>
      </c>
      <c r="C881">
        <v>48.669998</v>
      </c>
      <c r="D881">
        <v>48.009998000000003</v>
      </c>
      <c r="E881">
        <v>48.459999000000003</v>
      </c>
      <c r="F881">
        <v>40.779411000000003</v>
      </c>
      <c r="G881">
        <v>21001000</v>
      </c>
    </row>
    <row r="882" spans="1:7" x14ac:dyDescent="0.35">
      <c r="A882" s="2">
        <v>42391</v>
      </c>
      <c r="B882">
        <v>49.009998000000003</v>
      </c>
      <c r="C882">
        <v>49.389999000000003</v>
      </c>
      <c r="D882">
        <v>48.630001</v>
      </c>
      <c r="E882">
        <v>49.290000999999997</v>
      </c>
      <c r="F882">
        <v>41.477871</v>
      </c>
      <c r="G882">
        <v>13754500</v>
      </c>
    </row>
    <row r="883" spans="1:7" x14ac:dyDescent="0.35">
      <c r="A883" s="2">
        <v>42394</v>
      </c>
      <c r="B883">
        <v>48.490001999999997</v>
      </c>
      <c r="C883">
        <v>49.27</v>
      </c>
      <c r="D883">
        <v>48.41</v>
      </c>
      <c r="E883">
        <v>48.849997999999999</v>
      </c>
      <c r="F883">
        <v>41.107596999999998</v>
      </c>
      <c r="G883">
        <v>15869400</v>
      </c>
    </row>
    <row r="884" spans="1:7" x14ac:dyDescent="0.35">
      <c r="A884" s="2">
        <v>42395</v>
      </c>
      <c r="B884">
        <v>49</v>
      </c>
      <c r="C884">
        <v>49.619999</v>
      </c>
      <c r="D884">
        <v>48.950001</v>
      </c>
      <c r="E884">
        <v>49.299999</v>
      </c>
      <c r="F884">
        <v>41.486282000000003</v>
      </c>
      <c r="G884">
        <v>10523400</v>
      </c>
    </row>
    <row r="885" spans="1:7" x14ac:dyDescent="0.35">
      <c r="A885" s="2">
        <v>42396</v>
      </c>
      <c r="B885">
        <v>49.369999</v>
      </c>
      <c r="C885">
        <v>49.869999</v>
      </c>
      <c r="D885">
        <v>48.950001</v>
      </c>
      <c r="E885">
        <v>49.25</v>
      </c>
      <c r="F885">
        <v>41.444206000000001</v>
      </c>
      <c r="G885">
        <v>17247400</v>
      </c>
    </row>
    <row r="886" spans="1:7" x14ac:dyDescent="0.35">
      <c r="A886" s="2">
        <v>42397</v>
      </c>
      <c r="B886">
        <v>49.419998</v>
      </c>
      <c r="C886">
        <v>49.93</v>
      </c>
      <c r="D886">
        <v>49.27</v>
      </c>
      <c r="E886">
        <v>49.75</v>
      </c>
      <c r="F886">
        <v>41.864964000000001</v>
      </c>
      <c r="G886">
        <v>15649200</v>
      </c>
    </row>
    <row r="887" spans="1:7" x14ac:dyDescent="0.35">
      <c r="A887" s="2">
        <v>42398</v>
      </c>
      <c r="B887">
        <v>50.09</v>
      </c>
      <c r="C887">
        <v>50.830002</v>
      </c>
      <c r="D887">
        <v>49.860000999999997</v>
      </c>
      <c r="E887">
        <v>50.759998000000003</v>
      </c>
      <c r="F887">
        <v>42.714886</v>
      </c>
      <c r="G887">
        <v>20576300</v>
      </c>
    </row>
    <row r="888" spans="1:7" x14ac:dyDescent="0.35">
      <c r="A888" s="2">
        <v>42401</v>
      </c>
      <c r="B888">
        <v>50.650002000000001</v>
      </c>
      <c r="C888">
        <v>51.139999000000003</v>
      </c>
      <c r="D888">
        <v>50.5</v>
      </c>
      <c r="E888">
        <v>50.93</v>
      </c>
      <c r="F888">
        <v>42.857928999999999</v>
      </c>
      <c r="G888">
        <v>18573100</v>
      </c>
    </row>
    <row r="889" spans="1:7" x14ac:dyDescent="0.35">
      <c r="A889" s="2">
        <v>42402</v>
      </c>
      <c r="B889">
        <v>50.560001</v>
      </c>
      <c r="C889">
        <v>50.560001</v>
      </c>
      <c r="D889">
        <v>50.16</v>
      </c>
      <c r="E889">
        <v>50.279998999999997</v>
      </c>
      <c r="F889">
        <v>42.310955</v>
      </c>
      <c r="G889">
        <v>14068600</v>
      </c>
    </row>
    <row r="890" spans="1:7" x14ac:dyDescent="0.35">
      <c r="A890" s="2">
        <v>42403</v>
      </c>
      <c r="B890">
        <v>50.470001000000003</v>
      </c>
      <c r="C890">
        <v>50.560001</v>
      </c>
      <c r="D890">
        <v>49.700001</v>
      </c>
      <c r="E890">
        <v>50.169998</v>
      </c>
      <c r="F890">
        <v>42.218398999999998</v>
      </c>
      <c r="G890">
        <v>25209800</v>
      </c>
    </row>
    <row r="891" spans="1:7" x14ac:dyDescent="0.35">
      <c r="A891" s="2">
        <v>42404</v>
      </c>
      <c r="B891">
        <v>49.950001</v>
      </c>
      <c r="C891">
        <v>50.009998000000003</v>
      </c>
      <c r="D891">
        <v>49.470001000000003</v>
      </c>
      <c r="E891">
        <v>49.709999000000003</v>
      </c>
      <c r="F891">
        <v>41.831302999999998</v>
      </c>
      <c r="G891">
        <v>21240800</v>
      </c>
    </row>
    <row r="892" spans="1:7" x14ac:dyDescent="0.35">
      <c r="A892" s="2">
        <v>42405</v>
      </c>
      <c r="B892">
        <v>49.799999</v>
      </c>
      <c r="C892">
        <v>49.950001</v>
      </c>
      <c r="D892">
        <v>49.369999</v>
      </c>
      <c r="E892">
        <v>49.630001</v>
      </c>
      <c r="F892">
        <v>41.763976999999997</v>
      </c>
      <c r="G892">
        <v>20073300</v>
      </c>
    </row>
    <row r="893" spans="1:7" x14ac:dyDescent="0.35">
      <c r="A893" s="2">
        <v>42408</v>
      </c>
      <c r="B893">
        <v>49.299999</v>
      </c>
      <c r="C893">
        <v>49.639999000000003</v>
      </c>
      <c r="D893">
        <v>48.889999000000003</v>
      </c>
      <c r="E893">
        <v>49.5</v>
      </c>
      <c r="F893">
        <v>41.654586999999999</v>
      </c>
      <c r="G893">
        <v>21546900</v>
      </c>
    </row>
    <row r="894" spans="1:7" x14ac:dyDescent="0.35">
      <c r="A894" s="2">
        <v>42409</v>
      </c>
      <c r="B894">
        <v>49.110000999999997</v>
      </c>
      <c r="C894">
        <v>50.099997999999999</v>
      </c>
      <c r="D894">
        <v>49.07</v>
      </c>
      <c r="E894">
        <v>49.830002</v>
      </c>
      <c r="F894">
        <v>41.932285</v>
      </c>
      <c r="G894">
        <v>24376300</v>
      </c>
    </row>
    <row r="895" spans="1:7" x14ac:dyDescent="0.35">
      <c r="A895" s="2">
        <v>42410</v>
      </c>
      <c r="B895">
        <v>50.009998000000003</v>
      </c>
      <c r="C895">
        <v>50.299999</v>
      </c>
      <c r="D895">
        <v>49.709999000000003</v>
      </c>
      <c r="E895">
        <v>49.77</v>
      </c>
      <c r="F895">
        <v>41.881790000000002</v>
      </c>
      <c r="G895">
        <v>14798700</v>
      </c>
    </row>
    <row r="896" spans="1:7" x14ac:dyDescent="0.35">
      <c r="A896" s="2">
        <v>42411</v>
      </c>
      <c r="B896">
        <v>49.18</v>
      </c>
      <c r="C896">
        <v>49.599997999999999</v>
      </c>
      <c r="D896">
        <v>48.880001</v>
      </c>
      <c r="E896">
        <v>49.369999</v>
      </c>
      <c r="F896">
        <v>41.545180999999999</v>
      </c>
      <c r="G896">
        <v>26010400</v>
      </c>
    </row>
    <row r="897" spans="1:7" x14ac:dyDescent="0.35">
      <c r="A897" s="2">
        <v>42412</v>
      </c>
      <c r="B897">
        <v>49.669998</v>
      </c>
      <c r="C897">
        <v>50.080002</v>
      </c>
      <c r="D897">
        <v>49.439999</v>
      </c>
      <c r="E897">
        <v>50.07</v>
      </c>
      <c r="F897">
        <v>42.134239000000001</v>
      </c>
      <c r="G897">
        <v>12464000</v>
      </c>
    </row>
    <row r="898" spans="1:7" x14ac:dyDescent="0.35">
      <c r="A898" s="2">
        <v>42416</v>
      </c>
      <c r="B898">
        <v>50.5</v>
      </c>
      <c r="C898">
        <v>50.540000999999997</v>
      </c>
      <c r="D898">
        <v>50.09</v>
      </c>
      <c r="E898">
        <v>50.470001000000003</v>
      </c>
      <c r="F898">
        <v>42.470847999999997</v>
      </c>
      <c r="G898">
        <v>15217700</v>
      </c>
    </row>
    <row r="899" spans="1:7" x14ac:dyDescent="0.35">
      <c r="A899" s="2">
        <v>42417</v>
      </c>
      <c r="B899">
        <v>50.689999</v>
      </c>
      <c r="C899">
        <v>51.139999000000003</v>
      </c>
      <c r="D899">
        <v>50.540000999999997</v>
      </c>
      <c r="E899">
        <v>50.990001999999997</v>
      </c>
      <c r="F899">
        <v>42.908417</v>
      </c>
      <c r="G899">
        <v>11040500</v>
      </c>
    </row>
    <row r="900" spans="1:7" x14ac:dyDescent="0.35">
      <c r="A900" s="2">
        <v>42418</v>
      </c>
      <c r="B900">
        <v>50.82</v>
      </c>
      <c r="C900">
        <v>50.919998</v>
      </c>
      <c r="D900">
        <v>50.490001999999997</v>
      </c>
      <c r="E900">
        <v>50.759998000000003</v>
      </c>
      <c r="F900">
        <v>42.714886</v>
      </c>
      <c r="G900">
        <v>13101900</v>
      </c>
    </row>
    <row r="901" spans="1:7" x14ac:dyDescent="0.35">
      <c r="A901" s="2">
        <v>42419</v>
      </c>
      <c r="B901">
        <v>50.619999</v>
      </c>
      <c r="C901">
        <v>50.939999</v>
      </c>
      <c r="D901">
        <v>50.34</v>
      </c>
      <c r="E901">
        <v>50.84</v>
      </c>
      <c r="F901">
        <v>42.782210999999997</v>
      </c>
      <c r="G901">
        <v>9795000</v>
      </c>
    </row>
    <row r="902" spans="1:7" x14ac:dyDescent="0.35">
      <c r="A902" s="2">
        <v>42422</v>
      </c>
      <c r="B902">
        <v>51.130001</v>
      </c>
      <c r="C902">
        <v>51.240001999999997</v>
      </c>
      <c r="D902">
        <v>50.950001</v>
      </c>
      <c r="E902">
        <v>51.09</v>
      </c>
      <c r="F902">
        <v>42.992584000000001</v>
      </c>
      <c r="G902">
        <v>9152000</v>
      </c>
    </row>
    <row r="903" spans="1:7" x14ac:dyDescent="0.35">
      <c r="A903" s="2">
        <v>42423</v>
      </c>
      <c r="B903">
        <v>50.990001999999997</v>
      </c>
      <c r="C903">
        <v>51.18</v>
      </c>
      <c r="D903">
        <v>50.869999</v>
      </c>
      <c r="E903">
        <v>51.080002</v>
      </c>
      <c r="F903">
        <v>42.984164999999997</v>
      </c>
      <c r="G903">
        <v>9986500</v>
      </c>
    </row>
    <row r="904" spans="1:7" x14ac:dyDescent="0.35">
      <c r="A904" s="2">
        <v>42424</v>
      </c>
      <c r="B904">
        <v>50.84</v>
      </c>
      <c r="C904">
        <v>51.299999</v>
      </c>
      <c r="D904">
        <v>50.580002</v>
      </c>
      <c r="E904">
        <v>51.240001999999997</v>
      </c>
      <c r="F904">
        <v>43.118808999999999</v>
      </c>
      <c r="G904">
        <v>13271700</v>
      </c>
    </row>
    <row r="905" spans="1:7" x14ac:dyDescent="0.35">
      <c r="A905" s="2">
        <v>42425</v>
      </c>
      <c r="B905">
        <v>51.369999</v>
      </c>
      <c r="C905">
        <v>51.849997999999999</v>
      </c>
      <c r="D905">
        <v>51.25</v>
      </c>
      <c r="E905">
        <v>51.82</v>
      </c>
      <c r="F905">
        <v>43.606879999999997</v>
      </c>
      <c r="G905">
        <v>9512000</v>
      </c>
    </row>
    <row r="906" spans="1:7" x14ac:dyDescent="0.35">
      <c r="A906" s="2">
        <v>42426</v>
      </c>
      <c r="B906">
        <v>51.959999000000003</v>
      </c>
      <c r="C906">
        <v>51.959999000000003</v>
      </c>
      <c r="D906">
        <v>50.990001999999997</v>
      </c>
      <c r="E906">
        <v>51.09</v>
      </c>
      <c r="F906">
        <v>42.992584000000001</v>
      </c>
      <c r="G906">
        <v>28143900</v>
      </c>
    </row>
    <row r="907" spans="1:7" x14ac:dyDescent="0.35">
      <c r="A907" s="2">
        <v>42429</v>
      </c>
      <c r="B907">
        <v>51.060001</v>
      </c>
      <c r="C907">
        <v>51.459999000000003</v>
      </c>
      <c r="D907">
        <v>50.91</v>
      </c>
      <c r="E907">
        <v>50.919998</v>
      </c>
      <c r="F907">
        <v>42.849525</v>
      </c>
      <c r="G907">
        <v>13596800</v>
      </c>
    </row>
    <row r="908" spans="1:7" x14ac:dyDescent="0.35">
      <c r="A908" s="2">
        <v>42430</v>
      </c>
      <c r="B908">
        <v>51.209999000000003</v>
      </c>
      <c r="C908">
        <v>51.5</v>
      </c>
      <c r="D908">
        <v>51.130001</v>
      </c>
      <c r="E908">
        <v>51.41</v>
      </c>
      <c r="F908">
        <v>43.261859999999999</v>
      </c>
      <c r="G908">
        <v>13169700</v>
      </c>
    </row>
    <row r="909" spans="1:7" x14ac:dyDescent="0.35">
      <c r="A909" s="2">
        <v>42431</v>
      </c>
      <c r="B909">
        <v>51.470001000000003</v>
      </c>
      <c r="C909">
        <v>51.560001</v>
      </c>
      <c r="D909">
        <v>51.150002000000001</v>
      </c>
      <c r="E909">
        <v>51.560001</v>
      </c>
      <c r="F909">
        <v>43.388083999999999</v>
      </c>
      <c r="G909">
        <v>16157700</v>
      </c>
    </row>
    <row r="910" spans="1:7" x14ac:dyDescent="0.35">
      <c r="A910" s="2">
        <v>42432</v>
      </c>
      <c r="B910">
        <v>51.349997999999999</v>
      </c>
      <c r="C910">
        <v>51.82</v>
      </c>
      <c r="D910">
        <v>51.169998</v>
      </c>
      <c r="E910">
        <v>51.82</v>
      </c>
      <c r="F910">
        <v>43.606879999999997</v>
      </c>
      <c r="G910">
        <v>10743600</v>
      </c>
    </row>
    <row r="911" spans="1:7" x14ac:dyDescent="0.35">
      <c r="A911" s="2">
        <v>42433</v>
      </c>
      <c r="B911">
        <v>51.799999</v>
      </c>
      <c r="C911">
        <v>52.169998</v>
      </c>
      <c r="D911">
        <v>51.599997999999999</v>
      </c>
      <c r="E911">
        <v>52.040000999999997</v>
      </c>
      <c r="F911">
        <v>43.792000000000002</v>
      </c>
      <c r="G911">
        <v>17384700</v>
      </c>
    </row>
    <row r="912" spans="1:7" x14ac:dyDescent="0.35">
      <c r="A912" s="2">
        <v>42436</v>
      </c>
      <c r="B912">
        <v>51.82</v>
      </c>
      <c r="C912">
        <v>52</v>
      </c>
      <c r="D912">
        <v>51.630001</v>
      </c>
      <c r="E912">
        <v>51.720001000000003</v>
      </c>
      <c r="F912">
        <v>43.522739000000001</v>
      </c>
      <c r="G912">
        <v>14095900</v>
      </c>
    </row>
    <row r="913" spans="1:7" x14ac:dyDescent="0.35">
      <c r="A913" s="2">
        <v>42437</v>
      </c>
      <c r="B913">
        <v>51.580002</v>
      </c>
      <c r="C913">
        <v>52.150002000000001</v>
      </c>
      <c r="D913">
        <v>51.490001999999997</v>
      </c>
      <c r="E913">
        <v>51.869999</v>
      </c>
      <c r="F913">
        <v>43.648952000000001</v>
      </c>
      <c r="G913">
        <v>11554900</v>
      </c>
    </row>
    <row r="914" spans="1:7" x14ac:dyDescent="0.35">
      <c r="A914" s="2">
        <v>42438</v>
      </c>
      <c r="B914">
        <v>52.029998999999997</v>
      </c>
      <c r="C914">
        <v>52.330002</v>
      </c>
      <c r="D914">
        <v>52.02</v>
      </c>
      <c r="E914">
        <v>52.259998000000003</v>
      </c>
      <c r="F914">
        <v>43.977139000000001</v>
      </c>
      <c r="G914">
        <v>11307500</v>
      </c>
    </row>
    <row r="915" spans="1:7" x14ac:dyDescent="0.35">
      <c r="A915" s="2">
        <v>42439</v>
      </c>
      <c r="B915">
        <v>52.450001</v>
      </c>
      <c r="C915">
        <v>52.57</v>
      </c>
      <c r="D915">
        <v>51.830002</v>
      </c>
      <c r="E915">
        <v>52.279998999999997</v>
      </c>
      <c r="F915">
        <v>43.993972999999997</v>
      </c>
      <c r="G915">
        <v>13004500</v>
      </c>
    </row>
    <row r="916" spans="1:7" x14ac:dyDescent="0.35">
      <c r="A916" s="2">
        <v>42440</v>
      </c>
      <c r="B916">
        <v>52.540000999999997</v>
      </c>
      <c r="C916">
        <v>52.650002000000001</v>
      </c>
      <c r="D916">
        <v>52.259998000000003</v>
      </c>
      <c r="E916">
        <v>52.450001</v>
      </c>
      <c r="F916">
        <v>44.137034999999997</v>
      </c>
      <c r="G916">
        <v>12880500</v>
      </c>
    </row>
    <row r="917" spans="1:7" x14ac:dyDescent="0.35">
      <c r="A917" s="2">
        <v>42443</v>
      </c>
      <c r="B917">
        <v>52.419998</v>
      </c>
      <c r="C917">
        <v>52.540000999999997</v>
      </c>
      <c r="D917">
        <v>52.259998000000003</v>
      </c>
      <c r="E917">
        <v>52.419998</v>
      </c>
      <c r="F917">
        <v>44.111789999999999</v>
      </c>
      <c r="G917">
        <v>10645100</v>
      </c>
    </row>
    <row r="918" spans="1:7" x14ac:dyDescent="0.35">
      <c r="A918" s="2">
        <v>42444</v>
      </c>
      <c r="B918">
        <v>52.27</v>
      </c>
      <c r="C918">
        <v>52.619999</v>
      </c>
      <c r="D918">
        <v>52.18</v>
      </c>
      <c r="E918">
        <v>52.549999</v>
      </c>
      <c r="F918">
        <v>44.221184000000001</v>
      </c>
      <c r="G918">
        <v>6523700</v>
      </c>
    </row>
    <row r="919" spans="1:7" x14ac:dyDescent="0.35">
      <c r="A919" s="2">
        <v>42445</v>
      </c>
      <c r="B919">
        <v>52.509998000000003</v>
      </c>
      <c r="C919">
        <v>52.790000999999997</v>
      </c>
      <c r="D919">
        <v>52.150002000000001</v>
      </c>
      <c r="E919">
        <v>52.669998</v>
      </c>
      <c r="F919">
        <v>44.322158999999999</v>
      </c>
      <c r="G919">
        <v>13743400</v>
      </c>
    </row>
    <row r="920" spans="1:7" x14ac:dyDescent="0.35">
      <c r="A920" s="2">
        <v>42446</v>
      </c>
      <c r="B920">
        <v>52.650002000000001</v>
      </c>
      <c r="C920">
        <v>53.16</v>
      </c>
      <c r="D920">
        <v>52.599997999999999</v>
      </c>
      <c r="E920">
        <v>52.990001999999997</v>
      </c>
      <c r="F920">
        <v>44.591442000000001</v>
      </c>
      <c r="G920">
        <v>13903400</v>
      </c>
    </row>
    <row r="921" spans="1:7" x14ac:dyDescent="0.35">
      <c r="A921" s="2">
        <v>42447</v>
      </c>
      <c r="B921">
        <v>52.810001</v>
      </c>
      <c r="C921">
        <v>52.860000999999997</v>
      </c>
      <c r="D921">
        <v>52.57</v>
      </c>
      <c r="E921">
        <v>52.650002000000001</v>
      </c>
      <c r="F921">
        <v>44.533085</v>
      </c>
      <c r="G921">
        <v>13037000</v>
      </c>
    </row>
    <row r="922" spans="1:7" x14ac:dyDescent="0.35">
      <c r="A922" s="2">
        <v>42450</v>
      </c>
      <c r="B922">
        <v>52.669998</v>
      </c>
      <c r="C922">
        <v>52.869999</v>
      </c>
      <c r="D922">
        <v>52.439999</v>
      </c>
      <c r="E922">
        <v>52.68</v>
      </c>
      <c r="F922">
        <v>44.558456</v>
      </c>
      <c r="G922">
        <v>11421400</v>
      </c>
    </row>
    <row r="923" spans="1:7" x14ac:dyDescent="0.35">
      <c r="A923" s="2">
        <v>42451</v>
      </c>
      <c r="B923">
        <v>52.509998000000003</v>
      </c>
      <c r="C923">
        <v>52.650002000000001</v>
      </c>
      <c r="D923">
        <v>52.290000999999997</v>
      </c>
      <c r="E923">
        <v>52.369999</v>
      </c>
      <c r="F923">
        <v>44.296253</v>
      </c>
      <c r="G923">
        <v>9853200</v>
      </c>
    </row>
    <row r="924" spans="1:7" x14ac:dyDescent="0.35">
      <c r="A924" s="2">
        <v>42452</v>
      </c>
      <c r="B924">
        <v>52.259998000000003</v>
      </c>
      <c r="C924">
        <v>52.939999</v>
      </c>
      <c r="D924">
        <v>52.240001999999997</v>
      </c>
      <c r="E924">
        <v>52.380001</v>
      </c>
      <c r="F924">
        <v>44.304707000000001</v>
      </c>
      <c r="G924">
        <v>11304300</v>
      </c>
    </row>
    <row r="925" spans="1:7" x14ac:dyDescent="0.35">
      <c r="A925" s="2">
        <v>42453</v>
      </c>
      <c r="B925">
        <v>52.200001</v>
      </c>
      <c r="C925">
        <v>52.369999</v>
      </c>
      <c r="D925">
        <v>52.150002000000001</v>
      </c>
      <c r="E925">
        <v>52.32</v>
      </c>
      <c r="F925">
        <v>44.253956000000002</v>
      </c>
      <c r="G925">
        <v>9455500</v>
      </c>
    </row>
    <row r="926" spans="1:7" x14ac:dyDescent="0.35">
      <c r="A926" s="2">
        <v>42457</v>
      </c>
      <c r="B926">
        <v>52.380001</v>
      </c>
      <c r="C926">
        <v>52.709999000000003</v>
      </c>
      <c r="D926">
        <v>52.380001</v>
      </c>
      <c r="E926">
        <v>52.599997999999999</v>
      </c>
      <c r="F926">
        <v>44.490783999999998</v>
      </c>
      <c r="G926">
        <v>7363500</v>
      </c>
    </row>
    <row r="927" spans="1:7" x14ac:dyDescent="0.35">
      <c r="A927" s="2">
        <v>42458</v>
      </c>
      <c r="B927">
        <v>52.57</v>
      </c>
      <c r="C927">
        <v>53.009998000000003</v>
      </c>
      <c r="D927">
        <v>52.5</v>
      </c>
      <c r="E927">
        <v>52.990001999999997</v>
      </c>
      <c r="F927">
        <v>44.820667</v>
      </c>
      <c r="G927">
        <v>10354700</v>
      </c>
    </row>
    <row r="928" spans="1:7" x14ac:dyDescent="0.35">
      <c r="A928" s="2">
        <v>42459</v>
      </c>
      <c r="B928">
        <v>53.169998</v>
      </c>
      <c r="C928">
        <v>53.34</v>
      </c>
      <c r="D928">
        <v>53.040000999999997</v>
      </c>
      <c r="E928">
        <v>53.34</v>
      </c>
      <c r="F928">
        <v>45.116698999999997</v>
      </c>
      <c r="G928">
        <v>8932300</v>
      </c>
    </row>
    <row r="929" spans="1:7" x14ac:dyDescent="0.35">
      <c r="A929" s="2">
        <v>42460</v>
      </c>
      <c r="B929">
        <v>53.25</v>
      </c>
      <c r="C929">
        <v>53.34</v>
      </c>
      <c r="D929">
        <v>53</v>
      </c>
      <c r="E929">
        <v>53.060001</v>
      </c>
      <c r="F929">
        <v>44.879879000000003</v>
      </c>
      <c r="G929">
        <v>8297400</v>
      </c>
    </row>
    <row r="930" spans="1:7" x14ac:dyDescent="0.35">
      <c r="A930" s="2">
        <v>42461</v>
      </c>
      <c r="B930">
        <v>52.84</v>
      </c>
      <c r="C930">
        <v>53.77</v>
      </c>
      <c r="D930">
        <v>52.77</v>
      </c>
      <c r="E930">
        <v>53.619999</v>
      </c>
      <c r="F930">
        <v>45.353541999999997</v>
      </c>
      <c r="G930">
        <v>14840300</v>
      </c>
    </row>
    <row r="931" spans="1:7" x14ac:dyDescent="0.35">
      <c r="A931" s="2">
        <v>42464</v>
      </c>
      <c r="B931">
        <v>53.689999</v>
      </c>
      <c r="C931">
        <v>53.75</v>
      </c>
      <c r="D931">
        <v>53.360000999999997</v>
      </c>
      <c r="E931">
        <v>53.639999000000003</v>
      </c>
      <c r="F931">
        <v>45.370452999999998</v>
      </c>
      <c r="G931">
        <v>12949000</v>
      </c>
    </row>
    <row r="932" spans="1:7" x14ac:dyDescent="0.35">
      <c r="A932" s="2">
        <v>42465</v>
      </c>
      <c r="B932">
        <v>53.419998</v>
      </c>
      <c r="C932">
        <v>53.540000999999997</v>
      </c>
      <c r="D932">
        <v>53.16</v>
      </c>
      <c r="E932">
        <v>53.279998999999997</v>
      </c>
      <c r="F932">
        <v>45.065956</v>
      </c>
      <c r="G932">
        <v>11748800</v>
      </c>
    </row>
    <row r="933" spans="1:7" x14ac:dyDescent="0.35">
      <c r="A933" s="2">
        <v>42466</v>
      </c>
      <c r="B933">
        <v>53.139999000000003</v>
      </c>
      <c r="C933">
        <v>53.709999000000003</v>
      </c>
      <c r="D933">
        <v>53.139999000000003</v>
      </c>
      <c r="E933">
        <v>53.700001</v>
      </c>
      <c r="F933">
        <v>45.421204000000003</v>
      </c>
      <c r="G933">
        <v>11672400</v>
      </c>
    </row>
    <row r="934" spans="1:7" x14ac:dyDescent="0.35">
      <c r="A934" s="2">
        <v>42467</v>
      </c>
      <c r="B934">
        <v>53.34</v>
      </c>
      <c r="C934">
        <v>53.529998999999997</v>
      </c>
      <c r="D934">
        <v>52.950001</v>
      </c>
      <c r="E934">
        <v>53.119999</v>
      </c>
      <c r="F934">
        <v>44.930622</v>
      </c>
      <c r="G934">
        <v>11243400</v>
      </c>
    </row>
    <row r="935" spans="1:7" x14ac:dyDescent="0.35">
      <c r="A935" s="2">
        <v>42468</v>
      </c>
      <c r="B935">
        <v>53.349997999999999</v>
      </c>
      <c r="C935">
        <v>53.470001000000003</v>
      </c>
      <c r="D935">
        <v>53.240001999999997</v>
      </c>
      <c r="E935">
        <v>53.41</v>
      </c>
      <c r="F935">
        <v>45.175915000000003</v>
      </c>
      <c r="G935">
        <v>7040200</v>
      </c>
    </row>
    <row r="936" spans="1:7" x14ac:dyDescent="0.35">
      <c r="A936" s="2">
        <v>42471</v>
      </c>
      <c r="B936">
        <v>53.470001000000003</v>
      </c>
      <c r="C936">
        <v>53.639999000000003</v>
      </c>
      <c r="D936">
        <v>52.990001999999997</v>
      </c>
      <c r="E936">
        <v>53.029998999999997</v>
      </c>
      <c r="F936">
        <v>44.854488000000003</v>
      </c>
      <c r="G936">
        <v>6694100</v>
      </c>
    </row>
    <row r="937" spans="1:7" x14ac:dyDescent="0.35">
      <c r="A937" s="2">
        <v>42472</v>
      </c>
      <c r="B937">
        <v>53.040000999999997</v>
      </c>
      <c r="C937">
        <v>53.419998</v>
      </c>
      <c r="D937">
        <v>53.040000999999997</v>
      </c>
      <c r="E937">
        <v>53.360000999999997</v>
      </c>
      <c r="F937">
        <v>45.133614000000001</v>
      </c>
      <c r="G937">
        <v>9361100</v>
      </c>
    </row>
    <row r="938" spans="1:7" x14ac:dyDescent="0.35">
      <c r="A938" s="2">
        <v>42473</v>
      </c>
      <c r="B938">
        <v>53.490001999999997</v>
      </c>
      <c r="C938">
        <v>53.549999</v>
      </c>
      <c r="D938">
        <v>52.709999000000003</v>
      </c>
      <c r="E938">
        <v>52.950001</v>
      </c>
      <c r="F938">
        <v>44.786830999999999</v>
      </c>
      <c r="G938">
        <v>14780000</v>
      </c>
    </row>
    <row r="939" spans="1:7" x14ac:dyDescent="0.35">
      <c r="A939" s="2">
        <v>42474</v>
      </c>
      <c r="B939">
        <v>52.919998</v>
      </c>
      <c r="C939">
        <v>53.049999</v>
      </c>
      <c r="D939">
        <v>52.669998</v>
      </c>
      <c r="E939">
        <v>52.709999000000003</v>
      </c>
      <c r="F939">
        <v>44.583832000000001</v>
      </c>
      <c r="G939">
        <v>11811300</v>
      </c>
    </row>
    <row r="940" spans="1:7" x14ac:dyDescent="0.35">
      <c r="A940" s="2">
        <v>42475</v>
      </c>
      <c r="B940">
        <v>52.700001</v>
      </c>
      <c r="C940">
        <v>53.060001</v>
      </c>
      <c r="D940">
        <v>52.639999000000003</v>
      </c>
      <c r="E940">
        <v>53.040000999999997</v>
      </c>
      <c r="F940">
        <v>44.862952999999997</v>
      </c>
      <c r="G940">
        <v>12384200</v>
      </c>
    </row>
    <row r="941" spans="1:7" x14ac:dyDescent="0.35">
      <c r="A941" s="2">
        <v>42478</v>
      </c>
      <c r="B941">
        <v>52.950001</v>
      </c>
      <c r="C941">
        <v>53.34</v>
      </c>
      <c r="D941">
        <v>52.91</v>
      </c>
      <c r="E941">
        <v>53.34</v>
      </c>
      <c r="F941">
        <v>45.116698999999997</v>
      </c>
      <c r="G941">
        <v>8476800</v>
      </c>
    </row>
    <row r="942" spans="1:7" x14ac:dyDescent="0.35">
      <c r="A942" s="2">
        <v>42479</v>
      </c>
      <c r="B942">
        <v>53.23</v>
      </c>
      <c r="C942">
        <v>53.360000999999997</v>
      </c>
      <c r="D942">
        <v>53.07</v>
      </c>
      <c r="E942">
        <v>53.310001</v>
      </c>
      <c r="F942">
        <v>45.091338999999998</v>
      </c>
      <c r="G942">
        <v>5980100</v>
      </c>
    </row>
    <row r="943" spans="1:7" x14ac:dyDescent="0.35">
      <c r="A943" s="2">
        <v>42480</v>
      </c>
      <c r="B943">
        <v>53.220001000000003</v>
      </c>
      <c r="C943">
        <v>53.220001000000003</v>
      </c>
      <c r="D943">
        <v>52.580002</v>
      </c>
      <c r="E943">
        <v>52.709999000000003</v>
      </c>
      <c r="F943">
        <v>44.583832000000001</v>
      </c>
      <c r="G943">
        <v>20207300</v>
      </c>
    </row>
    <row r="944" spans="1:7" x14ac:dyDescent="0.35">
      <c r="A944" s="2">
        <v>42481</v>
      </c>
      <c r="B944">
        <v>52.509998000000003</v>
      </c>
      <c r="C944">
        <v>52.580002</v>
      </c>
      <c r="D944">
        <v>51.73</v>
      </c>
      <c r="E944">
        <v>51.77</v>
      </c>
      <c r="F944">
        <v>43.788746000000003</v>
      </c>
      <c r="G944">
        <v>30667400</v>
      </c>
    </row>
    <row r="945" spans="1:7" x14ac:dyDescent="0.35">
      <c r="A945" s="2">
        <v>42482</v>
      </c>
      <c r="B945">
        <v>51.599997999999999</v>
      </c>
      <c r="C945">
        <v>51.959999000000003</v>
      </c>
      <c r="D945">
        <v>51.540000999999997</v>
      </c>
      <c r="E945">
        <v>51.959999000000003</v>
      </c>
      <c r="F945">
        <v>43.949451000000003</v>
      </c>
      <c r="G945">
        <v>22004200</v>
      </c>
    </row>
    <row r="946" spans="1:7" x14ac:dyDescent="0.35">
      <c r="A946" s="2">
        <v>42485</v>
      </c>
      <c r="B946">
        <v>51.669998</v>
      </c>
      <c r="C946">
        <v>52.32</v>
      </c>
      <c r="D946">
        <v>51.66</v>
      </c>
      <c r="E946">
        <v>52.32</v>
      </c>
      <c r="F946">
        <v>44.253956000000002</v>
      </c>
      <c r="G946">
        <v>8947300</v>
      </c>
    </row>
    <row r="947" spans="1:7" x14ac:dyDescent="0.35">
      <c r="A947" s="2">
        <v>42486</v>
      </c>
      <c r="B947">
        <v>52.450001</v>
      </c>
      <c r="C947">
        <v>52.48</v>
      </c>
      <c r="D947">
        <v>52.02</v>
      </c>
      <c r="E947">
        <v>52.110000999999997</v>
      </c>
      <c r="F947">
        <v>44.076332000000001</v>
      </c>
      <c r="G947">
        <v>10821800</v>
      </c>
    </row>
    <row r="948" spans="1:7" x14ac:dyDescent="0.35">
      <c r="A948" s="2">
        <v>42487</v>
      </c>
      <c r="B948">
        <v>52.299999</v>
      </c>
      <c r="C948">
        <v>52.52</v>
      </c>
      <c r="D948">
        <v>51.91</v>
      </c>
      <c r="E948">
        <v>52.360000999999997</v>
      </c>
      <c r="F948">
        <v>44.287787999999999</v>
      </c>
      <c r="G948">
        <v>12012100</v>
      </c>
    </row>
    <row r="949" spans="1:7" x14ac:dyDescent="0.35">
      <c r="A949" s="2">
        <v>42488</v>
      </c>
      <c r="B949">
        <v>52.16</v>
      </c>
      <c r="C949">
        <v>52.720001000000003</v>
      </c>
      <c r="D949">
        <v>52.150002000000001</v>
      </c>
      <c r="E949">
        <v>52.41</v>
      </c>
      <c r="F949">
        <v>44.330074000000003</v>
      </c>
      <c r="G949">
        <v>11547000</v>
      </c>
    </row>
    <row r="950" spans="1:7" x14ac:dyDescent="0.35">
      <c r="A950" s="2">
        <v>42489</v>
      </c>
      <c r="B950">
        <v>52.400002000000001</v>
      </c>
      <c r="C950">
        <v>52.41</v>
      </c>
      <c r="D950">
        <v>51.990001999999997</v>
      </c>
      <c r="E950">
        <v>52.299999</v>
      </c>
      <c r="F950">
        <v>44.237040999999998</v>
      </c>
      <c r="G950">
        <v>13198500</v>
      </c>
    </row>
    <row r="951" spans="1:7" x14ac:dyDescent="0.35">
      <c r="A951" s="2">
        <v>42492</v>
      </c>
      <c r="B951">
        <v>52.450001</v>
      </c>
      <c r="C951">
        <v>52.950001</v>
      </c>
      <c r="D951">
        <v>52.279998999999997</v>
      </c>
      <c r="E951">
        <v>52.900002000000001</v>
      </c>
      <c r="F951">
        <v>44.744534000000002</v>
      </c>
      <c r="G951">
        <v>14096300</v>
      </c>
    </row>
    <row r="952" spans="1:7" x14ac:dyDescent="0.35">
      <c r="A952" s="2">
        <v>42493</v>
      </c>
      <c r="B952">
        <v>52.709999000000003</v>
      </c>
      <c r="C952">
        <v>53.009998000000003</v>
      </c>
      <c r="D952">
        <v>52.650002000000001</v>
      </c>
      <c r="E952">
        <v>52.799999</v>
      </c>
      <c r="F952">
        <v>44.659958000000003</v>
      </c>
      <c r="G952">
        <v>12837300</v>
      </c>
    </row>
    <row r="953" spans="1:7" x14ac:dyDescent="0.35">
      <c r="A953" s="2">
        <v>42494</v>
      </c>
      <c r="B953">
        <v>52.650002000000001</v>
      </c>
      <c r="C953">
        <v>53.060001</v>
      </c>
      <c r="D953">
        <v>52.5</v>
      </c>
      <c r="E953">
        <v>52.959999000000003</v>
      </c>
      <c r="F953">
        <v>44.795296</v>
      </c>
      <c r="G953">
        <v>11003200</v>
      </c>
    </row>
    <row r="954" spans="1:7" x14ac:dyDescent="0.35">
      <c r="A954" s="2">
        <v>42495</v>
      </c>
      <c r="B954">
        <v>52.84</v>
      </c>
      <c r="C954">
        <v>53.259998000000003</v>
      </c>
      <c r="D954">
        <v>52.799999</v>
      </c>
      <c r="E954">
        <v>52.970001000000003</v>
      </c>
      <c r="F954">
        <v>44.803744999999999</v>
      </c>
      <c r="G954">
        <v>10555900</v>
      </c>
    </row>
    <row r="955" spans="1:7" x14ac:dyDescent="0.35">
      <c r="A955" s="2">
        <v>42496</v>
      </c>
      <c r="B955">
        <v>52.889999000000003</v>
      </c>
      <c r="C955">
        <v>53.240001999999997</v>
      </c>
      <c r="D955">
        <v>52.720001000000003</v>
      </c>
      <c r="E955">
        <v>53.240001999999997</v>
      </c>
      <c r="F955">
        <v>45.032124000000003</v>
      </c>
      <c r="G955">
        <v>8435400</v>
      </c>
    </row>
    <row r="956" spans="1:7" x14ac:dyDescent="0.35">
      <c r="A956" s="2">
        <v>42499</v>
      </c>
      <c r="B956">
        <v>53.27</v>
      </c>
      <c r="C956">
        <v>53.68</v>
      </c>
      <c r="D956">
        <v>53.150002000000001</v>
      </c>
      <c r="E956">
        <v>53.529998999999997</v>
      </c>
      <c r="F956">
        <v>45.277408999999999</v>
      </c>
      <c r="G956">
        <v>9845100</v>
      </c>
    </row>
    <row r="957" spans="1:7" x14ac:dyDescent="0.35">
      <c r="A957" s="2">
        <v>42500</v>
      </c>
      <c r="B957">
        <v>53.700001</v>
      </c>
      <c r="C957">
        <v>54.060001</v>
      </c>
      <c r="D957">
        <v>53.639999000000003</v>
      </c>
      <c r="E957">
        <v>54.060001</v>
      </c>
      <c r="F957">
        <v>45.725715999999998</v>
      </c>
      <c r="G957">
        <v>8567400</v>
      </c>
    </row>
    <row r="958" spans="1:7" x14ac:dyDescent="0.35">
      <c r="A958" s="2">
        <v>42501</v>
      </c>
      <c r="B958">
        <v>53.98</v>
      </c>
      <c r="C958">
        <v>54.040000999999997</v>
      </c>
      <c r="D958">
        <v>53.610000999999997</v>
      </c>
      <c r="E958">
        <v>53.630001</v>
      </c>
      <c r="F958">
        <v>45.361995999999998</v>
      </c>
      <c r="G958">
        <v>6462100</v>
      </c>
    </row>
    <row r="959" spans="1:7" x14ac:dyDescent="0.35">
      <c r="A959" s="2">
        <v>42502</v>
      </c>
      <c r="B959">
        <v>53.75</v>
      </c>
      <c r="C959">
        <v>54.029998999999997</v>
      </c>
      <c r="D959">
        <v>53.639999000000003</v>
      </c>
      <c r="E959">
        <v>53.919998</v>
      </c>
      <c r="F959">
        <v>45.607287999999997</v>
      </c>
      <c r="G959">
        <v>11906400</v>
      </c>
    </row>
    <row r="960" spans="1:7" x14ac:dyDescent="0.35">
      <c r="A960" s="2">
        <v>42503</v>
      </c>
      <c r="B960">
        <v>53.790000999999997</v>
      </c>
      <c r="C960">
        <v>53.869999</v>
      </c>
      <c r="D960">
        <v>53.150002000000001</v>
      </c>
      <c r="E960">
        <v>53.240001999999997</v>
      </c>
      <c r="F960">
        <v>45.032124000000003</v>
      </c>
      <c r="G960">
        <v>10657700</v>
      </c>
    </row>
    <row r="961" spans="1:7" x14ac:dyDescent="0.35">
      <c r="A961" s="2">
        <v>42506</v>
      </c>
      <c r="B961">
        <v>53.139999000000003</v>
      </c>
      <c r="C961">
        <v>53.700001</v>
      </c>
      <c r="D961">
        <v>53.099997999999999</v>
      </c>
      <c r="E961">
        <v>53.580002</v>
      </c>
      <c r="F961">
        <v>45.319701999999999</v>
      </c>
      <c r="G961">
        <v>8139300</v>
      </c>
    </row>
    <row r="962" spans="1:7" x14ac:dyDescent="0.35">
      <c r="A962" s="2">
        <v>42507</v>
      </c>
      <c r="B962">
        <v>53.380001</v>
      </c>
      <c r="C962">
        <v>53.549999</v>
      </c>
      <c r="D962">
        <v>52.389999000000003</v>
      </c>
      <c r="E962">
        <v>52.529998999999997</v>
      </c>
      <c r="F962">
        <v>44.431576</v>
      </c>
      <c r="G962">
        <v>19898200</v>
      </c>
    </row>
    <row r="963" spans="1:7" x14ac:dyDescent="0.35">
      <c r="A963" s="2">
        <v>42508</v>
      </c>
      <c r="B963">
        <v>52.240001999999997</v>
      </c>
      <c r="C963">
        <v>52.400002000000001</v>
      </c>
      <c r="D963">
        <v>51.720001000000003</v>
      </c>
      <c r="E963">
        <v>51.919998</v>
      </c>
      <c r="F963">
        <v>43.915622999999997</v>
      </c>
      <c r="G963">
        <v>20120200</v>
      </c>
    </row>
    <row r="964" spans="1:7" x14ac:dyDescent="0.35">
      <c r="A964" s="2">
        <v>42509</v>
      </c>
      <c r="B964">
        <v>52.080002</v>
      </c>
      <c r="C964">
        <v>52.450001</v>
      </c>
      <c r="D964">
        <v>51.950001</v>
      </c>
      <c r="E964">
        <v>52.43</v>
      </c>
      <c r="F964">
        <v>44.347000000000001</v>
      </c>
      <c r="G964">
        <v>13237300</v>
      </c>
    </row>
    <row r="965" spans="1:7" x14ac:dyDescent="0.35">
      <c r="A965" s="2">
        <v>42510</v>
      </c>
      <c r="B965">
        <v>52.57</v>
      </c>
      <c r="C965">
        <v>52.599997999999999</v>
      </c>
      <c r="D965">
        <v>52.099997999999999</v>
      </c>
      <c r="E965">
        <v>52.16</v>
      </c>
      <c r="F965">
        <v>44.118617999999998</v>
      </c>
      <c r="G965">
        <v>7050800</v>
      </c>
    </row>
    <row r="966" spans="1:7" x14ac:dyDescent="0.35">
      <c r="A966" s="2">
        <v>42513</v>
      </c>
      <c r="B966">
        <v>52.25</v>
      </c>
      <c r="C966">
        <v>52.349997999999999</v>
      </c>
      <c r="D966">
        <v>52.110000999999997</v>
      </c>
      <c r="E966">
        <v>52.209999000000003</v>
      </c>
      <c r="F966">
        <v>44.160915000000003</v>
      </c>
      <c r="G966">
        <v>8546700</v>
      </c>
    </row>
    <row r="967" spans="1:7" x14ac:dyDescent="0.35">
      <c r="A967" s="2">
        <v>42514</v>
      </c>
      <c r="B967">
        <v>52.330002</v>
      </c>
      <c r="C967">
        <v>52.77</v>
      </c>
      <c r="D967">
        <v>52.310001</v>
      </c>
      <c r="E967">
        <v>52.650002000000001</v>
      </c>
      <c r="F967">
        <v>44.533085</v>
      </c>
      <c r="G967">
        <v>11258200</v>
      </c>
    </row>
    <row r="968" spans="1:7" x14ac:dyDescent="0.35">
      <c r="A968" s="2">
        <v>42515</v>
      </c>
      <c r="B968">
        <v>52.75</v>
      </c>
      <c r="C968">
        <v>52.950001</v>
      </c>
      <c r="D968">
        <v>52.630001</v>
      </c>
      <c r="E968">
        <v>52.73</v>
      </c>
      <c r="F968">
        <v>44.600746000000001</v>
      </c>
      <c r="G968">
        <v>9767300</v>
      </c>
    </row>
    <row r="969" spans="1:7" x14ac:dyDescent="0.35">
      <c r="A969" s="2">
        <v>42516</v>
      </c>
      <c r="B969">
        <v>52.790000999999997</v>
      </c>
      <c r="C969">
        <v>53.060001</v>
      </c>
      <c r="D969">
        <v>52.790000999999997</v>
      </c>
      <c r="E969">
        <v>52.939999</v>
      </c>
      <c r="F969">
        <v>44.778373999999999</v>
      </c>
      <c r="G969">
        <v>7957000</v>
      </c>
    </row>
    <row r="970" spans="1:7" x14ac:dyDescent="0.35">
      <c r="A970" s="2">
        <v>42517</v>
      </c>
      <c r="B970">
        <v>53</v>
      </c>
      <c r="C970">
        <v>53.09</v>
      </c>
      <c r="D970">
        <v>52.830002</v>
      </c>
      <c r="E970">
        <v>53</v>
      </c>
      <c r="F970">
        <v>44.829127999999997</v>
      </c>
      <c r="G970">
        <v>7873000</v>
      </c>
    </row>
    <row r="971" spans="1:7" x14ac:dyDescent="0.35">
      <c r="A971" s="2">
        <v>42521</v>
      </c>
      <c r="B971">
        <v>53.080002</v>
      </c>
      <c r="C971">
        <v>53.16</v>
      </c>
      <c r="D971">
        <v>52.540000999999997</v>
      </c>
      <c r="E971">
        <v>52.66</v>
      </c>
      <c r="F971">
        <v>44.541538000000003</v>
      </c>
      <c r="G971">
        <v>8766400</v>
      </c>
    </row>
    <row r="972" spans="1:7" x14ac:dyDescent="0.35">
      <c r="A972" s="2">
        <v>42522</v>
      </c>
      <c r="B972">
        <v>52.700001</v>
      </c>
      <c r="C972">
        <v>53.200001</v>
      </c>
      <c r="D972">
        <v>52.700001</v>
      </c>
      <c r="E972">
        <v>53.200001</v>
      </c>
      <c r="F972">
        <v>44.998291000000002</v>
      </c>
      <c r="G972">
        <v>10175800</v>
      </c>
    </row>
    <row r="973" spans="1:7" x14ac:dyDescent="0.35">
      <c r="A973" s="2">
        <v>42523</v>
      </c>
      <c r="B973">
        <v>53.09</v>
      </c>
      <c r="C973">
        <v>53.220001000000003</v>
      </c>
      <c r="D973">
        <v>52.91</v>
      </c>
      <c r="E973">
        <v>53.220001000000003</v>
      </c>
      <c r="F973">
        <v>45.015197999999998</v>
      </c>
      <c r="G973">
        <v>6309800</v>
      </c>
    </row>
    <row r="974" spans="1:7" x14ac:dyDescent="0.35">
      <c r="A974" s="2">
        <v>42524</v>
      </c>
      <c r="B974">
        <v>53.32</v>
      </c>
      <c r="C974">
        <v>53.580002</v>
      </c>
      <c r="D974">
        <v>53.110000999999997</v>
      </c>
      <c r="E974">
        <v>53.560001</v>
      </c>
      <c r="F974">
        <v>45.302788</v>
      </c>
      <c r="G974">
        <v>13362500</v>
      </c>
    </row>
    <row r="975" spans="1:7" x14ac:dyDescent="0.35">
      <c r="A975" s="2">
        <v>42527</v>
      </c>
      <c r="B975">
        <v>53.650002000000001</v>
      </c>
      <c r="C975">
        <v>53.759998000000003</v>
      </c>
      <c r="D975">
        <v>53.360000999999997</v>
      </c>
      <c r="E975">
        <v>53.619999</v>
      </c>
      <c r="F975">
        <v>45.353541999999997</v>
      </c>
      <c r="G975">
        <v>10778100</v>
      </c>
    </row>
    <row r="976" spans="1:7" x14ac:dyDescent="0.35">
      <c r="A976" s="2">
        <v>42528</v>
      </c>
      <c r="B976">
        <v>53.66</v>
      </c>
      <c r="C976">
        <v>53.77</v>
      </c>
      <c r="D976">
        <v>53.470001000000003</v>
      </c>
      <c r="E976">
        <v>53.560001</v>
      </c>
      <c r="F976">
        <v>45.302788</v>
      </c>
      <c r="G976">
        <v>5572800</v>
      </c>
    </row>
    <row r="977" spans="1:7" x14ac:dyDescent="0.35">
      <c r="A977" s="2">
        <v>42529</v>
      </c>
      <c r="B977">
        <v>53.549999</v>
      </c>
      <c r="C977">
        <v>53.900002000000001</v>
      </c>
      <c r="D977">
        <v>53.439999</v>
      </c>
      <c r="E977">
        <v>53.880001</v>
      </c>
      <c r="F977">
        <v>45.573447999999999</v>
      </c>
      <c r="G977">
        <v>6024500</v>
      </c>
    </row>
    <row r="978" spans="1:7" x14ac:dyDescent="0.35">
      <c r="A978" s="2">
        <v>42530</v>
      </c>
      <c r="B978">
        <v>53.779998999999997</v>
      </c>
      <c r="C978">
        <v>54.119999</v>
      </c>
      <c r="D978">
        <v>53.77</v>
      </c>
      <c r="E978">
        <v>54.09</v>
      </c>
      <c r="F978">
        <v>45.751080000000002</v>
      </c>
      <c r="G978">
        <v>5946800</v>
      </c>
    </row>
    <row r="979" spans="1:7" x14ac:dyDescent="0.35">
      <c r="A979" s="2">
        <v>42531</v>
      </c>
      <c r="B979">
        <v>53.82</v>
      </c>
      <c r="C979">
        <v>54.220001000000003</v>
      </c>
      <c r="D979">
        <v>53.759998000000003</v>
      </c>
      <c r="E979">
        <v>54.130001</v>
      </c>
      <c r="F979">
        <v>45.784908000000001</v>
      </c>
      <c r="G979">
        <v>10563900</v>
      </c>
    </row>
    <row r="980" spans="1:7" x14ac:dyDescent="0.35">
      <c r="A980" s="2">
        <v>42534</v>
      </c>
      <c r="B980">
        <v>54.130001</v>
      </c>
      <c r="C980">
        <v>54.220001000000003</v>
      </c>
      <c r="D980">
        <v>53.68</v>
      </c>
      <c r="E980">
        <v>53.68</v>
      </c>
      <c r="F980">
        <v>45.404285000000002</v>
      </c>
      <c r="G980">
        <v>9091800</v>
      </c>
    </row>
    <row r="981" spans="1:7" x14ac:dyDescent="0.35">
      <c r="A981" s="2">
        <v>42535</v>
      </c>
      <c r="B981">
        <v>53.66</v>
      </c>
      <c r="C981">
        <v>53.91</v>
      </c>
      <c r="D981">
        <v>53.34</v>
      </c>
      <c r="E981">
        <v>53.889999000000003</v>
      </c>
      <c r="F981">
        <v>45.581904999999999</v>
      </c>
      <c r="G981">
        <v>9530900</v>
      </c>
    </row>
    <row r="982" spans="1:7" x14ac:dyDescent="0.35">
      <c r="A982" s="2">
        <v>42536</v>
      </c>
      <c r="B982">
        <v>53.880001</v>
      </c>
      <c r="C982">
        <v>54.029998999999997</v>
      </c>
      <c r="D982">
        <v>53.66</v>
      </c>
      <c r="E982">
        <v>53.73</v>
      </c>
      <c r="F982">
        <v>45.446593999999997</v>
      </c>
      <c r="G982">
        <v>9347600</v>
      </c>
    </row>
    <row r="983" spans="1:7" x14ac:dyDescent="0.35">
      <c r="A983" s="2">
        <v>42537</v>
      </c>
      <c r="B983">
        <v>53.560001</v>
      </c>
      <c r="C983">
        <v>54.040000999999997</v>
      </c>
      <c r="D983">
        <v>53.48</v>
      </c>
      <c r="E983">
        <v>54.009998000000003</v>
      </c>
      <c r="F983">
        <v>45.683413999999999</v>
      </c>
      <c r="G983">
        <v>12205700</v>
      </c>
    </row>
    <row r="984" spans="1:7" x14ac:dyDescent="0.35">
      <c r="A984" s="2">
        <v>42538</v>
      </c>
      <c r="B984">
        <v>53.610000999999997</v>
      </c>
      <c r="C984">
        <v>53.689999</v>
      </c>
      <c r="D984">
        <v>53.119999</v>
      </c>
      <c r="E984">
        <v>53.470001000000003</v>
      </c>
      <c r="F984">
        <v>45.498764000000001</v>
      </c>
      <c r="G984">
        <v>10077500</v>
      </c>
    </row>
    <row r="985" spans="1:7" x14ac:dyDescent="0.35">
      <c r="A985" s="2">
        <v>42541</v>
      </c>
      <c r="B985">
        <v>53.810001</v>
      </c>
      <c r="C985">
        <v>53.98</v>
      </c>
      <c r="D985">
        <v>53.57</v>
      </c>
      <c r="E985">
        <v>53.639999000000003</v>
      </c>
      <c r="F985">
        <v>45.643416999999999</v>
      </c>
      <c r="G985">
        <v>6497500</v>
      </c>
    </row>
    <row r="986" spans="1:7" x14ac:dyDescent="0.35">
      <c r="A986" s="2">
        <v>42542</v>
      </c>
      <c r="B986">
        <v>53.709999000000003</v>
      </c>
      <c r="C986">
        <v>53.919998</v>
      </c>
      <c r="D986">
        <v>53.689999</v>
      </c>
      <c r="E986">
        <v>53.779998999999997</v>
      </c>
      <c r="F986">
        <v>45.762538999999997</v>
      </c>
      <c r="G986">
        <v>6879100</v>
      </c>
    </row>
    <row r="987" spans="1:7" x14ac:dyDescent="0.35">
      <c r="A987" s="2">
        <v>42543</v>
      </c>
      <c r="B987">
        <v>53.849997999999999</v>
      </c>
      <c r="C987">
        <v>54</v>
      </c>
      <c r="D987">
        <v>53.75</v>
      </c>
      <c r="E987">
        <v>53.810001</v>
      </c>
      <c r="F987">
        <v>45.788074000000002</v>
      </c>
      <c r="G987">
        <v>5408300</v>
      </c>
    </row>
    <row r="988" spans="1:7" x14ac:dyDescent="0.35">
      <c r="A988" s="2">
        <v>42544</v>
      </c>
      <c r="B988">
        <v>54.02</v>
      </c>
      <c r="C988">
        <v>54.139999000000003</v>
      </c>
      <c r="D988">
        <v>53.869999</v>
      </c>
      <c r="E988">
        <v>54.139999000000003</v>
      </c>
      <c r="F988">
        <v>46.068882000000002</v>
      </c>
      <c r="G988">
        <v>5642500</v>
      </c>
    </row>
    <row r="989" spans="1:7" x14ac:dyDescent="0.35">
      <c r="A989" s="2">
        <v>42545</v>
      </c>
      <c r="B989">
        <v>53.150002000000001</v>
      </c>
      <c r="C989">
        <v>53.779998999999997</v>
      </c>
      <c r="D989">
        <v>52.880001</v>
      </c>
      <c r="E989">
        <v>53.099997999999999</v>
      </c>
      <c r="F989">
        <v>45.183928999999999</v>
      </c>
      <c r="G989">
        <v>23775900</v>
      </c>
    </row>
    <row r="990" spans="1:7" x14ac:dyDescent="0.35">
      <c r="A990" s="2">
        <v>42548</v>
      </c>
      <c r="B990">
        <v>53.02</v>
      </c>
      <c r="C990">
        <v>53.110000999999997</v>
      </c>
      <c r="D990">
        <v>52.650002000000001</v>
      </c>
      <c r="E990">
        <v>52.990001999999997</v>
      </c>
      <c r="F990">
        <v>45.090324000000003</v>
      </c>
      <c r="G990">
        <v>19305900</v>
      </c>
    </row>
    <row r="991" spans="1:7" x14ac:dyDescent="0.35">
      <c r="A991" s="2">
        <v>42549</v>
      </c>
      <c r="B991">
        <v>53.439999</v>
      </c>
      <c r="C991">
        <v>53.439999</v>
      </c>
      <c r="D991">
        <v>52.84</v>
      </c>
      <c r="E991">
        <v>53.32</v>
      </c>
      <c r="F991">
        <v>45.371132000000003</v>
      </c>
      <c r="G991">
        <v>11868600</v>
      </c>
    </row>
    <row r="992" spans="1:7" x14ac:dyDescent="0.35">
      <c r="A992" s="2">
        <v>42550</v>
      </c>
      <c r="B992">
        <v>53.599997999999999</v>
      </c>
      <c r="C992">
        <v>53.970001000000003</v>
      </c>
      <c r="D992">
        <v>53.43</v>
      </c>
      <c r="E992">
        <v>53.939999</v>
      </c>
      <c r="F992">
        <v>45.898693000000002</v>
      </c>
      <c r="G992">
        <v>10821000</v>
      </c>
    </row>
    <row r="993" spans="1:7" x14ac:dyDescent="0.35">
      <c r="A993" s="2">
        <v>42551</v>
      </c>
      <c r="B993">
        <v>54.009998000000003</v>
      </c>
      <c r="C993">
        <v>55.150002000000001</v>
      </c>
      <c r="D993">
        <v>54</v>
      </c>
      <c r="E993">
        <v>55.150002000000001</v>
      </c>
      <c r="F993">
        <v>46.928310000000003</v>
      </c>
      <c r="G993">
        <v>20984800</v>
      </c>
    </row>
    <row r="994" spans="1:7" x14ac:dyDescent="0.35">
      <c r="A994" s="2">
        <v>42552</v>
      </c>
      <c r="B994">
        <v>55.25</v>
      </c>
      <c r="C994">
        <v>55.27</v>
      </c>
      <c r="D994">
        <v>54.869999</v>
      </c>
      <c r="E994">
        <v>54.889999000000003</v>
      </c>
      <c r="F994">
        <v>46.707068999999997</v>
      </c>
      <c r="G994">
        <v>14933900</v>
      </c>
    </row>
    <row r="995" spans="1:7" x14ac:dyDescent="0.35">
      <c r="A995" s="2">
        <v>42556</v>
      </c>
      <c r="B995">
        <v>54.82</v>
      </c>
      <c r="C995">
        <v>55.549999</v>
      </c>
      <c r="D995">
        <v>54.82</v>
      </c>
      <c r="E995">
        <v>55.200001</v>
      </c>
      <c r="F995">
        <v>46.970860000000002</v>
      </c>
      <c r="G995">
        <v>19917100</v>
      </c>
    </row>
    <row r="996" spans="1:7" x14ac:dyDescent="0.35">
      <c r="A996" s="2">
        <v>42557</v>
      </c>
      <c r="B996">
        <v>55.189999</v>
      </c>
      <c r="C996">
        <v>55.34</v>
      </c>
      <c r="D996">
        <v>54.91</v>
      </c>
      <c r="E996">
        <v>55.25</v>
      </c>
      <c r="F996">
        <v>47.013396999999998</v>
      </c>
      <c r="G996">
        <v>19540000</v>
      </c>
    </row>
    <row r="997" spans="1:7" x14ac:dyDescent="0.35">
      <c r="A997" s="2">
        <v>42558</v>
      </c>
      <c r="B997">
        <v>55.389999000000003</v>
      </c>
      <c r="C997">
        <v>55.490001999999997</v>
      </c>
      <c r="D997">
        <v>55.029998999999997</v>
      </c>
      <c r="E997">
        <v>55.139999000000003</v>
      </c>
      <c r="F997">
        <v>46.919803999999999</v>
      </c>
      <c r="G997">
        <v>15618100</v>
      </c>
    </row>
    <row r="998" spans="1:7" x14ac:dyDescent="0.35">
      <c r="A998" s="2">
        <v>42559</v>
      </c>
      <c r="B998">
        <v>55.349997999999999</v>
      </c>
      <c r="C998">
        <v>55.740001999999997</v>
      </c>
      <c r="D998">
        <v>55.18</v>
      </c>
      <c r="E998">
        <v>55.689999</v>
      </c>
      <c r="F998">
        <v>47.387805999999998</v>
      </c>
      <c r="G998">
        <v>10227500</v>
      </c>
    </row>
    <row r="999" spans="1:7" x14ac:dyDescent="0.35">
      <c r="A999" s="2">
        <v>42562</v>
      </c>
      <c r="B999">
        <v>55.700001</v>
      </c>
      <c r="C999">
        <v>55.869999</v>
      </c>
      <c r="D999">
        <v>55.419998</v>
      </c>
      <c r="E999">
        <v>55.700001</v>
      </c>
      <c r="F999">
        <v>47.396320000000003</v>
      </c>
      <c r="G999">
        <v>8213900</v>
      </c>
    </row>
    <row r="1000" spans="1:7" x14ac:dyDescent="0.35">
      <c r="A1000" s="2">
        <v>42563</v>
      </c>
      <c r="B1000">
        <v>55.610000999999997</v>
      </c>
      <c r="C1000">
        <v>55.689999</v>
      </c>
      <c r="D1000">
        <v>55.380001</v>
      </c>
      <c r="E1000">
        <v>55.400002000000001</v>
      </c>
      <c r="F1000">
        <v>47.141047999999998</v>
      </c>
      <c r="G1000">
        <v>15270800</v>
      </c>
    </row>
    <row r="1001" spans="1:7" x14ac:dyDescent="0.35">
      <c r="A1001" s="2">
        <v>42564</v>
      </c>
      <c r="B1001">
        <v>55.470001000000003</v>
      </c>
      <c r="C1001">
        <v>55.779998999999997</v>
      </c>
      <c r="D1001">
        <v>55.360000999999997</v>
      </c>
      <c r="E1001">
        <v>55.709999000000003</v>
      </c>
      <c r="F1001">
        <v>47.404834999999999</v>
      </c>
      <c r="G1001">
        <v>9398800</v>
      </c>
    </row>
    <row r="1002" spans="1:7" x14ac:dyDescent="0.35">
      <c r="A1002" s="2">
        <v>42565</v>
      </c>
      <c r="B1002">
        <v>55.68</v>
      </c>
      <c r="C1002">
        <v>56.02</v>
      </c>
      <c r="D1002">
        <v>55.599997999999999</v>
      </c>
      <c r="E1002">
        <v>55.700001</v>
      </c>
      <c r="F1002">
        <v>47.396320000000003</v>
      </c>
      <c r="G1002">
        <v>15486400</v>
      </c>
    </row>
    <row r="1003" spans="1:7" x14ac:dyDescent="0.35">
      <c r="A1003" s="2">
        <v>42566</v>
      </c>
      <c r="B1003">
        <v>55.740001999999997</v>
      </c>
      <c r="C1003">
        <v>55.959999000000003</v>
      </c>
      <c r="D1003">
        <v>55.59</v>
      </c>
      <c r="E1003">
        <v>55.700001</v>
      </c>
      <c r="F1003">
        <v>47.396320000000003</v>
      </c>
      <c r="G1003">
        <v>10722200</v>
      </c>
    </row>
    <row r="1004" spans="1:7" x14ac:dyDescent="0.35">
      <c r="A1004" s="2">
        <v>42569</v>
      </c>
      <c r="B1004">
        <v>55.700001</v>
      </c>
      <c r="C1004">
        <v>55.740001999999997</v>
      </c>
      <c r="D1004">
        <v>55.549999</v>
      </c>
      <c r="E1004">
        <v>55.639999000000003</v>
      </c>
      <c r="F1004">
        <v>47.345256999999997</v>
      </c>
      <c r="G1004">
        <v>9656800</v>
      </c>
    </row>
    <row r="1005" spans="1:7" x14ac:dyDescent="0.35">
      <c r="A1005" s="2">
        <v>42570</v>
      </c>
      <c r="B1005">
        <v>55.48</v>
      </c>
      <c r="C1005">
        <v>55.599997999999999</v>
      </c>
      <c r="D1005">
        <v>55.330002</v>
      </c>
      <c r="E1005">
        <v>55.599997999999999</v>
      </c>
      <c r="F1005">
        <v>47.311222000000001</v>
      </c>
      <c r="G1005">
        <v>5295600</v>
      </c>
    </row>
    <row r="1006" spans="1:7" x14ac:dyDescent="0.35">
      <c r="A1006" s="2">
        <v>42571</v>
      </c>
      <c r="B1006">
        <v>55.59</v>
      </c>
      <c r="C1006">
        <v>55.66</v>
      </c>
      <c r="D1006">
        <v>55.369999</v>
      </c>
      <c r="E1006">
        <v>55.400002000000001</v>
      </c>
      <c r="F1006">
        <v>47.141047999999998</v>
      </c>
      <c r="G1006">
        <v>6073200</v>
      </c>
    </row>
    <row r="1007" spans="1:7" x14ac:dyDescent="0.35">
      <c r="A1007" s="2">
        <v>42572</v>
      </c>
      <c r="B1007">
        <v>55.32</v>
      </c>
      <c r="C1007">
        <v>55.349997999999999</v>
      </c>
      <c r="D1007">
        <v>55.029998999999997</v>
      </c>
      <c r="E1007">
        <v>55.240001999999997</v>
      </c>
      <c r="F1007">
        <v>47.004897999999997</v>
      </c>
      <c r="G1007">
        <v>6682400</v>
      </c>
    </row>
    <row r="1008" spans="1:7" x14ac:dyDescent="0.35">
      <c r="A1008" s="2">
        <v>42573</v>
      </c>
      <c r="B1008">
        <v>55.349997999999999</v>
      </c>
      <c r="C1008">
        <v>55.529998999999997</v>
      </c>
      <c r="D1008">
        <v>55.279998999999997</v>
      </c>
      <c r="E1008">
        <v>55.5</v>
      </c>
      <c r="F1008">
        <v>47.226131000000002</v>
      </c>
      <c r="G1008">
        <v>10602400</v>
      </c>
    </row>
    <row r="1009" spans="1:7" x14ac:dyDescent="0.35">
      <c r="A1009" s="2">
        <v>42576</v>
      </c>
      <c r="B1009">
        <v>55.450001</v>
      </c>
      <c r="C1009">
        <v>55.490001999999997</v>
      </c>
      <c r="D1009">
        <v>55.189999</v>
      </c>
      <c r="E1009">
        <v>55.439999</v>
      </c>
      <c r="F1009">
        <v>47.175075999999997</v>
      </c>
      <c r="G1009">
        <v>4033400</v>
      </c>
    </row>
    <row r="1010" spans="1:7" x14ac:dyDescent="0.35">
      <c r="A1010" s="2">
        <v>42577</v>
      </c>
      <c r="B1010">
        <v>55.369999</v>
      </c>
      <c r="C1010">
        <v>55.540000999999997</v>
      </c>
      <c r="D1010">
        <v>54.970001000000003</v>
      </c>
      <c r="E1010">
        <v>55.009998000000003</v>
      </c>
      <c r="F1010">
        <v>46.809181000000002</v>
      </c>
      <c r="G1010">
        <v>11737800</v>
      </c>
    </row>
    <row r="1011" spans="1:7" x14ac:dyDescent="0.35">
      <c r="A1011" s="2">
        <v>42578</v>
      </c>
      <c r="B1011">
        <v>54.939999</v>
      </c>
      <c r="C1011">
        <v>54.939999</v>
      </c>
      <c r="D1011">
        <v>54.040000999999997</v>
      </c>
      <c r="E1011">
        <v>54.189999</v>
      </c>
      <c r="F1011">
        <v>46.111415999999998</v>
      </c>
      <c r="G1011">
        <v>21562400</v>
      </c>
    </row>
    <row r="1012" spans="1:7" x14ac:dyDescent="0.35">
      <c r="A1012" s="2">
        <v>42579</v>
      </c>
      <c r="B1012">
        <v>54.509998000000003</v>
      </c>
      <c r="C1012">
        <v>54.529998999999997</v>
      </c>
      <c r="D1012">
        <v>54.029998999999997</v>
      </c>
      <c r="E1012">
        <v>54.43</v>
      </c>
      <c r="F1012">
        <v>46.315643000000001</v>
      </c>
      <c r="G1012">
        <v>10873800</v>
      </c>
    </row>
    <row r="1013" spans="1:7" x14ac:dyDescent="0.35">
      <c r="A1013" s="2">
        <v>42580</v>
      </c>
      <c r="B1013">
        <v>54.5</v>
      </c>
      <c r="C1013">
        <v>54.779998999999997</v>
      </c>
      <c r="D1013">
        <v>54.389999000000003</v>
      </c>
      <c r="E1013">
        <v>54.700001</v>
      </c>
      <c r="F1013">
        <v>46.545403</v>
      </c>
      <c r="G1013">
        <v>9262200</v>
      </c>
    </row>
    <row r="1014" spans="1:7" x14ac:dyDescent="0.35">
      <c r="A1014" s="2">
        <v>42583</v>
      </c>
      <c r="B1014">
        <v>54.66</v>
      </c>
      <c r="C1014">
        <v>54.869999</v>
      </c>
      <c r="D1014">
        <v>54.5</v>
      </c>
      <c r="E1014">
        <v>54.759998000000003</v>
      </c>
      <c r="F1014">
        <v>46.596446999999998</v>
      </c>
      <c r="G1014">
        <v>14918200</v>
      </c>
    </row>
    <row r="1015" spans="1:7" x14ac:dyDescent="0.35">
      <c r="A1015" s="2">
        <v>42584</v>
      </c>
      <c r="B1015">
        <v>54.779998999999997</v>
      </c>
      <c r="C1015">
        <v>54.889999000000003</v>
      </c>
      <c r="D1015">
        <v>54.450001</v>
      </c>
      <c r="E1015">
        <v>54.68</v>
      </c>
      <c r="F1015">
        <v>46.528370000000002</v>
      </c>
      <c r="G1015">
        <v>11733500</v>
      </c>
    </row>
    <row r="1016" spans="1:7" x14ac:dyDescent="0.35">
      <c r="A1016" s="2">
        <v>42585</v>
      </c>
      <c r="B1016">
        <v>54.77</v>
      </c>
      <c r="C1016">
        <v>54.77</v>
      </c>
      <c r="D1016">
        <v>54.23</v>
      </c>
      <c r="E1016">
        <v>54.380001</v>
      </c>
      <c r="F1016">
        <v>46.273102000000002</v>
      </c>
      <c r="G1016">
        <v>13290800</v>
      </c>
    </row>
    <row r="1017" spans="1:7" x14ac:dyDescent="0.35">
      <c r="A1017" s="2">
        <v>42586</v>
      </c>
      <c r="B1017">
        <v>54.470001000000003</v>
      </c>
      <c r="C1017">
        <v>54.720001000000003</v>
      </c>
      <c r="D1017">
        <v>54.330002</v>
      </c>
      <c r="E1017">
        <v>54.5</v>
      </c>
      <c r="F1017">
        <v>46.375210000000003</v>
      </c>
      <c r="G1017">
        <v>8943200</v>
      </c>
    </row>
    <row r="1018" spans="1:7" x14ac:dyDescent="0.35">
      <c r="A1018" s="2">
        <v>42587</v>
      </c>
      <c r="B1018">
        <v>54.720001000000003</v>
      </c>
      <c r="C1018">
        <v>54.869999</v>
      </c>
      <c r="D1018">
        <v>54.48</v>
      </c>
      <c r="E1018">
        <v>54.59</v>
      </c>
      <c r="F1018">
        <v>46.451794</v>
      </c>
      <c r="G1018">
        <v>12028500</v>
      </c>
    </row>
    <row r="1019" spans="1:7" x14ac:dyDescent="0.35">
      <c r="A1019" s="2">
        <v>42590</v>
      </c>
      <c r="B1019">
        <v>54.82</v>
      </c>
      <c r="C1019">
        <v>54.860000999999997</v>
      </c>
      <c r="D1019">
        <v>54.360000999999997</v>
      </c>
      <c r="E1019">
        <v>54.529998999999997</v>
      </c>
      <c r="F1019">
        <v>46.400730000000003</v>
      </c>
      <c r="G1019">
        <v>8057700</v>
      </c>
    </row>
    <row r="1020" spans="1:7" x14ac:dyDescent="0.35">
      <c r="A1020" s="2">
        <v>42591</v>
      </c>
      <c r="B1020">
        <v>54.529998999999997</v>
      </c>
      <c r="C1020">
        <v>54.900002000000001</v>
      </c>
      <c r="D1020">
        <v>54.529998999999997</v>
      </c>
      <c r="E1020">
        <v>54.700001</v>
      </c>
      <c r="F1020">
        <v>46.545403</v>
      </c>
      <c r="G1020">
        <v>7840900</v>
      </c>
    </row>
    <row r="1021" spans="1:7" x14ac:dyDescent="0.35">
      <c r="A1021" s="2">
        <v>42592</v>
      </c>
      <c r="B1021">
        <v>54.849997999999999</v>
      </c>
      <c r="C1021">
        <v>55.009998000000003</v>
      </c>
      <c r="D1021">
        <v>54.790000999999997</v>
      </c>
      <c r="E1021">
        <v>54.900002000000001</v>
      </c>
      <c r="F1021">
        <v>46.715572000000002</v>
      </c>
      <c r="G1021">
        <v>7303600</v>
      </c>
    </row>
    <row r="1022" spans="1:7" x14ac:dyDescent="0.35">
      <c r="A1022" s="2">
        <v>42593</v>
      </c>
      <c r="B1022">
        <v>55.18</v>
      </c>
      <c r="C1022">
        <v>55.18</v>
      </c>
      <c r="D1022">
        <v>54.880001</v>
      </c>
      <c r="E1022">
        <v>54.900002000000001</v>
      </c>
      <c r="F1022">
        <v>46.715572000000002</v>
      </c>
      <c r="G1022">
        <v>8083000</v>
      </c>
    </row>
    <row r="1023" spans="1:7" x14ac:dyDescent="0.35">
      <c r="A1023" s="2">
        <v>42594</v>
      </c>
      <c r="B1023">
        <v>55</v>
      </c>
      <c r="C1023">
        <v>55.150002000000001</v>
      </c>
      <c r="D1023">
        <v>54.959999000000003</v>
      </c>
      <c r="E1023">
        <v>55.09</v>
      </c>
      <c r="F1023">
        <v>46.877251000000001</v>
      </c>
      <c r="G1023">
        <v>8783800</v>
      </c>
    </row>
    <row r="1024" spans="1:7" x14ac:dyDescent="0.35">
      <c r="A1024" s="2">
        <v>42597</v>
      </c>
      <c r="B1024">
        <v>55.16</v>
      </c>
      <c r="C1024">
        <v>55.25</v>
      </c>
      <c r="D1024">
        <v>54.950001</v>
      </c>
      <c r="E1024">
        <v>54.950001</v>
      </c>
      <c r="F1024">
        <v>46.758128999999997</v>
      </c>
      <c r="G1024">
        <v>8568200</v>
      </c>
    </row>
    <row r="1025" spans="1:7" x14ac:dyDescent="0.35">
      <c r="A1025" s="2">
        <v>42598</v>
      </c>
      <c r="B1025">
        <v>54.869999</v>
      </c>
      <c r="C1025">
        <v>54.880001</v>
      </c>
      <c r="D1025">
        <v>54.700001</v>
      </c>
      <c r="E1025">
        <v>54.709999000000003</v>
      </c>
      <c r="F1025">
        <v>46.553902000000001</v>
      </c>
      <c r="G1025">
        <v>6712100</v>
      </c>
    </row>
    <row r="1026" spans="1:7" x14ac:dyDescent="0.35">
      <c r="A1026" s="2">
        <v>42599</v>
      </c>
      <c r="B1026">
        <v>54.689999</v>
      </c>
      <c r="C1026">
        <v>54.939999</v>
      </c>
      <c r="D1026">
        <v>54.490001999999997</v>
      </c>
      <c r="E1026">
        <v>54.860000999999997</v>
      </c>
      <c r="F1026">
        <v>46.681545</v>
      </c>
      <c r="G1026">
        <v>12552000</v>
      </c>
    </row>
    <row r="1027" spans="1:7" x14ac:dyDescent="0.35">
      <c r="A1027" s="2">
        <v>42600</v>
      </c>
      <c r="B1027">
        <v>54.950001</v>
      </c>
      <c r="C1027">
        <v>55.110000999999997</v>
      </c>
      <c r="D1027">
        <v>54.950001</v>
      </c>
      <c r="E1027">
        <v>55.049999</v>
      </c>
      <c r="F1027">
        <v>46.843212000000001</v>
      </c>
      <c r="G1027">
        <v>6683700</v>
      </c>
    </row>
    <row r="1028" spans="1:7" x14ac:dyDescent="0.35">
      <c r="A1028" s="2">
        <v>42601</v>
      </c>
      <c r="B1028">
        <v>54.98</v>
      </c>
      <c r="C1028">
        <v>54.990001999999997</v>
      </c>
      <c r="D1028">
        <v>54.810001</v>
      </c>
      <c r="E1028">
        <v>54.919998</v>
      </c>
      <c r="F1028">
        <v>46.732601000000003</v>
      </c>
      <c r="G1028">
        <v>5846500</v>
      </c>
    </row>
    <row r="1029" spans="1:7" x14ac:dyDescent="0.35">
      <c r="A1029" s="2">
        <v>42604</v>
      </c>
      <c r="B1029">
        <v>54.919998</v>
      </c>
      <c r="C1029">
        <v>55.060001</v>
      </c>
      <c r="D1029">
        <v>54.82</v>
      </c>
      <c r="E1029">
        <v>55</v>
      </c>
      <c r="F1029">
        <v>46.800674000000001</v>
      </c>
      <c r="G1029">
        <v>9938600</v>
      </c>
    </row>
    <row r="1030" spans="1:7" x14ac:dyDescent="0.35">
      <c r="A1030" s="2">
        <v>42605</v>
      </c>
      <c r="B1030">
        <v>55.029998999999997</v>
      </c>
      <c r="C1030">
        <v>55.130001</v>
      </c>
      <c r="D1030">
        <v>54.869999</v>
      </c>
      <c r="E1030">
        <v>54.889999000000003</v>
      </c>
      <c r="F1030">
        <v>46.707068999999997</v>
      </c>
      <c r="G1030">
        <v>5687400</v>
      </c>
    </row>
    <row r="1031" spans="1:7" x14ac:dyDescent="0.35">
      <c r="A1031" s="2">
        <v>42606</v>
      </c>
      <c r="B1031">
        <v>54.869999</v>
      </c>
      <c r="C1031">
        <v>54.98</v>
      </c>
      <c r="D1031">
        <v>54.580002</v>
      </c>
      <c r="E1031">
        <v>54.799999</v>
      </c>
      <c r="F1031">
        <v>46.630488999999997</v>
      </c>
      <c r="G1031">
        <v>7793500</v>
      </c>
    </row>
    <row r="1032" spans="1:7" x14ac:dyDescent="0.35">
      <c r="A1032" s="2">
        <v>42607</v>
      </c>
      <c r="B1032">
        <v>54.830002</v>
      </c>
      <c r="C1032">
        <v>54.830002</v>
      </c>
      <c r="D1032">
        <v>54.48</v>
      </c>
      <c r="E1032">
        <v>54.59</v>
      </c>
      <c r="F1032">
        <v>46.451794</v>
      </c>
      <c r="G1032">
        <v>7359700</v>
      </c>
    </row>
    <row r="1033" spans="1:7" x14ac:dyDescent="0.35">
      <c r="A1033" s="2">
        <v>42608</v>
      </c>
      <c r="B1033">
        <v>54.639999000000003</v>
      </c>
      <c r="C1033">
        <v>54.860000999999997</v>
      </c>
      <c r="D1033">
        <v>54.16</v>
      </c>
      <c r="E1033">
        <v>54.310001</v>
      </c>
      <c r="F1033">
        <v>46.213535</v>
      </c>
      <c r="G1033">
        <v>13499700</v>
      </c>
    </row>
    <row r="1034" spans="1:7" x14ac:dyDescent="0.35">
      <c r="A1034" s="2">
        <v>42611</v>
      </c>
      <c r="B1034">
        <v>54.41</v>
      </c>
      <c r="C1034">
        <v>54.630001</v>
      </c>
      <c r="D1034">
        <v>54.360000999999997</v>
      </c>
      <c r="E1034">
        <v>54.630001</v>
      </c>
      <c r="F1034">
        <v>46.485827999999998</v>
      </c>
      <c r="G1034">
        <v>8202800</v>
      </c>
    </row>
    <row r="1035" spans="1:7" x14ac:dyDescent="0.35">
      <c r="A1035" s="2">
        <v>42612</v>
      </c>
      <c r="B1035">
        <v>54.529998999999997</v>
      </c>
      <c r="C1035">
        <v>54.610000999999997</v>
      </c>
      <c r="D1035">
        <v>54.23</v>
      </c>
      <c r="E1035">
        <v>54.310001</v>
      </c>
      <c r="F1035">
        <v>46.213535</v>
      </c>
      <c r="G1035">
        <v>7950900</v>
      </c>
    </row>
    <row r="1036" spans="1:7" x14ac:dyDescent="0.35">
      <c r="A1036" s="2">
        <v>42613</v>
      </c>
      <c r="B1036">
        <v>54.259998000000003</v>
      </c>
      <c r="C1036">
        <v>54.439999</v>
      </c>
      <c r="D1036">
        <v>54.189999</v>
      </c>
      <c r="E1036">
        <v>54.380001</v>
      </c>
      <c r="F1036">
        <v>46.273102000000002</v>
      </c>
      <c r="G1036">
        <v>8154900</v>
      </c>
    </row>
    <row r="1037" spans="1:7" x14ac:dyDescent="0.35">
      <c r="A1037" s="2">
        <v>42614</v>
      </c>
      <c r="B1037">
        <v>54.16</v>
      </c>
      <c r="C1037">
        <v>54.450001</v>
      </c>
      <c r="D1037">
        <v>54.110000999999997</v>
      </c>
      <c r="E1037">
        <v>54.400002000000001</v>
      </c>
      <c r="F1037">
        <v>46.290123000000001</v>
      </c>
      <c r="G1037">
        <v>16677600</v>
      </c>
    </row>
    <row r="1038" spans="1:7" x14ac:dyDescent="0.35">
      <c r="A1038" s="2">
        <v>42615</v>
      </c>
      <c r="B1038">
        <v>54.599997999999999</v>
      </c>
      <c r="C1038">
        <v>54.950001</v>
      </c>
      <c r="D1038">
        <v>54.560001</v>
      </c>
      <c r="E1038">
        <v>54.82</v>
      </c>
      <c r="F1038">
        <v>46.647506999999997</v>
      </c>
      <c r="G1038">
        <v>10966300</v>
      </c>
    </row>
    <row r="1039" spans="1:7" x14ac:dyDescent="0.35">
      <c r="A1039" s="2">
        <v>42619</v>
      </c>
      <c r="B1039">
        <v>54.830002</v>
      </c>
      <c r="C1039">
        <v>54.959999000000003</v>
      </c>
      <c r="D1039">
        <v>54.560001</v>
      </c>
      <c r="E1039">
        <v>54.939999</v>
      </c>
      <c r="F1039">
        <v>46.749619000000003</v>
      </c>
      <c r="G1039">
        <v>9273300</v>
      </c>
    </row>
    <row r="1040" spans="1:7" x14ac:dyDescent="0.35">
      <c r="A1040" s="2">
        <v>42620</v>
      </c>
      <c r="B1040">
        <v>54.84</v>
      </c>
      <c r="C1040">
        <v>54.939999</v>
      </c>
      <c r="D1040">
        <v>54.349997999999999</v>
      </c>
      <c r="E1040">
        <v>54.459999000000003</v>
      </c>
      <c r="F1040">
        <v>46.341175</v>
      </c>
      <c r="G1040">
        <v>13418500</v>
      </c>
    </row>
    <row r="1041" spans="1:7" x14ac:dyDescent="0.35">
      <c r="A1041" s="2">
        <v>42621</v>
      </c>
      <c r="B1041">
        <v>54.25</v>
      </c>
      <c r="C1041">
        <v>54.41</v>
      </c>
      <c r="D1041">
        <v>54.060001</v>
      </c>
      <c r="E1041">
        <v>54.16</v>
      </c>
      <c r="F1041">
        <v>46.085898999999998</v>
      </c>
      <c r="G1041">
        <v>13344400</v>
      </c>
    </row>
    <row r="1042" spans="1:7" x14ac:dyDescent="0.35">
      <c r="A1042" s="2">
        <v>42622</v>
      </c>
      <c r="B1042">
        <v>53.689999</v>
      </c>
      <c r="C1042">
        <v>53.790000999999997</v>
      </c>
      <c r="D1042">
        <v>52.689999</v>
      </c>
      <c r="E1042">
        <v>52.689999</v>
      </c>
      <c r="F1042">
        <v>44.835045000000001</v>
      </c>
      <c r="G1042">
        <v>24921600</v>
      </c>
    </row>
    <row r="1043" spans="1:7" x14ac:dyDescent="0.35">
      <c r="A1043" s="2">
        <v>42625</v>
      </c>
      <c r="B1043">
        <v>52.630001</v>
      </c>
      <c r="C1043">
        <v>53.759998000000003</v>
      </c>
      <c r="D1043">
        <v>52.630001</v>
      </c>
      <c r="E1043">
        <v>53.68</v>
      </c>
      <c r="F1043">
        <v>45.677460000000004</v>
      </c>
      <c r="G1043">
        <v>23542700</v>
      </c>
    </row>
    <row r="1044" spans="1:7" x14ac:dyDescent="0.35">
      <c r="A1044" s="2">
        <v>42626</v>
      </c>
      <c r="B1044">
        <v>53.400002000000001</v>
      </c>
      <c r="C1044">
        <v>53.459999000000003</v>
      </c>
      <c r="D1044">
        <v>52.91</v>
      </c>
      <c r="E1044">
        <v>53.02</v>
      </c>
      <c r="F1044">
        <v>45.115851999999997</v>
      </c>
      <c r="G1044">
        <v>21780500</v>
      </c>
    </row>
    <row r="1045" spans="1:7" x14ac:dyDescent="0.35">
      <c r="A1045" s="2">
        <v>42627</v>
      </c>
      <c r="B1045">
        <v>53.049999</v>
      </c>
      <c r="C1045">
        <v>53.240001999999997</v>
      </c>
      <c r="D1045">
        <v>52.709999000000003</v>
      </c>
      <c r="E1045">
        <v>52.860000999999997</v>
      </c>
      <c r="F1045">
        <v>44.979702000000003</v>
      </c>
      <c r="G1045">
        <v>19396200</v>
      </c>
    </row>
    <row r="1046" spans="1:7" x14ac:dyDescent="0.35">
      <c r="A1046" s="2">
        <v>42628</v>
      </c>
      <c r="B1046">
        <v>52.740001999999997</v>
      </c>
      <c r="C1046">
        <v>53.349997999999999</v>
      </c>
      <c r="D1046">
        <v>52.689999</v>
      </c>
      <c r="E1046">
        <v>53.290000999999997</v>
      </c>
      <c r="F1046">
        <v>45.345592000000003</v>
      </c>
      <c r="G1046">
        <v>10119900</v>
      </c>
    </row>
    <row r="1047" spans="1:7" x14ac:dyDescent="0.35">
      <c r="A1047" s="2">
        <v>42629</v>
      </c>
      <c r="B1047">
        <v>52.900002000000001</v>
      </c>
      <c r="C1047">
        <v>52.950001</v>
      </c>
      <c r="D1047">
        <v>52.48</v>
      </c>
      <c r="E1047">
        <v>52.790000999999997</v>
      </c>
      <c r="F1047">
        <v>45.198329999999999</v>
      </c>
      <c r="G1047">
        <v>14475100</v>
      </c>
    </row>
    <row r="1048" spans="1:7" x14ac:dyDescent="0.35">
      <c r="A1048" s="2">
        <v>42632</v>
      </c>
      <c r="B1048">
        <v>52.799999</v>
      </c>
      <c r="C1048">
        <v>52.990001999999997</v>
      </c>
      <c r="D1048">
        <v>52.68</v>
      </c>
      <c r="E1048">
        <v>52.68</v>
      </c>
      <c r="F1048">
        <v>45.104152999999997</v>
      </c>
      <c r="G1048">
        <v>9579400</v>
      </c>
    </row>
    <row r="1049" spans="1:7" x14ac:dyDescent="0.35">
      <c r="A1049" s="2">
        <v>42633</v>
      </c>
      <c r="B1049">
        <v>52.93</v>
      </c>
      <c r="C1049">
        <v>53.02</v>
      </c>
      <c r="D1049">
        <v>52.810001</v>
      </c>
      <c r="E1049">
        <v>52.82</v>
      </c>
      <c r="F1049">
        <v>45.224013999999997</v>
      </c>
      <c r="G1049">
        <v>9705900</v>
      </c>
    </row>
    <row r="1050" spans="1:7" x14ac:dyDescent="0.35">
      <c r="A1050" s="2">
        <v>42634</v>
      </c>
      <c r="B1050">
        <v>52.830002</v>
      </c>
      <c r="C1050">
        <v>53.240001999999997</v>
      </c>
      <c r="D1050">
        <v>52.549999</v>
      </c>
      <c r="E1050">
        <v>53.110000999999997</v>
      </c>
      <c r="F1050">
        <v>45.472309000000003</v>
      </c>
      <c r="G1050">
        <v>24882700</v>
      </c>
    </row>
    <row r="1051" spans="1:7" x14ac:dyDescent="0.35">
      <c r="A1051" s="2">
        <v>42635</v>
      </c>
      <c r="B1051">
        <v>53.299999</v>
      </c>
      <c r="C1051">
        <v>53.68</v>
      </c>
      <c r="D1051">
        <v>53.299999</v>
      </c>
      <c r="E1051">
        <v>53.580002</v>
      </c>
      <c r="F1051">
        <v>45.874724999999998</v>
      </c>
      <c r="G1051">
        <v>17316000</v>
      </c>
    </row>
    <row r="1052" spans="1:7" x14ac:dyDescent="0.35">
      <c r="A1052" s="2">
        <v>42636</v>
      </c>
      <c r="B1052">
        <v>53.59</v>
      </c>
      <c r="C1052">
        <v>53.599997999999999</v>
      </c>
      <c r="D1052">
        <v>53.32</v>
      </c>
      <c r="E1052">
        <v>53.34</v>
      </c>
      <c r="F1052">
        <v>45.669235</v>
      </c>
      <c r="G1052">
        <v>12930800</v>
      </c>
    </row>
    <row r="1053" spans="1:7" x14ac:dyDescent="0.35">
      <c r="A1053" s="2">
        <v>42639</v>
      </c>
      <c r="B1053">
        <v>53.200001</v>
      </c>
      <c r="C1053">
        <v>53.220001000000003</v>
      </c>
      <c r="D1053">
        <v>52.84</v>
      </c>
      <c r="E1053">
        <v>52.889999000000003</v>
      </c>
      <c r="F1053">
        <v>45.283951000000002</v>
      </c>
      <c r="G1053">
        <v>12797200</v>
      </c>
    </row>
    <row r="1054" spans="1:7" x14ac:dyDescent="0.35">
      <c r="A1054" s="2">
        <v>42640</v>
      </c>
      <c r="B1054">
        <v>52.889999000000003</v>
      </c>
      <c r="C1054">
        <v>53.259998000000003</v>
      </c>
      <c r="D1054">
        <v>52.860000999999997</v>
      </c>
      <c r="E1054">
        <v>53.110000999999997</v>
      </c>
      <c r="F1054">
        <v>45.472309000000003</v>
      </c>
      <c r="G1054">
        <v>12608700</v>
      </c>
    </row>
    <row r="1055" spans="1:7" x14ac:dyDescent="0.35">
      <c r="A1055" s="2">
        <v>42641</v>
      </c>
      <c r="B1055">
        <v>53.220001000000003</v>
      </c>
      <c r="C1055">
        <v>53.32</v>
      </c>
      <c r="D1055">
        <v>52.959999000000003</v>
      </c>
      <c r="E1055">
        <v>53.200001</v>
      </c>
      <c r="F1055">
        <v>45.549374</v>
      </c>
      <c r="G1055">
        <v>9757500</v>
      </c>
    </row>
    <row r="1056" spans="1:7" x14ac:dyDescent="0.35">
      <c r="A1056" s="2">
        <v>42642</v>
      </c>
      <c r="B1056">
        <v>53.169998</v>
      </c>
      <c r="C1056">
        <v>53.200001</v>
      </c>
      <c r="D1056">
        <v>52.639999000000003</v>
      </c>
      <c r="E1056">
        <v>52.68</v>
      </c>
      <c r="F1056">
        <v>45.104152999999997</v>
      </c>
      <c r="G1056">
        <v>15094000</v>
      </c>
    </row>
    <row r="1057" spans="1:7" x14ac:dyDescent="0.35">
      <c r="A1057" s="2">
        <v>42643</v>
      </c>
      <c r="B1057">
        <v>52.93</v>
      </c>
      <c r="C1057">
        <v>53.389999000000003</v>
      </c>
      <c r="D1057">
        <v>52.93</v>
      </c>
      <c r="E1057">
        <v>53.209999000000003</v>
      </c>
      <c r="F1057">
        <v>45.557929999999999</v>
      </c>
      <c r="G1057">
        <v>17343100</v>
      </c>
    </row>
    <row r="1058" spans="1:7" x14ac:dyDescent="0.35">
      <c r="A1058" s="2">
        <v>42646</v>
      </c>
      <c r="B1058">
        <v>53.119999</v>
      </c>
      <c r="C1058">
        <v>53.16</v>
      </c>
      <c r="D1058">
        <v>52.77</v>
      </c>
      <c r="E1058">
        <v>52.869999</v>
      </c>
      <c r="F1058">
        <v>45.266826999999999</v>
      </c>
      <c r="G1058">
        <v>11454200</v>
      </c>
    </row>
    <row r="1059" spans="1:7" x14ac:dyDescent="0.35">
      <c r="A1059" s="2">
        <v>42647</v>
      </c>
      <c r="B1059">
        <v>52.830002</v>
      </c>
      <c r="C1059">
        <v>52.869999</v>
      </c>
      <c r="D1059">
        <v>52.32</v>
      </c>
      <c r="E1059">
        <v>52.419998</v>
      </c>
      <c r="F1059">
        <v>44.881537999999999</v>
      </c>
      <c r="G1059">
        <v>13346600</v>
      </c>
    </row>
    <row r="1060" spans="1:7" x14ac:dyDescent="0.35">
      <c r="A1060" s="2">
        <v>42648</v>
      </c>
      <c r="B1060">
        <v>52.509998000000003</v>
      </c>
      <c r="C1060">
        <v>52.599997999999999</v>
      </c>
      <c r="D1060">
        <v>52.240001999999997</v>
      </c>
      <c r="E1060">
        <v>52.369999</v>
      </c>
      <c r="F1060">
        <v>44.838729999999998</v>
      </c>
      <c r="G1060">
        <v>15203800</v>
      </c>
    </row>
    <row r="1061" spans="1:7" x14ac:dyDescent="0.35">
      <c r="A1061" s="2">
        <v>42649</v>
      </c>
      <c r="B1061">
        <v>52.169998</v>
      </c>
      <c r="C1061">
        <v>52.599997999999999</v>
      </c>
      <c r="D1061">
        <v>52.09</v>
      </c>
      <c r="E1061">
        <v>52.470001000000003</v>
      </c>
      <c r="F1061">
        <v>44.924357999999998</v>
      </c>
      <c r="G1061">
        <v>15413300</v>
      </c>
    </row>
    <row r="1062" spans="1:7" x14ac:dyDescent="0.35">
      <c r="A1062" s="2">
        <v>42650</v>
      </c>
      <c r="B1062">
        <v>52.490001999999997</v>
      </c>
      <c r="C1062">
        <v>52.599997999999999</v>
      </c>
      <c r="D1062">
        <v>51.959999000000003</v>
      </c>
      <c r="E1062">
        <v>52.330002</v>
      </c>
      <c r="F1062">
        <v>44.804488999999997</v>
      </c>
      <c r="G1062">
        <v>11403000</v>
      </c>
    </row>
    <row r="1063" spans="1:7" x14ac:dyDescent="0.35">
      <c r="A1063" s="2">
        <v>42653</v>
      </c>
      <c r="B1063">
        <v>52.450001</v>
      </c>
      <c r="C1063">
        <v>52.639999000000003</v>
      </c>
      <c r="D1063">
        <v>52.23</v>
      </c>
      <c r="E1063">
        <v>52.330002</v>
      </c>
      <c r="F1063">
        <v>44.804488999999997</v>
      </c>
      <c r="G1063">
        <v>8661700</v>
      </c>
    </row>
    <row r="1064" spans="1:7" x14ac:dyDescent="0.35">
      <c r="A1064" s="2">
        <v>42654</v>
      </c>
      <c r="B1064">
        <v>52.290000999999997</v>
      </c>
      <c r="C1064">
        <v>52.330002</v>
      </c>
      <c r="D1064">
        <v>51.869999</v>
      </c>
      <c r="E1064">
        <v>52.060001</v>
      </c>
      <c r="F1064">
        <v>44.573318</v>
      </c>
      <c r="G1064">
        <v>19642600</v>
      </c>
    </row>
    <row r="1065" spans="1:7" x14ac:dyDescent="0.35">
      <c r="A1065" s="2">
        <v>42655</v>
      </c>
      <c r="B1065">
        <v>52.150002000000001</v>
      </c>
      <c r="C1065">
        <v>52.48</v>
      </c>
      <c r="D1065">
        <v>52.049999</v>
      </c>
      <c r="E1065">
        <v>52.349997999999999</v>
      </c>
      <c r="F1065">
        <v>44.821606000000003</v>
      </c>
      <c r="G1065">
        <v>7145400</v>
      </c>
    </row>
    <row r="1066" spans="1:7" x14ac:dyDescent="0.35">
      <c r="A1066" s="2">
        <v>42656</v>
      </c>
      <c r="B1066">
        <v>51.990001999999997</v>
      </c>
      <c r="C1066">
        <v>52.509998000000003</v>
      </c>
      <c r="D1066">
        <v>51.93</v>
      </c>
      <c r="E1066">
        <v>52.360000999999997</v>
      </c>
      <c r="F1066">
        <v>44.830170000000003</v>
      </c>
      <c r="G1066">
        <v>19180700</v>
      </c>
    </row>
    <row r="1067" spans="1:7" x14ac:dyDescent="0.35">
      <c r="A1067" s="2">
        <v>42657</v>
      </c>
      <c r="B1067">
        <v>52.380001</v>
      </c>
      <c r="C1067">
        <v>52.619999</v>
      </c>
      <c r="D1067">
        <v>52.290000999999997</v>
      </c>
      <c r="E1067">
        <v>52.369999</v>
      </c>
      <c r="F1067">
        <v>44.838729999999998</v>
      </c>
      <c r="G1067">
        <v>10659100</v>
      </c>
    </row>
    <row r="1068" spans="1:7" x14ac:dyDescent="0.35">
      <c r="A1068" s="2">
        <v>42660</v>
      </c>
      <c r="B1068">
        <v>52.389999000000003</v>
      </c>
      <c r="C1068">
        <v>52.459999000000003</v>
      </c>
      <c r="D1068">
        <v>52.09</v>
      </c>
      <c r="E1068">
        <v>52.119999</v>
      </c>
      <c r="F1068">
        <v>44.624687000000002</v>
      </c>
      <c r="G1068">
        <v>8465000</v>
      </c>
    </row>
    <row r="1069" spans="1:7" x14ac:dyDescent="0.35">
      <c r="A1069" s="2">
        <v>42661</v>
      </c>
      <c r="B1069">
        <v>52.360000999999997</v>
      </c>
      <c r="C1069">
        <v>52.580002</v>
      </c>
      <c r="D1069">
        <v>52.27</v>
      </c>
      <c r="E1069">
        <v>52.279998999999997</v>
      </c>
      <c r="F1069">
        <v>44.761673000000002</v>
      </c>
      <c r="G1069">
        <v>7844900</v>
      </c>
    </row>
    <row r="1070" spans="1:7" x14ac:dyDescent="0.35">
      <c r="A1070" s="2">
        <v>42662</v>
      </c>
      <c r="B1070">
        <v>52.18</v>
      </c>
      <c r="C1070">
        <v>52.27</v>
      </c>
      <c r="D1070">
        <v>51.900002000000001</v>
      </c>
      <c r="E1070">
        <v>51.98</v>
      </c>
      <c r="F1070">
        <v>44.504809999999999</v>
      </c>
      <c r="G1070">
        <v>9032000</v>
      </c>
    </row>
    <row r="1071" spans="1:7" x14ac:dyDescent="0.35">
      <c r="A1071" s="2">
        <v>42663</v>
      </c>
      <c r="B1071">
        <v>51.950001</v>
      </c>
      <c r="C1071">
        <v>52.130001</v>
      </c>
      <c r="D1071">
        <v>51.82</v>
      </c>
      <c r="E1071">
        <v>51.950001</v>
      </c>
      <c r="F1071">
        <v>44.479129999999998</v>
      </c>
      <c r="G1071">
        <v>12176300</v>
      </c>
    </row>
    <row r="1072" spans="1:7" x14ac:dyDescent="0.35">
      <c r="A1072" s="2">
        <v>42664</v>
      </c>
      <c r="B1072">
        <v>52.130001</v>
      </c>
      <c r="C1072">
        <v>52.299999</v>
      </c>
      <c r="D1072">
        <v>52.009998000000003</v>
      </c>
      <c r="E1072">
        <v>52.23</v>
      </c>
      <c r="F1072">
        <v>44.718864000000004</v>
      </c>
      <c r="G1072">
        <v>14028200</v>
      </c>
    </row>
    <row r="1073" spans="1:7" x14ac:dyDescent="0.35">
      <c r="A1073" s="2">
        <v>42667</v>
      </c>
      <c r="B1073">
        <v>52.290000999999997</v>
      </c>
      <c r="C1073">
        <v>52.689999</v>
      </c>
      <c r="D1073">
        <v>52.290000999999997</v>
      </c>
      <c r="E1073">
        <v>52.57</v>
      </c>
      <c r="F1073">
        <v>45.009968000000001</v>
      </c>
      <c r="G1073">
        <v>7609500</v>
      </c>
    </row>
    <row r="1074" spans="1:7" x14ac:dyDescent="0.35">
      <c r="A1074" s="2">
        <v>42668</v>
      </c>
      <c r="B1074">
        <v>52.790000999999997</v>
      </c>
      <c r="C1074">
        <v>52.889999000000003</v>
      </c>
      <c r="D1074">
        <v>52.720001000000003</v>
      </c>
      <c r="E1074">
        <v>52.759998000000003</v>
      </c>
      <c r="F1074">
        <v>45.172642000000003</v>
      </c>
      <c r="G1074">
        <v>9414600</v>
      </c>
    </row>
    <row r="1075" spans="1:7" x14ac:dyDescent="0.35">
      <c r="A1075" s="2">
        <v>42669</v>
      </c>
      <c r="B1075">
        <v>52.799999</v>
      </c>
      <c r="C1075">
        <v>52.900002000000001</v>
      </c>
      <c r="D1075">
        <v>52.610000999999997</v>
      </c>
      <c r="E1075">
        <v>52.689999</v>
      </c>
      <c r="F1075">
        <v>45.112709000000002</v>
      </c>
      <c r="G1075">
        <v>12417600</v>
      </c>
    </row>
    <row r="1076" spans="1:7" x14ac:dyDescent="0.35">
      <c r="A1076" s="2">
        <v>42670</v>
      </c>
      <c r="B1076">
        <v>52.669998</v>
      </c>
      <c r="C1076">
        <v>52.880001</v>
      </c>
      <c r="D1076">
        <v>52.380001</v>
      </c>
      <c r="E1076">
        <v>52.450001</v>
      </c>
      <c r="F1076">
        <v>44.907215000000001</v>
      </c>
      <c r="G1076">
        <v>17905700</v>
      </c>
    </row>
    <row r="1077" spans="1:7" x14ac:dyDescent="0.35">
      <c r="A1077" s="2">
        <v>42671</v>
      </c>
      <c r="B1077">
        <v>52.41</v>
      </c>
      <c r="C1077">
        <v>52.849997999999999</v>
      </c>
      <c r="D1077">
        <v>52.32</v>
      </c>
      <c r="E1077">
        <v>52.669998</v>
      </c>
      <c r="F1077">
        <v>45.095588999999997</v>
      </c>
      <c r="G1077">
        <v>12751000</v>
      </c>
    </row>
    <row r="1078" spans="1:7" x14ac:dyDescent="0.35">
      <c r="A1078" s="2">
        <v>42674</v>
      </c>
      <c r="B1078">
        <v>52.709999000000003</v>
      </c>
      <c r="C1078">
        <v>52.93</v>
      </c>
      <c r="D1078">
        <v>52.669998</v>
      </c>
      <c r="E1078">
        <v>52.799999</v>
      </c>
      <c r="F1078">
        <v>45.206898000000002</v>
      </c>
      <c r="G1078">
        <v>8579100</v>
      </c>
    </row>
    <row r="1079" spans="1:7" x14ac:dyDescent="0.35">
      <c r="A1079" s="2">
        <v>42675</v>
      </c>
      <c r="B1079">
        <v>52.799999</v>
      </c>
      <c r="C1079">
        <v>52.889999000000003</v>
      </c>
      <c r="D1079">
        <v>52.400002000000001</v>
      </c>
      <c r="E1079">
        <v>52.57</v>
      </c>
      <c r="F1079">
        <v>45.009968000000001</v>
      </c>
      <c r="G1079">
        <v>11342100</v>
      </c>
    </row>
    <row r="1080" spans="1:7" x14ac:dyDescent="0.35">
      <c r="A1080" s="2">
        <v>42676</v>
      </c>
      <c r="B1080">
        <v>52.439999</v>
      </c>
      <c r="C1080">
        <v>52.740001999999997</v>
      </c>
      <c r="D1080">
        <v>52.400002000000001</v>
      </c>
      <c r="E1080">
        <v>52.439999</v>
      </c>
      <c r="F1080">
        <v>44.898674</v>
      </c>
      <c r="G1080">
        <v>9703300</v>
      </c>
    </row>
    <row r="1081" spans="1:7" x14ac:dyDescent="0.35">
      <c r="A1081" s="2">
        <v>42677</v>
      </c>
      <c r="B1081">
        <v>52.599997999999999</v>
      </c>
      <c r="C1081">
        <v>52.610000999999997</v>
      </c>
      <c r="D1081">
        <v>52.009998000000003</v>
      </c>
      <c r="E1081">
        <v>52.080002</v>
      </c>
      <c r="F1081">
        <v>44.590439000000003</v>
      </c>
      <c r="G1081">
        <v>15641600</v>
      </c>
    </row>
    <row r="1082" spans="1:7" x14ac:dyDescent="0.35">
      <c r="A1082" s="2">
        <v>42678</v>
      </c>
      <c r="B1082">
        <v>52</v>
      </c>
      <c r="C1082">
        <v>52.080002</v>
      </c>
      <c r="D1082">
        <v>51.57</v>
      </c>
      <c r="E1082">
        <v>51.610000999999997</v>
      </c>
      <c r="F1082">
        <v>44.188023000000001</v>
      </c>
      <c r="G1082">
        <v>11992400</v>
      </c>
    </row>
    <row r="1083" spans="1:7" x14ac:dyDescent="0.35">
      <c r="A1083" s="2">
        <v>42681</v>
      </c>
      <c r="B1083">
        <v>52.049999</v>
      </c>
      <c r="C1083">
        <v>52.509998000000003</v>
      </c>
      <c r="D1083">
        <v>52.02</v>
      </c>
      <c r="E1083">
        <v>52.48</v>
      </c>
      <c r="F1083">
        <v>44.932918999999998</v>
      </c>
      <c r="G1083">
        <v>11763000</v>
      </c>
    </row>
    <row r="1084" spans="1:7" x14ac:dyDescent="0.35">
      <c r="A1084" s="2">
        <v>42682</v>
      </c>
      <c r="B1084">
        <v>52.099997999999999</v>
      </c>
      <c r="C1084">
        <v>52.860000999999997</v>
      </c>
      <c r="D1084">
        <v>52.049999</v>
      </c>
      <c r="E1084">
        <v>52.700001</v>
      </c>
      <c r="F1084">
        <v>45.121262000000002</v>
      </c>
      <c r="G1084">
        <v>13406800</v>
      </c>
    </row>
    <row r="1085" spans="1:7" x14ac:dyDescent="0.35">
      <c r="A1085" s="2">
        <v>42683</v>
      </c>
      <c r="B1085">
        <v>51.619999</v>
      </c>
      <c r="C1085">
        <v>52.150002000000001</v>
      </c>
      <c r="D1085">
        <v>51.27</v>
      </c>
      <c r="E1085">
        <v>51.98</v>
      </c>
      <c r="F1085">
        <v>44.504809999999999</v>
      </c>
      <c r="G1085">
        <v>34557200</v>
      </c>
    </row>
    <row r="1086" spans="1:7" x14ac:dyDescent="0.35">
      <c r="A1086" s="2">
        <v>42684</v>
      </c>
      <c r="B1086">
        <v>52</v>
      </c>
      <c r="C1086">
        <v>52</v>
      </c>
      <c r="D1086">
        <v>50.490001999999997</v>
      </c>
      <c r="E1086">
        <v>50.59</v>
      </c>
      <c r="F1086">
        <v>43.314709000000001</v>
      </c>
      <c r="G1086">
        <v>52820800</v>
      </c>
    </row>
    <row r="1087" spans="1:7" x14ac:dyDescent="0.35">
      <c r="A1087" s="2">
        <v>42685</v>
      </c>
      <c r="B1087">
        <v>50.450001</v>
      </c>
      <c r="C1087">
        <v>50.709999000000003</v>
      </c>
      <c r="D1087">
        <v>50.209999000000003</v>
      </c>
      <c r="E1087">
        <v>50.540000999999997</v>
      </c>
      <c r="F1087">
        <v>43.271895999999998</v>
      </c>
      <c r="G1087">
        <v>20828100</v>
      </c>
    </row>
    <row r="1088" spans="1:7" x14ac:dyDescent="0.35">
      <c r="A1088" s="2">
        <v>42688</v>
      </c>
      <c r="B1088">
        <v>50.540000999999997</v>
      </c>
      <c r="C1088">
        <v>50.580002</v>
      </c>
      <c r="D1088">
        <v>50.259998000000003</v>
      </c>
      <c r="E1088">
        <v>50.450001</v>
      </c>
      <c r="F1088">
        <v>43.194851</v>
      </c>
      <c r="G1088">
        <v>20591800</v>
      </c>
    </row>
    <row r="1089" spans="1:7" x14ac:dyDescent="0.35">
      <c r="A1089" s="2">
        <v>42689</v>
      </c>
      <c r="B1089">
        <v>50.549999</v>
      </c>
      <c r="C1089">
        <v>50.84</v>
      </c>
      <c r="D1089">
        <v>50.470001000000003</v>
      </c>
      <c r="E1089">
        <v>50.759998000000003</v>
      </c>
      <c r="F1089">
        <v>43.460262</v>
      </c>
      <c r="G1089">
        <v>23028700</v>
      </c>
    </row>
    <row r="1090" spans="1:7" x14ac:dyDescent="0.35">
      <c r="A1090" s="2">
        <v>42690</v>
      </c>
      <c r="B1090">
        <v>50.77</v>
      </c>
      <c r="C1090">
        <v>50.990001999999997</v>
      </c>
      <c r="D1090">
        <v>50.689999</v>
      </c>
      <c r="E1090">
        <v>50.77</v>
      </c>
      <c r="F1090">
        <v>43.468834000000001</v>
      </c>
      <c r="G1090">
        <v>16034200</v>
      </c>
    </row>
    <row r="1091" spans="1:7" x14ac:dyDescent="0.35">
      <c r="A1091" s="2">
        <v>42691</v>
      </c>
      <c r="B1091">
        <v>50.73</v>
      </c>
      <c r="C1091">
        <v>50.779998999999997</v>
      </c>
      <c r="D1091">
        <v>50.450001</v>
      </c>
      <c r="E1091">
        <v>50.68</v>
      </c>
      <c r="F1091">
        <v>43.391768999999996</v>
      </c>
      <c r="G1091">
        <v>15626700</v>
      </c>
    </row>
    <row r="1092" spans="1:7" x14ac:dyDescent="0.35">
      <c r="A1092" s="2">
        <v>42692</v>
      </c>
      <c r="B1092">
        <v>50.68</v>
      </c>
      <c r="C1092">
        <v>50.720001000000003</v>
      </c>
      <c r="D1092">
        <v>50.43</v>
      </c>
      <c r="E1092">
        <v>50.5</v>
      </c>
      <c r="F1092">
        <v>43.237651999999997</v>
      </c>
      <c r="G1092">
        <v>14786100</v>
      </c>
    </row>
    <row r="1093" spans="1:7" x14ac:dyDescent="0.35">
      <c r="A1093" s="2">
        <v>42695</v>
      </c>
      <c r="B1093">
        <v>50.5</v>
      </c>
      <c r="C1093">
        <v>50.860000999999997</v>
      </c>
      <c r="D1093">
        <v>50.34</v>
      </c>
      <c r="E1093">
        <v>50.84</v>
      </c>
      <c r="F1093">
        <v>43.528754999999997</v>
      </c>
      <c r="G1093">
        <v>18968700</v>
      </c>
    </row>
    <row r="1094" spans="1:7" x14ac:dyDescent="0.35">
      <c r="A1094" s="2">
        <v>42696</v>
      </c>
      <c r="B1094">
        <v>50.990001999999997</v>
      </c>
      <c r="C1094">
        <v>51.200001</v>
      </c>
      <c r="D1094">
        <v>50.959999000000003</v>
      </c>
      <c r="E1094">
        <v>51.099997999999999</v>
      </c>
      <c r="F1094">
        <v>43.751365999999997</v>
      </c>
      <c r="G1094">
        <v>11991800</v>
      </c>
    </row>
    <row r="1095" spans="1:7" x14ac:dyDescent="0.35">
      <c r="A1095" s="2">
        <v>42697</v>
      </c>
      <c r="B1095">
        <v>50.900002000000001</v>
      </c>
      <c r="C1095">
        <v>51.07</v>
      </c>
      <c r="D1095">
        <v>50.75</v>
      </c>
      <c r="E1095">
        <v>50.82</v>
      </c>
      <c r="F1095">
        <v>43.511631000000001</v>
      </c>
      <c r="G1095">
        <v>14783600</v>
      </c>
    </row>
    <row r="1096" spans="1:7" x14ac:dyDescent="0.35">
      <c r="A1096" s="2">
        <v>42699</v>
      </c>
      <c r="B1096">
        <v>50.93</v>
      </c>
      <c r="C1096">
        <v>51.23</v>
      </c>
      <c r="D1096">
        <v>50.93</v>
      </c>
      <c r="E1096">
        <v>51.220001000000003</v>
      </c>
      <c r="F1096">
        <v>43.854111000000003</v>
      </c>
      <c r="G1096">
        <v>10823500</v>
      </c>
    </row>
    <row r="1097" spans="1:7" x14ac:dyDescent="0.35">
      <c r="A1097" s="2">
        <v>42702</v>
      </c>
      <c r="B1097">
        <v>51.209999000000003</v>
      </c>
      <c r="C1097">
        <v>51.419998</v>
      </c>
      <c r="D1097">
        <v>51.09</v>
      </c>
      <c r="E1097">
        <v>51.330002</v>
      </c>
      <c r="F1097">
        <v>43.948295999999999</v>
      </c>
      <c r="G1097">
        <v>15116500</v>
      </c>
    </row>
    <row r="1098" spans="1:7" x14ac:dyDescent="0.35">
      <c r="A1098" s="2">
        <v>42703</v>
      </c>
      <c r="B1098">
        <v>51.34</v>
      </c>
      <c r="C1098">
        <v>51.459999000000003</v>
      </c>
      <c r="D1098">
        <v>51.220001000000003</v>
      </c>
      <c r="E1098">
        <v>51.400002000000001</v>
      </c>
      <c r="F1098">
        <v>44.008228000000003</v>
      </c>
      <c r="G1098">
        <v>7915400</v>
      </c>
    </row>
    <row r="1099" spans="1:7" x14ac:dyDescent="0.35">
      <c r="A1099" s="2">
        <v>42704</v>
      </c>
      <c r="B1099">
        <v>51.139999000000003</v>
      </c>
      <c r="C1099">
        <v>51.290000999999997</v>
      </c>
      <c r="D1099">
        <v>50.57</v>
      </c>
      <c r="E1099">
        <v>50.580002</v>
      </c>
      <c r="F1099">
        <v>43.306156000000001</v>
      </c>
      <c r="G1099">
        <v>16837600</v>
      </c>
    </row>
    <row r="1100" spans="1:7" x14ac:dyDescent="0.35">
      <c r="A1100" s="2">
        <v>42705</v>
      </c>
      <c r="B1100">
        <v>50.389999000000003</v>
      </c>
      <c r="C1100">
        <v>50.439999</v>
      </c>
      <c r="D1100">
        <v>49.98</v>
      </c>
      <c r="E1100">
        <v>50.25</v>
      </c>
      <c r="F1100">
        <v>43.023612999999997</v>
      </c>
      <c r="G1100">
        <v>33621100</v>
      </c>
    </row>
    <row r="1101" spans="1:7" x14ac:dyDescent="0.35">
      <c r="A1101" s="2">
        <v>42706</v>
      </c>
      <c r="B1101">
        <v>50.380001</v>
      </c>
      <c r="C1101">
        <v>50.610000999999997</v>
      </c>
      <c r="D1101">
        <v>50.349997999999999</v>
      </c>
      <c r="E1101">
        <v>50.57</v>
      </c>
      <c r="F1101">
        <v>43.297581000000001</v>
      </c>
      <c r="G1101">
        <v>21587200</v>
      </c>
    </row>
    <row r="1102" spans="1:7" x14ac:dyDescent="0.35">
      <c r="A1102" s="2">
        <v>42709</v>
      </c>
      <c r="B1102">
        <v>50.580002</v>
      </c>
      <c r="C1102">
        <v>50.709999000000003</v>
      </c>
      <c r="D1102">
        <v>50.48</v>
      </c>
      <c r="E1102">
        <v>50.630001</v>
      </c>
      <c r="F1102">
        <v>43.348956999999999</v>
      </c>
      <c r="G1102">
        <v>21223400</v>
      </c>
    </row>
    <row r="1103" spans="1:7" x14ac:dyDescent="0.35">
      <c r="A1103" s="2">
        <v>42710</v>
      </c>
      <c r="B1103">
        <v>50.610000999999997</v>
      </c>
      <c r="C1103">
        <v>50.779998999999997</v>
      </c>
      <c r="D1103">
        <v>50.580002</v>
      </c>
      <c r="E1103">
        <v>50.779998999999997</v>
      </c>
      <c r="F1103">
        <v>43.477386000000003</v>
      </c>
      <c r="G1103">
        <v>16546300</v>
      </c>
    </row>
    <row r="1104" spans="1:7" x14ac:dyDescent="0.35">
      <c r="A1104" s="2">
        <v>42711</v>
      </c>
      <c r="B1104">
        <v>50.759998000000003</v>
      </c>
      <c r="C1104">
        <v>51.549999</v>
      </c>
      <c r="D1104">
        <v>50.75</v>
      </c>
      <c r="E1104">
        <v>51.509998000000003</v>
      </c>
      <c r="F1104">
        <v>44.102406000000002</v>
      </c>
      <c r="G1104">
        <v>11756500</v>
      </c>
    </row>
    <row r="1105" spans="1:7" x14ac:dyDescent="0.35">
      <c r="A1105" s="2">
        <v>42712</v>
      </c>
      <c r="B1105">
        <v>51.310001</v>
      </c>
      <c r="C1105">
        <v>51.549999</v>
      </c>
      <c r="D1105">
        <v>51.209999000000003</v>
      </c>
      <c r="E1105">
        <v>51.299999</v>
      </c>
      <c r="F1105">
        <v>43.922611000000003</v>
      </c>
      <c r="G1105">
        <v>17006400</v>
      </c>
    </row>
    <row r="1106" spans="1:7" x14ac:dyDescent="0.35">
      <c r="A1106" s="2">
        <v>42713</v>
      </c>
      <c r="B1106">
        <v>51.330002</v>
      </c>
      <c r="C1106">
        <v>52.049999</v>
      </c>
      <c r="D1106">
        <v>51.330002</v>
      </c>
      <c r="E1106">
        <v>52.040000999999997</v>
      </c>
      <c r="F1106">
        <v>44.556190000000001</v>
      </c>
      <c r="G1106">
        <v>14415900</v>
      </c>
    </row>
    <row r="1107" spans="1:7" x14ac:dyDescent="0.35">
      <c r="A1107" s="2">
        <v>42716</v>
      </c>
      <c r="B1107">
        <v>51.91</v>
      </c>
      <c r="C1107">
        <v>52.299999</v>
      </c>
      <c r="D1107">
        <v>51.91</v>
      </c>
      <c r="E1107">
        <v>52.25</v>
      </c>
      <c r="F1107">
        <v>44.735992000000003</v>
      </c>
      <c r="G1107">
        <v>9935900</v>
      </c>
    </row>
    <row r="1108" spans="1:7" x14ac:dyDescent="0.35">
      <c r="A1108" s="2">
        <v>42717</v>
      </c>
      <c r="B1108">
        <v>52.349997999999999</v>
      </c>
      <c r="C1108">
        <v>52.610000999999997</v>
      </c>
      <c r="D1108">
        <v>52.23</v>
      </c>
      <c r="E1108">
        <v>52.490001999999997</v>
      </c>
      <c r="F1108">
        <v>44.941485999999998</v>
      </c>
      <c r="G1108">
        <v>10452400</v>
      </c>
    </row>
    <row r="1109" spans="1:7" x14ac:dyDescent="0.35">
      <c r="A1109" s="2">
        <v>42718</v>
      </c>
      <c r="B1109">
        <v>52.52</v>
      </c>
      <c r="C1109">
        <v>52.689999</v>
      </c>
      <c r="D1109">
        <v>51.779998999999997</v>
      </c>
      <c r="E1109">
        <v>51.919998</v>
      </c>
      <c r="F1109">
        <v>44.453437999999998</v>
      </c>
      <c r="G1109">
        <v>25363200</v>
      </c>
    </row>
    <row r="1110" spans="1:7" x14ac:dyDescent="0.35">
      <c r="A1110" s="2">
        <v>42719</v>
      </c>
      <c r="B1110">
        <v>51.919998</v>
      </c>
      <c r="C1110">
        <v>52.310001</v>
      </c>
      <c r="D1110">
        <v>51.759998000000003</v>
      </c>
      <c r="E1110">
        <v>52.139999000000003</v>
      </c>
      <c r="F1110">
        <v>44.641810999999997</v>
      </c>
      <c r="G1110">
        <v>16154500</v>
      </c>
    </row>
    <row r="1111" spans="1:7" x14ac:dyDescent="0.35">
      <c r="A1111" s="2">
        <v>42720</v>
      </c>
      <c r="B1111">
        <v>51.919998</v>
      </c>
      <c r="C1111">
        <v>52.080002</v>
      </c>
      <c r="D1111">
        <v>51.810001</v>
      </c>
      <c r="E1111">
        <v>52.049999</v>
      </c>
      <c r="F1111">
        <v>44.897125000000003</v>
      </c>
      <c r="G1111">
        <v>15871100</v>
      </c>
    </row>
    <row r="1112" spans="1:7" x14ac:dyDescent="0.35">
      <c r="A1112" s="2">
        <v>42723</v>
      </c>
      <c r="B1112">
        <v>52.110000999999997</v>
      </c>
      <c r="C1112">
        <v>52.23</v>
      </c>
      <c r="D1112">
        <v>51.970001000000003</v>
      </c>
      <c r="E1112">
        <v>52.150002000000001</v>
      </c>
      <c r="F1112">
        <v>44.983390999999997</v>
      </c>
      <c r="G1112">
        <v>7523200</v>
      </c>
    </row>
    <row r="1113" spans="1:7" x14ac:dyDescent="0.35">
      <c r="A1113" s="2">
        <v>42724</v>
      </c>
      <c r="B1113">
        <v>52.169998</v>
      </c>
      <c r="C1113">
        <v>52.169998</v>
      </c>
      <c r="D1113">
        <v>51.810001</v>
      </c>
      <c r="E1113">
        <v>52.049999</v>
      </c>
      <c r="F1113">
        <v>44.897125000000003</v>
      </c>
      <c r="G1113">
        <v>15316900</v>
      </c>
    </row>
    <row r="1114" spans="1:7" x14ac:dyDescent="0.35">
      <c r="A1114" s="2">
        <v>42725</v>
      </c>
      <c r="B1114">
        <v>52</v>
      </c>
      <c r="C1114">
        <v>52.290000999999997</v>
      </c>
      <c r="D1114">
        <v>52</v>
      </c>
      <c r="E1114">
        <v>52.040000999999997</v>
      </c>
      <c r="F1114">
        <v>44.888500000000001</v>
      </c>
      <c r="G1114">
        <v>6553100</v>
      </c>
    </row>
    <row r="1115" spans="1:7" x14ac:dyDescent="0.35">
      <c r="A1115" s="2">
        <v>42726</v>
      </c>
      <c r="B1115">
        <v>51.98</v>
      </c>
      <c r="C1115">
        <v>52.07</v>
      </c>
      <c r="D1115">
        <v>51.869999</v>
      </c>
      <c r="E1115">
        <v>51.959999000000003</v>
      </c>
      <c r="F1115">
        <v>44.819504000000002</v>
      </c>
      <c r="G1115">
        <v>6537200</v>
      </c>
    </row>
    <row r="1116" spans="1:7" x14ac:dyDescent="0.35">
      <c r="A1116" s="2">
        <v>42727</v>
      </c>
      <c r="B1116">
        <v>51.93</v>
      </c>
      <c r="C1116">
        <v>52.099997999999999</v>
      </c>
      <c r="D1116">
        <v>51.93</v>
      </c>
      <c r="E1116">
        <v>52.060001</v>
      </c>
      <c r="F1116">
        <v>44.905757999999999</v>
      </c>
      <c r="G1116">
        <v>6484300</v>
      </c>
    </row>
    <row r="1117" spans="1:7" x14ac:dyDescent="0.35">
      <c r="A1117" s="2">
        <v>42731</v>
      </c>
      <c r="B1117">
        <v>52.02</v>
      </c>
      <c r="C1117">
        <v>52.150002000000001</v>
      </c>
      <c r="D1117">
        <v>51.959999000000003</v>
      </c>
      <c r="E1117">
        <v>52.049999</v>
      </c>
      <c r="F1117">
        <v>44.897125000000003</v>
      </c>
      <c r="G1117">
        <v>13378500</v>
      </c>
    </row>
    <row r="1118" spans="1:7" x14ac:dyDescent="0.35">
      <c r="A1118" s="2">
        <v>42732</v>
      </c>
      <c r="B1118">
        <v>52.009998000000003</v>
      </c>
      <c r="C1118">
        <v>52.040000999999997</v>
      </c>
      <c r="D1118">
        <v>51.73</v>
      </c>
      <c r="E1118">
        <v>51.73</v>
      </c>
      <c r="F1118">
        <v>44.621105</v>
      </c>
      <c r="G1118">
        <v>8643600</v>
      </c>
    </row>
    <row r="1119" spans="1:7" x14ac:dyDescent="0.35">
      <c r="A1119" s="2">
        <v>42733</v>
      </c>
      <c r="B1119">
        <v>51.759998000000003</v>
      </c>
      <c r="C1119">
        <v>52.029998999999997</v>
      </c>
      <c r="D1119">
        <v>51.73</v>
      </c>
      <c r="E1119">
        <v>51.970001000000003</v>
      </c>
      <c r="F1119">
        <v>44.828128999999997</v>
      </c>
      <c r="G1119">
        <v>10299400</v>
      </c>
    </row>
    <row r="1120" spans="1:7" x14ac:dyDescent="0.35">
      <c r="A1120" s="2">
        <v>42734</v>
      </c>
      <c r="B1120">
        <v>51.98</v>
      </c>
      <c r="C1120">
        <v>52.080002</v>
      </c>
      <c r="D1120">
        <v>51.599997999999999</v>
      </c>
      <c r="E1120">
        <v>51.709999000000003</v>
      </c>
      <c r="F1120">
        <v>44.603850999999999</v>
      </c>
      <c r="G1120">
        <v>8049900</v>
      </c>
    </row>
    <row r="1121" spans="1:7" x14ac:dyDescent="0.35">
      <c r="A1121" s="2">
        <v>42738</v>
      </c>
      <c r="B1121">
        <v>51.75</v>
      </c>
      <c r="C1121">
        <v>51.970001000000003</v>
      </c>
      <c r="D1121">
        <v>51.599997999999999</v>
      </c>
      <c r="E1121">
        <v>51.900002000000001</v>
      </c>
      <c r="F1121">
        <v>44.767749999999999</v>
      </c>
      <c r="G1121">
        <v>21730000</v>
      </c>
    </row>
    <row r="1122" spans="1:7" x14ac:dyDescent="0.35">
      <c r="A1122" s="2">
        <v>42739</v>
      </c>
      <c r="B1122">
        <v>51.970001000000003</v>
      </c>
      <c r="C1122">
        <v>52.150002000000001</v>
      </c>
      <c r="D1122">
        <v>51.889999000000003</v>
      </c>
      <c r="E1122">
        <v>51.900002000000001</v>
      </c>
      <c r="F1122">
        <v>44.767749999999999</v>
      </c>
      <c r="G1122">
        <v>9144600</v>
      </c>
    </row>
    <row r="1123" spans="1:7" x14ac:dyDescent="0.35">
      <c r="A1123" s="2">
        <v>42740</v>
      </c>
      <c r="B1123">
        <v>51.889999000000003</v>
      </c>
      <c r="C1123">
        <v>52.139999000000003</v>
      </c>
      <c r="D1123">
        <v>51.700001</v>
      </c>
      <c r="E1123">
        <v>52.07</v>
      </c>
      <c r="F1123">
        <v>44.914378999999997</v>
      </c>
      <c r="G1123">
        <v>12312500</v>
      </c>
    </row>
    <row r="1124" spans="1:7" x14ac:dyDescent="0.35">
      <c r="A1124" s="2">
        <v>42741</v>
      </c>
      <c r="B1124">
        <v>51.970001000000003</v>
      </c>
      <c r="C1124">
        <v>52.150002000000001</v>
      </c>
      <c r="D1124">
        <v>51.779998999999997</v>
      </c>
      <c r="E1124">
        <v>52.119999</v>
      </c>
      <c r="F1124">
        <v>44.957512000000001</v>
      </c>
      <c r="G1124">
        <v>9092400</v>
      </c>
    </row>
    <row r="1125" spans="1:7" x14ac:dyDescent="0.35">
      <c r="A1125" s="2">
        <v>42744</v>
      </c>
      <c r="B1125">
        <v>51.919998</v>
      </c>
      <c r="C1125">
        <v>51.959999000000003</v>
      </c>
      <c r="D1125">
        <v>51.650002000000001</v>
      </c>
      <c r="E1125">
        <v>51.700001</v>
      </c>
      <c r="F1125">
        <v>44.595230000000001</v>
      </c>
      <c r="G1125">
        <v>6903200</v>
      </c>
    </row>
    <row r="1126" spans="1:7" x14ac:dyDescent="0.35">
      <c r="A1126" s="2">
        <v>42745</v>
      </c>
      <c r="B1126">
        <v>51.650002000000001</v>
      </c>
      <c r="C1126">
        <v>51.73</v>
      </c>
      <c r="D1126">
        <v>51.360000999999997</v>
      </c>
      <c r="E1126">
        <v>51.439999</v>
      </c>
      <c r="F1126">
        <v>44.370956</v>
      </c>
      <c r="G1126">
        <v>10344300</v>
      </c>
    </row>
    <row r="1127" spans="1:7" x14ac:dyDescent="0.35">
      <c r="A1127" s="2">
        <v>42746</v>
      </c>
      <c r="B1127">
        <v>51.349997999999999</v>
      </c>
      <c r="C1127">
        <v>51.619999</v>
      </c>
      <c r="D1127">
        <v>51.349997999999999</v>
      </c>
      <c r="E1127">
        <v>51.540000999999997</v>
      </c>
      <c r="F1127">
        <v>44.457214</v>
      </c>
      <c r="G1127">
        <v>12087500</v>
      </c>
    </row>
    <row r="1128" spans="1:7" x14ac:dyDescent="0.35">
      <c r="A1128" s="2">
        <v>42747</v>
      </c>
      <c r="B1128">
        <v>51.52</v>
      </c>
      <c r="C1128">
        <v>51.610000999999997</v>
      </c>
      <c r="D1128">
        <v>51.439999</v>
      </c>
      <c r="E1128">
        <v>51.490001999999997</v>
      </c>
      <c r="F1128">
        <v>44.414085</v>
      </c>
      <c r="G1128">
        <v>13257600</v>
      </c>
    </row>
    <row r="1129" spans="1:7" x14ac:dyDescent="0.35">
      <c r="A1129" s="2">
        <v>42748</v>
      </c>
      <c r="B1129">
        <v>51.490001999999997</v>
      </c>
      <c r="C1129">
        <v>51.619999</v>
      </c>
      <c r="D1129">
        <v>51.389999000000003</v>
      </c>
      <c r="E1129">
        <v>51.52</v>
      </c>
      <c r="F1129">
        <v>44.439959999999999</v>
      </c>
      <c r="G1129">
        <v>6517700</v>
      </c>
    </row>
    <row r="1130" spans="1:7" x14ac:dyDescent="0.35">
      <c r="A1130" s="2">
        <v>42752</v>
      </c>
      <c r="B1130">
        <v>51.560001</v>
      </c>
      <c r="C1130">
        <v>52.279998999999997</v>
      </c>
      <c r="D1130">
        <v>51.509998000000003</v>
      </c>
      <c r="E1130">
        <v>52.25</v>
      </c>
      <c r="F1130">
        <v>45.069653000000002</v>
      </c>
      <c r="G1130">
        <v>19030100</v>
      </c>
    </row>
    <row r="1131" spans="1:7" x14ac:dyDescent="0.35">
      <c r="A1131" s="2">
        <v>42753</v>
      </c>
      <c r="B1131">
        <v>52.200001</v>
      </c>
      <c r="C1131">
        <v>52.450001</v>
      </c>
      <c r="D1131">
        <v>52.200001</v>
      </c>
      <c r="E1131">
        <v>52.43</v>
      </c>
      <c r="F1131">
        <v>45.224915000000003</v>
      </c>
      <c r="G1131">
        <v>11652100</v>
      </c>
    </row>
    <row r="1132" spans="1:7" x14ac:dyDescent="0.35">
      <c r="A1132" s="2">
        <v>42754</v>
      </c>
      <c r="B1132">
        <v>52.369999</v>
      </c>
      <c r="C1132">
        <v>52.369999</v>
      </c>
      <c r="D1132">
        <v>52.119999</v>
      </c>
      <c r="E1132">
        <v>52.240001999999997</v>
      </c>
      <c r="F1132">
        <v>45.061028</v>
      </c>
      <c r="G1132">
        <v>17283400</v>
      </c>
    </row>
    <row r="1133" spans="1:7" x14ac:dyDescent="0.35">
      <c r="A1133" s="2">
        <v>42755</v>
      </c>
      <c r="B1133">
        <v>52.490001999999997</v>
      </c>
      <c r="C1133">
        <v>52.77</v>
      </c>
      <c r="D1133">
        <v>52.310001</v>
      </c>
      <c r="E1133">
        <v>52.580002</v>
      </c>
      <c r="F1133">
        <v>45.354298</v>
      </c>
      <c r="G1133">
        <v>11015600</v>
      </c>
    </row>
    <row r="1134" spans="1:7" x14ac:dyDescent="0.35">
      <c r="A1134" s="2">
        <v>42758</v>
      </c>
      <c r="B1134">
        <v>52.580002</v>
      </c>
      <c r="C1134">
        <v>52.610000999999997</v>
      </c>
      <c r="D1134">
        <v>52.389999000000003</v>
      </c>
      <c r="E1134">
        <v>52.560001</v>
      </c>
      <c r="F1134">
        <v>45.337043999999999</v>
      </c>
      <c r="G1134">
        <v>16203800</v>
      </c>
    </row>
    <row r="1135" spans="1:7" x14ac:dyDescent="0.35">
      <c r="A1135" s="2">
        <v>42759</v>
      </c>
      <c r="B1135">
        <v>52.599997999999999</v>
      </c>
      <c r="C1135">
        <v>52.959999000000003</v>
      </c>
      <c r="D1135">
        <v>52.580002</v>
      </c>
      <c r="E1135">
        <v>52.91</v>
      </c>
      <c r="F1135">
        <v>45.638939000000001</v>
      </c>
      <c r="G1135">
        <v>10242500</v>
      </c>
    </row>
    <row r="1136" spans="1:7" x14ac:dyDescent="0.35">
      <c r="A1136" s="2">
        <v>42760</v>
      </c>
      <c r="B1136">
        <v>53.029998999999997</v>
      </c>
      <c r="C1136">
        <v>53.099997999999999</v>
      </c>
      <c r="D1136">
        <v>52.889999000000003</v>
      </c>
      <c r="E1136">
        <v>52.900002000000001</v>
      </c>
      <c r="F1136">
        <v>45.630324999999999</v>
      </c>
      <c r="G1136">
        <v>8816800</v>
      </c>
    </row>
    <row r="1137" spans="1:7" x14ac:dyDescent="0.35">
      <c r="A1137" s="2">
        <v>42761</v>
      </c>
      <c r="B1137">
        <v>52.919998</v>
      </c>
      <c r="C1137">
        <v>52.93</v>
      </c>
      <c r="D1137">
        <v>52.669998</v>
      </c>
      <c r="E1137">
        <v>52.669998</v>
      </c>
      <c r="F1137">
        <v>45.431930999999999</v>
      </c>
      <c r="G1137">
        <v>9985400</v>
      </c>
    </row>
    <row r="1138" spans="1:7" x14ac:dyDescent="0.35">
      <c r="A1138" s="2">
        <v>42762</v>
      </c>
      <c r="B1138">
        <v>52.540000999999997</v>
      </c>
      <c r="C1138">
        <v>52.68</v>
      </c>
      <c r="D1138">
        <v>52.240001999999997</v>
      </c>
      <c r="E1138">
        <v>52.380001</v>
      </c>
      <c r="F1138">
        <v>45.181786000000002</v>
      </c>
      <c r="G1138">
        <v>16358700</v>
      </c>
    </row>
    <row r="1139" spans="1:7" x14ac:dyDescent="0.35">
      <c r="A1139" s="2">
        <v>42765</v>
      </c>
      <c r="B1139">
        <v>52.23</v>
      </c>
      <c r="C1139">
        <v>52.41</v>
      </c>
      <c r="D1139">
        <v>52.189999</v>
      </c>
      <c r="E1139">
        <v>52.34</v>
      </c>
      <c r="F1139">
        <v>45.147281999999997</v>
      </c>
      <c r="G1139">
        <v>9951700</v>
      </c>
    </row>
    <row r="1140" spans="1:7" x14ac:dyDescent="0.35">
      <c r="A1140" s="2">
        <v>42766</v>
      </c>
      <c r="B1140">
        <v>52.34</v>
      </c>
      <c r="C1140">
        <v>52.59</v>
      </c>
      <c r="D1140">
        <v>52.25</v>
      </c>
      <c r="E1140">
        <v>52.59</v>
      </c>
      <c r="F1140">
        <v>45.362923000000002</v>
      </c>
      <c r="G1140">
        <v>12061300</v>
      </c>
    </row>
    <row r="1141" spans="1:7" x14ac:dyDescent="0.35">
      <c r="A1141" s="2">
        <v>42767</v>
      </c>
      <c r="B1141">
        <v>52.34</v>
      </c>
      <c r="C1141">
        <v>52.5</v>
      </c>
      <c r="D1141">
        <v>52.169998</v>
      </c>
      <c r="E1141">
        <v>52.18</v>
      </c>
      <c r="F1141">
        <v>45.009265999999997</v>
      </c>
      <c r="G1141">
        <v>18479800</v>
      </c>
    </row>
    <row r="1142" spans="1:7" x14ac:dyDescent="0.35">
      <c r="A1142" s="2">
        <v>42768</v>
      </c>
      <c r="B1142">
        <v>52.419998</v>
      </c>
      <c r="C1142">
        <v>52.869999</v>
      </c>
      <c r="D1142">
        <v>52.419998</v>
      </c>
      <c r="E1142">
        <v>52.66</v>
      </c>
      <c r="F1142">
        <v>45.423293999999999</v>
      </c>
      <c r="G1142">
        <v>18747500</v>
      </c>
    </row>
    <row r="1143" spans="1:7" x14ac:dyDescent="0.35">
      <c r="A1143" s="2">
        <v>42769</v>
      </c>
      <c r="B1143">
        <v>52.93</v>
      </c>
      <c r="C1143">
        <v>53.150002000000001</v>
      </c>
      <c r="D1143">
        <v>52.790000999999997</v>
      </c>
      <c r="E1143">
        <v>53</v>
      </c>
      <c r="F1143">
        <v>45.716586999999997</v>
      </c>
      <c r="G1143">
        <v>17954700</v>
      </c>
    </row>
    <row r="1144" spans="1:7" x14ac:dyDescent="0.35">
      <c r="A1144" s="2">
        <v>42772</v>
      </c>
      <c r="B1144">
        <v>52.970001000000003</v>
      </c>
      <c r="C1144">
        <v>52.98</v>
      </c>
      <c r="D1144">
        <v>52.709999000000003</v>
      </c>
      <c r="E1144">
        <v>52.709999000000003</v>
      </c>
      <c r="F1144">
        <v>45.466437999999997</v>
      </c>
      <c r="G1144">
        <v>19067900</v>
      </c>
    </row>
    <row r="1145" spans="1:7" x14ac:dyDescent="0.35">
      <c r="A1145" s="2">
        <v>42773</v>
      </c>
      <c r="B1145">
        <v>52.810001</v>
      </c>
      <c r="C1145">
        <v>53.240001999999997</v>
      </c>
      <c r="D1145">
        <v>52.810001</v>
      </c>
      <c r="E1145">
        <v>53.139999000000003</v>
      </c>
      <c r="F1145">
        <v>45.837341000000002</v>
      </c>
      <c r="G1145">
        <v>8364400</v>
      </c>
    </row>
    <row r="1146" spans="1:7" x14ac:dyDescent="0.35">
      <c r="A1146" s="2">
        <v>42774</v>
      </c>
      <c r="B1146">
        <v>53.200001</v>
      </c>
      <c r="C1146">
        <v>53.459999000000003</v>
      </c>
      <c r="D1146">
        <v>53.119999</v>
      </c>
      <c r="E1146">
        <v>53.360000999999997</v>
      </c>
      <c r="F1146">
        <v>46.027110999999998</v>
      </c>
      <c r="G1146">
        <v>8559200</v>
      </c>
    </row>
    <row r="1147" spans="1:7" x14ac:dyDescent="0.35">
      <c r="A1147" s="2">
        <v>42775</v>
      </c>
      <c r="B1147">
        <v>53.299999</v>
      </c>
      <c r="C1147">
        <v>53.669998</v>
      </c>
      <c r="D1147">
        <v>53.209999000000003</v>
      </c>
      <c r="E1147">
        <v>53.580002</v>
      </c>
      <c r="F1147">
        <v>46.216884999999998</v>
      </c>
      <c r="G1147">
        <v>8840900</v>
      </c>
    </row>
    <row r="1148" spans="1:7" x14ac:dyDescent="0.35">
      <c r="A1148" s="2">
        <v>42776</v>
      </c>
      <c r="B1148">
        <v>53.610000999999997</v>
      </c>
      <c r="C1148">
        <v>53.689999</v>
      </c>
      <c r="D1148">
        <v>53.419998</v>
      </c>
      <c r="E1148">
        <v>53.619999</v>
      </c>
      <c r="F1148">
        <v>46.251373000000001</v>
      </c>
      <c r="G1148">
        <v>9354200</v>
      </c>
    </row>
    <row r="1149" spans="1:7" x14ac:dyDescent="0.35">
      <c r="A1149" s="2">
        <v>42779</v>
      </c>
      <c r="B1149">
        <v>53.700001</v>
      </c>
      <c r="C1149">
        <v>53.77</v>
      </c>
      <c r="D1149">
        <v>53.470001000000003</v>
      </c>
      <c r="E1149">
        <v>53.619999</v>
      </c>
      <c r="F1149">
        <v>46.251373000000001</v>
      </c>
      <c r="G1149">
        <v>14059100</v>
      </c>
    </row>
    <row r="1150" spans="1:7" x14ac:dyDescent="0.35">
      <c r="A1150" s="2">
        <v>42780</v>
      </c>
      <c r="B1150">
        <v>53.490001999999997</v>
      </c>
      <c r="C1150">
        <v>53.73</v>
      </c>
      <c r="D1150">
        <v>53.299999</v>
      </c>
      <c r="E1150">
        <v>53.630001</v>
      </c>
      <c r="F1150">
        <v>46.260005999999997</v>
      </c>
      <c r="G1150">
        <v>10483300</v>
      </c>
    </row>
    <row r="1151" spans="1:7" x14ac:dyDescent="0.35">
      <c r="A1151" s="2">
        <v>42781</v>
      </c>
      <c r="B1151">
        <v>53.75</v>
      </c>
      <c r="C1151">
        <v>54.16</v>
      </c>
      <c r="D1151">
        <v>53.639999000000003</v>
      </c>
      <c r="E1151">
        <v>54.119999</v>
      </c>
      <c r="F1151">
        <v>46.682670999999999</v>
      </c>
      <c r="G1151">
        <v>12675900</v>
      </c>
    </row>
    <row r="1152" spans="1:7" x14ac:dyDescent="0.35">
      <c r="A1152" s="2">
        <v>42782</v>
      </c>
      <c r="B1152">
        <v>54.060001</v>
      </c>
      <c r="C1152">
        <v>54.209999000000003</v>
      </c>
      <c r="D1152">
        <v>53.810001</v>
      </c>
      <c r="E1152">
        <v>54.189999</v>
      </c>
      <c r="F1152">
        <v>46.743042000000003</v>
      </c>
      <c r="G1152">
        <v>11377300</v>
      </c>
    </row>
    <row r="1153" spans="1:7" x14ac:dyDescent="0.35">
      <c r="A1153" s="2">
        <v>42783</v>
      </c>
      <c r="B1153">
        <v>54.029998999999997</v>
      </c>
      <c r="C1153">
        <v>54.52</v>
      </c>
      <c r="D1153">
        <v>53.93</v>
      </c>
      <c r="E1153">
        <v>54.459999000000003</v>
      </c>
      <c r="F1153">
        <v>46.975948000000002</v>
      </c>
      <c r="G1153">
        <v>15581800</v>
      </c>
    </row>
    <row r="1154" spans="1:7" x14ac:dyDescent="0.35">
      <c r="A1154" s="2">
        <v>42787</v>
      </c>
      <c r="B1154">
        <v>54.619999</v>
      </c>
      <c r="C1154">
        <v>55.09</v>
      </c>
      <c r="D1154">
        <v>54.560001</v>
      </c>
      <c r="E1154">
        <v>54.950001</v>
      </c>
      <c r="F1154">
        <v>47.398609</v>
      </c>
      <c r="G1154">
        <v>16500000</v>
      </c>
    </row>
    <row r="1155" spans="1:7" x14ac:dyDescent="0.35">
      <c r="A1155" s="2">
        <v>42788</v>
      </c>
      <c r="B1155">
        <v>54.900002000000001</v>
      </c>
      <c r="C1155">
        <v>55.029998999999997</v>
      </c>
      <c r="D1155">
        <v>54.82</v>
      </c>
      <c r="E1155">
        <v>54.959999000000003</v>
      </c>
      <c r="F1155">
        <v>47.407229999999998</v>
      </c>
      <c r="G1155">
        <v>8099000</v>
      </c>
    </row>
    <row r="1156" spans="1:7" x14ac:dyDescent="0.35">
      <c r="A1156" s="2">
        <v>42789</v>
      </c>
      <c r="B1156">
        <v>55</v>
      </c>
      <c r="C1156">
        <v>55.310001</v>
      </c>
      <c r="D1156">
        <v>54.959999000000003</v>
      </c>
      <c r="E1156">
        <v>55.09</v>
      </c>
      <c r="F1156">
        <v>47.519356000000002</v>
      </c>
      <c r="G1156">
        <v>9790300</v>
      </c>
    </row>
    <row r="1157" spans="1:7" x14ac:dyDescent="0.35">
      <c r="A1157" s="2">
        <v>42790</v>
      </c>
      <c r="B1157">
        <v>55.029998999999997</v>
      </c>
      <c r="C1157">
        <v>55.299999</v>
      </c>
      <c r="D1157">
        <v>54.990001999999997</v>
      </c>
      <c r="E1157">
        <v>55.279998999999997</v>
      </c>
      <c r="F1157">
        <v>47.683261999999999</v>
      </c>
      <c r="G1157">
        <v>7762200</v>
      </c>
    </row>
    <row r="1158" spans="1:7" x14ac:dyDescent="0.35">
      <c r="A1158" s="2">
        <v>42793</v>
      </c>
      <c r="B1158">
        <v>55.189999</v>
      </c>
      <c r="C1158">
        <v>55.189999</v>
      </c>
      <c r="D1158">
        <v>54.91</v>
      </c>
      <c r="E1158">
        <v>55.029998999999997</v>
      </c>
      <c r="F1158">
        <v>47.467606000000004</v>
      </c>
      <c r="G1158">
        <v>12707400</v>
      </c>
    </row>
    <row r="1159" spans="1:7" x14ac:dyDescent="0.35">
      <c r="A1159" s="2">
        <v>42794</v>
      </c>
      <c r="B1159">
        <v>54.939999</v>
      </c>
      <c r="C1159">
        <v>55.220001000000003</v>
      </c>
      <c r="D1159">
        <v>54.880001</v>
      </c>
      <c r="E1159">
        <v>55.099997999999999</v>
      </c>
      <c r="F1159">
        <v>47.527985000000001</v>
      </c>
      <c r="G1159">
        <v>17735500</v>
      </c>
    </row>
    <row r="1160" spans="1:7" x14ac:dyDescent="0.35">
      <c r="A1160" s="2">
        <v>42795</v>
      </c>
      <c r="B1160">
        <v>55.130001</v>
      </c>
      <c r="C1160">
        <v>55.48</v>
      </c>
      <c r="D1160">
        <v>55.049999</v>
      </c>
      <c r="E1160">
        <v>55.360000999999997</v>
      </c>
      <c r="F1160">
        <v>47.752274</v>
      </c>
      <c r="G1160">
        <v>16716100</v>
      </c>
    </row>
    <row r="1161" spans="1:7" x14ac:dyDescent="0.35">
      <c r="A1161" s="2">
        <v>42796</v>
      </c>
      <c r="B1161">
        <v>55.299999</v>
      </c>
      <c r="C1161">
        <v>55.470001000000003</v>
      </c>
      <c r="D1161">
        <v>55.189999</v>
      </c>
      <c r="E1161">
        <v>55.349997999999999</v>
      </c>
      <c r="F1161">
        <v>47.743628999999999</v>
      </c>
      <c r="G1161">
        <v>9988500</v>
      </c>
    </row>
    <row r="1162" spans="1:7" x14ac:dyDescent="0.35">
      <c r="A1162" s="2">
        <v>42797</v>
      </c>
      <c r="B1162">
        <v>55.18</v>
      </c>
      <c r="C1162">
        <v>55.23</v>
      </c>
      <c r="D1162">
        <v>54.900002000000001</v>
      </c>
      <c r="E1162">
        <v>55.139999000000003</v>
      </c>
      <c r="F1162">
        <v>47.562496000000003</v>
      </c>
      <c r="G1162">
        <v>10083200</v>
      </c>
    </row>
    <row r="1163" spans="1:7" x14ac:dyDescent="0.35">
      <c r="A1163" s="2">
        <v>42800</v>
      </c>
      <c r="B1163">
        <v>54.950001</v>
      </c>
      <c r="C1163">
        <v>54.98</v>
      </c>
      <c r="D1163">
        <v>54.810001</v>
      </c>
      <c r="E1163">
        <v>54.900002000000001</v>
      </c>
      <c r="F1163">
        <v>47.355476000000003</v>
      </c>
      <c r="G1163">
        <v>6686600</v>
      </c>
    </row>
    <row r="1164" spans="1:7" x14ac:dyDescent="0.35">
      <c r="A1164" s="2">
        <v>42801</v>
      </c>
      <c r="B1164">
        <v>54.759998000000003</v>
      </c>
      <c r="C1164">
        <v>54.939999</v>
      </c>
      <c r="D1164">
        <v>54.75</v>
      </c>
      <c r="E1164">
        <v>54.830002</v>
      </c>
      <c r="F1164">
        <v>47.295096999999998</v>
      </c>
      <c r="G1164">
        <v>7846500</v>
      </c>
    </row>
    <row r="1165" spans="1:7" x14ac:dyDescent="0.35">
      <c r="A1165" s="2">
        <v>42802</v>
      </c>
      <c r="B1165">
        <v>54.689999</v>
      </c>
      <c r="C1165">
        <v>54.799999</v>
      </c>
      <c r="D1165">
        <v>54.639999000000003</v>
      </c>
      <c r="E1165">
        <v>54.709999000000003</v>
      </c>
      <c r="F1165">
        <v>47.191574000000003</v>
      </c>
      <c r="G1165">
        <v>10788000</v>
      </c>
    </row>
    <row r="1166" spans="1:7" x14ac:dyDescent="0.35">
      <c r="A1166" s="2">
        <v>42803</v>
      </c>
      <c r="B1166">
        <v>54.689999</v>
      </c>
      <c r="C1166">
        <v>54.889999000000003</v>
      </c>
      <c r="D1166">
        <v>54.689999</v>
      </c>
      <c r="E1166">
        <v>54.799999</v>
      </c>
      <c r="F1166">
        <v>47.269215000000003</v>
      </c>
      <c r="G1166">
        <v>7025300</v>
      </c>
    </row>
    <row r="1167" spans="1:7" x14ac:dyDescent="0.35">
      <c r="A1167" s="2">
        <v>42804</v>
      </c>
      <c r="B1167">
        <v>55.029998999999997</v>
      </c>
      <c r="C1167">
        <v>55.119999</v>
      </c>
      <c r="D1167">
        <v>54.900002000000001</v>
      </c>
      <c r="E1167">
        <v>55.049999</v>
      </c>
      <c r="F1167">
        <v>47.484859</v>
      </c>
      <c r="G1167">
        <v>6530200</v>
      </c>
    </row>
    <row r="1168" spans="1:7" x14ac:dyDescent="0.35">
      <c r="A1168" s="2">
        <v>42807</v>
      </c>
      <c r="B1168">
        <v>55</v>
      </c>
      <c r="C1168">
        <v>55.16</v>
      </c>
      <c r="D1168">
        <v>54.93</v>
      </c>
      <c r="E1168">
        <v>55.09</v>
      </c>
      <c r="F1168">
        <v>47.519356000000002</v>
      </c>
      <c r="G1168">
        <v>10658000</v>
      </c>
    </row>
    <row r="1169" spans="1:7" x14ac:dyDescent="0.35">
      <c r="A1169" s="2">
        <v>42808</v>
      </c>
      <c r="B1169">
        <v>55.02</v>
      </c>
      <c r="C1169">
        <v>55.139999000000003</v>
      </c>
      <c r="D1169">
        <v>54.900002000000001</v>
      </c>
      <c r="E1169">
        <v>54.93</v>
      </c>
      <c r="F1169">
        <v>47.381351000000002</v>
      </c>
      <c r="G1169">
        <v>7890800</v>
      </c>
    </row>
    <row r="1170" spans="1:7" x14ac:dyDescent="0.35">
      <c r="A1170" s="2">
        <v>42809</v>
      </c>
      <c r="B1170">
        <v>55</v>
      </c>
      <c r="C1170">
        <v>55.5</v>
      </c>
      <c r="D1170">
        <v>55</v>
      </c>
      <c r="E1170">
        <v>55.34</v>
      </c>
      <c r="F1170">
        <v>47.735008000000001</v>
      </c>
      <c r="G1170">
        <v>14102900</v>
      </c>
    </row>
    <row r="1171" spans="1:7" x14ac:dyDescent="0.35">
      <c r="A1171" s="2">
        <v>42810</v>
      </c>
      <c r="B1171">
        <v>55.349997999999999</v>
      </c>
      <c r="C1171">
        <v>55.419998</v>
      </c>
      <c r="D1171">
        <v>55.23</v>
      </c>
      <c r="E1171">
        <v>55.419998</v>
      </c>
      <c r="F1171">
        <v>47.804008000000003</v>
      </c>
      <c r="G1171">
        <v>8727200</v>
      </c>
    </row>
    <row r="1172" spans="1:7" x14ac:dyDescent="0.35">
      <c r="A1172" s="2">
        <v>42811</v>
      </c>
      <c r="B1172">
        <v>55.169998</v>
      </c>
      <c r="C1172">
        <v>55.360000999999997</v>
      </c>
      <c r="D1172">
        <v>54.98</v>
      </c>
      <c r="E1172">
        <v>54.98</v>
      </c>
      <c r="F1172">
        <v>47.673949999999998</v>
      </c>
      <c r="G1172">
        <v>16469400</v>
      </c>
    </row>
    <row r="1173" spans="1:7" x14ac:dyDescent="0.35">
      <c r="A1173" s="2">
        <v>42814</v>
      </c>
      <c r="B1173">
        <v>55.029998999999997</v>
      </c>
      <c r="C1173">
        <v>55.16</v>
      </c>
      <c r="D1173">
        <v>54.990001999999997</v>
      </c>
      <c r="E1173">
        <v>55.09</v>
      </c>
      <c r="F1173">
        <v>47.769325000000002</v>
      </c>
      <c r="G1173">
        <v>6559200</v>
      </c>
    </row>
    <row r="1174" spans="1:7" x14ac:dyDescent="0.35">
      <c r="A1174" s="2">
        <v>42815</v>
      </c>
      <c r="B1174">
        <v>55.110000999999997</v>
      </c>
      <c r="C1174">
        <v>55.27</v>
      </c>
      <c r="D1174">
        <v>54.970001000000003</v>
      </c>
      <c r="E1174">
        <v>55.040000999999997</v>
      </c>
      <c r="F1174">
        <v>47.725979000000002</v>
      </c>
      <c r="G1174">
        <v>13135500</v>
      </c>
    </row>
    <row r="1175" spans="1:7" x14ac:dyDescent="0.35">
      <c r="A1175" s="2">
        <v>42816</v>
      </c>
      <c r="B1175">
        <v>55.119999</v>
      </c>
      <c r="C1175">
        <v>55.209999000000003</v>
      </c>
      <c r="D1175">
        <v>54.799999</v>
      </c>
      <c r="E1175">
        <v>54.93</v>
      </c>
      <c r="F1175">
        <v>47.630589000000001</v>
      </c>
      <c r="G1175">
        <v>7094700</v>
      </c>
    </row>
    <row r="1176" spans="1:7" x14ac:dyDescent="0.35">
      <c r="A1176" s="2">
        <v>42817</v>
      </c>
      <c r="B1176">
        <v>54.880001</v>
      </c>
      <c r="C1176">
        <v>55.080002</v>
      </c>
      <c r="D1176">
        <v>54.720001000000003</v>
      </c>
      <c r="E1176">
        <v>54.810001</v>
      </c>
      <c r="F1176">
        <v>47.526530999999999</v>
      </c>
      <c r="G1176">
        <v>7474700</v>
      </c>
    </row>
    <row r="1177" spans="1:7" x14ac:dyDescent="0.35">
      <c r="A1177" s="2">
        <v>42818</v>
      </c>
      <c r="B1177">
        <v>54.810001</v>
      </c>
      <c r="C1177">
        <v>54.889999000000003</v>
      </c>
      <c r="D1177">
        <v>54.52</v>
      </c>
      <c r="E1177">
        <v>54.700001</v>
      </c>
      <c r="F1177">
        <v>47.431164000000003</v>
      </c>
      <c r="G1177">
        <v>8343300</v>
      </c>
    </row>
    <row r="1178" spans="1:7" x14ac:dyDescent="0.35">
      <c r="A1178" s="2">
        <v>42821</v>
      </c>
      <c r="B1178">
        <v>54.5</v>
      </c>
      <c r="C1178">
        <v>54.720001000000003</v>
      </c>
      <c r="D1178">
        <v>54.41</v>
      </c>
      <c r="E1178">
        <v>54.650002000000001</v>
      </c>
      <c r="F1178">
        <v>47.387797999999997</v>
      </c>
      <c r="G1178">
        <v>5739500</v>
      </c>
    </row>
    <row r="1179" spans="1:7" x14ac:dyDescent="0.35">
      <c r="A1179" s="2">
        <v>42822</v>
      </c>
      <c r="B1179">
        <v>54.450001</v>
      </c>
      <c r="C1179">
        <v>54.889999000000003</v>
      </c>
      <c r="D1179">
        <v>54.450001</v>
      </c>
      <c r="E1179">
        <v>54.75</v>
      </c>
      <c r="F1179">
        <v>47.474513999999999</v>
      </c>
      <c r="G1179">
        <v>8810200</v>
      </c>
    </row>
    <row r="1180" spans="1:7" x14ac:dyDescent="0.35">
      <c r="A1180" s="2">
        <v>42823</v>
      </c>
      <c r="B1180">
        <v>54.700001</v>
      </c>
      <c r="C1180">
        <v>54.919998</v>
      </c>
      <c r="D1180">
        <v>54.66</v>
      </c>
      <c r="E1180">
        <v>54.849997999999999</v>
      </c>
      <c r="F1180">
        <v>47.561222000000001</v>
      </c>
      <c r="G1180">
        <v>5558200</v>
      </c>
    </row>
    <row r="1181" spans="1:7" x14ac:dyDescent="0.35">
      <c r="A1181" s="2">
        <v>42824</v>
      </c>
      <c r="B1181">
        <v>54.799999</v>
      </c>
      <c r="C1181">
        <v>54.900002000000001</v>
      </c>
      <c r="D1181">
        <v>54.689999</v>
      </c>
      <c r="E1181">
        <v>54.740001999999997</v>
      </c>
      <c r="F1181">
        <v>47.465846999999997</v>
      </c>
      <c r="G1181">
        <v>5399100</v>
      </c>
    </row>
    <row r="1182" spans="1:7" x14ac:dyDescent="0.35">
      <c r="A1182" s="2">
        <v>42825</v>
      </c>
      <c r="B1182">
        <v>54.669998</v>
      </c>
      <c r="C1182">
        <v>54.810001</v>
      </c>
      <c r="D1182">
        <v>54.580002</v>
      </c>
      <c r="E1182">
        <v>54.580002</v>
      </c>
      <c r="F1182">
        <v>47.327095</v>
      </c>
      <c r="G1182">
        <v>4762300</v>
      </c>
    </row>
    <row r="1183" spans="1:7" x14ac:dyDescent="0.35">
      <c r="A1183" s="2">
        <v>42828</v>
      </c>
      <c r="B1183">
        <v>54.66</v>
      </c>
      <c r="C1183">
        <v>54.720001000000003</v>
      </c>
      <c r="D1183">
        <v>54.400002000000001</v>
      </c>
      <c r="E1183">
        <v>54.490001999999997</v>
      </c>
      <c r="F1183">
        <v>47.249065000000002</v>
      </c>
      <c r="G1183">
        <v>10666600</v>
      </c>
    </row>
    <row r="1184" spans="1:7" x14ac:dyDescent="0.35">
      <c r="A1184" s="2">
        <v>42829</v>
      </c>
      <c r="B1184">
        <v>54.529998999999997</v>
      </c>
      <c r="C1184">
        <v>54.66</v>
      </c>
      <c r="D1184">
        <v>54.43</v>
      </c>
      <c r="E1184">
        <v>54.650002000000001</v>
      </c>
      <c r="F1184">
        <v>47.387797999999997</v>
      </c>
      <c r="G1184">
        <v>5284000</v>
      </c>
    </row>
    <row r="1185" spans="1:7" x14ac:dyDescent="0.35">
      <c r="A1185" s="2">
        <v>42830</v>
      </c>
      <c r="B1185">
        <v>54.66</v>
      </c>
      <c r="C1185">
        <v>54.900002000000001</v>
      </c>
      <c r="D1185">
        <v>54.48</v>
      </c>
      <c r="E1185">
        <v>54.549999</v>
      </c>
      <c r="F1185">
        <v>47.301085999999998</v>
      </c>
      <c r="G1185">
        <v>7268100</v>
      </c>
    </row>
    <row r="1186" spans="1:7" x14ac:dyDescent="0.35">
      <c r="A1186" s="2">
        <v>42831</v>
      </c>
      <c r="B1186">
        <v>54.599997999999999</v>
      </c>
      <c r="C1186">
        <v>54.77</v>
      </c>
      <c r="D1186">
        <v>54.509998000000003</v>
      </c>
      <c r="E1186">
        <v>54.549999</v>
      </c>
      <c r="F1186">
        <v>47.301085999999998</v>
      </c>
      <c r="G1186">
        <v>5061000</v>
      </c>
    </row>
    <row r="1187" spans="1:7" x14ac:dyDescent="0.35">
      <c r="A1187" s="2">
        <v>42832</v>
      </c>
      <c r="B1187">
        <v>54.599997999999999</v>
      </c>
      <c r="C1187">
        <v>54.849997999999999</v>
      </c>
      <c r="D1187">
        <v>54.580002</v>
      </c>
      <c r="E1187">
        <v>54.700001</v>
      </c>
      <c r="F1187">
        <v>47.431164000000003</v>
      </c>
      <c r="G1187">
        <v>7629900</v>
      </c>
    </row>
    <row r="1188" spans="1:7" x14ac:dyDescent="0.35">
      <c r="A1188" s="2">
        <v>42835</v>
      </c>
      <c r="B1188">
        <v>54.720001000000003</v>
      </c>
      <c r="C1188">
        <v>54.950001</v>
      </c>
      <c r="D1188">
        <v>54.619999</v>
      </c>
      <c r="E1188">
        <v>54.860000999999997</v>
      </c>
      <c r="F1188">
        <v>47.569896999999997</v>
      </c>
      <c r="G1188">
        <v>5260600</v>
      </c>
    </row>
    <row r="1189" spans="1:7" x14ac:dyDescent="0.35">
      <c r="A1189" s="2">
        <v>42836</v>
      </c>
      <c r="B1189">
        <v>54.869999</v>
      </c>
      <c r="C1189">
        <v>54.93</v>
      </c>
      <c r="D1189">
        <v>54.689999</v>
      </c>
      <c r="E1189">
        <v>54.880001</v>
      </c>
      <c r="F1189">
        <v>47.587237999999999</v>
      </c>
      <c r="G1189">
        <v>6325100</v>
      </c>
    </row>
    <row r="1190" spans="1:7" x14ac:dyDescent="0.35">
      <c r="A1190" s="2">
        <v>42837</v>
      </c>
      <c r="B1190">
        <v>54.84</v>
      </c>
      <c r="C1190">
        <v>55.119999</v>
      </c>
      <c r="D1190">
        <v>54.810001</v>
      </c>
      <c r="E1190">
        <v>55.09</v>
      </c>
      <c r="F1190">
        <v>47.769325000000002</v>
      </c>
      <c r="G1190">
        <v>7377400</v>
      </c>
    </row>
    <row r="1191" spans="1:7" x14ac:dyDescent="0.35">
      <c r="A1191" s="2">
        <v>42838</v>
      </c>
      <c r="B1191">
        <v>55.049999</v>
      </c>
      <c r="C1191">
        <v>55.099997999999999</v>
      </c>
      <c r="D1191">
        <v>54.82</v>
      </c>
      <c r="E1191">
        <v>54.84</v>
      </c>
      <c r="F1191">
        <v>47.552546999999997</v>
      </c>
      <c r="G1191">
        <v>6719100</v>
      </c>
    </row>
    <row r="1192" spans="1:7" x14ac:dyDescent="0.35">
      <c r="A1192" s="2">
        <v>42842</v>
      </c>
      <c r="B1192">
        <v>54.93</v>
      </c>
      <c r="C1192">
        <v>55.23</v>
      </c>
      <c r="D1192">
        <v>54.919998</v>
      </c>
      <c r="E1192">
        <v>55.23</v>
      </c>
      <c r="F1192">
        <v>47.890723999999999</v>
      </c>
      <c r="G1192">
        <v>10585800</v>
      </c>
    </row>
    <row r="1193" spans="1:7" x14ac:dyDescent="0.35">
      <c r="A1193" s="2">
        <v>42843</v>
      </c>
      <c r="B1193">
        <v>55.16</v>
      </c>
      <c r="C1193">
        <v>55.639999000000003</v>
      </c>
      <c r="D1193">
        <v>55.060001</v>
      </c>
      <c r="E1193">
        <v>55.48</v>
      </c>
      <c r="F1193">
        <v>48.107512999999997</v>
      </c>
      <c r="G1193">
        <v>11085500</v>
      </c>
    </row>
    <row r="1194" spans="1:7" x14ac:dyDescent="0.35">
      <c r="A1194" s="2">
        <v>42844</v>
      </c>
      <c r="B1194">
        <v>55.549999</v>
      </c>
      <c r="C1194">
        <v>55.59</v>
      </c>
      <c r="D1194">
        <v>55.189999</v>
      </c>
      <c r="E1194">
        <v>55.27</v>
      </c>
      <c r="F1194">
        <v>47.925410999999997</v>
      </c>
      <c r="G1194">
        <v>7254600</v>
      </c>
    </row>
    <row r="1195" spans="1:7" x14ac:dyDescent="0.35">
      <c r="A1195" s="2">
        <v>42845</v>
      </c>
      <c r="B1195">
        <v>55.080002</v>
      </c>
      <c r="C1195">
        <v>55.25</v>
      </c>
      <c r="D1195">
        <v>54.970001000000003</v>
      </c>
      <c r="E1195">
        <v>55.16</v>
      </c>
      <c r="F1195">
        <v>47.830024999999999</v>
      </c>
      <c r="G1195">
        <v>9738200</v>
      </c>
    </row>
    <row r="1196" spans="1:7" x14ac:dyDescent="0.35">
      <c r="A1196" s="2">
        <v>42846</v>
      </c>
      <c r="B1196">
        <v>55.130001</v>
      </c>
      <c r="C1196">
        <v>55.169998</v>
      </c>
      <c r="D1196">
        <v>54.970001000000003</v>
      </c>
      <c r="E1196">
        <v>55</v>
      </c>
      <c r="F1196">
        <v>47.691288</v>
      </c>
      <c r="G1196">
        <v>8435700</v>
      </c>
    </row>
    <row r="1197" spans="1:7" x14ac:dyDescent="0.35">
      <c r="A1197" s="2">
        <v>42849</v>
      </c>
      <c r="B1197">
        <v>55.16</v>
      </c>
      <c r="C1197">
        <v>55.59</v>
      </c>
      <c r="D1197">
        <v>55.16</v>
      </c>
      <c r="E1197">
        <v>55.5</v>
      </c>
      <c r="F1197">
        <v>48.124844000000003</v>
      </c>
      <c r="G1197">
        <v>9831700</v>
      </c>
    </row>
    <row r="1198" spans="1:7" x14ac:dyDescent="0.35">
      <c r="A1198" s="2">
        <v>42850</v>
      </c>
      <c r="B1198">
        <v>55.529998999999997</v>
      </c>
      <c r="C1198">
        <v>55.799999</v>
      </c>
      <c r="D1198">
        <v>55.509998000000003</v>
      </c>
      <c r="E1198">
        <v>55.720001000000003</v>
      </c>
      <c r="F1198">
        <v>48.315620000000003</v>
      </c>
      <c r="G1198">
        <v>7292900</v>
      </c>
    </row>
    <row r="1199" spans="1:7" x14ac:dyDescent="0.35">
      <c r="A1199" s="2">
        <v>42851</v>
      </c>
      <c r="B1199">
        <v>55.740001999999997</v>
      </c>
      <c r="C1199">
        <v>55.740001999999997</v>
      </c>
      <c r="D1199">
        <v>55.240001999999997</v>
      </c>
      <c r="E1199">
        <v>55.27</v>
      </c>
      <c r="F1199">
        <v>47.925410999999997</v>
      </c>
      <c r="G1199">
        <v>7930800</v>
      </c>
    </row>
    <row r="1200" spans="1:7" x14ac:dyDescent="0.35">
      <c r="A1200" s="2">
        <v>42852</v>
      </c>
      <c r="B1200">
        <v>55.349997999999999</v>
      </c>
      <c r="C1200">
        <v>55.380001</v>
      </c>
      <c r="D1200">
        <v>55.110000999999997</v>
      </c>
      <c r="E1200">
        <v>55.200001</v>
      </c>
      <c r="F1200">
        <v>47.864719000000001</v>
      </c>
      <c r="G1200">
        <v>5861400</v>
      </c>
    </row>
    <row r="1201" spans="1:7" x14ac:dyDescent="0.35">
      <c r="A1201" s="2">
        <v>42853</v>
      </c>
      <c r="B1201">
        <v>55.040000999999997</v>
      </c>
      <c r="C1201">
        <v>55.200001</v>
      </c>
      <c r="D1201">
        <v>54.889999000000003</v>
      </c>
      <c r="E1201">
        <v>55.18</v>
      </c>
      <c r="F1201">
        <v>47.847369999999998</v>
      </c>
      <c r="G1201">
        <v>7034800</v>
      </c>
    </row>
    <row r="1202" spans="1:7" x14ac:dyDescent="0.35">
      <c r="A1202" s="2">
        <v>42856</v>
      </c>
      <c r="B1202">
        <v>55.259998000000003</v>
      </c>
      <c r="C1202">
        <v>55.259998000000003</v>
      </c>
      <c r="D1202">
        <v>54.919998</v>
      </c>
      <c r="E1202">
        <v>54.970001000000003</v>
      </c>
      <c r="F1202">
        <v>47.665283000000002</v>
      </c>
      <c r="G1202">
        <v>8353900</v>
      </c>
    </row>
    <row r="1203" spans="1:7" x14ac:dyDescent="0.35">
      <c r="A1203" s="2">
        <v>42857</v>
      </c>
      <c r="B1203">
        <v>54.849997999999999</v>
      </c>
      <c r="C1203">
        <v>54.959999000000003</v>
      </c>
      <c r="D1203">
        <v>54.549999</v>
      </c>
      <c r="E1203">
        <v>54.599997999999999</v>
      </c>
      <c r="F1203">
        <v>47.344439999999999</v>
      </c>
      <c r="G1203">
        <v>7672100</v>
      </c>
    </row>
    <row r="1204" spans="1:7" x14ac:dyDescent="0.35">
      <c r="A1204" s="2">
        <v>42858</v>
      </c>
      <c r="B1204">
        <v>54.650002000000001</v>
      </c>
      <c r="C1204">
        <v>54.740001999999997</v>
      </c>
      <c r="D1204">
        <v>54.48</v>
      </c>
      <c r="E1204">
        <v>54.650002000000001</v>
      </c>
      <c r="F1204">
        <v>47.387797999999997</v>
      </c>
      <c r="G1204">
        <v>10973800</v>
      </c>
    </row>
    <row r="1205" spans="1:7" x14ac:dyDescent="0.35">
      <c r="A1205" s="2">
        <v>42859</v>
      </c>
      <c r="B1205">
        <v>54.790000999999997</v>
      </c>
      <c r="C1205">
        <v>55.360000999999997</v>
      </c>
      <c r="D1205">
        <v>54.740001999999997</v>
      </c>
      <c r="E1205">
        <v>55.07</v>
      </c>
      <c r="F1205">
        <v>47.751987</v>
      </c>
      <c r="G1205">
        <v>11587700</v>
      </c>
    </row>
    <row r="1206" spans="1:7" x14ac:dyDescent="0.35">
      <c r="A1206" s="2">
        <v>42860</v>
      </c>
      <c r="B1206">
        <v>55.220001000000003</v>
      </c>
      <c r="C1206">
        <v>55.279998999999997</v>
      </c>
      <c r="D1206">
        <v>55.049999</v>
      </c>
      <c r="E1206">
        <v>55.220001000000003</v>
      </c>
      <c r="F1206">
        <v>47.882052999999999</v>
      </c>
      <c r="G1206">
        <v>8539500</v>
      </c>
    </row>
    <row r="1207" spans="1:7" x14ac:dyDescent="0.35">
      <c r="A1207" s="2">
        <v>42863</v>
      </c>
      <c r="B1207">
        <v>55.259998000000003</v>
      </c>
      <c r="C1207">
        <v>55.259998000000003</v>
      </c>
      <c r="D1207">
        <v>55.09</v>
      </c>
      <c r="E1207">
        <v>55.200001</v>
      </c>
      <c r="F1207">
        <v>47.864719000000001</v>
      </c>
      <c r="G1207">
        <v>5323400</v>
      </c>
    </row>
    <row r="1208" spans="1:7" x14ac:dyDescent="0.35">
      <c r="A1208" s="2">
        <v>42864</v>
      </c>
      <c r="B1208">
        <v>55.18</v>
      </c>
      <c r="C1208">
        <v>55.279998999999997</v>
      </c>
      <c r="D1208">
        <v>54.91</v>
      </c>
      <c r="E1208">
        <v>55</v>
      </c>
      <c r="F1208">
        <v>47.691288</v>
      </c>
      <c r="G1208">
        <v>7256900</v>
      </c>
    </row>
    <row r="1209" spans="1:7" x14ac:dyDescent="0.35">
      <c r="A1209" s="2">
        <v>42865</v>
      </c>
      <c r="B1209">
        <v>55.029998999999997</v>
      </c>
      <c r="C1209">
        <v>55.110000999999997</v>
      </c>
      <c r="D1209">
        <v>54.959999000000003</v>
      </c>
      <c r="E1209">
        <v>55.040000999999997</v>
      </c>
      <c r="F1209">
        <v>47.725979000000002</v>
      </c>
      <c r="G1209">
        <v>5232300</v>
      </c>
    </row>
    <row r="1210" spans="1:7" x14ac:dyDescent="0.35">
      <c r="A1210" s="2">
        <v>42866</v>
      </c>
      <c r="B1210">
        <v>54.970001000000003</v>
      </c>
      <c r="C1210">
        <v>55.119999</v>
      </c>
      <c r="D1210">
        <v>54.880001</v>
      </c>
      <c r="E1210">
        <v>55.119999</v>
      </c>
      <c r="F1210">
        <v>47.795349000000002</v>
      </c>
      <c r="G1210">
        <v>5058900</v>
      </c>
    </row>
    <row r="1211" spans="1:7" x14ac:dyDescent="0.35">
      <c r="A1211" s="2">
        <v>42867</v>
      </c>
      <c r="B1211">
        <v>55.07</v>
      </c>
      <c r="C1211">
        <v>55.110000999999997</v>
      </c>
      <c r="D1211">
        <v>54.93</v>
      </c>
      <c r="E1211">
        <v>54.959999000000003</v>
      </c>
      <c r="F1211">
        <v>47.656604999999999</v>
      </c>
      <c r="G1211">
        <v>5478800</v>
      </c>
    </row>
    <row r="1212" spans="1:7" x14ac:dyDescent="0.35">
      <c r="A1212" s="2">
        <v>42870</v>
      </c>
      <c r="B1212">
        <v>54.93</v>
      </c>
      <c r="C1212">
        <v>55.200001</v>
      </c>
      <c r="D1212">
        <v>54.93</v>
      </c>
      <c r="E1212">
        <v>55.139999000000003</v>
      </c>
      <c r="F1212">
        <v>47.812679000000003</v>
      </c>
      <c r="G1212">
        <v>7303700</v>
      </c>
    </row>
    <row r="1213" spans="1:7" x14ac:dyDescent="0.35">
      <c r="A1213" s="2">
        <v>42871</v>
      </c>
      <c r="B1213">
        <v>55.310001</v>
      </c>
      <c r="C1213">
        <v>55.389999000000003</v>
      </c>
      <c r="D1213">
        <v>55.049999</v>
      </c>
      <c r="E1213">
        <v>55.09</v>
      </c>
      <c r="F1213">
        <v>47.769325000000002</v>
      </c>
      <c r="G1213">
        <v>4797100</v>
      </c>
    </row>
    <row r="1214" spans="1:7" x14ac:dyDescent="0.35">
      <c r="A1214" s="2">
        <v>42872</v>
      </c>
      <c r="B1214">
        <v>55</v>
      </c>
      <c r="C1214">
        <v>55.200001</v>
      </c>
      <c r="D1214">
        <v>54.860000999999997</v>
      </c>
      <c r="E1214">
        <v>55.009998000000003</v>
      </c>
      <c r="F1214">
        <v>47.699955000000003</v>
      </c>
      <c r="G1214">
        <v>14021700</v>
      </c>
    </row>
    <row r="1215" spans="1:7" x14ac:dyDescent="0.35">
      <c r="A1215" s="2">
        <v>42873</v>
      </c>
      <c r="B1215">
        <v>55.029998999999997</v>
      </c>
      <c r="C1215">
        <v>55.18</v>
      </c>
      <c r="D1215">
        <v>54.869999</v>
      </c>
      <c r="E1215">
        <v>55.049999</v>
      </c>
      <c r="F1215">
        <v>47.734642000000001</v>
      </c>
      <c r="G1215">
        <v>7906600</v>
      </c>
    </row>
    <row r="1216" spans="1:7" x14ac:dyDescent="0.35">
      <c r="A1216" s="2">
        <v>42874</v>
      </c>
      <c r="B1216">
        <v>55.07</v>
      </c>
      <c r="C1216">
        <v>55.450001</v>
      </c>
      <c r="D1216">
        <v>54.990001999999997</v>
      </c>
      <c r="E1216">
        <v>55.349997999999999</v>
      </c>
      <c r="F1216">
        <v>47.994781000000003</v>
      </c>
      <c r="G1216">
        <v>6277600</v>
      </c>
    </row>
    <row r="1217" spans="1:7" x14ac:dyDescent="0.35">
      <c r="A1217" s="2">
        <v>42877</v>
      </c>
      <c r="B1217">
        <v>55.360000999999997</v>
      </c>
      <c r="C1217">
        <v>55.740001999999997</v>
      </c>
      <c r="D1217">
        <v>55.349997999999999</v>
      </c>
      <c r="E1217">
        <v>55.66</v>
      </c>
      <c r="F1217">
        <v>48.263584000000002</v>
      </c>
      <c r="G1217">
        <v>7101800</v>
      </c>
    </row>
    <row r="1218" spans="1:7" x14ac:dyDescent="0.35">
      <c r="A1218" s="2">
        <v>42878</v>
      </c>
      <c r="B1218">
        <v>55.740001999999997</v>
      </c>
      <c r="C1218">
        <v>55.98</v>
      </c>
      <c r="D1218">
        <v>55.689999</v>
      </c>
      <c r="E1218">
        <v>55.720001000000003</v>
      </c>
      <c r="F1218">
        <v>48.315620000000003</v>
      </c>
      <c r="G1218">
        <v>7518500</v>
      </c>
    </row>
    <row r="1219" spans="1:7" x14ac:dyDescent="0.35">
      <c r="A1219" s="2">
        <v>42879</v>
      </c>
      <c r="B1219">
        <v>55.759998000000003</v>
      </c>
      <c r="C1219">
        <v>55.98</v>
      </c>
      <c r="D1219">
        <v>55.689999</v>
      </c>
      <c r="E1219">
        <v>55.939999</v>
      </c>
      <c r="F1219">
        <v>48.506382000000002</v>
      </c>
      <c r="G1219">
        <v>5136700</v>
      </c>
    </row>
    <row r="1220" spans="1:7" x14ac:dyDescent="0.35">
      <c r="A1220" s="2">
        <v>42880</v>
      </c>
      <c r="B1220">
        <v>56.02</v>
      </c>
      <c r="C1220">
        <v>56.439999</v>
      </c>
      <c r="D1220">
        <v>56</v>
      </c>
      <c r="E1220">
        <v>56.290000999999997</v>
      </c>
      <c r="F1220">
        <v>48.809871999999999</v>
      </c>
      <c r="G1220">
        <v>6036600</v>
      </c>
    </row>
    <row r="1221" spans="1:7" x14ac:dyDescent="0.35">
      <c r="A1221" s="2">
        <v>42881</v>
      </c>
      <c r="B1221">
        <v>56.330002</v>
      </c>
      <c r="C1221">
        <v>56.509998000000003</v>
      </c>
      <c r="D1221">
        <v>56.32</v>
      </c>
      <c r="E1221">
        <v>56.5</v>
      </c>
      <c r="F1221">
        <v>48.991962000000001</v>
      </c>
      <c r="G1221">
        <v>4207600</v>
      </c>
    </row>
    <row r="1222" spans="1:7" x14ac:dyDescent="0.35">
      <c r="A1222" s="2">
        <v>42885</v>
      </c>
      <c r="B1222">
        <v>56.380001</v>
      </c>
      <c r="C1222">
        <v>56.529998999999997</v>
      </c>
      <c r="D1222">
        <v>56.290000999999997</v>
      </c>
      <c r="E1222">
        <v>56.48</v>
      </c>
      <c r="F1222">
        <v>48.974617000000002</v>
      </c>
      <c r="G1222">
        <v>4250900</v>
      </c>
    </row>
    <row r="1223" spans="1:7" x14ac:dyDescent="0.35">
      <c r="A1223" s="2">
        <v>42886</v>
      </c>
      <c r="B1223">
        <v>56.529998999999997</v>
      </c>
      <c r="C1223">
        <v>56.799999</v>
      </c>
      <c r="D1223">
        <v>56.529998999999997</v>
      </c>
      <c r="E1223">
        <v>56.639999000000003</v>
      </c>
      <c r="F1223">
        <v>49.113365000000002</v>
      </c>
      <c r="G1223">
        <v>9780100</v>
      </c>
    </row>
    <row r="1224" spans="1:7" x14ac:dyDescent="0.35">
      <c r="A1224" s="2">
        <v>42887</v>
      </c>
      <c r="B1224">
        <v>56.709999000000003</v>
      </c>
      <c r="C1224">
        <v>57.099997999999999</v>
      </c>
      <c r="D1224">
        <v>56.529998999999997</v>
      </c>
      <c r="E1224">
        <v>57.099997999999999</v>
      </c>
      <c r="F1224">
        <v>49.512230000000002</v>
      </c>
      <c r="G1224">
        <v>23243900</v>
      </c>
    </row>
    <row r="1225" spans="1:7" x14ac:dyDescent="0.35">
      <c r="A1225" s="2">
        <v>42888</v>
      </c>
      <c r="B1225">
        <v>57.25</v>
      </c>
      <c r="C1225">
        <v>57.290000999999997</v>
      </c>
      <c r="D1225">
        <v>56.98</v>
      </c>
      <c r="E1225">
        <v>57.27</v>
      </c>
      <c r="F1225">
        <v>49.659641000000001</v>
      </c>
      <c r="G1225">
        <v>17247900</v>
      </c>
    </row>
    <row r="1226" spans="1:7" x14ac:dyDescent="0.35">
      <c r="A1226" s="2">
        <v>42891</v>
      </c>
      <c r="B1226">
        <v>57.200001</v>
      </c>
      <c r="C1226">
        <v>57.360000999999997</v>
      </c>
      <c r="D1226">
        <v>57.029998999999997</v>
      </c>
      <c r="E1226">
        <v>57.330002</v>
      </c>
      <c r="F1226">
        <v>49.711666000000001</v>
      </c>
      <c r="G1226">
        <v>17359600</v>
      </c>
    </row>
    <row r="1227" spans="1:7" x14ac:dyDescent="0.35">
      <c r="A1227" s="2">
        <v>42892</v>
      </c>
      <c r="B1227">
        <v>57.279998999999997</v>
      </c>
      <c r="C1227">
        <v>57.330002</v>
      </c>
      <c r="D1227">
        <v>57.080002</v>
      </c>
      <c r="E1227">
        <v>57.189999</v>
      </c>
      <c r="F1227">
        <v>49.590271000000001</v>
      </c>
      <c r="G1227">
        <v>14846500</v>
      </c>
    </row>
    <row r="1228" spans="1:7" x14ac:dyDescent="0.35">
      <c r="A1228" s="2">
        <v>42893</v>
      </c>
      <c r="B1228">
        <v>57.07</v>
      </c>
      <c r="C1228">
        <v>57.25</v>
      </c>
      <c r="D1228">
        <v>57.049999</v>
      </c>
      <c r="E1228">
        <v>57.169998</v>
      </c>
      <c r="F1228">
        <v>49.572921999999998</v>
      </c>
      <c r="G1228">
        <v>10077700</v>
      </c>
    </row>
    <row r="1229" spans="1:7" x14ac:dyDescent="0.35">
      <c r="A1229" s="2">
        <v>42894</v>
      </c>
      <c r="B1229">
        <v>57.139999000000003</v>
      </c>
      <c r="C1229">
        <v>57.150002000000001</v>
      </c>
      <c r="D1229">
        <v>56.580002</v>
      </c>
      <c r="E1229">
        <v>56.740001999999997</v>
      </c>
      <c r="F1229">
        <v>49.200066</v>
      </c>
      <c r="G1229">
        <v>10593400</v>
      </c>
    </row>
    <row r="1230" spans="1:7" x14ac:dyDescent="0.35">
      <c r="A1230" s="2">
        <v>42895</v>
      </c>
      <c r="B1230">
        <v>56.700001</v>
      </c>
      <c r="C1230">
        <v>56.830002</v>
      </c>
      <c r="D1230">
        <v>56.52</v>
      </c>
      <c r="E1230">
        <v>56.669998</v>
      </c>
      <c r="F1230">
        <v>49.139366000000003</v>
      </c>
      <c r="G1230">
        <v>13410200</v>
      </c>
    </row>
    <row r="1231" spans="1:7" x14ac:dyDescent="0.35">
      <c r="A1231" s="2">
        <v>42898</v>
      </c>
      <c r="B1231">
        <v>56.689999</v>
      </c>
      <c r="C1231">
        <v>56.919998</v>
      </c>
      <c r="D1231">
        <v>56.529998999999997</v>
      </c>
      <c r="E1231">
        <v>56.66</v>
      </c>
      <c r="F1231">
        <v>49.130692000000003</v>
      </c>
      <c r="G1231">
        <v>11442400</v>
      </c>
    </row>
    <row r="1232" spans="1:7" x14ac:dyDescent="0.35">
      <c r="A1232" s="2">
        <v>42899</v>
      </c>
      <c r="B1232">
        <v>56.66</v>
      </c>
      <c r="C1232">
        <v>56.799999</v>
      </c>
      <c r="D1232">
        <v>56.439999</v>
      </c>
      <c r="E1232">
        <v>56.75</v>
      </c>
      <c r="F1232">
        <v>49.208736000000002</v>
      </c>
      <c r="G1232">
        <v>9520600</v>
      </c>
    </row>
    <row r="1233" spans="1:7" x14ac:dyDescent="0.35">
      <c r="A1233" s="2">
        <v>42900</v>
      </c>
      <c r="B1233">
        <v>56.98</v>
      </c>
      <c r="C1233">
        <v>57.23</v>
      </c>
      <c r="D1233">
        <v>56.91</v>
      </c>
      <c r="E1233">
        <v>57.110000999999997</v>
      </c>
      <c r="F1233">
        <v>49.520888999999997</v>
      </c>
      <c r="G1233">
        <v>16040200</v>
      </c>
    </row>
    <row r="1234" spans="1:7" x14ac:dyDescent="0.35">
      <c r="A1234" s="2">
        <v>42901</v>
      </c>
      <c r="B1234">
        <v>56.830002</v>
      </c>
      <c r="C1234">
        <v>57.07</v>
      </c>
      <c r="D1234">
        <v>56.630001</v>
      </c>
      <c r="E1234">
        <v>56.98</v>
      </c>
      <c r="F1234">
        <v>49.408164999999997</v>
      </c>
      <c r="G1234">
        <v>10361100</v>
      </c>
    </row>
    <row r="1235" spans="1:7" x14ac:dyDescent="0.35">
      <c r="A1235" s="2">
        <v>42902</v>
      </c>
      <c r="B1235">
        <v>56.049999</v>
      </c>
      <c r="C1235">
        <v>56.07</v>
      </c>
      <c r="D1235">
        <v>55.450001</v>
      </c>
      <c r="E1235">
        <v>55.950001</v>
      </c>
      <c r="F1235">
        <v>48.889144999999999</v>
      </c>
      <c r="G1235">
        <v>26268000</v>
      </c>
    </row>
    <row r="1236" spans="1:7" x14ac:dyDescent="0.35">
      <c r="A1236" s="2">
        <v>42905</v>
      </c>
      <c r="B1236">
        <v>56.080002</v>
      </c>
      <c r="C1236">
        <v>56.220001000000003</v>
      </c>
      <c r="D1236">
        <v>55.709999000000003</v>
      </c>
      <c r="E1236">
        <v>56.220001000000003</v>
      </c>
      <c r="F1236">
        <v>49.125069000000003</v>
      </c>
      <c r="G1236">
        <v>7883100</v>
      </c>
    </row>
    <row r="1237" spans="1:7" x14ac:dyDescent="0.35">
      <c r="A1237" s="2">
        <v>42906</v>
      </c>
      <c r="B1237">
        <v>56.27</v>
      </c>
      <c r="C1237">
        <v>56.299999</v>
      </c>
      <c r="D1237">
        <v>55.990001999999997</v>
      </c>
      <c r="E1237">
        <v>56</v>
      </c>
      <c r="F1237">
        <v>48.932827000000003</v>
      </c>
      <c r="G1237">
        <v>7231700</v>
      </c>
    </row>
    <row r="1238" spans="1:7" x14ac:dyDescent="0.35">
      <c r="A1238" s="2">
        <v>42907</v>
      </c>
      <c r="B1238">
        <v>56</v>
      </c>
      <c r="C1238">
        <v>56.119999</v>
      </c>
      <c r="D1238">
        <v>55.779998999999997</v>
      </c>
      <c r="E1238">
        <v>55.84</v>
      </c>
      <c r="F1238">
        <v>48.793022000000001</v>
      </c>
      <c r="G1238">
        <v>12517800</v>
      </c>
    </row>
    <row r="1239" spans="1:7" x14ac:dyDescent="0.35">
      <c r="A1239" s="2">
        <v>42908</v>
      </c>
      <c r="B1239">
        <v>55.759998000000003</v>
      </c>
      <c r="C1239">
        <v>55.790000999999997</v>
      </c>
      <c r="D1239">
        <v>55.450001</v>
      </c>
      <c r="E1239">
        <v>55.470001000000003</v>
      </c>
      <c r="F1239">
        <v>48.469718999999998</v>
      </c>
      <c r="G1239">
        <v>7227600</v>
      </c>
    </row>
    <row r="1240" spans="1:7" x14ac:dyDescent="0.35">
      <c r="A1240" s="2">
        <v>42909</v>
      </c>
      <c r="B1240">
        <v>55.459999000000003</v>
      </c>
      <c r="C1240">
        <v>55.66</v>
      </c>
      <c r="D1240">
        <v>55.419998</v>
      </c>
      <c r="E1240">
        <v>55.490001999999997</v>
      </c>
      <c r="F1240">
        <v>48.487194000000002</v>
      </c>
      <c r="G1240">
        <v>10146400</v>
      </c>
    </row>
    <row r="1241" spans="1:7" x14ac:dyDescent="0.35">
      <c r="A1241" s="2">
        <v>42912</v>
      </c>
      <c r="B1241">
        <v>55.66</v>
      </c>
      <c r="C1241">
        <v>55.889999000000003</v>
      </c>
      <c r="D1241">
        <v>55.610000999999997</v>
      </c>
      <c r="E1241">
        <v>55.709999000000003</v>
      </c>
      <c r="F1241">
        <v>48.679428000000001</v>
      </c>
      <c r="G1241">
        <v>6590500</v>
      </c>
    </row>
    <row r="1242" spans="1:7" x14ac:dyDescent="0.35">
      <c r="A1242" s="2">
        <v>42913</v>
      </c>
      <c r="B1242">
        <v>55.599997999999999</v>
      </c>
      <c r="C1242">
        <v>55.759998000000003</v>
      </c>
      <c r="D1242">
        <v>55.220001000000003</v>
      </c>
      <c r="E1242">
        <v>55.23</v>
      </c>
      <c r="F1242">
        <v>48.260005999999997</v>
      </c>
      <c r="G1242">
        <v>10585500</v>
      </c>
    </row>
    <row r="1243" spans="1:7" x14ac:dyDescent="0.35">
      <c r="A1243" s="2">
        <v>42914</v>
      </c>
      <c r="B1243">
        <v>55.560001</v>
      </c>
      <c r="C1243">
        <v>55.669998</v>
      </c>
      <c r="D1243">
        <v>55.41</v>
      </c>
      <c r="E1243">
        <v>55.43</v>
      </c>
      <c r="F1243">
        <v>48.434761000000002</v>
      </c>
      <c r="G1243">
        <v>10734300</v>
      </c>
    </row>
    <row r="1244" spans="1:7" x14ac:dyDescent="0.35">
      <c r="A1244" s="2">
        <v>42915</v>
      </c>
      <c r="B1244">
        <v>55.360000999999997</v>
      </c>
      <c r="C1244">
        <v>55.509998000000003</v>
      </c>
      <c r="D1244">
        <v>54.639999000000003</v>
      </c>
      <c r="E1244">
        <v>54.84</v>
      </c>
      <c r="F1244">
        <v>47.919224</v>
      </c>
      <c r="G1244">
        <v>19058600</v>
      </c>
    </row>
    <row r="1245" spans="1:7" x14ac:dyDescent="0.35">
      <c r="A1245" s="2">
        <v>42916</v>
      </c>
      <c r="B1245">
        <v>55.049999</v>
      </c>
      <c r="C1245">
        <v>55.150002000000001</v>
      </c>
      <c r="D1245">
        <v>54.93</v>
      </c>
      <c r="E1245">
        <v>54.939999</v>
      </c>
      <c r="F1245">
        <v>48.006596000000002</v>
      </c>
      <c r="G1245">
        <v>11222600</v>
      </c>
    </row>
    <row r="1246" spans="1:7" x14ac:dyDescent="0.35">
      <c r="A1246" s="2">
        <v>42919</v>
      </c>
      <c r="B1246">
        <v>54.98</v>
      </c>
      <c r="C1246">
        <v>55.209999000000003</v>
      </c>
      <c r="D1246">
        <v>54.869999</v>
      </c>
      <c r="E1246">
        <v>54.889999000000003</v>
      </c>
      <c r="F1246">
        <v>47.962913999999998</v>
      </c>
      <c r="G1246">
        <v>5782600</v>
      </c>
    </row>
    <row r="1247" spans="1:7" x14ac:dyDescent="0.35">
      <c r="A1247" s="2">
        <v>42921</v>
      </c>
      <c r="B1247">
        <v>54.880001</v>
      </c>
      <c r="C1247">
        <v>55</v>
      </c>
      <c r="D1247">
        <v>54.790000999999997</v>
      </c>
      <c r="E1247">
        <v>54.849997999999999</v>
      </c>
      <c r="F1247">
        <v>47.927959000000001</v>
      </c>
      <c r="G1247">
        <v>15837000</v>
      </c>
    </row>
    <row r="1248" spans="1:7" x14ac:dyDescent="0.35">
      <c r="A1248" s="2">
        <v>42922</v>
      </c>
      <c r="B1248">
        <v>54.66</v>
      </c>
      <c r="C1248">
        <v>54.830002</v>
      </c>
      <c r="D1248">
        <v>54.529998999999997</v>
      </c>
      <c r="E1248">
        <v>54.540000999999997</v>
      </c>
      <c r="F1248">
        <v>47.657082000000003</v>
      </c>
      <c r="G1248">
        <v>7893700</v>
      </c>
    </row>
    <row r="1249" spans="1:7" x14ac:dyDescent="0.35">
      <c r="A1249" s="2">
        <v>42923</v>
      </c>
      <c r="B1249">
        <v>54.59</v>
      </c>
      <c r="C1249">
        <v>54.700001</v>
      </c>
      <c r="D1249">
        <v>54.360000999999997</v>
      </c>
      <c r="E1249">
        <v>54.509998000000003</v>
      </c>
      <c r="F1249">
        <v>47.630862999999998</v>
      </c>
      <c r="G1249">
        <v>9841500</v>
      </c>
    </row>
    <row r="1250" spans="1:7" x14ac:dyDescent="0.35">
      <c r="A1250" s="2">
        <v>42926</v>
      </c>
      <c r="B1250">
        <v>54.560001</v>
      </c>
      <c r="C1250">
        <v>54.560001</v>
      </c>
      <c r="D1250">
        <v>54.060001</v>
      </c>
      <c r="E1250">
        <v>54.130001</v>
      </c>
      <c r="F1250">
        <v>47.298819999999999</v>
      </c>
      <c r="G1250">
        <v>9119200</v>
      </c>
    </row>
    <row r="1251" spans="1:7" x14ac:dyDescent="0.35">
      <c r="A1251" s="2">
        <v>42927</v>
      </c>
      <c r="B1251">
        <v>54.18</v>
      </c>
      <c r="C1251">
        <v>54.200001</v>
      </c>
      <c r="D1251">
        <v>53.860000999999997</v>
      </c>
      <c r="E1251">
        <v>53.98</v>
      </c>
      <c r="F1251">
        <v>47.167755</v>
      </c>
      <c r="G1251">
        <v>11256400</v>
      </c>
    </row>
    <row r="1252" spans="1:7" x14ac:dyDescent="0.35">
      <c r="A1252" s="2">
        <v>42928</v>
      </c>
      <c r="B1252">
        <v>54.32</v>
      </c>
      <c r="C1252">
        <v>54.470001000000003</v>
      </c>
      <c r="D1252">
        <v>54.240001999999997</v>
      </c>
      <c r="E1252">
        <v>54.279998999999997</v>
      </c>
      <c r="F1252">
        <v>47.429896999999997</v>
      </c>
      <c r="G1252">
        <v>8100800</v>
      </c>
    </row>
    <row r="1253" spans="1:7" x14ac:dyDescent="0.35">
      <c r="A1253" s="2">
        <v>42929</v>
      </c>
      <c r="B1253">
        <v>54.349997999999999</v>
      </c>
      <c r="C1253">
        <v>54.41</v>
      </c>
      <c r="D1253">
        <v>54.240001999999997</v>
      </c>
      <c r="E1253">
        <v>54.290000999999997</v>
      </c>
      <c r="F1253">
        <v>47.438625000000002</v>
      </c>
      <c r="G1253">
        <v>10008200</v>
      </c>
    </row>
    <row r="1254" spans="1:7" x14ac:dyDescent="0.35">
      <c r="A1254" s="2">
        <v>42930</v>
      </c>
      <c r="B1254">
        <v>54.540000999999997</v>
      </c>
      <c r="C1254">
        <v>54.799999</v>
      </c>
      <c r="D1254">
        <v>54.52</v>
      </c>
      <c r="E1254">
        <v>54.720001000000003</v>
      </c>
      <c r="F1254">
        <v>47.814362000000003</v>
      </c>
      <c r="G1254">
        <v>6341100</v>
      </c>
    </row>
    <row r="1255" spans="1:7" x14ac:dyDescent="0.35">
      <c r="A1255" s="2">
        <v>42933</v>
      </c>
      <c r="B1255">
        <v>54.82</v>
      </c>
      <c r="C1255">
        <v>54.84</v>
      </c>
      <c r="D1255">
        <v>54.619999</v>
      </c>
      <c r="E1255">
        <v>54.779998999999997</v>
      </c>
      <c r="F1255">
        <v>47.866790999999999</v>
      </c>
      <c r="G1255">
        <v>7902200</v>
      </c>
    </row>
    <row r="1256" spans="1:7" x14ac:dyDescent="0.35">
      <c r="A1256" s="2">
        <v>42934</v>
      </c>
      <c r="B1256">
        <v>54.740001999999997</v>
      </c>
      <c r="C1256">
        <v>54.869999</v>
      </c>
      <c r="D1256">
        <v>54.610000999999997</v>
      </c>
      <c r="E1256">
        <v>54.779998999999997</v>
      </c>
      <c r="F1256">
        <v>47.866790999999999</v>
      </c>
      <c r="G1256">
        <v>5310800</v>
      </c>
    </row>
    <row r="1257" spans="1:7" x14ac:dyDescent="0.35">
      <c r="A1257" s="2">
        <v>42935</v>
      </c>
      <c r="B1257">
        <v>54.759998000000003</v>
      </c>
      <c r="C1257">
        <v>54.98</v>
      </c>
      <c r="D1257">
        <v>54.689999</v>
      </c>
      <c r="E1257">
        <v>54.98</v>
      </c>
      <c r="F1257">
        <v>48.041545999999997</v>
      </c>
      <c r="G1257">
        <v>5592000</v>
      </c>
    </row>
    <row r="1258" spans="1:7" x14ac:dyDescent="0.35">
      <c r="A1258" s="2">
        <v>42936</v>
      </c>
      <c r="B1258">
        <v>54.939999</v>
      </c>
      <c r="C1258">
        <v>55.16</v>
      </c>
      <c r="D1258">
        <v>54.84</v>
      </c>
      <c r="E1258">
        <v>54.990001999999997</v>
      </c>
      <c r="F1258">
        <v>48.050288999999999</v>
      </c>
      <c r="G1258">
        <v>9816700</v>
      </c>
    </row>
    <row r="1259" spans="1:7" x14ac:dyDescent="0.35">
      <c r="A1259" s="2">
        <v>42937</v>
      </c>
      <c r="B1259">
        <v>54.799999</v>
      </c>
      <c r="C1259">
        <v>55.099997999999999</v>
      </c>
      <c r="D1259">
        <v>54.75</v>
      </c>
      <c r="E1259">
        <v>55.080002</v>
      </c>
      <c r="F1259">
        <v>48.128940999999998</v>
      </c>
      <c r="G1259">
        <v>7738700</v>
      </c>
    </row>
    <row r="1260" spans="1:7" x14ac:dyDescent="0.35">
      <c r="A1260" s="2">
        <v>42940</v>
      </c>
      <c r="B1260">
        <v>55.060001</v>
      </c>
      <c r="C1260">
        <v>55.09</v>
      </c>
      <c r="D1260">
        <v>54.860000999999997</v>
      </c>
      <c r="E1260">
        <v>54.900002000000001</v>
      </c>
      <c r="F1260">
        <v>47.971653000000003</v>
      </c>
      <c r="G1260">
        <v>9302400</v>
      </c>
    </row>
    <row r="1261" spans="1:7" x14ac:dyDescent="0.35">
      <c r="A1261" s="2">
        <v>42941</v>
      </c>
      <c r="B1261">
        <v>55.09</v>
      </c>
      <c r="C1261">
        <v>55.32</v>
      </c>
      <c r="D1261">
        <v>55.040000999999997</v>
      </c>
      <c r="E1261">
        <v>55.279998999999997</v>
      </c>
      <c r="F1261">
        <v>48.303696000000002</v>
      </c>
      <c r="G1261">
        <v>13799900</v>
      </c>
    </row>
    <row r="1262" spans="1:7" x14ac:dyDescent="0.35">
      <c r="A1262" s="2">
        <v>42942</v>
      </c>
      <c r="B1262">
        <v>55.290000999999997</v>
      </c>
      <c r="C1262">
        <v>55.41</v>
      </c>
      <c r="D1262">
        <v>55.099997999999999</v>
      </c>
      <c r="E1262">
        <v>55.27</v>
      </c>
      <c r="F1262">
        <v>48.294952000000002</v>
      </c>
      <c r="G1262">
        <v>7594000</v>
      </c>
    </row>
    <row r="1263" spans="1:7" x14ac:dyDescent="0.35">
      <c r="A1263" s="2">
        <v>42943</v>
      </c>
      <c r="B1263">
        <v>55.310001</v>
      </c>
      <c r="C1263">
        <v>55.82</v>
      </c>
      <c r="D1263">
        <v>55.279998999999997</v>
      </c>
      <c r="E1263">
        <v>55.810001</v>
      </c>
      <c r="F1263">
        <v>48.766810999999997</v>
      </c>
      <c r="G1263">
        <v>12859000</v>
      </c>
    </row>
    <row r="1264" spans="1:7" x14ac:dyDescent="0.35">
      <c r="A1264" s="2">
        <v>42944</v>
      </c>
      <c r="B1264">
        <v>55.639999000000003</v>
      </c>
      <c r="C1264">
        <v>55.869999</v>
      </c>
      <c r="D1264">
        <v>54.57</v>
      </c>
      <c r="E1264">
        <v>55.34</v>
      </c>
      <c r="F1264">
        <v>48.356121000000002</v>
      </c>
      <c r="G1264">
        <v>18412200</v>
      </c>
    </row>
    <row r="1265" spans="1:7" x14ac:dyDescent="0.35">
      <c r="A1265" s="2">
        <v>42947</v>
      </c>
      <c r="B1265">
        <v>55.200001</v>
      </c>
      <c r="C1265">
        <v>55.450001</v>
      </c>
      <c r="D1265">
        <v>55.189999</v>
      </c>
      <c r="E1265">
        <v>55.32</v>
      </c>
      <c r="F1265">
        <v>48.338653999999998</v>
      </c>
      <c r="G1265">
        <v>7279300</v>
      </c>
    </row>
    <row r="1266" spans="1:7" x14ac:dyDescent="0.35">
      <c r="A1266" s="2">
        <v>42948</v>
      </c>
      <c r="B1266">
        <v>55.380001</v>
      </c>
      <c r="C1266">
        <v>55.529998999999997</v>
      </c>
      <c r="D1266">
        <v>55.23</v>
      </c>
      <c r="E1266">
        <v>55.259998000000003</v>
      </c>
      <c r="F1266">
        <v>48.286212999999996</v>
      </c>
      <c r="G1266">
        <v>19015300</v>
      </c>
    </row>
    <row r="1267" spans="1:7" x14ac:dyDescent="0.35">
      <c r="A1267" s="2">
        <v>42949</v>
      </c>
      <c r="B1267">
        <v>55.150002000000001</v>
      </c>
      <c r="C1267">
        <v>55.310001</v>
      </c>
      <c r="D1267">
        <v>54.970001000000003</v>
      </c>
      <c r="E1267">
        <v>55.220001000000003</v>
      </c>
      <c r="F1267">
        <v>48.251266000000001</v>
      </c>
      <c r="G1267">
        <v>17133700</v>
      </c>
    </row>
    <row r="1268" spans="1:7" x14ac:dyDescent="0.35">
      <c r="A1268" s="2">
        <v>42950</v>
      </c>
      <c r="B1268">
        <v>55.209999000000003</v>
      </c>
      <c r="C1268">
        <v>55.5</v>
      </c>
      <c r="D1268">
        <v>55.099997999999999</v>
      </c>
      <c r="E1268">
        <v>55.169998</v>
      </c>
      <c r="F1268">
        <v>48.207580999999998</v>
      </c>
      <c r="G1268">
        <v>17803400</v>
      </c>
    </row>
    <row r="1269" spans="1:7" x14ac:dyDescent="0.35">
      <c r="A1269" s="2">
        <v>42951</v>
      </c>
      <c r="B1269">
        <v>55.139999000000003</v>
      </c>
      <c r="C1269">
        <v>55.32</v>
      </c>
      <c r="D1269">
        <v>54.939999</v>
      </c>
      <c r="E1269">
        <v>55.02</v>
      </c>
      <c r="F1269">
        <v>48.076504</v>
      </c>
      <c r="G1269">
        <v>17063700</v>
      </c>
    </row>
    <row r="1270" spans="1:7" x14ac:dyDescent="0.35">
      <c r="A1270" s="2">
        <v>42954</v>
      </c>
      <c r="B1270">
        <v>55.029998999999997</v>
      </c>
      <c r="C1270">
        <v>55.470001000000003</v>
      </c>
      <c r="D1270">
        <v>55.029998999999997</v>
      </c>
      <c r="E1270">
        <v>55.43</v>
      </c>
      <c r="F1270">
        <v>48.434761000000002</v>
      </c>
      <c r="G1270">
        <v>16854000</v>
      </c>
    </row>
    <row r="1271" spans="1:7" x14ac:dyDescent="0.35">
      <c r="A1271" s="2">
        <v>42955</v>
      </c>
      <c r="B1271">
        <v>55.290000999999997</v>
      </c>
      <c r="C1271">
        <v>55.450001</v>
      </c>
      <c r="D1271">
        <v>55.189999</v>
      </c>
      <c r="E1271">
        <v>55.220001000000003</v>
      </c>
      <c r="F1271">
        <v>48.251266000000001</v>
      </c>
      <c r="G1271">
        <v>9813200</v>
      </c>
    </row>
    <row r="1272" spans="1:7" x14ac:dyDescent="0.35">
      <c r="A1272" s="2">
        <v>42956</v>
      </c>
      <c r="B1272">
        <v>55.18</v>
      </c>
      <c r="C1272">
        <v>55.349997999999999</v>
      </c>
      <c r="D1272">
        <v>55.119999</v>
      </c>
      <c r="E1272">
        <v>55.310001</v>
      </c>
      <c r="F1272">
        <v>48.329914000000002</v>
      </c>
      <c r="G1272">
        <v>7251800</v>
      </c>
    </row>
    <row r="1273" spans="1:7" x14ac:dyDescent="0.35">
      <c r="A1273" s="2">
        <v>42957</v>
      </c>
      <c r="B1273">
        <v>55.169998</v>
      </c>
      <c r="C1273">
        <v>55.34</v>
      </c>
      <c r="D1273">
        <v>55.060001</v>
      </c>
      <c r="E1273">
        <v>55.080002</v>
      </c>
      <c r="F1273">
        <v>48.128940999999998</v>
      </c>
      <c r="G1273">
        <v>6662800</v>
      </c>
    </row>
    <row r="1274" spans="1:7" x14ac:dyDescent="0.35">
      <c r="A1274" s="2">
        <v>42958</v>
      </c>
      <c r="B1274">
        <v>54.98</v>
      </c>
      <c r="C1274">
        <v>55.349997999999999</v>
      </c>
      <c r="D1274">
        <v>54.98</v>
      </c>
      <c r="E1274">
        <v>55.119999</v>
      </c>
      <c r="F1274">
        <v>48.163887000000003</v>
      </c>
      <c r="G1274">
        <v>4928400</v>
      </c>
    </row>
    <row r="1275" spans="1:7" x14ac:dyDescent="0.35">
      <c r="A1275" s="2">
        <v>42961</v>
      </c>
      <c r="B1275">
        <v>55.240001999999997</v>
      </c>
      <c r="C1275">
        <v>55.52</v>
      </c>
      <c r="D1275">
        <v>55.240001999999997</v>
      </c>
      <c r="E1275">
        <v>55.389999000000003</v>
      </c>
      <c r="F1275">
        <v>48.399814999999997</v>
      </c>
      <c r="G1275">
        <v>10657800</v>
      </c>
    </row>
    <row r="1276" spans="1:7" x14ac:dyDescent="0.35">
      <c r="A1276" s="2">
        <v>42962</v>
      </c>
      <c r="B1276">
        <v>55.41</v>
      </c>
      <c r="C1276">
        <v>55.75</v>
      </c>
      <c r="D1276">
        <v>55.41</v>
      </c>
      <c r="E1276">
        <v>55.669998</v>
      </c>
      <c r="F1276">
        <v>48.644477999999999</v>
      </c>
      <c r="G1276">
        <v>11059000</v>
      </c>
    </row>
    <row r="1277" spans="1:7" x14ac:dyDescent="0.35">
      <c r="A1277" s="2">
        <v>42963</v>
      </c>
      <c r="B1277">
        <v>55.700001</v>
      </c>
      <c r="C1277">
        <v>55.939999</v>
      </c>
      <c r="D1277">
        <v>55.700001</v>
      </c>
      <c r="E1277">
        <v>55.860000999999997</v>
      </c>
      <c r="F1277">
        <v>48.810493000000001</v>
      </c>
      <c r="G1277">
        <v>5682800</v>
      </c>
    </row>
    <row r="1278" spans="1:7" x14ac:dyDescent="0.35">
      <c r="A1278" s="2">
        <v>42964</v>
      </c>
      <c r="B1278">
        <v>55.66</v>
      </c>
      <c r="C1278">
        <v>55.93</v>
      </c>
      <c r="D1278">
        <v>55.349997999999999</v>
      </c>
      <c r="E1278">
        <v>55.349997999999999</v>
      </c>
      <c r="F1278">
        <v>48.364857000000001</v>
      </c>
      <c r="G1278">
        <v>6725600</v>
      </c>
    </row>
    <row r="1279" spans="1:7" x14ac:dyDescent="0.35">
      <c r="A1279" s="2">
        <v>42965</v>
      </c>
      <c r="B1279">
        <v>55.23</v>
      </c>
      <c r="C1279">
        <v>55.389999000000003</v>
      </c>
      <c r="D1279">
        <v>55.110000999999997</v>
      </c>
      <c r="E1279">
        <v>55.200001</v>
      </c>
      <c r="F1279">
        <v>48.233787999999997</v>
      </c>
      <c r="G1279">
        <v>6810300</v>
      </c>
    </row>
    <row r="1280" spans="1:7" x14ac:dyDescent="0.35">
      <c r="A1280" s="2">
        <v>42968</v>
      </c>
      <c r="B1280">
        <v>55.16</v>
      </c>
      <c r="C1280">
        <v>55.5</v>
      </c>
      <c r="D1280">
        <v>55</v>
      </c>
      <c r="E1280">
        <v>55.400002000000001</v>
      </c>
      <c r="F1280">
        <v>48.408549999999998</v>
      </c>
      <c r="G1280">
        <v>6829300</v>
      </c>
    </row>
    <row r="1281" spans="1:7" x14ac:dyDescent="0.35">
      <c r="A1281" s="2">
        <v>42969</v>
      </c>
      <c r="B1281">
        <v>55.43</v>
      </c>
      <c r="C1281">
        <v>55.57</v>
      </c>
      <c r="D1281">
        <v>55.330002</v>
      </c>
      <c r="E1281">
        <v>55.41</v>
      </c>
      <c r="F1281">
        <v>48.417282</v>
      </c>
      <c r="G1281">
        <v>7129400</v>
      </c>
    </row>
    <row r="1282" spans="1:7" x14ac:dyDescent="0.35">
      <c r="A1282" s="2">
        <v>42970</v>
      </c>
      <c r="B1282">
        <v>55.349997999999999</v>
      </c>
      <c r="C1282">
        <v>55.41</v>
      </c>
      <c r="D1282">
        <v>55.189999</v>
      </c>
      <c r="E1282">
        <v>55.25</v>
      </c>
      <c r="F1282">
        <v>48.277473000000001</v>
      </c>
      <c r="G1282">
        <v>5367100</v>
      </c>
    </row>
    <row r="1283" spans="1:7" x14ac:dyDescent="0.35">
      <c r="A1283" s="2">
        <v>42971</v>
      </c>
      <c r="B1283">
        <v>55.200001</v>
      </c>
      <c r="C1283">
        <v>55.349997999999999</v>
      </c>
      <c r="D1283">
        <v>54.439999</v>
      </c>
      <c r="E1283">
        <v>54.490001999999997</v>
      </c>
      <c r="F1283">
        <v>47.613388</v>
      </c>
      <c r="G1283">
        <v>11807100</v>
      </c>
    </row>
    <row r="1284" spans="1:7" x14ac:dyDescent="0.35">
      <c r="A1284" s="2">
        <v>42972</v>
      </c>
      <c r="B1284">
        <v>54.700001</v>
      </c>
      <c r="C1284">
        <v>54.889999000000003</v>
      </c>
      <c r="D1284">
        <v>54.639999000000003</v>
      </c>
      <c r="E1284">
        <v>54.669998</v>
      </c>
      <c r="F1284">
        <v>47.770659999999999</v>
      </c>
      <c r="G1284">
        <v>7359200</v>
      </c>
    </row>
    <row r="1285" spans="1:7" x14ac:dyDescent="0.35">
      <c r="A1285" s="2">
        <v>42975</v>
      </c>
      <c r="B1285">
        <v>54.619999</v>
      </c>
      <c r="C1285">
        <v>54.689999</v>
      </c>
      <c r="D1285">
        <v>54.349997999999999</v>
      </c>
      <c r="E1285">
        <v>54.509998000000003</v>
      </c>
      <c r="F1285">
        <v>47.630862999999998</v>
      </c>
      <c r="G1285">
        <v>6204700</v>
      </c>
    </row>
    <row r="1286" spans="1:7" x14ac:dyDescent="0.35">
      <c r="A1286" s="2">
        <v>42976</v>
      </c>
      <c r="B1286">
        <v>54.439999</v>
      </c>
      <c r="C1286">
        <v>54.75</v>
      </c>
      <c r="D1286">
        <v>54.389999000000003</v>
      </c>
      <c r="E1286">
        <v>54.700001</v>
      </c>
      <c r="F1286">
        <v>47.796883000000001</v>
      </c>
      <c r="G1286">
        <v>6219500</v>
      </c>
    </row>
    <row r="1287" spans="1:7" x14ac:dyDescent="0.35">
      <c r="A1287" s="2">
        <v>42977</v>
      </c>
      <c r="B1287">
        <v>54.599997999999999</v>
      </c>
      <c r="C1287">
        <v>54.790000999999997</v>
      </c>
      <c r="D1287">
        <v>54.59</v>
      </c>
      <c r="E1287">
        <v>54.689999</v>
      </c>
      <c r="F1287">
        <v>47.788158000000003</v>
      </c>
      <c r="G1287">
        <v>6497100</v>
      </c>
    </row>
    <row r="1288" spans="1:7" x14ac:dyDescent="0.35">
      <c r="A1288" s="2">
        <v>42978</v>
      </c>
      <c r="B1288">
        <v>54.73</v>
      </c>
      <c r="C1288">
        <v>54.810001</v>
      </c>
      <c r="D1288">
        <v>54.650002000000001</v>
      </c>
      <c r="E1288">
        <v>54.709999000000003</v>
      </c>
      <c r="F1288">
        <v>47.805625999999997</v>
      </c>
      <c r="G1288">
        <v>10117300</v>
      </c>
    </row>
    <row r="1289" spans="1:7" x14ac:dyDescent="0.35">
      <c r="A1289" s="2">
        <v>42979</v>
      </c>
      <c r="B1289">
        <v>54.82</v>
      </c>
      <c r="C1289">
        <v>54.98</v>
      </c>
      <c r="D1289">
        <v>54.759998000000003</v>
      </c>
      <c r="E1289">
        <v>54.970001000000003</v>
      </c>
      <c r="F1289">
        <v>48.032809999999998</v>
      </c>
      <c r="G1289">
        <v>17904500</v>
      </c>
    </row>
    <row r="1290" spans="1:7" x14ac:dyDescent="0.35">
      <c r="A1290" s="2">
        <v>42983</v>
      </c>
      <c r="B1290">
        <v>54.810001</v>
      </c>
      <c r="C1290">
        <v>55.09</v>
      </c>
      <c r="D1290">
        <v>54.759998000000003</v>
      </c>
      <c r="E1290">
        <v>55.049999</v>
      </c>
      <c r="F1290">
        <v>48.102722</v>
      </c>
      <c r="G1290">
        <v>20215900</v>
      </c>
    </row>
    <row r="1291" spans="1:7" x14ac:dyDescent="0.35">
      <c r="A1291" s="2">
        <v>42984</v>
      </c>
      <c r="B1291">
        <v>55.150002000000001</v>
      </c>
      <c r="C1291">
        <v>55.330002</v>
      </c>
      <c r="D1291">
        <v>55.009998000000003</v>
      </c>
      <c r="E1291">
        <v>55.279998999999997</v>
      </c>
      <c r="F1291">
        <v>48.303696000000002</v>
      </c>
      <c r="G1291">
        <v>17462000</v>
      </c>
    </row>
    <row r="1292" spans="1:7" x14ac:dyDescent="0.35">
      <c r="A1292" s="2">
        <v>42985</v>
      </c>
      <c r="B1292">
        <v>55.32</v>
      </c>
      <c r="C1292">
        <v>55.439999</v>
      </c>
      <c r="D1292">
        <v>55.18</v>
      </c>
      <c r="E1292">
        <v>55.360000999999997</v>
      </c>
      <c r="F1292">
        <v>48.373600000000003</v>
      </c>
      <c r="G1292">
        <v>16738100</v>
      </c>
    </row>
    <row r="1293" spans="1:7" x14ac:dyDescent="0.35">
      <c r="A1293" s="2">
        <v>42986</v>
      </c>
      <c r="B1293">
        <v>55.169998</v>
      </c>
      <c r="C1293">
        <v>55.27</v>
      </c>
      <c r="D1293">
        <v>54.880001</v>
      </c>
      <c r="E1293">
        <v>55.09</v>
      </c>
      <c r="F1293">
        <v>48.137664999999998</v>
      </c>
      <c r="G1293">
        <v>9158200</v>
      </c>
    </row>
    <row r="1294" spans="1:7" x14ac:dyDescent="0.35">
      <c r="A1294" s="2">
        <v>42989</v>
      </c>
      <c r="B1294">
        <v>55.189999</v>
      </c>
      <c r="C1294">
        <v>55.509998000000003</v>
      </c>
      <c r="D1294">
        <v>55.18</v>
      </c>
      <c r="E1294">
        <v>55.43</v>
      </c>
      <c r="F1294">
        <v>48.434761000000002</v>
      </c>
      <c r="G1294">
        <v>9177800</v>
      </c>
    </row>
    <row r="1295" spans="1:7" x14ac:dyDescent="0.35">
      <c r="A1295" s="2">
        <v>42990</v>
      </c>
      <c r="B1295">
        <v>55.43</v>
      </c>
      <c r="C1295">
        <v>55.560001</v>
      </c>
      <c r="D1295">
        <v>55.400002000000001</v>
      </c>
      <c r="E1295">
        <v>55.549999</v>
      </c>
      <c r="F1295">
        <v>48.539619000000002</v>
      </c>
      <c r="G1295">
        <v>7453400</v>
      </c>
    </row>
    <row r="1296" spans="1:7" x14ac:dyDescent="0.35">
      <c r="A1296" s="2">
        <v>42991</v>
      </c>
      <c r="B1296">
        <v>55.5</v>
      </c>
      <c r="C1296">
        <v>55.779998999999997</v>
      </c>
      <c r="D1296">
        <v>55.5</v>
      </c>
      <c r="E1296">
        <v>55.580002</v>
      </c>
      <c r="F1296">
        <v>48.565829999999998</v>
      </c>
      <c r="G1296">
        <v>7972300</v>
      </c>
    </row>
    <row r="1297" spans="1:7" x14ac:dyDescent="0.35">
      <c r="A1297" s="2">
        <v>42992</v>
      </c>
      <c r="B1297">
        <v>55.490001999999997</v>
      </c>
      <c r="C1297">
        <v>55.610000999999997</v>
      </c>
      <c r="D1297">
        <v>55.290000999999997</v>
      </c>
      <c r="E1297">
        <v>55.470001000000003</v>
      </c>
      <c r="F1297">
        <v>48.469718999999998</v>
      </c>
      <c r="G1297">
        <v>5817900</v>
      </c>
    </row>
    <row r="1298" spans="1:7" x14ac:dyDescent="0.35">
      <c r="A1298" s="2">
        <v>42993</v>
      </c>
      <c r="B1298">
        <v>55.259998000000003</v>
      </c>
      <c r="C1298">
        <v>55.259998000000003</v>
      </c>
      <c r="D1298">
        <v>55</v>
      </c>
      <c r="E1298">
        <v>55.220001000000003</v>
      </c>
      <c r="F1298">
        <v>48.554130999999998</v>
      </c>
      <c r="G1298">
        <v>12497700</v>
      </c>
    </row>
    <row r="1299" spans="1:7" x14ac:dyDescent="0.35">
      <c r="A1299" s="2">
        <v>42996</v>
      </c>
      <c r="B1299">
        <v>55.27</v>
      </c>
      <c r="C1299">
        <v>55.389999000000003</v>
      </c>
      <c r="D1299">
        <v>55.139999000000003</v>
      </c>
      <c r="E1299">
        <v>55.299999</v>
      </c>
      <c r="F1299">
        <v>48.624470000000002</v>
      </c>
      <c r="G1299">
        <v>8299400</v>
      </c>
    </row>
    <row r="1300" spans="1:7" x14ac:dyDescent="0.35">
      <c r="A1300" s="2">
        <v>42997</v>
      </c>
      <c r="B1300">
        <v>55.330002</v>
      </c>
      <c r="C1300">
        <v>55.360000999999997</v>
      </c>
      <c r="D1300">
        <v>55</v>
      </c>
      <c r="E1300">
        <v>55.130001</v>
      </c>
      <c r="F1300">
        <v>48.474986999999999</v>
      </c>
      <c r="G1300">
        <v>6207700</v>
      </c>
    </row>
    <row r="1301" spans="1:7" x14ac:dyDescent="0.35">
      <c r="A1301" s="2">
        <v>42998</v>
      </c>
      <c r="B1301">
        <v>54.98</v>
      </c>
      <c r="C1301">
        <v>55.049999</v>
      </c>
      <c r="D1301">
        <v>54.330002</v>
      </c>
      <c r="E1301">
        <v>54.599997999999999</v>
      </c>
      <c r="F1301">
        <v>48.008968000000003</v>
      </c>
      <c r="G1301">
        <v>11029200</v>
      </c>
    </row>
    <row r="1302" spans="1:7" x14ac:dyDescent="0.35">
      <c r="A1302" s="2">
        <v>42999</v>
      </c>
      <c r="B1302">
        <v>54.529998999999997</v>
      </c>
      <c r="C1302">
        <v>54.580002</v>
      </c>
      <c r="D1302">
        <v>54.029998999999997</v>
      </c>
      <c r="E1302">
        <v>54.080002</v>
      </c>
      <c r="F1302">
        <v>47.551749999999998</v>
      </c>
      <c r="G1302">
        <v>10398700</v>
      </c>
    </row>
    <row r="1303" spans="1:7" x14ac:dyDescent="0.35">
      <c r="A1303" s="2">
        <v>43000</v>
      </c>
      <c r="B1303">
        <v>54.169998</v>
      </c>
      <c r="C1303">
        <v>54.169998</v>
      </c>
      <c r="D1303">
        <v>53.880001</v>
      </c>
      <c r="E1303">
        <v>53.919998</v>
      </c>
      <c r="F1303">
        <v>47.411053000000003</v>
      </c>
      <c r="G1303">
        <v>11318200</v>
      </c>
    </row>
    <row r="1304" spans="1:7" x14ac:dyDescent="0.35">
      <c r="A1304" s="2">
        <v>43003</v>
      </c>
      <c r="B1304">
        <v>54.009998000000003</v>
      </c>
      <c r="C1304">
        <v>54.360000999999997</v>
      </c>
      <c r="D1304">
        <v>53.970001000000003</v>
      </c>
      <c r="E1304">
        <v>54.310001</v>
      </c>
      <c r="F1304">
        <v>47.753967000000003</v>
      </c>
      <c r="G1304">
        <v>9185400</v>
      </c>
    </row>
    <row r="1305" spans="1:7" x14ac:dyDescent="0.35">
      <c r="A1305" s="2">
        <v>43004</v>
      </c>
      <c r="B1305">
        <v>54.369999</v>
      </c>
      <c r="C1305">
        <v>54.52</v>
      </c>
      <c r="D1305">
        <v>54.25</v>
      </c>
      <c r="E1305">
        <v>54.439999</v>
      </c>
      <c r="F1305">
        <v>47.868274999999997</v>
      </c>
      <c r="G1305">
        <v>17321400</v>
      </c>
    </row>
    <row r="1306" spans="1:7" x14ac:dyDescent="0.35">
      <c r="A1306" s="2">
        <v>43005</v>
      </c>
      <c r="B1306">
        <v>54.330002</v>
      </c>
      <c r="C1306">
        <v>54.380001</v>
      </c>
      <c r="D1306">
        <v>53.720001000000003</v>
      </c>
      <c r="E1306">
        <v>54.02</v>
      </c>
      <c r="F1306">
        <v>47.498989000000002</v>
      </c>
      <c r="G1306">
        <v>11657800</v>
      </c>
    </row>
    <row r="1307" spans="1:7" x14ac:dyDescent="0.35">
      <c r="A1307" s="2">
        <v>43006</v>
      </c>
      <c r="B1307">
        <v>53.950001</v>
      </c>
      <c r="C1307">
        <v>54.169998</v>
      </c>
      <c r="D1307">
        <v>53.900002000000001</v>
      </c>
      <c r="E1307">
        <v>54.02</v>
      </c>
      <c r="F1307">
        <v>47.498989000000002</v>
      </c>
      <c r="G1307">
        <v>7768200</v>
      </c>
    </row>
    <row r="1308" spans="1:7" x14ac:dyDescent="0.35">
      <c r="A1308" s="2">
        <v>43007</v>
      </c>
      <c r="B1308">
        <v>54.02</v>
      </c>
      <c r="C1308">
        <v>54.150002000000001</v>
      </c>
      <c r="D1308">
        <v>53.93</v>
      </c>
      <c r="E1308">
        <v>53.98</v>
      </c>
      <c r="F1308">
        <v>47.463810000000002</v>
      </c>
      <c r="G1308">
        <v>14502800</v>
      </c>
    </row>
    <row r="1309" spans="1:7" x14ac:dyDescent="0.35">
      <c r="A1309" s="2">
        <v>43010</v>
      </c>
      <c r="B1309">
        <v>53.98</v>
      </c>
      <c r="C1309">
        <v>54.200001</v>
      </c>
      <c r="D1309">
        <v>53.84</v>
      </c>
      <c r="E1309">
        <v>53.880001</v>
      </c>
      <c r="F1309">
        <v>47.375884999999997</v>
      </c>
      <c r="G1309">
        <v>17850000</v>
      </c>
    </row>
    <row r="1310" spans="1:7" x14ac:dyDescent="0.35">
      <c r="A1310" s="2">
        <v>43011</v>
      </c>
      <c r="B1310">
        <v>53.970001000000003</v>
      </c>
      <c r="C1310">
        <v>54.040000999999997</v>
      </c>
      <c r="D1310">
        <v>53.799999</v>
      </c>
      <c r="E1310">
        <v>53.939999</v>
      </c>
      <c r="F1310">
        <v>47.428642000000004</v>
      </c>
      <c r="G1310">
        <v>20409200</v>
      </c>
    </row>
    <row r="1311" spans="1:7" x14ac:dyDescent="0.35">
      <c r="A1311" s="2">
        <v>43012</v>
      </c>
      <c r="B1311">
        <v>53.860000999999997</v>
      </c>
      <c r="C1311">
        <v>54.32</v>
      </c>
      <c r="D1311">
        <v>53.709999000000003</v>
      </c>
      <c r="E1311">
        <v>54.110000999999997</v>
      </c>
      <c r="F1311">
        <v>47.578113999999999</v>
      </c>
      <c r="G1311">
        <v>21389200</v>
      </c>
    </row>
    <row r="1312" spans="1:7" x14ac:dyDescent="0.35">
      <c r="A1312" s="2">
        <v>43013</v>
      </c>
      <c r="B1312">
        <v>54.290000999999997</v>
      </c>
      <c r="C1312">
        <v>54.490001999999997</v>
      </c>
      <c r="D1312">
        <v>54.209999000000003</v>
      </c>
      <c r="E1312">
        <v>54.349997999999999</v>
      </c>
      <c r="F1312">
        <v>47.789149999999999</v>
      </c>
      <c r="G1312">
        <v>19005000</v>
      </c>
    </row>
    <row r="1313" spans="1:7" x14ac:dyDescent="0.35">
      <c r="A1313" s="2">
        <v>43014</v>
      </c>
      <c r="B1313">
        <v>54.080002</v>
      </c>
      <c r="C1313">
        <v>54.169998</v>
      </c>
      <c r="D1313">
        <v>53.740001999999997</v>
      </c>
      <c r="E1313">
        <v>53.810001</v>
      </c>
      <c r="F1313">
        <v>47.314326999999999</v>
      </c>
      <c r="G1313">
        <v>7605500</v>
      </c>
    </row>
    <row r="1314" spans="1:7" x14ac:dyDescent="0.35">
      <c r="A1314" s="2">
        <v>43017</v>
      </c>
      <c r="B1314">
        <v>53.880001</v>
      </c>
      <c r="C1314">
        <v>53.959999000000003</v>
      </c>
      <c r="D1314">
        <v>53.560001</v>
      </c>
      <c r="E1314">
        <v>53.66</v>
      </c>
      <c r="F1314">
        <v>47.182442000000002</v>
      </c>
      <c r="G1314">
        <v>12580300</v>
      </c>
    </row>
    <row r="1315" spans="1:7" x14ac:dyDescent="0.35">
      <c r="A1315" s="2">
        <v>43018</v>
      </c>
      <c r="B1315">
        <v>53.880001</v>
      </c>
      <c r="C1315">
        <v>54.27</v>
      </c>
      <c r="D1315">
        <v>53.82</v>
      </c>
      <c r="E1315">
        <v>54.130001</v>
      </c>
      <c r="F1315">
        <v>47.595711000000001</v>
      </c>
      <c r="G1315">
        <v>10646500</v>
      </c>
    </row>
    <row r="1316" spans="1:7" x14ac:dyDescent="0.35">
      <c r="A1316" s="2">
        <v>43019</v>
      </c>
      <c r="B1316">
        <v>54.099997999999999</v>
      </c>
      <c r="C1316">
        <v>54.389999000000003</v>
      </c>
      <c r="D1316">
        <v>54.099997999999999</v>
      </c>
      <c r="E1316">
        <v>54.240001999999997</v>
      </c>
      <c r="F1316">
        <v>47.692436000000001</v>
      </c>
      <c r="G1316">
        <v>10316300</v>
      </c>
    </row>
    <row r="1317" spans="1:7" x14ac:dyDescent="0.35">
      <c r="A1317" s="2">
        <v>43020</v>
      </c>
      <c r="B1317">
        <v>54.200001</v>
      </c>
      <c r="C1317">
        <v>54.52</v>
      </c>
      <c r="D1317">
        <v>54.150002000000001</v>
      </c>
      <c r="E1317">
        <v>54.470001000000003</v>
      </c>
      <c r="F1317">
        <v>47.894665000000003</v>
      </c>
      <c r="G1317">
        <v>8096300</v>
      </c>
    </row>
    <row r="1318" spans="1:7" x14ac:dyDescent="0.35">
      <c r="A1318" s="2">
        <v>43021</v>
      </c>
      <c r="B1318">
        <v>54.68</v>
      </c>
      <c r="C1318">
        <v>54.709999000000003</v>
      </c>
      <c r="D1318">
        <v>54.529998999999997</v>
      </c>
      <c r="E1318">
        <v>54.57</v>
      </c>
      <c r="F1318">
        <v>47.982596999999998</v>
      </c>
      <c r="G1318">
        <v>8315600</v>
      </c>
    </row>
    <row r="1319" spans="1:7" x14ac:dyDescent="0.35">
      <c r="A1319" s="2">
        <v>43024</v>
      </c>
      <c r="B1319">
        <v>54.509998000000003</v>
      </c>
      <c r="C1319">
        <v>54.619999</v>
      </c>
      <c r="D1319">
        <v>54.490001999999997</v>
      </c>
      <c r="E1319">
        <v>54.59</v>
      </c>
      <c r="F1319">
        <v>48.000183</v>
      </c>
      <c r="G1319">
        <v>4349600</v>
      </c>
    </row>
    <row r="1320" spans="1:7" x14ac:dyDescent="0.35">
      <c r="A1320" s="2">
        <v>43025</v>
      </c>
      <c r="B1320">
        <v>54.450001</v>
      </c>
      <c r="C1320">
        <v>54.5</v>
      </c>
      <c r="D1320">
        <v>54.220001000000003</v>
      </c>
      <c r="E1320">
        <v>54.389999000000003</v>
      </c>
      <c r="F1320">
        <v>47.824314000000001</v>
      </c>
      <c r="G1320">
        <v>10375500</v>
      </c>
    </row>
    <row r="1321" spans="1:7" x14ac:dyDescent="0.35">
      <c r="A1321" s="2">
        <v>43026</v>
      </c>
      <c r="B1321">
        <v>54.330002</v>
      </c>
      <c r="C1321">
        <v>54.41</v>
      </c>
      <c r="D1321">
        <v>54.16</v>
      </c>
      <c r="E1321">
        <v>54.32</v>
      </c>
      <c r="F1321">
        <v>47.762763999999997</v>
      </c>
      <c r="G1321">
        <v>4668500</v>
      </c>
    </row>
    <row r="1322" spans="1:7" x14ac:dyDescent="0.35">
      <c r="A1322" s="2">
        <v>43027</v>
      </c>
      <c r="B1322">
        <v>54.07</v>
      </c>
      <c r="C1322">
        <v>54.119999</v>
      </c>
      <c r="D1322">
        <v>53.849997999999999</v>
      </c>
      <c r="E1322">
        <v>54.029998999999997</v>
      </c>
      <c r="F1322">
        <v>47.507773999999998</v>
      </c>
      <c r="G1322">
        <v>8544500</v>
      </c>
    </row>
    <row r="1323" spans="1:7" x14ac:dyDescent="0.35">
      <c r="A1323" s="2">
        <v>43028</v>
      </c>
      <c r="B1323">
        <v>53.93</v>
      </c>
      <c r="C1323">
        <v>53.959999000000003</v>
      </c>
      <c r="D1323">
        <v>53.73</v>
      </c>
      <c r="E1323">
        <v>53.900002000000001</v>
      </c>
      <c r="F1323">
        <v>47.393470999999998</v>
      </c>
      <c r="G1323">
        <v>11702600</v>
      </c>
    </row>
    <row r="1324" spans="1:7" x14ac:dyDescent="0.35">
      <c r="A1324" s="2">
        <v>43031</v>
      </c>
      <c r="B1324">
        <v>53.860000999999997</v>
      </c>
      <c r="C1324">
        <v>54.130001</v>
      </c>
      <c r="D1324">
        <v>53.790000999999997</v>
      </c>
      <c r="E1324">
        <v>53.860000999999997</v>
      </c>
      <c r="F1324">
        <v>47.358302999999999</v>
      </c>
      <c r="G1324">
        <v>7326400</v>
      </c>
    </row>
    <row r="1325" spans="1:7" x14ac:dyDescent="0.35">
      <c r="A1325" s="2">
        <v>43032</v>
      </c>
      <c r="B1325">
        <v>53.82</v>
      </c>
      <c r="C1325">
        <v>53.889999000000003</v>
      </c>
      <c r="D1325">
        <v>53.599997999999999</v>
      </c>
      <c r="E1325">
        <v>53.669998</v>
      </c>
      <c r="F1325">
        <v>47.191231000000002</v>
      </c>
      <c r="G1325">
        <v>10682300</v>
      </c>
    </row>
    <row r="1326" spans="1:7" x14ac:dyDescent="0.35">
      <c r="A1326" s="2">
        <v>43033</v>
      </c>
      <c r="B1326">
        <v>53.66</v>
      </c>
      <c r="C1326">
        <v>53.75</v>
      </c>
      <c r="D1326">
        <v>53.200001</v>
      </c>
      <c r="E1326">
        <v>53.52</v>
      </c>
      <c r="F1326">
        <v>47.059345</v>
      </c>
      <c r="G1326">
        <v>12213400</v>
      </c>
    </row>
    <row r="1327" spans="1:7" x14ac:dyDescent="0.35">
      <c r="A1327" s="2">
        <v>43034</v>
      </c>
      <c r="B1327">
        <v>53.709999000000003</v>
      </c>
      <c r="C1327">
        <v>53.939999</v>
      </c>
      <c r="D1327">
        <v>53.549999</v>
      </c>
      <c r="E1327">
        <v>53.560001</v>
      </c>
      <c r="F1327">
        <v>47.094521</v>
      </c>
      <c r="G1327">
        <v>14583700</v>
      </c>
    </row>
    <row r="1328" spans="1:7" x14ac:dyDescent="0.35">
      <c r="A1328" s="2">
        <v>43035</v>
      </c>
      <c r="B1328">
        <v>53.419998</v>
      </c>
      <c r="C1328">
        <v>53.490001999999997</v>
      </c>
      <c r="D1328">
        <v>52.990001999999997</v>
      </c>
      <c r="E1328">
        <v>53.099997999999999</v>
      </c>
      <c r="F1328">
        <v>46.690044</v>
      </c>
      <c r="G1328">
        <v>10230400</v>
      </c>
    </row>
    <row r="1329" spans="1:7" x14ac:dyDescent="0.35">
      <c r="A1329" s="2">
        <v>43038</v>
      </c>
      <c r="B1329">
        <v>53.419998</v>
      </c>
      <c r="C1329">
        <v>53.419998</v>
      </c>
      <c r="D1329">
        <v>52.610000999999997</v>
      </c>
      <c r="E1329">
        <v>52.650002000000001</v>
      </c>
      <c r="F1329">
        <v>46.294373</v>
      </c>
      <c r="G1329">
        <v>9299800</v>
      </c>
    </row>
    <row r="1330" spans="1:7" x14ac:dyDescent="0.35">
      <c r="A1330" s="2">
        <v>43039</v>
      </c>
      <c r="B1330">
        <v>52.91</v>
      </c>
      <c r="C1330">
        <v>53.209999000000003</v>
      </c>
      <c r="D1330">
        <v>52.82</v>
      </c>
      <c r="E1330">
        <v>53.09</v>
      </c>
      <c r="F1330">
        <v>46.681255</v>
      </c>
      <c r="G1330">
        <v>10824900</v>
      </c>
    </row>
    <row r="1331" spans="1:7" x14ac:dyDescent="0.35">
      <c r="A1331" s="2">
        <v>43040</v>
      </c>
      <c r="B1331">
        <v>53.240001999999997</v>
      </c>
      <c r="C1331">
        <v>53.400002000000001</v>
      </c>
      <c r="D1331">
        <v>53.09</v>
      </c>
      <c r="E1331">
        <v>53.259998000000003</v>
      </c>
      <c r="F1331">
        <v>46.830730000000003</v>
      </c>
      <c r="G1331">
        <v>7556300</v>
      </c>
    </row>
    <row r="1332" spans="1:7" x14ac:dyDescent="0.35">
      <c r="A1332" s="2">
        <v>43041</v>
      </c>
      <c r="B1332">
        <v>53.200001</v>
      </c>
      <c r="C1332">
        <v>53.290000999999997</v>
      </c>
      <c r="D1332">
        <v>52.93</v>
      </c>
      <c r="E1332">
        <v>53.130001</v>
      </c>
      <c r="F1332">
        <v>46.716419000000002</v>
      </c>
      <c r="G1332">
        <v>10661400</v>
      </c>
    </row>
    <row r="1333" spans="1:7" x14ac:dyDescent="0.35">
      <c r="A1333" s="2">
        <v>43042</v>
      </c>
      <c r="B1333">
        <v>53.16</v>
      </c>
      <c r="C1333">
        <v>53.310001</v>
      </c>
      <c r="D1333">
        <v>53.080002</v>
      </c>
      <c r="E1333">
        <v>53.139999000000003</v>
      </c>
      <c r="F1333">
        <v>46.725211999999999</v>
      </c>
      <c r="G1333">
        <v>5922400</v>
      </c>
    </row>
    <row r="1334" spans="1:7" x14ac:dyDescent="0.35">
      <c r="A1334" s="2">
        <v>43045</v>
      </c>
      <c r="B1334">
        <v>53.029998999999997</v>
      </c>
      <c r="C1334">
        <v>53.040000999999997</v>
      </c>
      <c r="D1334">
        <v>52.560001</v>
      </c>
      <c r="E1334">
        <v>52.57</v>
      </c>
      <c r="F1334">
        <v>46.224018000000001</v>
      </c>
      <c r="G1334">
        <v>10731100</v>
      </c>
    </row>
    <row r="1335" spans="1:7" x14ac:dyDescent="0.35">
      <c r="A1335" s="2">
        <v>43046</v>
      </c>
      <c r="B1335">
        <v>52.599997999999999</v>
      </c>
      <c r="C1335">
        <v>53.16</v>
      </c>
      <c r="D1335">
        <v>52.43</v>
      </c>
      <c r="E1335">
        <v>53.16</v>
      </c>
      <c r="F1335">
        <v>46.742789999999999</v>
      </c>
      <c r="G1335">
        <v>9536300</v>
      </c>
    </row>
    <row r="1336" spans="1:7" x14ac:dyDescent="0.35">
      <c r="A1336" s="2">
        <v>43047</v>
      </c>
      <c r="B1336">
        <v>53.32</v>
      </c>
      <c r="C1336">
        <v>53.740001999999997</v>
      </c>
      <c r="D1336">
        <v>53.25</v>
      </c>
      <c r="E1336">
        <v>53.740001999999997</v>
      </c>
      <c r="F1336">
        <v>47.252789</v>
      </c>
      <c r="G1336">
        <v>12860400</v>
      </c>
    </row>
    <row r="1337" spans="1:7" x14ac:dyDescent="0.35">
      <c r="A1337" s="2">
        <v>43048</v>
      </c>
      <c r="B1337">
        <v>53.5</v>
      </c>
      <c r="C1337">
        <v>53.91</v>
      </c>
      <c r="D1337">
        <v>53.459999000000003</v>
      </c>
      <c r="E1337">
        <v>53.73</v>
      </c>
      <c r="F1337">
        <v>47.243996000000003</v>
      </c>
      <c r="G1337">
        <v>10421300</v>
      </c>
    </row>
    <row r="1338" spans="1:7" x14ac:dyDescent="0.35">
      <c r="A1338" s="2">
        <v>43049</v>
      </c>
      <c r="B1338">
        <v>53.650002000000001</v>
      </c>
      <c r="C1338">
        <v>54.330002</v>
      </c>
      <c r="D1338">
        <v>53.619999</v>
      </c>
      <c r="E1338">
        <v>54.279998999999997</v>
      </c>
      <c r="F1338">
        <v>47.727592000000001</v>
      </c>
      <c r="G1338">
        <v>7993600</v>
      </c>
    </row>
    <row r="1339" spans="1:7" x14ac:dyDescent="0.35">
      <c r="A1339" s="2">
        <v>43052</v>
      </c>
      <c r="B1339">
        <v>54.310001</v>
      </c>
      <c r="C1339">
        <v>54.810001</v>
      </c>
      <c r="D1339">
        <v>54.279998999999997</v>
      </c>
      <c r="E1339">
        <v>54.59</v>
      </c>
      <c r="F1339">
        <v>48.000183</v>
      </c>
      <c r="G1339">
        <v>7809300</v>
      </c>
    </row>
    <row r="1340" spans="1:7" x14ac:dyDescent="0.35">
      <c r="A1340" s="2">
        <v>43053</v>
      </c>
      <c r="B1340">
        <v>54.450001</v>
      </c>
      <c r="C1340">
        <v>54.82</v>
      </c>
      <c r="D1340">
        <v>54.369999</v>
      </c>
      <c r="E1340">
        <v>54.779998999999997</v>
      </c>
      <c r="F1340">
        <v>48.167233000000003</v>
      </c>
      <c r="G1340">
        <v>8903200</v>
      </c>
    </row>
    <row r="1341" spans="1:7" x14ac:dyDescent="0.35">
      <c r="A1341" s="2">
        <v>43054</v>
      </c>
      <c r="B1341">
        <v>54.610000999999997</v>
      </c>
      <c r="C1341">
        <v>54.66</v>
      </c>
      <c r="D1341">
        <v>54.16</v>
      </c>
      <c r="E1341">
        <v>54.200001</v>
      </c>
      <c r="F1341">
        <v>47.657257000000001</v>
      </c>
      <c r="G1341">
        <v>10724800</v>
      </c>
    </row>
    <row r="1342" spans="1:7" x14ac:dyDescent="0.35">
      <c r="A1342" s="2">
        <v>43055</v>
      </c>
      <c r="B1342">
        <v>54.689999</v>
      </c>
      <c r="C1342">
        <v>55.110000999999997</v>
      </c>
      <c r="D1342">
        <v>54.619999</v>
      </c>
      <c r="E1342">
        <v>54.950001</v>
      </c>
      <c r="F1342">
        <v>48.316718999999999</v>
      </c>
      <c r="G1342">
        <v>11134200</v>
      </c>
    </row>
    <row r="1343" spans="1:7" x14ac:dyDescent="0.35">
      <c r="A1343" s="2">
        <v>43056</v>
      </c>
      <c r="B1343">
        <v>54.799999</v>
      </c>
      <c r="C1343">
        <v>54.950001</v>
      </c>
      <c r="D1343">
        <v>54.650002000000001</v>
      </c>
      <c r="E1343">
        <v>54.759998000000003</v>
      </c>
      <c r="F1343">
        <v>48.149653999999998</v>
      </c>
      <c r="G1343">
        <v>7298900</v>
      </c>
    </row>
    <row r="1344" spans="1:7" x14ac:dyDescent="0.35">
      <c r="A1344" s="2">
        <v>43059</v>
      </c>
      <c r="B1344">
        <v>54.669998</v>
      </c>
      <c r="C1344">
        <v>54.880001</v>
      </c>
      <c r="D1344">
        <v>54.650002000000001</v>
      </c>
      <c r="E1344">
        <v>54.700001</v>
      </c>
      <c r="F1344">
        <v>48.096901000000003</v>
      </c>
      <c r="G1344">
        <v>6946900</v>
      </c>
    </row>
    <row r="1345" spans="1:7" x14ac:dyDescent="0.35">
      <c r="A1345" s="2">
        <v>43060</v>
      </c>
      <c r="B1345">
        <v>54.799999</v>
      </c>
      <c r="C1345">
        <v>55.110000999999997</v>
      </c>
      <c r="D1345">
        <v>54.740001999999997</v>
      </c>
      <c r="E1345">
        <v>54.880001</v>
      </c>
      <c r="F1345">
        <v>48.255172999999999</v>
      </c>
      <c r="G1345">
        <v>10383900</v>
      </c>
    </row>
    <row r="1346" spans="1:7" x14ac:dyDescent="0.35">
      <c r="A1346" s="2">
        <v>43061</v>
      </c>
      <c r="B1346">
        <v>54.869999</v>
      </c>
      <c r="C1346">
        <v>54.93</v>
      </c>
      <c r="D1346">
        <v>54.639999000000003</v>
      </c>
      <c r="E1346">
        <v>54.810001</v>
      </c>
      <c r="F1346">
        <v>48.193615000000001</v>
      </c>
      <c r="G1346">
        <v>10470400</v>
      </c>
    </row>
    <row r="1347" spans="1:7" x14ac:dyDescent="0.35">
      <c r="A1347" s="2">
        <v>43063</v>
      </c>
      <c r="B1347">
        <v>54.900002000000001</v>
      </c>
      <c r="C1347">
        <v>54.959999000000003</v>
      </c>
      <c r="D1347">
        <v>54.759998000000003</v>
      </c>
      <c r="E1347">
        <v>54.77</v>
      </c>
      <c r="F1347">
        <v>48.158447000000002</v>
      </c>
      <c r="G1347">
        <v>2331000</v>
      </c>
    </row>
    <row r="1348" spans="1:7" x14ac:dyDescent="0.35">
      <c r="A1348" s="2">
        <v>43066</v>
      </c>
      <c r="B1348">
        <v>54.740001999999997</v>
      </c>
      <c r="C1348">
        <v>54.900002000000001</v>
      </c>
      <c r="D1348">
        <v>54.720001000000003</v>
      </c>
      <c r="E1348">
        <v>54.799999</v>
      </c>
      <c r="F1348">
        <v>48.184821999999997</v>
      </c>
      <c r="G1348">
        <v>8108900</v>
      </c>
    </row>
    <row r="1349" spans="1:7" x14ac:dyDescent="0.35">
      <c r="A1349" s="2">
        <v>43067</v>
      </c>
      <c r="B1349">
        <v>54.889999000000003</v>
      </c>
      <c r="C1349">
        <v>55.25</v>
      </c>
      <c r="D1349">
        <v>54.77</v>
      </c>
      <c r="E1349">
        <v>55.25</v>
      </c>
      <c r="F1349">
        <v>48.580502000000003</v>
      </c>
      <c r="G1349">
        <v>6985900</v>
      </c>
    </row>
    <row r="1350" spans="1:7" x14ac:dyDescent="0.35">
      <c r="A1350" s="2">
        <v>43068</v>
      </c>
      <c r="B1350">
        <v>55.209999000000003</v>
      </c>
      <c r="C1350">
        <v>55.75</v>
      </c>
      <c r="D1350">
        <v>55.16</v>
      </c>
      <c r="E1350">
        <v>55.540000999999997</v>
      </c>
      <c r="F1350">
        <v>48.835490999999998</v>
      </c>
      <c r="G1350">
        <v>14739900</v>
      </c>
    </row>
    <row r="1351" spans="1:7" x14ac:dyDescent="0.35">
      <c r="A1351" s="2">
        <v>43069</v>
      </c>
      <c r="B1351">
        <v>55.75</v>
      </c>
      <c r="C1351">
        <v>56.200001</v>
      </c>
      <c r="D1351">
        <v>55.610000999999997</v>
      </c>
      <c r="E1351">
        <v>56.049999</v>
      </c>
      <c r="F1351">
        <v>49.283928000000003</v>
      </c>
      <c r="G1351">
        <v>14098300</v>
      </c>
    </row>
    <row r="1352" spans="1:7" x14ac:dyDescent="0.35">
      <c r="A1352" s="2">
        <v>43070</v>
      </c>
      <c r="B1352">
        <v>55.93</v>
      </c>
      <c r="C1352">
        <v>56.209999000000003</v>
      </c>
      <c r="D1352">
        <v>55.330002</v>
      </c>
      <c r="E1352">
        <v>56.189999</v>
      </c>
      <c r="F1352">
        <v>49.407035999999998</v>
      </c>
      <c r="G1352">
        <v>29328700</v>
      </c>
    </row>
    <row r="1353" spans="1:7" x14ac:dyDescent="0.35">
      <c r="A1353" s="2">
        <v>43073</v>
      </c>
      <c r="B1353">
        <v>56.580002</v>
      </c>
      <c r="C1353">
        <v>56.77</v>
      </c>
      <c r="D1353">
        <v>56.080002</v>
      </c>
      <c r="E1353">
        <v>56.720001000000003</v>
      </c>
      <c r="F1353">
        <v>49.873058</v>
      </c>
      <c r="G1353">
        <v>22771300</v>
      </c>
    </row>
    <row r="1354" spans="1:7" x14ac:dyDescent="0.35">
      <c r="A1354" s="2">
        <v>43074</v>
      </c>
      <c r="B1354">
        <v>56.720001000000003</v>
      </c>
      <c r="C1354">
        <v>56.93</v>
      </c>
      <c r="D1354">
        <v>56.48</v>
      </c>
      <c r="E1354">
        <v>56.630001</v>
      </c>
      <c r="F1354">
        <v>49.793911000000001</v>
      </c>
      <c r="G1354">
        <v>22930400</v>
      </c>
    </row>
    <row r="1355" spans="1:7" x14ac:dyDescent="0.35">
      <c r="A1355" s="2">
        <v>43075</v>
      </c>
      <c r="B1355">
        <v>56.619999</v>
      </c>
      <c r="C1355">
        <v>56.990001999999997</v>
      </c>
      <c r="D1355">
        <v>56.619999</v>
      </c>
      <c r="E1355">
        <v>56.990001999999997</v>
      </c>
      <c r="F1355">
        <v>50.110461999999998</v>
      </c>
      <c r="G1355">
        <v>16712200</v>
      </c>
    </row>
    <row r="1356" spans="1:7" x14ac:dyDescent="0.35">
      <c r="A1356" s="2">
        <v>43076</v>
      </c>
      <c r="B1356">
        <v>56.889999000000003</v>
      </c>
      <c r="C1356">
        <v>56.919998</v>
      </c>
      <c r="D1356">
        <v>56.41</v>
      </c>
      <c r="E1356">
        <v>56.439999</v>
      </c>
      <c r="F1356">
        <v>49.626854000000002</v>
      </c>
      <c r="G1356">
        <v>7557500</v>
      </c>
    </row>
    <row r="1357" spans="1:7" x14ac:dyDescent="0.35">
      <c r="A1357" s="2">
        <v>43077</v>
      </c>
      <c r="B1357">
        <v>56.450001</v>
      </c>
      <c r="C1357">
        <v>56.59</v>
      </c>
      <c r="D1357">
        <v>56.200001</v>
      </c>
      <c r="E1357">
        <v>56.59</v>
      </c>
      <c r="F1357">
        <v>49.758743000000003</v>
      </c>
      <c r="G1357">
        <v>8695500</v>
      </c>
    </row>
    <row r="1358" spans="1:7" x14ac:dyDescent="0.35">
      <c r="A1358" s="2">
        <v>43080</v>
      </c>
      <c r="B1358">
        <v>56.529998999999997</v>
      </c>
      <c r="C1358">
        <v>56.610000999999997</v>
      </c>
      <c r="D1358">
        <v>56.27</v>
      </c>
      <c r="E1358">
        <v>56.580002</v>
      </c>
      <c r="F1358">
        <v>49.749954000000002</v>
      </c>
      <c r="G1358">
        <v>6737800</v>
      </c>
    </row>
    <row r="1359" spans="1:7" x14ac:dyDescent="0.35">
      <c r="A1359" s="2">
        <v>43081</v>
      </c>
      <c r="B1359">
        <v>56.610000999999997</v>
      </c>
      <c r="C1359">
        <v>56.810001</v>
      </c>
      <c r="D1359">
        <v>56.400002000000001</v>
      </c>
      <c r="E1359">
        <v>56.59</v>
      </c>
      <c r="F1359">
        <v>49.758743000000003</v>
      </c>
      <c r="G1359">
        <v>6220100</v>
      </c>
    </row>
    <row r="1360" spans="1:7" x14ac:dyDescent="0.35">
      <c r="A1360" s="2">
        <v>43082</v>
      </c>
      <c r="B1360">
        <v>56.630001</v>
      </c>
      <c r="C1360">
        <v>57.040000999999997</v>
      </c>
      <c r="D1360">
        <v>56.549999</v>
      </c>
      <c r="E1360">
        <v>56.91</v>
      </c>
      <c r="F1360">
        <v>50.040115</v>
      </c>
      <c r="G1360">
        <v>11589000</v>
      </c>
    </row>
    <row r="1361" spans="1:7" x14ac:dyDescent="0.35">
      <c r="A1361" s="2">
        <v>43083</v>
      </c>
      <c r="B1361">
        <v>56.990001999999997</v>
      </c>
      <c r="C1361">
        <v>56.990001999999997</v>
      </c>
      <c r="D1361">
        <v>56.650002000000001</v>
      </c>
      <c r="E1361">
        <v>56.66</v>
      </c>
      <c r="F1361">
        <v>49.820292999999999</v>
      </c>
      <c r="G1361">
        <v>9118200</v>
      </c>
    </row>
    <row r="1362" spans="1:7" x14ac:dyDescent="0.35">
      <c r="A1362" s="2">
        <v>43084</v>
      </c>
      <c r="B1362">
        <v>56.57</v>
      </c>
      <c r="C1362">
        <v>56.959999000000003</v>
      </c>
      <c r="D1362">
        <v>56.57</v>
      </c>
      <c r="E1362">
        <v>56.880001</v>
      </c>
      <c r="F1362">
        <v>50.385447999999997</v>
      </c>
      <c r="G1362">
        <v>9090900</v>
      </c>
    </row>
    <row r="1363" spans="1:7" x14ac:dyDescent="0.35">
      <c r="A1363" s="2">
        <v>43087</v>
      </c>
      <c r="B1363">
        <v>57</v>
      </c>
      <c r="C1363">
        <v>57.310001</v>
      </c>
      <c r="D1363">
        <v>56.82</v>
      </c>
      <c r="E1363">
        <v>56.849997999999999</v>
      </c>
      <c r="F1363">
        <v>50.358871000000001</v>
      </c>
      <c r="G1363">
        <v>8799600</v>
      </c>
    </row>
    <row r="1364" spans="1:7" x14ac:dyDescent="0.35">
      <c r="A1364" s="2">
        <v>43088</v>
      </c>
      <c r="B1364">
        <v>57.07</v>
      </c>
      <c r="C1364">
        <v>57.18</v>
      </c>
      <c r="D1364">
        <v>56.91</v>
      </c>
      <c r="E1364">
        <v>56.919998</v>
      </c>
      <c r="F1364">
        <v>50.420883000000003</v>
      </c>
      <c r="G1364">
        <v>7889000</v>
      </c>
    </row>
    <row r="1365" spans="1:7" x14ac:dyDescent="0.35">
      <c r="A1365" s="2">
        <v>43089</v>
      </c>
      <c r="B1365">
        <v>56.970001000000003</v>
      </c>
      <c r="C1365">
        <v>57.02</v>
      </c>
      <c r="D1365">
        <v>56.48</v>
      </c>
      <c r="E1365">
        <v>56.82</v>
      </c>
      <c r="F1365">
        <v>50.332301999999999</v>
      </c>
      <c r="G1365">
        <v>13813800</v>
      </c>
    </row>
    <row r="1366" spans="1:7" x14ac:dyDescent="0.35">
      <c r="A1366" s="2">
        <v>43090</v>
      </c>
      <c r="B1366">
        <v>56.93</v>
      </c>
      <c r="C1366">
        <v>57.02</v>
      </c>
      <c r="D1366">
        <v>56.720001000000003</v>
      </c>
      <c r="E1366">
        <v>56.779998999999997</v>
      </c>
      <c r="F1366">
        <v>50.296860000000002</v>
      </c>
      <c r="G1366">
        <v>5553100</v>
      </c>
    </row>
    <row r="1367" spans="1:7" x14ac:dyDescent="0.35">
      <c r="A1367" s="2">
        <v>43091</v>
      </c>
      <c r="B1367">
        <v>56.860000999999997</v>
      </c>
      <c r="C1367">
        <v>56.959999000000003</v>
      </c>
      <c r="D1367">
        <v>56.799999</v>
      </c>
      <c r="E1367">
        <v>56.869999</v>
      </c>
      <c r="F1367">
        <v>50.376590999999998</v>
      </c>
      <c r="G1367">
        <v>4218600</v>
      </c>
    </row>
    <row r="1368" spans="1:7" x14ac:dyDescent="0.35">
      <c r="A1368" s="2">
        <v>43095</v>
      </c>
      <c r="B1368">
        <v>56.830002</v>
      </c>
      <c r="C1368">
        <v>57.119999</v>
      </c>
      <c r="D1368">
        <v>56.790000999999997</v>
      </c>
      <c r="E1368">
        <v>57</v>
      </c>
      <c r="F1368">
        <v>50.491748999999999</v>
      </c>
      <c r="G1368">
        <v>8506300</v>
      </c>
    </row>
    <row r="1369" spans="1:7" x14ac:dyDescent="0.35">
      <c r="A1369" s="2">
        <v>43096</v>
      </c>
      <c r="B1369">
        <v>57.080002</v>
      </c>
      <c r="C1369">
        <v>57.200001</v>
      </c>
      <c r="D1369">
        <v>56.91</v>
      </c>
      <c r="E1369">
        <v>56.990001999999997</v>
      </c>
      <c r="F1369">
        <v>50.482886999999998</v>
      </c>
      <c r="G1369">
        <v>5992600</v>
      </c>
    </row>
    <row r="1370" spans="1:7" x14ac:dyDescent="0.35">
      <c r="A1370" s="2">
        <v>43097</v>
      </c>
      <c r="B1370">
        <v>57.07</v>
      </c>
      <c r="C1370">
        <v>57.139999000000003</v>
      </c>
      <c r="D1370">
        <v>56.759998000000003</v>
      </c>
      <c r="E1370">
        <v>56.900002000000001</v>
      </c>
      <c r="F1370">
        <v>50.403168000000001</v>
      </c>
      <c r="G1370">
        <v>7291200</v>
      </c>
    </row>
    <row r="1371" spans="1:7" x14ac:dyDescent="0.35">
      <c r="A1371" s="2">
        <v>43098</v>
      </c>
      <c r="B1371">
        <v>56.900002000000001</v>
      </c>
      <c r="C1371">
        <v>57.189999</v>
      </c>
      <c r="D1371">
        <v>56.880001</v>
      </c>
      <c r="E1371">
        <v>56.889999000000003</v>
      </c>
      <c r="F1371">
        <v>50.394309999999997</v>
      </c>
      <c r="G1371">
        <v>5085300</v>
      </c>
    </row>
    <row r="1372" spans="1:7" x14ac:dyDescent="0.35">
      <c r="A1372" s="2">
        <v>43102</v>
      </c>
      <c r="B1372">
        <v>56.950001</v>
      </c>
      <c r="C1372">
        <v>57.02</v>
      </c>
      <c r="D1372">
        <v>56.529998999999997</v>
      </c>
      <c r="E1372">
        <v>56.540000999999997</v>
      </c>
      <c r="F1372">
        <v>50.084269999999997</v>
      </c>
      <c r="G1372">
        <v>20146800</v>
      </c>
    </row>
    <row r="1373" spans="1:7" x14ac:dyDescent="0.35">
      <c r="A1373" s="2">
        <v>43103</v>
      </c>
      <c r="B1373">
        <v>56.630001</v>
      </c>
      <c r="C1373">
        <v>56.720001000000003</v>
      </c>
      <c r="D1373">
        <v>56.470001000000003</v>
      </c>
      <c r="E1373">
        <v>56.52</v>
      </c>
      <c r="F1373">
        <v>50.066563000000002</v>
      </c>
      <c r="G1373">
        <v>17950400</v>
      </c>
    </row>
    <row r="1374" spans="1:7" x14ac:dyDescent="0.35">
      <c r="A1374" s="2">
        <v>43104</v>
      </c>
      <c r="B1374">
        <v>56.669998</v>
      </c>
      <c r="C1374">
        <v>56.950001</v>
      </c>
      <c r="D1374">
        <v>56.529998999999997</v>
      </c>
      <c r="E1374">
        <v>56.68</v>
      </c>
      <c r="F1374">
        <v>50.208281999999997</v>
      </c>
      <c r="G1374">
        <v>15455100</v>
      </c>
    </row>
    <row r="1375" spans="1:7" x14ac:dyDescent="0.35">
      <c r="A1375" s="2">
        <v>43105</v>
      </c>
      <c r="B1375">
        <v>56.77</v>
      </c>
      <c r="C1375">
        <v>56.970001000000003</v>
      </c>
      <c r="D1375">
        <v>56.639999000000003</v>
      </c>
      <c r="E1375">
        <v>56.93</v>
      </c>
      <c r="F1375">
        <v>50.429741</v>
      </c>
      <c r="G1375">
        <v>15555100</v>
      </c>
    </row>
    <row r="1376" spans="1:7" x14ac:dyDescent="0.35">
      <c r="A1376" s="2">
        <v>43108</v>
      </c>
      <c r="B1376">
        <v>56.849997999999999</v>
      </c>
      <c r="C1376">
        <v>57.119999</v>
      </c>
      <c r="D1376">
        <v>56.82</v>
      </c>
      <c r="E1376">
        <v>57.07</v>
      </c>
      <c r="F1376">
        <v>50.553749000000003</v>
      </c>
      <c r="G1376">
        <v>12891000</v>
      </c>
    </row>
    <row r="1377" spans="1:7" x14ac:dyDescent="0.35">
      <c r="A1377" s="2">
        <v>43109</v>
      </c>
      <c r="B1377">
        <v>57.139999000000003</v>
      </c>
      <c r="C1377">
        <v>57.27</v>
      </c>
      <c r="D1377">
        <v>56.98</v>
      </c>
      <c r="E1377">
        <v>56.990001999999997</v>
      </c>
      <c r="F1377">
        <v>50.482886999999998</v>
      </c>
      <c r="G1377">
        <v>8357600</v>
      </c>
    </row>
    <row r="1378" spans="1:7" x14ac:dyDescent="0.35">
      <c r="A1378" s="2">
        <v>43110</v>
      </c>
      <c r="B1378">
        <v>56.849997999999999</v>
      </c>
      <c r="C1378">
        <v>56.860000999999997</v>
      </c>
      <c r="D1378">
        <v>56.330002</v>
      </c>
      <c r="E1378">
        <v>56.709999000000003</v>
      </c>
      <c r="F1378">
        <v>50.234862999999997</v>
      </c>
      <c r="G1378">
        <v>9663500</v>
      </c>
    </row>
    <row r="1379" spans="1:7" x14ac:dyDescent="0.35">
      <c r="A1379" s="2">
        <v>43111</v>
      </c>
      <c r="B1379">
        <v>56.82</v>
      </c>
      <c r="C1379">
        <v>56.82</v>
      </c>
      <c r="D1379">
        <v>56.529998999999997</v>
      </c>
      <c r="E1379">
        <v>56.630001</v>
      </c>
      <c r="F1379">
        <v>50.163997999999999</v>
      </c>
      <c r="G1379">
        <v>11500800</v>
      </c>
    </row>
    <row r="1380" spans="1:7" x14ac:dyDescent="0.35">
      <c r="A1380" s="2">
        <v>43112</v>
      </c>
      <c r="B1380">
        <v>56.720001000000003</v>
      </c>
      <c r="C1380">
        <v>56.919998</v>
      </c>
      <c r="D1380">
        <v>56.529998999999997</v>
      </c>
      <c r="E1380">
        <v>56.650002000000001</v>
      </c>
      <c r="F1380">
        <v>50.181716999999999</v>
      </c>
      <c r="G1380">
        <v>7308900</v>
      </c>
    </row>
    <row r="1381" spans="1:7" x14ac:dyDescent="0.35">
      <c r="A1381" s="2">
        <v>43116</v>
      </c>
      <c r="B1381">
        <v>56.759998000000003</v>
      </c>
      <c r="C1381">
        <v>57.110000999999997</v>
      </c>
      <c r="D1381">
        <v>56.73</v>
      </c>
      <c r="E1381">
        <v>56.91</v>
      </c>
      <c r="F1381">
        <v>50.412022</v>
      </c>
      <c r="G1381">
        <v>13806700</v>
      </c>
    </row>
    <row r="1382" spans="1:7" x14ac:dyDescent="0.35">
      <c r="A1382" s="2">
        <v>43117</v>
      </c>
      <c r="B1382">
        <v>57.099997999999999</v>
      </c>
      <c r="C1382">
        <v>57.77</v>
      </c>
      <c r="D1382">
        <v>57.049999</v>
      </c>
      <c r="E1382">
        <v>57.560001</v>
      </c>
      <c r="F1382">
        <v>50.987803999999997</v>
      </c>
      <c r="G1382">
        <v>12549700</v>
      </c>
    </row>
    <row r="1383" spans="1:7" x14ac:dyDescent="0.35">
      <c r="A1383" s="2">
        <v>43118</v>
      </c>
      <c r="B1383">
        <v>57.549999</v>
      </c>
      <c r="C1383">
        <v>57.650002000000001</v>
      </c>
      <c r="D1383">
        <v>57.290000999999997</v>
      </c>
      <c r="E1383">
        <v>57.389999000000003</v>
      </c>
      <c r="F1383">
        <v>50.837215</v>
      </c>
      <c r="G1383">
        <v>12423300</v>
      </c>
    </row>
    <row r="1384" spans="1:7" x14ac:dyDescent="0.35">
      <c r="A1384" s="2">
        <v>43119</v>
      </c>
      <c r="B1384">
        <v>57.599997999999999</v>
      </c>
      <c r="C1384">
        <v>58.09</v>
      </c>
      <c r="D1384">
        <v>57.540000999999997</v>
      </c>
      <c r="E1384">
        <v>58.029998999999997</v>
      </c>
      <c r="F1384">
        <v>51.404147999999999</v>
      </c>
      <c r="G1384">
        <v>9962800</v>
      </c>
    </row>
    <row r="1385" spans="1:7" x14ac:dyDescent="0.35">
      <c r="A1385" s="2">
        <v>43122</v>
      </c>
      <c r="B1385">
        <v>58</v>
      </c>
      <c r="C1385">
        <v>58.470001000000003</v>
      </c>
      <c r="D1385">
        <v>57.970001000000003</v>
      </c>
      <c r="E1385">
        <v>58.470001000000003</v>
      </c>
      <c r="F1385">
        <v>51.793900000000001</v>
      </c>
      <c r="G1385">
        <v>7871600</v>
      </c>
    </row>
    <row r="1386" spans="1:7" x14ac:dyDescent="0.35">
      <c r="A1386" s="2">
        <v>43123</v>
      </c>
      <c r="B1386">
        <v>58.200001</v>
      </c>
      <c r="C1386">
        <v>58.439999</v>
      </c>
      <c r="D1386">
        <v>58.009998000000003</v>
      </c>
      <c r="E1386">
        <v>58.279998999999997</v>
      </c>
      <c r="F1386">
        <v>51.625594999999997</v>
      </c>
      <c r="G1386">
        <v>10908900</v>
      </c>
    </row>
    <row r="1387" spans="1:7" x14ac:dyDescent="0.35">
      <c r="A1387" s="2">
        <v>43124</v>
      </c>
      <c r="B1387">
        <v>58.43</v>
      </c>
      <c r="C1387">
        <v>58.470001000000003</v>
      </c>
      <c r="D1387">
        <v>58.119999</v>
      </c>
      <c r="E1387">
        <v>58.400002000000001</v>
      </c>
      <c r="F1387">
        <v>51.731903000000003</v>
      </c>
      <c r="G1387">
        <v>16603500</v>
      </c>
    </row>
    <row r="1388" spans="1:7" x14ac:dyDescent="0.35">
      <c r="A1388" s="2">
        <v>43125</v>
      </c>
      <c r="B1388">
        <v>58.5</v>
      </c>
      <c r="C1388">
        <v>58.740001999999997</v>
      </c>
      <c r="D1388">
        <v>58.130001</v>
      </c>
      <c r="E1388">
        <v>58.43</v>
      </c>
      <c r="F1388">
        <v>51.758465000000001</v>
      </c>
      <c r="G1388">
        <v>12144600</v>
      </c>
    </row>
    <row r="1389" spans="1:7" x14ac:dyDescent="0.35">
      <c r="A1389" s="2">
        <v>43126</v>
      </c>
      <c r="B1389">
        <v>58.32</v>
      </c>
      <c r="C1389">
        <v>58.73</v>
      </c>
      <c r="D1389">
        <v>58.240001999999997</v>
      </c>
      <c r="E1389">
        <v>58.709999000000003</v>
      </c>
      <c r="F1389">
        <v>52.006495999999999</v>
      </c>
      <c r="G1389">
        <v>6342700</v>
      </c>
    </row>
    <row r="1390" spans="1:7" x14ac:dyDescent="0.35">
      <c r="A1390" s="2">
        <v>43129</v>
      </c>
      <c r="B1390">
        <v>58.810001</v>
      </c>
      <c r="C1390">
        <v>58.950001</v>
      </c>
      <c r="D1390">
        <v>58.439999</v>
      </c>
      <c r="E1390">
        <v>58.48</v>
      </c>
      <c r="F1390">
        <v>51.802765000000001</v>
      </c>
      <c r="G1390">
        <v>10760800</v>
      </c>
    </row>
    <row r="1391" spans="1:7" x14ac:dyDescent="0.35">
      <c r="A1391" s="2">
        <v>43130</v>
      </c>
      <c r="B1391">
        <v>58.080002</v>
      </c>
      <c r="C1391">
        <v>58.580002</v>
      </c>
      <c r="D1391">
        <v>57.939999</v>
      </c>
      <c r="E1391">
        <v>58.09</v>
      </c>
      <c r="F1391">
        <v>51.457301999999999</v>
      </c>
      <c r="G1391">
        <v>10898100</v>
      </c>
    </row>
    <row r="1392" spans="1:7" x14ac:dyDescent="0.35">
      <c r="A1392" s="2">
        <v>43131</v>
      </c>
      <c r="B1392">
        <v>58.139999000000003</v>
      </c>
      <c r="C1392">
        <v>58.290000999999997</v>
      </c>
      <c r="D1392">
        <v>57.59</v>
      </c>
      <c r="E1392">
        <v>57.82</v>
      </c>
      <c r="F1392">
        <v>51.218128</v>
      </c>
      <c r="G1392">
        <v>13757000</v>
      </c>
    </row>
    <row r="1393" spans="1:7" x14ac:dyDescent="0.35">
      <c r="A1393" s="2">
        <v>43132</v>
      </c>
      <c r="B1393">
        <v>57.599997999999999</v>
      </c>
      <c r="C1393">
        <v>57.900002000000001</v>
      </c>
      <c r="D1393">
        <v>57.43</v>
      </c>
      <c r="E1393">
        <v>57.57</v>
      </c>
      <c r="F1393">
        <v>50.996662000000001</v>
      </c>
      <c r="G1393">
        <v>14094500</v>
      </c>
    </row>
    <row r="1394" spans="1:7" x14ac:dyDescent="0.35">
      <c r="A1394" s="2">
        <v>43133</v>
      </c>
      <c r="B1394">
        <v>57.290000999999997</v>
      </c>
      <c r="C1394">
        <v>57.439999</v>
      </c>
      <c r="D1394">
        <v>56.43</v>
      </c>
      <c r="E1394">
        <v>56.470001000000003</v>
      </c>
      <c r="F1394">
        <v>50.022263000000002</v>
      </c>
      <c r="G1394">
        <v>15569100</v>
      </c>
    </row>
    <row r="1395" spans="1:7" x14ac:dyDescent="0.35">
      <c r="A1395" s="2">
        <v>43136</v>
      </c>
      <c r="B1395">
        <v>56.23</v>
      </c>
      <c r="C1395">
        <v>56.57</v>
      </c>
      <c r="D1395">
        <v>54.389999000000003</v>
      </c>
      <c r="E1395">
        <v>54.419998</v>
      </c>
      <c r="F1395">
        <v>48.206328999999997</v>
      </c>
      <c r="G1395">
        <v>39487500</v>
      </c>
    </row>
    <row r="1396" spans="1:7" x14ac:dyDescent="0.35">
      <c r="A1396" s="2">
        <v>43137</v>
      </c>
      <c r="B1396">
        <v>53.529998999999997</v>
      </c>
      <c r="C1396">
        <v>55.130001</v>
      </c>
      <c r="D1396">
        <v>53.240001999999997</v>
      </c>
      <c r="E1396">
        <v>55.02</v>
      </c>
      <c r="F1396">
        <v>48.737822999999999</v>
      </c>
      <c r="G1396">
        <v>38881700</v>
      </c>
    </row>
    <row r="1397" spans="1:7" x14ac:dyDescent="0.35">
      <c r="A1397" s="2">
        <v>43138</v>
      </c>
      <c r="B1397">
        <v>54.900002000000001</v>
      </c>
      <c r="C1397">
        <v>55.799999</v>
      </c>
      <c r="D1397">
        <v>54.720001000000003</v>
      </c>
      <c r="E1397">
        <v>54.779998999999997</v>
      </c>
      <c r="F1397">
        <v>48.525222999999997</v>
      </c>
      <c r="G1397">
        <v>17526900</v>
      </c>
    </row>
    <row r="1398" spans="1:7" x14ac:dyDescent="0.35">
      <c r="A1398" s="2">
        <v>43139</v>
      </c>
      <c r="B1398">
        <v>54.91</v>
      </c>
      <c r="C1398">
        <v>55.02</v>
      </c>
      <c r="D1398">
        <v>53.580002</v>
      </c>
      <c r="E1398">
        <v>53.599997999999999</v>
      </c>
      <c r="F1398">
        <v>47.479968999999997</v>
      </c>
      <c r="G1398">
        <v>32928400</v>
      </c>
    </row>
    <row r="1399" spans="1:7" x14ac:dyDescent="0.35">
      <c r="A1399" s="2">
        <v>43140</v>
      </c>
      <c r="B1399">
        <v>54.009998000000003</v>
      </c>
      <c r="C1399">
        <v>54.099997999999999</v>
      </c>
      <c r="D1399">
        <v>52.66</v>
      </c>
      <c r="E1399">
        <v>53.709999000000003</v>
      </c>
      <c r="F1399">
        <v>47.577399999999997</v>
      </c>
      <c r="G1399">
        <v>34912000</v>
      </c>
    </row>
    <row r="1400" spans="1:7" x14ac:dyDescent="0.35">
      <c r="A1400" s="2">
        <v>43143</v>
      </c>
      <c r="B1400">
        <v>54.02</v>
      </c>
      <c r="C1400">
        <v>54.52</v>
      </c>
      <c r="D1400">
        <v>53.889999000000003</v>
      </c>
      <c r="E1400">
        <v>54.259998000000003</v>
      </c>
      <c r="F1400">
        <v>48.064605999999998</v>
      </c>
      <c r="G1400">
        <v>21013600</v>
      </c>
    </row>
    <row r="1401" spans="1:7" x14ac:dyDescent="0.35">
      <c r="A1401" s="2">
        <v>43144</v>
      </c>
      <c r="B1401">
        <v>54.060001</v>
      </c>
      <c r="C1401">
        <v>54.650002000000001</v>
      </c>
      <c r="D1401">
        <v>54.049999</v>
      </c>
      <c r="E1401">
        <v>54.509998000000003</v>
      </c>
      <c r="F1401">
        <v>48.286057</v>
      </c>
      <c r="G1401">
        <v>11994500</v>
      </c>
    </row>
    <row r="1402" spans="1:7" x14ac:dyDescent="0.35">
      <c r="A1402" s="2">
        <v>43145</v>
      </c>
      <c r="B1402">
        <v>54.220001000000003</v>
      </c>
      <c r="C1402">
        <v>54.66</v>
      </c>
      <c r="D1402">
        <v>53.939999</v>
      </c>
      <c r="E1402">
        <v>54.48</v>
      </c>
      <c r="F1402">
        <v>48.259483000000003</v>
      </c>
      <c r="G1402">
        <v>20370500</v>
      </c>
    </row>
    <row r="1403" spans="1:7" x14ac:dyDescent="0.35">
      <c r="A1403" s="2">
        <v>43146</v>
      </c>
      <c r="B1403">
        <v>54.68</v>
      </c>
      <c r="C1403">
        <v>55.380001</v>
      </c>
      <c r="D1403">
        <v>54.450001</v>
      </c>
      <c r="E1403">
        <v>55.380001</v>
      </c>
      <c r="F1403">
        <v>49.056721000000003</v>
      </c>
      <c r="G1403">
        <v>14788900</v>
      </c>
    </row>
    <row r="1404" spans="1:7" x14ac:dyDescent="0.35">
      <c r="A1404" s="2">
        <v>43147</v>
      </c>
      <c r="B1404">
        <v>55.400002000000001</v>
      </c>
      <c r="C1404">
        <v>55.84</v>
      </c>
      <c r="D1404">
        <v>55.099997999999999</v>
      </c>
      <c r="E1404">
        <v>55.599997999999999</v>
      </c>
      <c r="F1404">
        <v>49.251590999999998</v>
      </c>
      <c r="G1404">
        <v>11591600</v>
      </c>
    </row>
    <row r="1405" spans="1:7" x14ac:dyDescent="0.35">
      <c r="A1405" s="2">
        <v>43151</v>
      </c>
      <c r="B1405">
        <v>55</v>
      </c>
      <c r="C1405">
        <v>55</v>
      </c>
      <c r="D1405">
        <v>54.279998999999997</v>
      </c>
      <c r="E1405">
        <v>54.34</v>
      </c>
      <c r="F1405">
        <v>48.135468000000003</v>
      </c>
      <c r="G1405">
        <v>16069800</v>
      </c>
    </row>
    <row r="1406" spans="1:7" x14ac:dyDescent="0.35">
      <c r="A1406" s="2">
        <v>43152</v>
      </c>
      <c r="B1406">
        <v>54.419998</v>
      </c>
      <c r="C1406">
        <v>54.580002</v>
      </c>
      <c r="D1406">
        <v>53.669998</v>
      </c>
      <c r="E1406">
        <v>53.689999</v>
      </c>
      <c r="F1406">
        <v>47.559680999999998</v>
      </c>
      <c r="G1406">
        <v>15207400</v>
      </c>
    </row>
    <row r="1407" spans="1:7" x14ac:dyDescent="0.35">
      <c r="A1407" s="2">
        <v>43153</v>
      </c>
      <c r="B1407">
        <v>53.799999</v>
      </c>
      <c r="C1407">
        <v>54.23</v>
      </c>
      <c r="D1407">
        <v>53.73</v>
      </c>
      <c r="E1407">
        <v>53.830002</v>
      </c>
      <c r="F1407">
        <v>47.683703999999999</v>
      </c>
      <c r="G1407">
        <v>10239200</v>
      </c>
    </row>
    <row r="1408" spans="1:7" x14ac:dyDescent="0.35">
      <c r="A1408" s="2">
        <v>43154</v>
      </c>
      <c r="B1408">
        <v>53.939999</v>
      </c>
      <c r="C1408">
        <v>54.360000999999997</v>
      </c>
      <c r="D1408">
        <v>53.75</v>
      </c>
      <c r="E1408">
        <v>54.349997999999999</v>
      </c>
      <c r="F1408">
        <v>48.144328999999999</v>
      </c>
      <c r="G1408">
        <v>10321100</v>
      </c>
    </row>
    <row r="1409" spans="1:7" x14ac:dyDescent="0.35">
      <c r="A1409" s="2">
        <v>43157</v>
      </c>
      <c r="B1409">
        <v>54.439999</v>
      </c>
      <c r="C1409">
        <v>54.73</v>
      </c>
      <c r="D1409">
        <v>54.290000999999997</v>
      </c>
      <c r="E1409">
        <v>54.689999</v>
      </c>
      <c r="F1409">
        <v>48.445498999999998</v>
      </c>
      <c r="G1409">
        <v>10100400</v>
      </c>
    </row>
    <row r="1410" spans="1:7" x14ac:dyDescent="0.35">
      <c r="A1410" s="2">
        <v>43158</v>
      </c>
      <c r="B1410">
        <v>54.720001000000003</v>
      </c>
      <c r="C1410">
        <v>54.849997999999999</v>
      </c>
      <c r="D1410">
        <v>53.959999000000003</v>
      </c>
      <c r="E1410">
        <v>53.970001000000003</v>
      </c>
      <c r="F1410">
        <v>47.807720000000003</v>
      </c>
      <c r="G1410">
        <v>9832600</v>
      </c>
    </row>
    <row r="1411" spans="1:7" x14ac:dyDescent="0.35">
      <c r="A1411" s="2">
        <v>43159</v>
      </c>
      <c r="B1411">
        <v>54.290000999999997</v>
      </c>
      <c r="C1411">
        <v>54.32</v>
      </c>
      <c r="D1411">
        <v>53.41</v>
      </c>
      <c r="E1411">
        <v>53.41</v>
      </c>
      <c r="F1411">
        <v>47.311661000000001</v>
      </c>
      <c r="G1411">
        <v>13726400</v>
      </c>
    </row>
    <row r="1412" spans="1:7" x14ac:dyDescent="0.35">
      <c r="A1412" s="2">
        <v>43160</v>
      </c>
      <c r="B1412">
        <v>53.279998999999997</v>
      </c>
      <c r="C1412">
        <v>53.790000999999997</v>
      </c>
      <c r="D1412">
        <v>52.82</v>
      </c>
      <c r="E1412">
        <v>53.290000999999997</v>
      </c>
      <c r="F1412">
        <v>47.205345000000001</v>
      </c>
      <c r="G1412">
        <v>27808600</v>
      </c>
    </row>
    <row r="1413" spans="1:7" x14ac:dyDescent="0.35">
      <c r="A1413" s="2">
        <v>43161</v>
      </c>
      <c r="B1413">
        <v>53.09</v>
      </c>
      <c r="C1413">
        <v>53.830002</v>
      </c>
      <c r="D1413">
        <v>52.970001000000003</v>
      </c>
      <c r="E1413">
        <v>53.740001999999997</v>
      </c>
      <c r="F1413">
        <v>47.603977</v>
      </c>
      <c r="G1413">
        <v>25965400</v>
      </c>
    </row>
    <row r="1414" spans="1:7" x14ac:dyDescent="0.35">
      <c r="A1414" s="2">
        <v>43164</v>
      </c>
      <c r="B1414">
        <v>53.450001</v>
      </c>
      <c r="C1414">
        <v>54.27</v>
      </c>
      <c r="D1414">
        <v>53.450001</v>
      </c>
      <c r="E1414">
        <v>54.209999000000003</v>
      </c>
      <c r="F1414">
        <v>48.020313000000002</v>
      </c>
      <c r="G1414">
        <v>18859700</v>
      </c>
    </row>
    <row r="1415" spans="1:7" x14ac:dyDescent="0.35">
      <c r="A1415" s="2">
        <v>43165</v>
      </c>
      <c r="B1415">
        <v>54.23</v>
      </c>
      <c r="C1415">
        <v>54.299999</v>
      </c>
      <c r="D1415">
        <v>53.82</v>
      </c>
      <c r="E1415">
        <v>54.25</v>
      </c>
      <c r="F1415">
        <v>48.055743999999997</v>
      </c>
      <c r="G1415">
        <v>20784300</v>
      </c>
    </row>
    <row r="1416" spans="1:7" x14ac:dyDescent="0.35">
      <c r="A1416" s="2">
        <v>43166</v>
      </c>
      <c r="B1416">
        <v>53.740001999999997</v>
      </c>
      <c r="C1416">
        <v>53.970001000000003</v>
      </c>
      <c r="D1416">
        <v>53.470001000000003</v>
      </c>
      <c r="E1416">
        <v>53.759998000000003</v>
      </c>
      <c r="F1416">
        <v>47.621696</v>
      </c>
      <c r="G1416">
        <v>12592900</v>
      </c>
    </row>
    <row r="1417" spans="1:7" x14ac:dyDescent="0.35">
      <c r="A1417" s="2">
        <v>43167</v>
      </c>
      <c r="B1417">
        <v>53.790000999999997</v>
      </c>
      <c r="C1417">
        <v>54.27</v>
      </c>
      <c r="D1417">
        <v>53.700001</v>
      </c>
      <c r="E1417">
        <v>54.25</v>
      </c>
      <c r="F1417">
        <v>48.055743999999997</v>
      </c>
      <c r="G1417">
        <v>10725100</v>
      </c>
    </row>
    <row r="1418" spans="1:7" x14ac:dyDescent="0.35">
      <c r="A1418" s="2">
        <v>43168</v>
      </c>
      <c r="B1418">
        <v>54.400002000000001</v>
      </c>
      <c r="C1418">
        <v>54.610000999999997</v>
      </c>
      <c r="D1418">
        <v>54.200001</v>
      </c>
      <c r="E1418">
        <v>54.599997999999999</v>
      </c>
      <c r="F1418">
        <v>48.365775999999997</v>
      </c>
      <c r="G1418">
        <v>11486800</v>
      </c>
    </row>
    <row r="1419" spans="1:7" x14ac:dyDescent="0.35">
      <c r="A1419" s="2">
        <v>43171</v>
      </c>
      <c r="B1419">
        <v>54.619999</v>
      </c>
      <c r="C1419">
        <v>54.91</v>
      </c>
      <c r="D1419">
        <v>54.400002000000001</v>
      </c>
      <c r="E1419">
        <v>54.5</v>
      </c>
      <c r="F1419">
        <v>48.277203</v>
      </c>
      <c r="G1419">
        <v>10915700</v>
      </c>
    </row>
    <row r="1420" spans="1:7" x14ac:dyDescent="0.35">
      <c r="A1420" s="2">
        <v>43172</v>
      </c>
      <c r="B1420">
        <v>54.669998</v>
      </c>
      <c r="C1420">
        <v>54.77</v>
      </c>
      <c r="D1420">
        <v>54.369999</v>
      </c>
      <c r="E1420">
        <v>54.459999000000003</v>
      </c>
      <c r="F1420">
        <v>48.241759999999999</v>
      </c>
      <c r="G1420">
        <v>12406100</v>
      </c>
    </row>
    <row r="1421" spans="1:7" x14ac:dyDescent="0.35">
      <c r="A1421" s="2">
        <v>43173</v>
      </c>
      <c r="B1421">
        <v>54.59</v>
      </c>
      <c r="C1421">
        <v>54.599997999999999</v>
      </c>
      <c r="D1421">
        <v>53.799999</v>
      </c>
      <c r="E1421">
        <v>53.91</v>
      </c>
      <c r="F1421">
        <v>47.754565999999997</v>
      </c>
      <c r="G1421">
        <v>13519000</v>
      </c>
    </row>
    <row r="1422" spans="1:7" x14ac:dyDescent="0.35">
      <c r="A1422" s="2">
        <v>43174</v>
      </c>
      <c r="B1422">
        <v>53.84</v>
      </c>
      <c r="C1422">
        <v>54.080002</v>
      </c>
      <c r="D1422">
        <v>53.380001</v>
      </c>
      <c r="E1422">
        <v>53.529998999999997</v>
      </c>
      <c r="F1422">
        <v>47.417949999999998</v>
      </c>
      <c r="G1422">
        <v>9280100</v>
      </c>
    </row>
    <row r="1423" spans="1:7" x14ac:dyDescent="0.35">
      <c r="A1423" s="2">
        <v>43175</v>
      </c>
      <c r="B1423">
        <v>53.23</v>
      </c>
      <c r="C1423">
        <v>53.560001</v>
      </c>
      <c r="D1423">
        <v>53.200001</v>
      </c>
      <c r="E1423">
        <v>53.25</v>
      </c>
      <c r="F1423">
        <v>47.434887000000003</v>
      </c>
      <c r="G1423">
        <v>9629100</v>
      </c>
    </row>
    <row r="1424" spans="1:7" x14ac:dyDescent="0.35">
      <c r="A1424" s="2">
        <v>43178</v>
      </c>
      <c r="B1424">
        <v>53.209999000000003</v>
      </c>
      <c r="C1424">
        <v>53.310001</v>
      </c>
      <c r="D1424">
        <v>52.540000999999997</v>
      </c>
      <c r="E1424">
        <v>52.73</v>
      </c>
      <c r="F1424">
        <v>46.971657</v>
      </c>
      <c r="G1424">
        <v>10714700</v>
      </c>
    </row>
    <row r="1425" spans="1:7" x14ac:dyDescent="0.35">
      <c r="A1425" s="2">
        <v>43179</v>
      </c>
      <c r="B1425">
        <v>52.810001</v>
      </c>
      <c r="C1425">
        <v>53.02</v>
      </c>
      <c r="D1425">
        <v>52.41</v>
      </c>
      <c r="E1425">
        <v>52.580002</v>
      </c>
      <c r="F1425">
        <v>46.838042999999999</v>
      </c>
      <c r="G1425">
        <v>9888200</v>
      </c>
    </row>
    <row r="1426" spans="1:7" x14ac:dyDescent="0.35">
      <c r="A1426" s="2">
        <v>43180</v>
      </c>
      <c r="B1426">
        <v>52.290000999999997</v>
      </c>
      <c r="C1426">
        <v>52.5</v>
      </c>
      <c r="D1426">
        <v>51.82</v>
      </c>
      <c r="E1426">
        <v>51.93</v>
      </c>
      <c r="F1426">
        <v>46.259022000000002</v>
      </c>
      <c r="G1426">
        <v>17028500</v>
      </c>
    </row>
    <row r="1427" spans="1:7" x14ac:dyDescent="0.35">
      <c r="A1427" s="2">
        <v>43181</v>
      </c>
      <c r="B1427">
        <v>51.779998999999997</v>
      </c>
      <c r="C1427">
        <v>52.189999</v>
      </c>
      <c r="D1427">
        <v>51.459999000000003</v>
      </c>
      <c r="E1427">
        <v>51.5</v>
      </c>
      <c r="F1427">
        <v>45.875988</v>
      </c>
      <c r="G1427">
        <v>15584100</v>
      </c>
    </row>
    <row r="1428" spans="1:7" x14ac:dyDescent="0.35">
      <c r="A1428" s="2">
        <v>43182</v>
      </c>
      <c r="B1428">
        <v>51.68</v>
      </c>
      <c r="C1428">
        <v>51.889999000000003</v>
      </c>
      <c r="D1428">
        <v>50.810001</v>
      </c>
      <c r="E1428">
        <v>50.860000999999997</v>
      </c>
      <c r="F1428">
        <v>45.305874000000003</v>
      </c>
      <c r="G1428">
        <v>15936400</v>
      </c>
    </row>
    <row r="1429" spans="1:7" x14ac:dyDescent="0.35">
      <c r="A1429" s="2">
        <v>43185</v>
      </c>
      <c r="B1429">
        <v>51.240001999999997</v>
      </c>
      <c r="C1429">
        <v>51.639999000000003</v>
      </c>
      <c r="D1429">
        <v>51.080002</v>
      </c>
      <c r="E1429">
        <v>51.59</v>
      </c>
      <c r="F1429">
        <v>45.956153999999998</v>
      </c>
      <c r="G1429">
        <v>12374700</v>
      </c>
    </row>
    <row r="1430" spans="1:7" x14ac:dyDescent="0.35">
      <c r="A1430" s="2">
        <v>43186</v>
      </c>
      <c r="B1430">
        <v>51.68</v>
      </c>
      <c r="C1430">
        <v>52.099997999999999</v>
      </c>
      <c r="D1430">
        <v>51.330002</v>
      </c>
      <c r="E1430">
        <v>51.560001</v>
      </c>
      <c r="F1430">
        <v>45.929431999999998</v>
      </c>
      <c r="G1430">
        <v>17326800</v>
      </c>
    </row>
    <row r="1431" spans="1:7" x14ac:dyDescent="0.35">
      <c r="A1431" s="2">
        <v>43187</v>
      </c>
      <c r="B1431">
        <v>51.73</v>
      </c>
      <c r="C1431">
        <v>52.529998999999997</v>
      </c>
      <c r="D1431">
        <v>51.709999000000003</v>
      </c>
      <c r="E1431">
        <v>52.27</v>
      </c>
      <c r="F1431">
        <v>46.561909</v>
      </c>
      <c r="G1431">
        <v>32397500</v>
      </c>
    </row>
    <row r="1432" spans="1:7" x14ac:dyDescent="0.35">
      <c r="A1432" s="2">
        <v>43188</v>
      </c>
      <c r="B1432">
        <v>52.48</v>
      </c>
      <c r="C1432">
        <v>52.950001</v>
      </c>
      <c r="D1432">
        <v>52.48</v>
      </c>
      <c r="E1432">
        <v>52.630001</v>
      </c>
      <c r="F1432">
        <v>46.882584000000001</v>
      </c>
      <c r="G1432">
        <v>13272800</v>
      </c>
    </row>
    <row r="1433" spans="1:7" x14ac:dyDescent="0.35">
      <c r="A1433" s="2">
        <v>43192</v>
      </c>
      <c r="B1433">
        <v>52.470001000000003</v>
      </c>
      <c r="C1433">
        <v>52.57</v>
      </c>
      <c r="D1433">
        <v>51.110000999999997</v>
      </c>
      <c r="E1433">
        <v>51.34</v>
      </c>
      <c r="F1433">
        <v>45.733466999999997</v>
      </c>
      <c r="G1433">
        <v>28604800</v>
      </c>
    </row>
    <row r="1434" spans="1:7" x14ac:dyDescent="0.35">
      <c r="A1434" s="2">
        <v>43193</v>
      </c>
      <c r="B1434">
        <v>51.57</v>
      </c>
      <c r="C1434">
        <v>52.150002000000001</v>
      </c>
      <c r="D1434">
        <v>51.41</v>
      </c>
      <c r="E1434">
        <v>52.02</v>
      </c>
      <c r="F1434">
        <v>46.339194999999997</v>
      </c>
      <c r="G1434">
        <v>24860600</v>
      </c>
    </row>
    <row r="1435" spans="1:7" x14ac:dyDescent="0.35">
      <c r="A1435" s="2">
        <v>43194</v>
      </c>
      <c r="B1435">
        <v>51.689999</v>
      </c>
      <c r="C1435">
        <v>53.02</v>
      </c>
      <c r="D1435">
        <v>51.630001</v>
      </c>
      <c r="E1435">
        <v>52.830002</v>
      </c>
      <c r="F1435">
        <v>47.060744999999997</v>
      </c>
      <c r="G1435">
        <v>28012500</v>
      </c>
    </row>
    <row r="1436" spans="1:7" x14ac:dyDescent="0.35">
      <c r="A1436" s="2">
        <v>43195</v>
      </c>
      <c r="B1436">
        <v>52.919998</v>
      </c>
      <c r="C1436">
        <v>53.169998</v>
      </c>
      <c r="D1436">
        <v>52.639999000000003</v>
      </c>
      <c r="E1436">
        <v>52.959999000000003</v>
      </c>
      <c r="F1436">
        <v>47.176540000000003</v>
      </c>
      <c r="G1436">
        <v>18235800</v>
      </c>
    </row>
    <row r="1437" spans="1:7" x14ac:dyDescent="0.35">
      <c r="A1437" s="2">
        <v>43196</v>
      </c>
      <c r="B1437">
        <v>52.799999</v>
      </c>
      <c r="C1437">
        <v>53.23</v>
      </c>
      <c r="D1437">
        <v>52.16</v>
      </c>
      <c r="E1437">
        <v>52.419998</v>
      </c>
      <c r="F1437">
        <v>46.695515</v>
      </c>
      <c r="G1437">
        <v>13113400</v>
      </c>
    </row>
    <row r="1438" spans="1:7" x14ac:dyDescent="0.35">
      <c r="A1438" s="2">
        <v>43199</v>
      </c>
      <c r="B1438">
        <v>52.580002</v>
      </c>
      <c r="C1438">
        <v>52.919998</v>
      </c>
      <c r="D1438">
        <v>52.240001999999997</v>
      </c>
      <c r="E1438">
        <v>52.389999000000003</v>
      </c>
      <c r="F1438">
        <v>46.668793000000001</v>
      </c>
      <c r="G1438">
        <v>14686700</v>
      </c>
    </row>
    <row r="1439" spans="1:7" x14ac:dyDescent="0.35">
      <c r="A1439" s="2">
        <v>43200</v>
      </c>
      <c r="B1439">
        <v>52.689999</v>
      </c>
      <c r="C1439">
        <v>52.779998999999997</v>
      </c>
      <c r="D1439">
        <v>52.23</v>
      </c>
      <c r="E1439">
        <v>52.509998000000003</v>
      </c>
      <c r="F1439">
        <v>46.775688000000002</v>
      </c>
      <c r="G1439">
        <v>13041900</v>
      </c>
    </row>
    <row r="1440" spans="1:7" x14ac:dyDescent="0.35">
      <c r="A1440" s="2">
        <v>43201</v>
      </c>
      <c r="B1440">
        <v>52.360000999999997</v>
      </c>
      <c r="C1440">
        <v>52.68</v>
      </c>
      <c r="D1440">
        <v>52.299999</v>
      </c>
      <c r="E1440">
        <v>52.41</v>
      </c>
      <c r="F1440">
        <v>46.686610999999999</v>
      </c>
      <c r="G1440">
        <v>9025200</v>
      </c>
    </row>
    <row r="1441" spans="1:7" x14ac:dyDescent="0.35">
      <c r="A1441" s="2">
        <v>43202</v>
      </c>
      <c r="B1441">
        <v>52.630001</v>
      </c>
      <c r="C1441">
        <v>52.790000999999997</v>
      </c>
      <c r="D1441">
        <v>52.299999</v>
      </c>
      <c r="E1441">
        <v>52.330002</v>
      </c>
      <c r="F1441">
        <v>46.615352999999999</v>
      </c>
      <c r="G1441">
        <v>9843700</v>
      </c>
    </row>
    <row r="1442" spans="1:7" x14ac:dyDescent="0.35">
      <c r="A1442" s="2">
        <v>43203</v>
      </c>
      <c r="B1442">
        <v>52.549999</v>
      </c>
      <c r="C1442">
        <v>52.689999</v>
      </c>
      <c r="D1442">
        <v>52.330002</v>
      </c>
      <c r="E1442">
        <v>52.59</v>
      </c>
      <c r="F1442">
        <v>46.846938999999999</v>
      </c>
      <c r="G1442">
        <v>8836700</v>
      </c>
    </row>
    <row r="1443" spans="1:7" x14ac:dyDescent="0.35">
      <c r="A1443" s="2">
        <v>43206</v>
      </c>
      <c r="B1443">
        <v>52.73</v>
      </c>
      <c r="C1443">
        <v>53.459999000000003</v>
      </c>
      <c r="D1443">
        <v>52.66</v>
      </c>
      <c r="E1443">
        <v>53.16</v>
      </c>
      <c r="F1443">
        <v>47.354706</v>
      </c>
      <c r="G1443">
        <v>7804700</v>
      </c>
    </row>
    <row r="1444" spans="1:7" x14ac:dyDescent="0.35">
      <c r="A1444" s="2">
        <v>43207</v>
      </c>
      <c r="B1444">
        <v>53.299999</v>
      </c>
      <c r="C1444">
        <v>53.41</v>
      </c>
      <c r="D1444">
        <v>52.990001999999997</v>
      </c>
      <c r="E1444">
        <v>53.279998999999997</v>
      </c>
      <c r="F1444">
        <v>47.461596999999998</v>
      </c>
      <c r="G1444">
        <v>8131300</v>
      </c>
    </row>
    <row r="1445" spans="1:7" x14ac:dyDescent="0.35">
      <c r="A1445" s="2">
        <v>43208</v>
      </c>
      <c r="B1445">
        <v>53.240001999999997</v>
      </c>
      <c r="C1445">
        <v>53.360000999999997</v>
      </c>
      <c r="D1445">
        <v>52.779998999999997</v>
      </c>
      <c r="E1445">
        <v>52.880001</v>
      </c>
      <c r="F1445">
        <v>47.105282000000003</v>
      </c>
      <c r="G1445">
        <v>14496600</v>
      </c>
    </row>
    <row r="1446" spans="1:7" x14ac:dyDescent="0.35">
      <c r="A1446" s="2">
        <v>43209</v>
      </c>
      <c r="B1446">
        <v>52.16</v>
      </c>
      <c r="C1446">
        <v>52.200001</v>
      </c>
      <c r="D1446">
        <v>51.080002</v>
      </c>
      <c r="E1446">
        <v>51.349997999999999</v>
      </c>
      <c r="F1446">
        <v>45.742362999999997</v>
      </c>
      <c r="G1446">
        <v>23643100</v>
      </c>
    </row>
    <row r="1447" spans="1:7" x14ac:dyDescent="0.35">
      <c r="A1447" s="2">
        <v>43210</v>
      </c>
      <c r="B1447">
        <v>51.23</v>
      </c>
      <c r="C1447">
        <v>51.400002000000001</v>
      </c>
      <c r="D1447">
        <v>50.34</v>
      </c>
      <c r="E1447">
        <v>50.490001999999997</v>
      </c>
      <c r="F1447">
        <v>44.976284</v>
      </c>
      <c r="G1447">
        <v>19102700</v>
      </c>
    </row>
    <row r="1448" spans="1:7" x14ac:dyDescent="0.35">
      <c r="A1448" s="2">
        <v>43213</v>
      </c>
      <c r="B1448">
        <v>50.529998999999997</v>
      </c>
      <c r="C1448">
        <v>50.580002</v>
      </c>
      <c r="D1448">
        <v>50.200001</v>
      </c>
      <c r="E1448">
        <v>50.43</v>
      </c>
      <c r="F1448">
        <v>44.922832</v>
      </c>
      <c r="G1448">
        <v>12344900</v>
      </c>
    </row>
    <row r="1449" spans="1:7" x14ac:dyDescent="0.35">
      <c r="A1449" s="2">
        <v>43214</v>
      </c>
      <c r="B1449">
        <v>50.52</v>
      </c>
      <c r="C1449">
        <v>50.580002</v>
      </c>
      <c r="D1449">
        <v>49.759998000000003</v>
      </c>
      <c r="E1449">
        <v>50.110000999999997</v>
      </c>
      <c r="F1449">
        <v>44.637771999999998</v>
      </c>
      <c r="G1449">
        <v>18771500</v>
      </c>
    </row>
    <row r="1450" spans="1:7" x14ac:dyDescent="0.35">
      <c r="A1450" s="2">
        <v>43215</v>
      </c>
      <c r="B1450">
        <v>50.09</v>
      </c>
      <c r="C1450">
        <v>50.41</v>
      </c>
      <c r="D1450">
        <v>49.889999000000003</v>
      </c>
      <c r="E1450">
        <v>50.200001</v>
      </c>
      <c r="F1450">
        <v>44.717959999999998</v>
      </c>
      <c r="G1450">
        <v>19012500</v>
      </c>
    </row>
    <row r="1451" spans="1:7" x14ac:dyDescent="0.35">
      <c r="A1451" s="2">
        <v>43216</v>
      </c>
      <c r="B1451">
        <v>50.310001</v>
      </c>
      <c r="C1451">
        <v>50.700001</v>
      </c>
      <c r="D1451">
        <v>50.150002000000001</v>
      </c>
      <c r="E1451">
        <v>50.5</v>
      </c>
      <c r="F1451">
        <v>44.985188000000001</v>
      </c>
      <c r="G1451">
        <v>11009900</v>
      </c>
    </row>
    <row r="1452" spans="1:7" x14ac:dyDescent="0.35">
      <c r="A1452" s="2">
        <v>43217</v>
      </c>
      <c r="B1452">
        <v>50.389999000000003</v>
      </c>
      <c r="C1452">
        <v>50.939999</v>
      </c>
      <c r="D1452">
        <v>50.34</v>
      </c>
      <c r="E1452">
        <v>50.77</v>
      </c>
      <c r="F1452">
        <v>45.225707999999997</v>
      </c>
      <c r="G1452">
        <v>11096100</v>
      </c>
    </row>
    <row r="1453" spans="1:7" x14ac:dyDescent="0.35">
      <c r="A1453" s="2">
        <v>43220</v>
      </c>
      <c r="B1453">
        <v>50.860000999999997</v>
      </c>
      <c r="C1453">
        <v>51.09</v>
      </c>
      <c r="D1453">
        <v>50.360000999999997</v>
      </c>
      <c r="E1453">
        <v>50.450001</v>
      </c>
      <c r="F1453">
        <v>44.940646999999998</v>
      </c>
      <c r="G1453">
        <v>13892700</v>
      </c>
    </row>
    <row r="1454" spans="1:7" x14ac:dyDescent="0.35">
      <c r="A1454" s="2">
        <v>43221</v>
      </c>
      <c r="B1454">
        <v>50.259998000000003</v>
      </c>
      <c r="C1454">
        <v>50.290000999999997</v>
      </c>
      <c r="D1454">
        <v>49.66</v>
      </c>
      <c r="E1454">
        <v>50.009998000000003</v>
      </c>
      <c r="F1454">
        <v>44.548701999999999</v>
      </c>
      <c r="G1454">
        <v>10927100</v>
      </c>
    </row>
    <row r="1455" spans="1:7" x14ac:dyDescent="0.35">
      <c r="A1455" s="2">
        <v>43222</v>
      </c>
      <c r="B1455">
        <v>49.869999</v>
      </c>
      <c r="C1455">
        <v>49.919998</v>
      </c>
      <c r="D1455">
        <v>48.919998</v>
      </c>
      <c r="E1455">
        <v>49.029998999999997</v>
      </c>
      <c r="F1455">
        <v>43.675713000000002</v>
      </c>
      <c r="G1455">
        <v>18818900</v>
      </c>
    </row>
    <row r="1456" spans="1:7" x14ac:dyDescent="0.35">
      <c r="A1456" s="2">
        <v>43223</v>
      </c>
      <c r="B1456">
        <v>49.150002000000001</v>
      </c>
      <c r="C1456">
        <v>49.259998000000003</v>
      </c>
      <c r="D1456">
        <v>48.759998000000003</v>
      </c>
      <c r="E1456">
        <v>48.98</v>
      </c>
      <c r="F1456">
        <v>43.631180000000001</v>
      </c>
      <c r="G1456">
        <v>16634400</v>
      </c>
    </row>
    <row r="1457" spans="1:7" x14ac:dyDescent="0.35">
      <c r="A1457" s="2">
        <v>43224</v>
      </c>
      <c r="B1457">
        <v>48.939999</v>
      </c>
      <c r="C1457">
        <v>49.939999</v>
      </c>
      <c r="D1457">
        <v>48.889999000000003</v>
      </c>
      <c r="E1457">
        <v>49.689999</v>
      </c>
      <c r="F1457">
        <v>44.263649000000001</v>
      </c>
      <c r="G1457">
        <v>13132400</v>
      </c>
    </row>
    <row r="1458" spans="1:7" x14ac:dyDescent="0.35">
      <c r="A1458" s="2">
        <v>43227</v>
      </c>
      <c r="B1458">
        <v>49.799999</v>
      </c>
      <c r="C1458">
        <v>49.889999000000003</v>
      </c>
      <c r="D1458">
        <v>49.27</v>
      </c>
      <c r="E1458">
        <v>49.380001</v>
      </c>
      <c r="F1458">
        <v>43.987499</v>
      </c>
      <c r="G1458">
        <v>9665300</v>
      </c>
    </row>
    <row r="1459" spans="1:7" x14ac:dyDescent="0.35">
      <c r="A1459" s="2">
        <v>43228</v>
      </c>
      <c r="B1459">
        <v>49.27</v>
      </c>
      <c r="C1459">
        <v>49.32</v>
      </c>
      <c r="D1459">
        <v>48.959999000000003</v>
      </c>
      <c r="E1459">
        <v>49.18</v>
      </c>
      <c r="F1459">
        <v>43.809345</v>
      </c>
      <c r="G1459">
        <v>8290800</v>
      </c>
    </row>
    <row r="1460" spans="1:7" x14ac:dyDescent="0.35">
      <c r="A1460" s="2">
        <v>43229</v>
      </c>
      <c r="B1460">
        <v>49.09</v>
      </c>
      <c r="C1460">
        <v>49.369999</v>
      </c>
      <c r="D1460">
        <v>48.990001999999997</v>
      </c>
      <c r="E1460">
        <v>49.25</v>
      </c>
      <c r="F1460">
        <v>43.871696</v>
      </c>
      <c r="G1460">
        <v>9228200</v>
      </c>
    </row>
    <row r="1461" spans="1:7" x14ac:dyDescent="0.35">
      <c r="A1461" s="2">
        <v>43230</v>
      </c>
      <c r="B1461">
        <v>49.48</v>
      </c>
      <c r="C1461">
        <v>49.790000999999997</v>
      </c>
      <c r="D1461">
        <v>49.41</v>
      </c>
      <c r="E1461">
        <v>49.540000999999997</v>
      </c>
      <c r="F1461">
        <v>44.130028000000003</v>
      </c>
      <c r="G1461">
        <v>10242700</v>
      </c>
    </row>
    <row r="1462" spans="1:7" x14ac:dyDescent="0.35">
      <c r="A1462" s="2">
        <v>43231</v>
      </c>
      <c r="B1462">
        <v>49.630001</v>
      </c>
      <c r="C1462">
        <v>49.880001</v>
      </c>
      <c r="D1462">
        <v>49.389999000000003</v>
      </c>
      <c r="E1462">
        <v>49.540000999999997</v>
      </c>
      <c r="F1462">
        <v>44.130028000000003</v>
      </c>
      <c r="G1462">
        <v>10065200</v>
      </c>
    </row>
    <row r="1463" spans="1:7" x14ac:dyDescent="0.35">
      <c r="A1463" s="2">
        <v>43234</v>
      </c>
      <c r="B1463">
        <v>49.610000999999997</v>
      </c>
      <c r="C1463">
        <v>49.700001</v>
      </c>
      <c r="D1463">
        <v>49.439999</v>
      </c>
      <c r="E1463">
        <v>49.52</v>
      </c>
      <c r="F1463">
        <v>44.112209</v>
      </c>
      <c r="G1463">
        <v>6708100</v>
      </c>
    </row>
    <row r="1464" spans="1:7" x14ac:dyDescent="0.35">
      <c r="A1464" s="2">
        <v>43235</v>
      </c>
      <c r="B1464">
        <v>49.279998999999997</v>
      </c>
      <c r="C1464">
        <v>49.459999000000003</v>
      </c>
      <c r="D1464">
        <v>49.060001</v>
      </c>
      <c r="E1464">
        <v>49.330002</v>
      </c>
      <c r="F1464">
        <v>43.942954999999998</v>
      </c>
      <c r="G1464">
        <v>22686900</v>
      </c>
    </row>
    <row r="1465" spans="1:7" x14ac:dyDescent="0.35">
      <c r="A1465" s="2">
        <v>43236</v>
      </c>
      <c r="B1465">
        <v>49.48</v>
      </c>
      <c r="C1465">
        <v>49.799999</v>
      </c>
      <c r="D1465">
        <v>49.41</v>
      </c>
      <c r="E1465">
        <v>49.68</v>
      </c>
      <c r="F1465">
        <v>44.254733999999999</v>
      </c>
      <c r="G1465">
        <v>12151300</v>
      </c>
    </row>
    <row r="1466" spans="1:7" x14ac:dyDescent="0.35">
      <c r="A1466" s="2">
        <v>43237</v>
      </c>
      <c r="B1466">
        <v>49.830002</v>
      </c>
      <c r="C1466">
        <v>49.970001000000003</v>
      </c>
      <c r="D1466">
        <v>49.68</v>
      </c>
      <c r="E1466">
        <v>49.849997999999999</v>
      </c>
      <c r="F1466">
        <v>44.406174</v>
      </c>
      <c r="G1466">
        <v>19572900</v>
      </c>
    </row>
    <row r="1467" spans="1:7" x14ac:dyDescent="0.35">
      <c r="A1467" s="2">
        <v>43238</v>
      </c>
      <c r="B1467">
        <v>49.73</v>
      </c>
      <c r="C1467">
        <v>49.810001</v>
      </c>
      <c r="D1467">
        <v>49.349997999999999</v>
      </c>
      <c r="E1467">
        <v>49.540000999999997</v>
      </c>
      <c r="F1467">
        <v>44.130028000000003</v>
      </c>
      <c r="G1467">
        <v>15664700</v>
      </c>
    </row>
    <row r="1468" spans="1:7" x14ac:dyDescent="0.35">
      <c r="A1468" s="2">
        <v>43241</v>
      </c>
      <c r="B1468">
        <v>49.73</v>
      </c>
      <c r="C1468">
        <v>49.919998</v>
      </c>
      <c r="D1468">
        <v>49.599997999999999</v>
      </c>
      <c r="E1468">
        <v>49.75</v>
      </c>
      <c r="F1468">
        <v>44.317093</v>
      </c>
      <c r="G1468">
        <v>7928400</v>
      </c>
    </row>
    <row r="1469" spans="1:7" x14ac:dyDescent="0.35">
      <c r="A1469" s="2">
        <v>43242</v>
      </c>
      <c r="B1469">
        <v>49.84</v>
      </c>
      <c r="C1469">
        <v>50.09</v>
      </c>
      <c r="D1469">
        <v>49.57</v>
      </c>
      <c r="E1469">
        <v>49.66</v>
      </c>
      <c r="F1469">
        <v>44.236916000000001</v>
      </c>
      <c r="G1469">
        <v>9383800</v>
      </c>
    </row>
    <row r="1470" spans="1:7" x14ac:dyDescent="0.35">
      <c r="A1470" s="2">
        <v>43243</v>
      </c>
      <c r="B1470">
        <v>49.549999</v>
      </c>
      <c r="C1470">
        <v>49.889999000000003</v>
      </c>
      <c r="D1470">
        <v>49.48</v>
      </c>
      <c r="E1470">
        <v>49.84</v>
      </c>
      <c r="F1470">
        <v>44.397258999999998</v>
      </c>
      <c r="G1470">
        <v>18136200</v>
      </c>
    </row>
    <row r="1471" spans="1:7" x14ac:dyDescent="0.35">
      <c r="A1471" s="2">
        <v>43244</v>
      </c>
      <c r="B1471">
        <v>49.84</v>
      </c>
      <c r="C1471">
        <v>49.93</v>
      </c>
      <c r="D1471">
        <v>49.549999</v>
      </c>
      <c r="E1471">
        <v>49.799999</v>
      </c>
      <c r="F1471">
        <v>44.361629000000001</v>
      </c>
      <c r="G1471">
        <v>9843800</v>
      </c>
    </row>
    <row r="1472" spans="1:7" x14ac:dyDescent="0.35">
      <c r="A1472" s="2">
        <v>43245</v>
      </c>
      <c r="B1472">
        <v>49.810001</v>
      </c>
      <c r="C1472">
        <v>50.200001</v>
      </c>
      <c r="D1472">
        <v>49.740001999999997</v>
      </c>
      <c r="E1472">
        <v>49.880001</v>
      </c>
      <c r="F1472">
        <v>44.432903000000003</v>
      </c>
      <c r="G1472">
        <v>12913500</v>
      </c>
    </row>
    <row r="1473" spans="1:7" x14ac:dyDescent="0.35">
      <c r="A1473" s="2">
        <v>43249</v>
      </c>
      <c r="B1473">
        <v>49.700001</v>
      </c>
      <c r="C1473">
        <v>49.990001999999997</v>
      </c>
      <c r="D1473">
        <v>49.549999</v>
      </c>
      <c r="E1473">
        <v>49.77</v>
      </c>
      <c r="F1473">
        <v>44.334904000000002</v>
      </c>
      <c r="G1473">
        <v>14959300</v>
      </c>
    </row>
    <row r="1474" spans="1:7" x14ac:dyDescent="0.35">
      <c r="A1474" s="2">
        <v>43250</v>
      </c>
      <c r="B1474">
        <v>49.959999000000003</v>
      </c>
      <c r="C1474">
        <v>50.560001</v>
      </c>
      <c r="D1474">
        <v>49.799999</v>
      </c>
      <c r="E1474">
        <v>50.470001000000003</v>
      </c>
      <c r="F1474">
        <v>44.958469000000001</v>
      </c>
      <c r="G1474">
        <v>17628100</v>
      </c>
    </row>
    <row r="1475" spans="1:7" x14ac:dyDescent="0.35">
      <c r="A1475" s="2">
        <v>43251</v>
      </c>
      <c r="B1475">
        <v>50.380001</v>
      </c>
      <c r="C1475">
        <v>50.43</v>
      </c>
      <c r="D1475">
        <v>49.470001000000003</v>
      </c>
      <c r="E1475">
        <v>49.66</v>
      </c>
      <c r="F1475">
        <v>44.236916000000001</v>
      </c>
      <c r="G1475">
        <v>18603000</v>
      </c>
    </row>
    <row r="1476" spans="1:7" x14ac:dyDescent="0.35">
      <c r="A1476" s="2">
        <v>43252</v>
      </c>
      <c r="B1476">
        <v>49.799999</v>
      </c>
      <c r="C1476">
        <v>49.889999000000003</v>
      </c>
      <c r="D1476">
        <v>49.529998999999997</v>
      </c>
      <c r="E1476">
        <v>49.66</v>
      </c>
      <c r="F1476">
        <v>44.236916000000001</v>
      </c>
      <c r="G1476">
        <v>10944600</v>
      </c>
    </row>
    <row r="1477" spans="1:7" x14ac:dyDescent="0.35">
      <c r="A1477" s="2">
        <v>43255</v>
      </c>
      <c r="B1477">
        <v>49.759998000000003</v>
      </c>
      <c r="C1477">
        <v>50.130001</v>
      </c>
      <c r="D1477">
        <v>49.759998000000003</v>
      </c>
      <c r="E1477">
        <v>50.07</v>
      </c>
      <c r="F1477">
        <v>44.602145999999998</v>
      </c>
      <c r="G1477">
        <v>11665200</v>
      </c>
    </row>
    <row r="1478" spans="1:7" x14ac:dyDescent="0.35">
      <c r="A1478" s="2">
        <v>43256</v>
      </c>
      <c r="B1478">
        <v>50.110000999999997</v>
      </c>
      <c r="C1478">
        <v>50.139999000000003</v>
      </c>
      <c r="D1478">
        <v>49.68</v>
      </c>
      <c r="E1478">
        <v>49.84</v>
      </c>
      <c r="F1478">
        <v>44.397258999999998</v>
      </c>
      <c r="G1478">
        <v>8980900</v>
      </c>
    </row>
    <row r="1479" spans="1:7" x14ac:dyDescent="0.35">
      <c r="A1479" s="2">
        <v>43257</v>
      </c>
      <c r="B1479">
        <v>49.860000999999997</v>
      </c>
      <c r="C1479">
        <v>49.900002000000001</v>
      </c>
      <c r="D1479">
        <v>49.549999</v>
      </c>
      <c r="E1479">
        <v>49.900002000000001</v>
      </c>
      <c r="F1479">
        <v>44.450705999999997</v>
      </c>
      <c r="G1479">
        <v>12071000</v>
      </c>
    </row>
    <row r="1480" spans="1:7" x14ac:dyDescent="0.35">
      <c r="A1480" s="2">
        <v>43258</v>
      </c>
      <c r="B1480">
        <v>49.77</v>
      </c>
      <c r="C1480">
        <v>50.470001000000003</v>
      </c>
      <c r="D1480">
        <v>49.700001</v>
      </c>
      <c r="E1480">
        <v>50.209999000000003</v>
      </c>
      <c r="F1480">
        <v>44.726860000000002</v>
      </c>
      <c r="G1480">
        <v>16618500</v>
      </c>
    </row>
    <row r="1481" spans="1:7" x14ac:dyDescent="0.35">
      <c r="A1481" s="2">
        <v>43259</v>
      </c>
      <c r="B1481">
        <v>50.23</v>
      </c>
      <c r="C1481">
        <v>50.860000999999997</v>
      </c>
      <c r="D1481">
        <v>50.23</v>
      </c>
      <c r="E1481">
        <v>50.830002</v>
      </c>
      <c r="F1481">
        <v>45.279156</v>
      </c>
      <c r="G1481">
        <v>17081500</v>
      </c>
    </row>
    <row r="1482" spans="1:7" x14ac:dyDescent="0.35">
      <c r="A1482" s="2">
        <v>43262</v>
      </c>
      <c r="B1482">
        <v>50.869999</v>
      </c>
      <c r="C1482">
        <v>51.349997999999999</v>
      </c>
      <c r="D1482">
        <v>50.869999</v>
      </c>
      <c r="E1482">
        <v>51.25</v>
      </c>
      <c r="F1482">
        <v>45.653286000000001</v>
      </c>
      <c r="G1482">
        <v>13199600</v>
      </c>
    </row>
    <row r="1483" spans="1:7" x14ac:dyDescent="0.35">
      <c r="A1483" s="2">
        <v>43263</v>
      </c>
      <c r="B1483">
        <v>51.279998999999997</v>
      </c>
      <c r="C1483">
        <v>51.380001</v>
      </c>
      <c r="D1483">
        <v>51.009998000000003</v>
      </c>
      <c r="E1483">
        <v>51.349997999999999</v>
      </c>
      <c r="F1483">
        <v>45.742362999999997</v>
      </c>
      <c r="G1483">
        <v>11362200</v>
      </c>
    </row>
    <row r="1484" spans="1:7" x14ac:dyDescent="0.35">
      <c r="A1484" s="2">
        <v>43264</v>
      </c>
      <c r="B1484">
        <v>51.34</v>
      </c>
      <c r="C1484">
        <v>51.419998</v>
      </c>
      <c r="D1484">
        <v>51.029998999999997</v>
      </c>
      <c r="E1484">
        <v>51.189999</v>
      </c>
      <c r="F1484">
        <v>45.599837999999998</v>
      </c>
      <c r="G1484">
        <v>15696000</v>
      </c>
    </row>
    <row r="1485" spans="1:7" x14ac:dyDescent="0.35">
      <c r="A1485" s="2">
        <v>43265</v>
      </c>
      <c r="B1485">
        <v>51.25</v>
      </c>
      <c r="C1485">
        <v>51.32</v>
      </c>
      <c r="D1485">
        <v>51.060001</v>
      </c>
      <c r="E1485">
        <v>51.279998999999997</v>
      </c>
      <c r="F1485">
        <v>45.680011999999998</v>
      </c>
      <c r="G1485">
        <v>9751300</v>
      </c>
    </row>
    <row r="1486" spans="1:7" x14ac:dyDescent="0.35">
      <c r="A1486" s="2">
        <v>43266</v>
      </c>
      <c r="B1486">
        <v>50.84</v>
      </c>
      <c r="C1486">
        <v>51.57</v>
      </c>
      <c r="D1486">
        <v>50.740001999999997</v>
      </c>
      <c r="E1486">
        <v>51.540000999999997</v>
      </c>
      <c r="F1486">
        <v>46.267100999999997</v>
      </c>
      <c r="G1486">
        <v>17217800</v>
      </c>
    </row>
    <row r="1487" spans="1:7" x14ac:dyDescent="0.35">
      <c r="A1487" s="2">
        <v>43269</v>
      </c>
      <c r="B1487">
        <v>51.369999</v>
      </c>
      <c r="C1487">
        <v>51.389999000000003</v>
      </c>
      <c r="D1487">
        <v>50.560001</v>
      </c>
      <c r="E1487">
        <v>50.790000999999997</v>
      </c>
      <c r="F1487">
        <v>45.593829999999997</v>
      </c>
      <c r="G1487">
        <v>21627300</v>
      </c>
    </row>
    <row r="1488" spans="1:7" x14ac:dyDescent="0.35">
      <c r="A1488" s="2">
        <v>43270</v>
      </c>
      <c r="B1488">
        <v>50.599997999999999</v>
      </c>
      <c r="C1488">
        <v>51.150002000000001</v>
      </c>
      <c r="D1488">
        <v>50.57</v>
      </c>
      <c r="E1488">
        <v>51.060001</v>
      </c>
      <c r="F1488">
        <v>45.836207999999999</v>
      </c>
      <c r="G1488">
        <v>12639200</v>
      </c>
    </row>
    <row r="1489" spans="1:7" x14ac:dyDescent="0.35">
      <c r="A1489" s="2">
        <v>43271</v>
      </c>
      <c r="B1489">
        <v>51.209999000000003</v>
      </c>
      <c r="C1489">
        <v>51.220001000000003</v>
      </c>
      <c r="D1489">
        <v>50.889999000000003</v>
      </c>
      <c r="E1489">
        <v>51.110000999999997</v>
      </c>
      <c r="F1489">
        <v>45.881092000000002</v>
      </c>
      <c r="G1489">
        <v>9562500</v>
      </c>
    </row>
    <row r="1490" spans="1:7" x14ac:dyDescent="0.35">
      <c r="A1490" s="2">
        <v>43272</v>
      </c>
      <c r="B1490">
        <v>51.18</v>
      </c>
      <c r="C1490">
        <v>51.380001</v>
      </c>
      <c r="D1490">
        <v>51.07</v>
      </c>
      <c r="E1490">
        <v>51.209999000000003</v>
      </c>
      <c r="F1490">
        <v>45.970866999999998</v>
      </c>
      <c r="G1490">
        <v>13272700</v>
      </c>
    </row>
    <row r="1491" spans="1:7" x14ac:dyDescent="0.35">
      <c r="A1491" s="2">
        <v>43273</v>
      </c>
      <c r="B1491">
        <v>51.330002</v>
      </c>
      <c r="C1491">
        <v>51.720001000000003</v>
      </c>
      <c r="D1491">
        <v>51.32</v>
      </c>
      <c r="E1491">
        <v>51.630001</v>
      </c>
      <c r="F1491">
        <v>46.347900000000003</v>
      </c>
      <c r="G1491">
        <v>9938300</v>
      </c>
    </row>
    <row r="1492" spans="1:7" x14ac:dyDescent="0.35">
      <c r="A1492" s="2">
        <v>43276</v>
      </c>
      <c r="B1492">
        <v>51.509998000000003</v>
      </c>
      <c r="C1492">
        <v>51.970001000000003</v>
      </c>
      <c r="D1492">
        <v>51.5</v>
      </c>
      <c r="E1492">
        <v>51.889999000000003</v>
      </c>
      <c r="F1492">
        <v>46.581302999999998</v>
      </c>
      <c r="G1492">
        <v>22124200</v>
      </c>
    </row>
    <row r="1493" spans="1:7" x14ac:dyDescent="0.35">
      <c r="A1493" s="2">
        <v>43277</v>
      </c>
      <c r="B1493">
        <v>51.900002000000001</v>
      </c>
      <c r="C1493">
        <v>52</v>
      </c>
      <c r="D1493">
        <v>51.43</v>
      </c>
      <c r="E1493">
        <v>51.669998</v>
      </c>
      <c r="F1493">
        <v>46.383803999999998</v>
      </c>
      <c r="G1493">
        <v>14047300</v>
      </c>
    </row>
    <row r="1494" spans="1:7" x14ac:dyDescent="0.35">
      <c r="A1494" s="2">
        <v>43278</v>
      </c>
      <c r="B1494">
        <v>51.599997999999999</v>
      </c>
      <c r="C1494">
        <v>52.040000999999997</v>
      </c>
      <c r="D1494">
        <v>51.349997999999999</v>
      </c>
      <c r="E1494">
        <v>51.560001</v>
      </c>
      <c r="F1494">
        <v>46.285057000000002</v>
      </c>
      <c r="G1494">
        <v>19862400</v>
      </c>
    </row>
    <row r="1495" spans="1:7" x14ac:dyDescent="0.35">
      <c r="A1495" s="2">
        <v>43279</v>
      </c>
      <c r="B1495">
        <v>51.439999</v>
      </c>
      <c r="C1495">
        <v>51.68</v>
      </c>
      <c r="D1495">
        <v>51.360000999999997</v>
      </c>
      <c r="E1495">
        <v>51.560001</v>
      </c>
      <c r="F1495">
        <v>46.285057000000002</v>
      </c>
      <c r="G1495">
        <v>13177400</v>
      </c>
    </row>
    <row r="1496" spans="1:7" x14ac:dyDescent="0.35">
      <c r="A1496" s="2">
        <v>43280</v>
      </c>
      <c r="B1496">
        <v>51.59</v>
      </c>
      <c r="C1496">
        <v>51.810001</v>
      </c>
      <c r="D1496">
        <v>51.299999</v>
      </c>
      <c r="E1496">
        <v>51.529998999999997</v>
      </c>
      <c r="F1496">
        <v>46.258125</v>
      </c>
      <c r="G1496">
        <v>13018300</v>
      </c>
    </row>
    <row r="1497" spans="1:7" x14ac:dyDescent="0.35">
      <c r="A1497" s="2">
        <v>43283</v>
      </c>
      <c r="B1497">
        <v>51.299999</v>
      </c>
      <c r="C1497">
        <v>51.529998999999997</v>
      </c>
      <c r="D1497">
        <v>50.900002000000001</v>
      </c>
      <c r="E1497">
        <v>51.23</v>
      </c>
      <c r="F1497">
        <v>45.988807999999999</v>
      </c>
      <c r="G1497">
        <v>13255500</v>
      </c>
    </row>
    <row r="1498" spans="1:7" x14ac:dyDescent="0.35">
      <c r="A1498" s="2">
        <v>43284</v>
      </c>
      <c r="B1498">
        <v>51.43</v>
      </c>
      <c r="C1498">
        <v>51.619999</v>
      </c>
      <c r="D1498">
        <v>51.27</v>
      </c>
      <c r="E1498">
        <v>51.349997999999999</v>
      </c>
      <c r="F1498">
        <v>46.096535000000003</v>
      </c>
      <c r="G1498">
        <v>7736300</v>
      </c>
    </row>
    <row r="1499" spans="1:7" x14ac:dyDescent="0.35">
      <c r="A1499" s="2">
        <v>43286</v>
      </c>
      <c r="B1499">
        <v>51.57</v>
      </c>
      <c r="C1499">
        <v>52.09</v>
      </c>
      <c r="D1499">
        <v>51.470001000000003</v>
      </c>
      <c r="E1499">
        <v>52.060001</v>
      </c>
      <c r="F1499">
        <v>46.733905999999998</v>
      </c>
      <c r="G1499">
        <v>11699800</v>
      </c>
    </row>
    <row r="1500" spans="1:7" x14ac:dyDescent="0.35">
      <c r="A1500" s="2">
        <v>43287</v>
      </c>
      <c r="B1500">
        <v>52.119999</v>
      </c>
      <c r="C1500">
        <v>52.43</v>
      </c>
      <c r="D1500">
        <v>52</v>
      </c>
      <c r="E1500">
        <v>52.220001000000003</v>
      </c>
      <c r="F1500">
        <v>46.877536999999997</v>
      </c>
      <c r="G1500">
        <v>12335100</v>
      </c>
    </row>
    <row r="1501" spans="1:7" x14ac:dyDescent="0.35">
      <c r="A1501" s="2">
        <v>43290</v>
      </c>
      <c r="B1501">
        <v>52.259998000000003</v>
      </c>
      <c r="C1501">
        <v>52.34</v>
      </c>
      <c r="D1501">
        <v>51.959999000000003</v>
      </c>
      <c r="E1501">
        <v>52.02</v>
      </c>
      <c r="F1501">
        <v>46.697997999999998</v>
      </c>
      <c r="G1501">
        <v>15117900</v>
      </c>
    </row>
    <row r="1502" spans="1:7" x14ac:dyDescent="0.35">
      <c r="A1502" s="2">
        <v>43291</v>
      </c>
      <c r="B1502">
        <v>52.150002000000001</v>
      </c>
      <c r="C1502">
        <v>52.669998</v>
      </c>
      <c r="D1502">
        <v>52.040000999999997</v>
      </c>
      <c r="E1502">
        <v>52.639999000000003</v>
      </c>
      <c r="F1502">
        <v>47.254555000000003</v>
      </c>
      <c r="G1502">
        <v>15280300</v>
      </c>
    </row>
    <row r="1503" spans="1:7" x14ac:dyDescent="0.35">
      <c r="A1503" s="2">
        <v>43292</v>
      </c>
      <c r="B1503">
        <v>52.580002</v>
      </c>
      <c r="C1503">
        <v>52.630001</v>
      </c>
      <c r="D1503">
        <v>52.290000999999997</v>
      </c>
      <c r="E1503">
        <v>52.470001000000003</v>
      </c>
      <c r="F1503">
        <v>47.101959000000001</v>
      </c>
      <c r="G1503">
        <v>11484600</v>
      </c>
    </row>
    <row r="1504" spans="1:7" x14ac:dyDescent="0.35">
      <c r="A1504" s="2">
        <v>43293</v>
      </c>
      <c r="B1504">
        <v>52.619999</v>
      </c>
      <c r="C1504">
        <v>52.709999000000003</v>
      </c>
      <c r="D1504">
        <v>52.23</v>
      </c>
      <c r="E1504">
        <v>52.400002000000001</v>
      </c>
      <c r="F1504">
        <v>47.039119999999997</v>
      </c>
      <c r="G1504">
        <v>11002300</v>
      </c>
    </row>
    <row r="1505" spans="1:7" x14ac:dyDescent="0.35">
      <c r="A1505" s="2">
        <v>43294</v>
      </c>
      <c r="B1505">
        <v>52.43</v>
      </c>
      <c r="C1505">
        <v>52.799999</v>
      </c>
      <c r="D1505">
        <v>52.41</v>
      </c>
      <c r="E1505">
        <v>52.740001999999997</v>
      </c>
      <c r="F1505">
        <v>47.344329999999999</v>
      </c>
      <c r="G1505">
        <v>14053500</v>
      </c>
    </row>
    <row r="1506" spans="1:7" x14ac:dyDescent="0.35">
      <c r="A1506" s="2">
        <v>43297</v>
      </c>
      <c r="B1506">
        <v>52.700001</v>
      </c>
      <c r="C1506">
        <v>52.73</v>
      </c>
      <c r="D1506">
        <v>52.34</v>
      </c>
      <c r="E1506">
        <v>52.490001999999997</v>
      </c>
      <c r="F1506">
        <v>47.119914999999999</v>
      </c>
      <c r="G1506">
        <v>10347400</v>
      </c>
    </row>
    <row r="1507" spans="1:7" x14ac:dyDescent="0.35">
      <c r="A1507" s="2">
        <v>43298</v>
      </c>
      <c r="B1507">
        <v>52.459999000000003</v>
      </c>
      <c r="C1507">
        <v>53</v>
      </c>
      <c r="D1507">
        <v>52.459999000000003</v>
      </c>
      <c r="E1507">
        <v>52.939999</v>
      </c>
      <c r="F1507">
        <v>47.523868999999998</v>
      </c>
      <c r="G1507">
        <v>14759300</v>
      </c>
    </row>
    <row r="1508" spans="1:7" x14ac:dyDescent="0.35">
      <c r="A1508" s="2">
        <v>43299</v>
      </c>
      <c r="B1508">
        <v>52.880001</v>
      </c>
      <c r="C1508">
        <v>52.93</v>
      </c>
      <c r="D1508">
        <v>52.470001000000003</v>
      </c>
      <c r="E1508">
        <v>52.509998000000003</v>
      </c>
      <c r="F1508">
        <v>47.137858999999999</v>
      </c>
      <c r="G1508">
        <v>10474200</v>
      </c>
    </row>
    <row r="1509" spans="1:7" x14ac:dyDescent="0.35">
      <c r="A1509" s="2">
        <v>43300</v>
      </c>
      <c r="B1509">
        <v>52.169998</v>
      </c>
      <c r="C1509">
        <v>52.77</v>
      </c>
      <c r="D1509">
        <v>52.07</v>
      </c>
      <c r="E1509">
        <v>52.540000999999997</v>
      </c>
      <c r="F1509">
        <v>47.164794999999998</v>
      </c>
      <c r="G1509">
        <v>15092800</v>
      </c>
    </row>
    <row r="1510" spans="1:7" x14ac:dyDescent="0.35">
      <c r="A1510" s="2">
        <v>43301</v>
      </c>
      <c r="B1510">
        <v>52.439999</v>
      </c>
      <c r="C1510">
        <v>52.889999000000003</v>
      </c>
      <c r="D1510">
        <v>52.349997999999999</v>
      </c>
      <c r="E1510">
        <v>52.860000999999997</v>
      </c>
      <c r="F1510">
        <v>47.452057000000003</v>
      </c>
      <c r="G1510">
        <v>17895700</v>
      </c>
    </row>
    <row r="1511" spans="1:7" x14ac:dyDescent="0.35">
      <c r="A1511" s="2">
        <v>43304</v>
      </c>
      <c r="B1511">
        <v>52.759998000000003</v>
      </c>
      <c r="C1511">
        <v>52.889999000000003</v>
      </c>
      <c r="D1511">
        <v>52.369999</v>
      </c>
      <c r="E1511">
        <v>52.529998999999997</v>
      </c>
      <c r="F1511">
        <v>47.155814999999997</v>
      </c>
      <c r="G1511">
        <v>13337200</v>
      </c>
    </row>
    <row r="1512" spans="1:7" x14ac:dyDescent="0.35">
      <c r="A1512" s="2">
        <v>43305</v>
      </c>
      <c r="B1512">
        <v>52.41</v>
      </c>
      <c r="C1512">
        <v>52.73</v>
      </c>
      <c r="D1512">
        <v>52.32</v>
      </c>
      <c r="E1512">
        <v>52.630001</v>
      </c>
      <c r="F1512">
        <v>47.245586000000003</v>
      </c>
      <c r="G1512">
        <v>15987700</v>
      </c>
    </row>
    <row r="1513" spans="1:7" x14ac:dyDescent="0.35">
      <c r="A1513" s="2">
        <v>43306</v>
      </c>
      <c r="B1513">
        <v>52.700001</v>
      </c>
      <c r="C1513">
        <v>53.07</v>
      </c>
      <c r="D1513">
        <v>52.59</v>
      </c>
      <c r="E1513">
        <v>53.029998999999997</v>
      </c>
      <c r="F1513">
        <v>47.604667999999997</v>
      </c>
      <c r="G1513">
        <v>15258400</v>
      </c>
    </row>
    <row r="1514" spans="1:7" x14ac:dyDescent="0.35">
      <c r="A1514" s="2">
        <v>43307</v>
      </c>
      <c r="B1514">
        <v>53.240001999999997</v>
      </c>
      <c r="C1514">
        <v>53.759998000000003</v>
      </c>
      <c r="D1514">
        <v>53.169998</v>
      </c>
      <c r="E1514">
        <v>53.310001</v>
      </c>
      <c r="F1514">
        <v>47.856017999999999</v>
      </c>
      <c r="G1514">
        <v>15129400</v>
      </c>
    </row>
    <row r="1515" spans="1:7" x14ac:dyDescent="0.35">
      <c r="A1515" s="2">
        <v>43308</v>
      </c>
      <c r="B1515">
        <v>53.279998999999997</v>
      </c>
      <c r="C1515">
        <v>53.639999000000003</v>
      </c>
      <c r="D1515">
        <v>53.189999</v>
      </c>
      <c r="E1515">
        <v>53.380001</v>
      </c>
      <c r="F1515">
        <v>47.918861</v>
      </c>
      <c r="G1515">
        <v>13414400</v>
      </c>
    </row>
    <row r="1516" spans="1:7" x14ac:dyDescent="0.35">
      <c r="A1516" s="2">
        <v>43311</v>
      </c>
      <c r="B1516">
        <v>53.240001999999997</v>
      </c>
      <c r="C1516">
        <v>53.450001</v>
      </c>
      <c r="D1516">
        <v>53</v>
      </c>
      <c r="E1516">
        <v>53.32</v>
      </c>
      <c r="F1516">
        <v>47.864998</v>
      </c>
      <c r="G1516">
        <v>12143900</v>
      </c>
    </row>
    <row r="1517" spans="1:7" x14ac:dyDescent="0.35">
      <c r="A1517" s="2">
        <v>43312</v>
      </c>
      <c r="B1517">
        <v>53.490001999999997</v>
      </c>
      <c r="C1517">
        <v>53.759998000000003</v>
      </c>
      <c r="D1517">
        <v>53.18</v>
      </c>
      <c r="E1517">
        <v>53.57</v>
      </c>
      <c r="F1517">
        <v>48.089413</v>
      </c>
      <c r="G1517">
        <v>17898400</v>
      </c>
    </row>
    <row r="1518" spans="1:7" x14ac:dyDescent="0.35">
      <c r="A1518" s="2">
        <v>43313</v>
      </c>
      <c r="B1518">
        <v>53.41</v>
      </c>
      <c r="C1518">
        <v>53.5</v>
      </c>
      <c r="D1518">
        <v>53.029998999999997</v>
      </c>
      <c r="E1518">
        <v>53.119999</v>
      </c>
      <c r="F1518">
        <v>47.685459000000002</v>
      </c>
      <c r="G1518">
        <v>14917600</v>
      </c>
    </row>
    <row r="1519" spans="1:7" x14ac:dyDescent="0.35">
      <c r="A1519" s="2">
        <v>43314</v>
      </c>
      <c r="B1519">
        <v>53.029998999999997</v>
      </c>
      <c r="C1519">
        <v>53.73</v>
      </c>
      <c r="D1519">
        <v>53</v>
      </c>
      <c r="E1519">
        <v>53.66</v>
      </c>
      <c r="F1519">
        <v>48.170211999999999</v>
      </c>
      <c r="G1519">
        <v>15902900</v>
      </c>
    </row>
    <row r="1520" spans="1:7" x14ac:dyDescent="0.35">
      <c r="A1520" s="2">
        <v>43315</v>
      </c>
      <c r="B1520">
        <v>53.790000999999997</v>
      </c>
      <c r="C1520">
        <v>54.549999</v>
      </c>
      <c r="D1520">
        <v>53.75</v>
      </c>
      <c r="E1520">
        <v>54.290000999999997</v>
      </c>
      <c r="F1520">
        <v>48.735756000000002</v>
      </c>
      <c r="G1520">
        <v>20418500</v>
      </c>
    </row>
    <row r="1521" spans="1:7" x14ac:dyDescent="0.35">
      <c r="A1521" s="2">
        <v>43318</v>
      </c>
      <c r="B1521">
        <v>54.32</v>
      </c>
      <c r="C1521">
        <v>54.509998000000003</v>
      </c>
      <c r="D1521">
        <v>54.220001000000003</v>
      </c>
      <c r="E1521">
        <v>54.34</v>
      </c>
      <c r="F1521">
        <v>48.780636000000001</v>
      </c>
      <c r="G1521">
        <v>13412100</v>
      </c>
    </row>
    <row r="1522" spans="1:7" x14ac:dyDescent="0.35">
      <c r="A1522" s="2">
        <v>43319</v>
      </c>
      <c r="B1522">
        <v>54.290000999999997</v>
      </c>
      <c r="C1522">
        <v>54.360000999999997</v>
      </c>
      <c r="D1522">
        <v>53.82</v>
      </c>
      <c r="E1522">
        <v>54.009998000000003</v>
      </c>
      <c r="F1522">
        <v>48.484406</v>
      </c>
      <c r="G1522">
        <v>13766100</v>
      </c>
    </row>
    <row r="1523" spans="1:7" x14ac:dyDescent="0.35">
      <c r="A1523" s="2">
        <v>43320</v>
      </c>
      <c r="B1523">
        <v>53.98</v>
      </c>
      <c r="C1523">
        <v>54.02</v>
      </c>
      <c r="D1523">
        <v>53.580002</v>
      </c>
      <c r="E1523">
        <v>53.599997999999999</v>
      </c>
      <c r="F1523">
        <v>48.116351999999999</v>
      </c>
      <c r="G1523">
        <v>12591800</v>
      </c>
    </row>
    <row r="1524" spans="1:7" x14ac:dyDescent="0.35">
      <c r="A1524" s="2">
        <v>43321</v>
      </c>
      <c r="B1524">
        <v>53.610000999999997</v>
      </c>
      <c r="C1524">
        <v>53.700001</v>
      </c>
      <c r="D1524">
        <v>53.369999</v>
      </c>
      <c r="E1524">
        <v>53.439999</v>
      </c>
      <c r="F1524">
        <v>47.972712999999999</v>
      </c>
      <c r="G1524">
        <v>8047000</v>
      </c>
    </row>
    <row r="1525" spans="1:7" x14ac:dyDescent="0.35">
      <c r="A1525" s="2">
        <v>43322</v>
      </c>
      <c r="B1525">
        <v>53.279998999999997</v>
      </c>
      <c r="C1525">
        <v>53.459999000000003</v>
      </c>
      <c r="D1525">
        <v>53.130001</v>
      </c>
      <c r="E1525">
        <v>53.240001999999997</v>
      </c>
      <c r="F1525">
        <v>47.793182000000002</v>
      </c>
      <c r="G1525">
        <v>13459200</v>
      </c>
    </row>
    <row r="1526" spans="1:7" x14ac:dyDescent="0.35">
      <c r="A1526" s="2">
        <v>43325</v>
      </c>
      <c r="B1526">
        <v>53.330002</v>
      </c>
      <c r="C1526">
        <v>53.439999</v>
      </c>
      <c r="D1526">
        <v>53</v>
      </c>
      <c r="E1526">
        <v>53.240001999999997</v>
      </c>
      <c r="F1526">
        <v>47.793182000000002</v>
      </c>
      <c r="G1526">
        <v>8696600</v>
      </c>
    </row>
    <row r="1527" spans="1:7" x14ac:dyDescent="0.35">
      <c r="A1527" s="2">
        <v>43326</v>
      </c>
      <c r="B1527">
        <v>53.310001</v>
      </c>
      <c r="C1527">
        <v>53.66</v>
      </c>
      <c r="D1527">
        <v>53.279998999999997</v>
      </c>
      <c r="E1527">
        <v>53.610000999999997</v>
      </c>
      <c r="F1527">
        <v>48.125320000000002</v>
      </c>
      <c r="G1527">
        <v>8882500</v>
      </c>
    </row>
    <row r="1528" spans="1:7" x14ac:dyDescent="0.35">
      <c r="A1528" s="2">
        <v>43327</v>
      </c>
      <c r="B1528">
        <v>53.450001</v>
      </c>
      <c r="C1528">
        <v>53.869999</v>
      </c>
      <c r="D1528">
        <v>53.150002000000001</v>
      </c>
      <c r="E1528">
        <v>53.830002</v>
      </c>
      <c r="F1528">
        <v>48.322823</v>
      </c>
      <c r="G1528">
        <v>15592600</v>
      </c>
    </row>
    <row r="1529" spans="1:7" x14ac:dyDescent="0.35">
      <c r="A1529" s="2">
        <v>43328</v>
      </c>
      <c r="B1529">
        <v>54.380001</v>
      </c>
      <c r="C1529">
        <v>54.759998000000003</v>
      </c>
      <c r="D1529">
        <v>54.299999</v>
      </c>
      <c r="E1529">
        <v>54.599997999999999</v>
      </c>
      <c r="F1529">
        <v>49.014034000000002</v>
      </c>
      <c r="G1529">
        <v>15526100</v>
      </c>
    </row>
    <row r="1530" spans="1:7" x14ac:dyDescent="0.35">
      <c r="A1530" s="2">
        <v>43329</v>
      </c>
      <c r="B1530">
        <v>54.549999</v>
      </c>
      <c r="C1530">
        <v>55.080002</v>
      </c>
      <c r="D1530">
        <v>54.439999</v>
      </c>
      <c r="E1530">
        <v>55.02</v>
      </c>
      <c r="F1530">
        <v>49.391070999999997</v>
      </c>
      <c r="G1530">
        <v>13037600</v>
      </c>
    </row>
    <row r="1531" spans="1:7" x14ac:dyDescent="0.35">
      <c r="A1531" s="2">
        <v>43332</v>
      </c>
      <c r="B1531">
        <v>55.09</v>
      </c>
      <c r="C1531">
        <v>55.310001</v>
      </c>
      <c r="D1531">
        <v>54.93</v>
      </c>
      <c r="E1531">
        <v>54.990001999999997</v>
      </c>
      <c r="F1531">
        <v>49.364142999999999</v>
      </c>
      <c r="G1531">
        <v>10189600</v>
      </c>
    </row>
    <row r="1532" spans="1:7" x14ac:dyDescent="0.35">
      <c r="A1532" s="2">
        <v>43333</v>
      </c>
      <c r="B1532">
        <v>54.970001000000003</v>
      </c>
      <c r="C1532">
        <v>55.049999</v>
      </c>
      <c r="D1532">
        <v>54.389999000000003</v>
      </c>
      <c r="E1532">
        <v>54.599997999999999</v>
      </c>
      <c r="F1532">
        <v>49.014034000000002</v>
      </c>
      <c r="G1532">
        <v>13806200</v>
      </c>
    </row>
    <row r="1533" spans="1:7" x14ac:dyDescent="0.35">
      <c r="A1533" s="2">
        <v>43334</v>
      </c>
      <c r="B1533">
        <v>54.549999</v>
      </c>
      <c r="C1533">
        <v>54.66</v>
      </c>
      <c r="D1533">
        <v>54.189999</v>
      </c>
      <c r="E1533">
        <v>54.259998000000003</v>
      </c>
      <c r="F1533">
        <v>48.708827999999997</v>
      </c>
      <c r="G1533">
        <v>13573900</v>
      </c>
    </row>
    <row r="1534" spans="1:7" x14ac:dyDescent="0.35">
      <c r="A1534" s="2">
        <v>43335</v>
      </c>
      <c r="B1534">
        <v>54.099997999999999</v>
      </c>
      <c r="C1534">
        <v>54.259998000000003</v>
      </c>
      <c r="D1534">
        <v>53.970001000000003</v>
      </c>
      <c r="E1534">
        <v>54.130001</v>
      </c>
      <c r="F1534">
        <v>48.592132999999997</v>
      </c>
      <c r="G1534">
        <v>10714300</v>
      </c>
    </row>
    <row r="1535" spans="1:7" x14ac:dyDescent="0.35">
      <c r="A1535" s="2">
        <v>43336</v>
      </c>
      <c r="B1535">
        <v>54.099997999999999</v>
      </c>
      <c r="C1535">
        <v>54.209999000000003</v>
      </c>
      <c r="D1535">
        <v>53.900002000000001</v>
      </c>
      <c r="E1535">
        <v>54.060001</v>
      </c>
      <c r="F1535">
        <v>48.529293000000003</v>
      </c>
      <c r="G1535">
        <v>9570500</v>
      </c>
    </row>
    <row r="1536" spans="1:7" x14ac:dyDescent="0.35">
      <c r="A1536" s="2">
        <v>43339</v>
      </c>
      <c r="B1536">
        <v>54.150002000000001</v>
      </c>
      <c r="C1536">
        <v>54.32</v>
      </c>
      <c r="D1536">
        <v>53.880001</v>
      </c>
      <c r="E1536">
        <v>54.09</v>
      </c>
      <c r="F1536">
        <v>48.556221000000001</v>
      </c>
      <c r="G1536">
        <v>10631600</v>
      </c>
    </row>
    <row r="1537" spans="1:7" x14ac:dyDescent="0.35">
      <c r="A1537" s="2">
        <v>43340</v>
      </c>
      <c r="B1537">
        <v>54.080002</v>
      </c>
      <c r="C1537">
        <v>54.240001999999997</v>
      </c>
      <c r="D1537">
        <v>53.830002</v>
      </c>
      <c r="E1537">
        <v>53.91</v>
      </c>
      <c r="F1537">
        <v>48.394638</v>
      </c>
      <c r="G1537">
        <v>12621500</v>
      </c>
    </row>
    <row r="1538" spans="1:7" x14ac:dyDescent="0.35">
      <c r="A1538" s="2">
        <v>43341</v>
      </c>
      <c r="B1538">
        <v>53.990001999999997</v>
      </c>
      <c r="C1538">
        <v>54.07</v>
      </c>
      <c r="D1538">
        <v>53.849997999999999</v>
      </c>
      <c r="E1538">
        <v>53.970001000000003</v>
      </c>
      <c r="F1538">
        <v>48.448498000000001</v>
      </c>
      <c r="G1538">
        <v>8681000</v>
      </c>
    </row>
    <row r="1539" spans="1:7" x14ac:dyDescent="0.35">
      <c r="A1539" s="2">
        <v>43342</v>
      </c>
      <c r="B1539">
        <v>53.889999000000003</v>
      </c>
      <c r="C1539">
        <v>54.07</v>
      </c>
      <c r="D1539">
        <v>53.689999</v>
      </c>
      <c r="E1539">
        <v>53.799999</v>
      </c>
      <c r="F1539">
        <v>48.295883000000003</v>
      </c>
      <c r="G1539">
        <v>11092500</v>
      </c>
    </row>
    <row r="1540" spans="1:7" x14ac:dyDescent="0.35">
      <c r="A1540" s="2">
        <v>43343</v>
      </c>
      <c r="B1540">
        <v>53.799999</v>
      </c>
      <c r="C1540">
        <v>53.970001000000003</v>
      </c>
      <c r="D1540">
        <v>53.560001</v>
      </c>
      <c r="E1540">
        <v>53.779998999999997</v>
      </c>
      <c r="F1540">
        <v>48.277931000000002</v>
      </c>
      <c r="G1540">
        <v>10472900</v>
      </c>
    </row>
    <row r="1541" spans="1:7" x14ac:dyDescent="0.35">
      <c r="A1541" s="2">
        <v>43347</v>
      </c>
      <c r="B1541">
        <v>53.709999000000003</v>
      </c>
      <c r="C1541">
        <v>53.939999</v>
      </c>
      <c r="D1541">
        <v>53.560001</v>
      </c>
      <c r="E1541">
        <v>53.709999000000003</v>
      </c>
      <c r="F1541">
        <v>48.215091999999999</v>
      </c>
      <c r="G1541">
        <v>9571100</v>
      </c>
    </row>
    <row r="1542" spans="1:7" x14ac:dyDescent="0.35">
      <c r="A1542" s="2">
        <v>43348</v>
      </c>
      <c r="B1542">
        <v>53.549999</v>
      </c>
      <c r="C1542">
        <v>54.330002</v>
      </c>
      <c r="D1542">
        <v>53.490001999999997</v>
      </c>
      <c r="E1542">
        <v>54.330002</v>
      </c>
      <c r="F1542">
        <v>48.771664000000001</v>
      </c>
      <c r="G1542">
        <v>14723800</v>
      </c>
    </row>
    <row r="1543" spans="1:7" x14ac:dyDescent="0.35">
      <c r="A1543" s="2">
        <v>43349</v>
      </c>
      <c r="B1543">
        <v>54.310001</v>
      </c>
      <c r="C1543">
        <v>54.509998000000003</v>
      </c>
      <c r="D1543">
        <v>54.130001</v>
      </c>
      <c r="E1543">
        <v>54.48</v>
      </c>
      <c r="F1543">
        <v>48.906322000000003</v>
      </c>
      <c r="G1543">
        <v>12333800</v>
      </c>
    </row>
    <row r="1544" spans="1:7" x14ac:dyDescent="0.35">
      <c r="A1544" s="2">
        <v>43350</v>
      </c>
      <c r="B1544">
        <v>54.310001</v>
      </c>
      <c r="C1544">
        <v>54.41</v>
      </c>
      <c r="D1544">
        <v>53.990001999999997</v>
      </c>
      <c r="E1544">
        <v>54.369999</v>
      </c>
      <c r="F1544">
        <v>48.807575</v>
      </c>
      <c r="G1544">
        <v>9247300</v>
      </c>
    </row>
    <row r="1545" spans="1:7" x14ac:dyDescent="0.35">
      <c r="A1545" s="2">
        <v>43353</v>
      </c>
      <c r="B1545">
        <v>54.5</v>
      </c>
      <c r="C1545">
        <v>54.880001</v>
      </c>
      <c r="D1545">
        <v>54.5</v>
      </c>
      <c r="E1545">
        <v>54.560001</v>
      </c>
      <c r="F1545">
        <v>48.978141999999998</v>
      </c>
      <c r="G1545">
        <v>8361600</v>
      </c>
    </row>
    <row r="1546" spans="1:7" x14ac:dyDescent="0.35">
      <c r="A1546" s="2">
        <v>43354</v>
      </c>
      <c r="B1546">
        <v>54.490001999999997</v>
      </c>
      <c r="C1546">
        <v>54.549999</v>
      </c>
      <c r="D1546">
        <v>54.240001999999997</v>
      </c>
      <c r="E1546">
        <v>54.360000999999997</v>
      </c>
      <c r="F1546">
        <v>48.798599000000003</v>
      </c>
      <c r="G1546">
        <v>8121600</v>
      </c>
    </row>
    <row r="1547" spans="1:7" x14ac:dyDescent="0.35">
      <c r="A1547" s="2">
        <v>43355</v>
      </c>
      <c r="B1547">
        <v>54.360000999999997</v>
      </c>
      <c r="C1547">
        <v>55.110000999999997</v>
      </c>
      <c r="D1547">
        <v>54.330002</v>
      </c>
      <c r="E1547">
        <v>54.990001999999997</v>
      </c>
      <c r="F1547">
        <v>49.364142999999999</v>
      </c>
      <c r="G1547">
        <v>15220000</v>
      </c>
    </row>
    <row r="1548" spans="1:7" x14ac:dyDescent="0.35">
      <c r="A1548" s="2">
        <v>43356</v>
      </c>
      <c r="B1548">
        <v>55.009998000000003</v>
      </c>
      <c r="C1548">
        <v>55.029998999999997</v>
      </c>
      <c r="D1548">
        <v>54.599997999999999</v>
      </c>
      <c r="E1548">
        <v>54.91</v>
      </c>
      <c r="F1548">
        <v>49.292332000000002</v>
      </c>
      <c r="G1548">
        <v>9746500</v>
      </c>
    </row>
    <row r="1549" spans="1:7" x14ac:dyDescent="0.35">
      <c r="A1549" s="2">
        <v>43357</v>
      </c>
      <c r="B1549">
        <v>54.860000999999997</v>
      </c>
      <c r="C1549">
        <v>54.869999</v>
      </c>
      <c r="D1549">
        <v>54.48</v>
      </c>
      <c r="E1549">
        <v>54.759998000000003</v>
      </c>
      <c r="F1549">
        <v>49.157677</v>
      </c>
      <c r="G1549">
        <v>8925200</v>
      </c>
    </row>
    <row r="1550" spans="1:7" x14ac:dyDescent="0.35">
      <c r="A1550" s="2">
        <v>43360</v>
      </c>
      <c r="B1550">
        <v>54.720001000000003</v>
      </c>
      <c r="C1550">
        <v>54.98</v>
      </c>
      <c r="D1550">
        <v>54.599997999999999</v>
      </c>
      <c r="E1550">
        <v>54.959999000000003</v>
      </c>
      <c r="F1550">
        <v>49.337218999999997</v>
      </c>
      <c r="G1550">
        <v>10279600</v>
      </c>
    </row>
    <row r="1551" spans="1:7" x14ac:dyDescent="0.35">
      <c r="A1551" s="2">
        <v>43361</v>
      </c>
      <c r="B1551">
        <v>54.91</v>
      </c>
      <c r="C1551">
        <v>54.93</v>
      </c>
      <c r="D1551">
        <v>54.509998000000003</v>
      </c>
      <c r="E1551">
        <v>54.73</v>
      </c>
      <c r="F1551">
        <v>49.130744999999997</v>
      </c>
      <c r="G1551">
        <v>15638500</v>
      </c>
    </row>
    <row r="1552" spans="1:7" x14ac:dyDescent="0.35">
      <c r="A1552" s="2">
        <v>43362</v>
      </c>
      <c r="B1552">
        <v>54.68</v>
      </c>
      <c r="C1552">
        <v>54.91</v>
      </c>
      <c r="D1552">
        <v>54.549999</v>
      </c>
      <c r="E1552">
        <v>54.630001</v>
      </c>
      <c r="F1552">
        <v>49.040970000000002</v>
      </c>
      <c r="G1552">
        <v>7791600</v>
      </c>
    </row>
    <row r="1553" spans="1:7" x14ac:dyDescent="0.35">
      <c r="A1553" s="2">
        <v>43363</v>
      </c>
      <c r="B1553">
        <v>54.779998999999997</v>
      </c>
      <c r="C1553">
        <v>55.330002</v>
      </c>
      <c r="D1553">
        <v>54.779998999999997</v>
      </c>
      <c r="E1553">
        <v>55.32</v>
      </c>
      <c r="F1553">
        <v>49.660384999999998</v>
      </c>
      <c r="G1553">
        <v>11817800</v>
      </c>
    </row>
    <row r="1554" spans="1:7" x14ac:dyDescent="0.35">
      <c r="A1554" s="2">
        <v>43364</v>
      </c>
      <c r="B1554">
        <v>55.02</v>
      </c>
      <c r="C1554">
        <v>55.110000999999997</v>
      </c>
      <c r="D1554">
        <v>54.91</v>
      </c>
      <c r="E1554">
        <v>55.02</v>
      </c>
      <c r="F1554">
        <v>49.739941000000002</v>
      </c>
      <c r="G1554">
        <v>10307900</v>
      </c>
    </row>
    <row r="1555" spans="1:7" x14ac:dyDescent="0.35">
      <c r="A1555" s="2">
        <v>43367</v>
      </c>
      <c r="B1555">
        <v>54.830002</v>
      </c>
      <c r="C1555">
        <v>54.950001</v>
      </c>
      <c r="D1555">
        <v>54.139999000000003</v>
      </c>
      <c r="E1555">
        <v>54.18</v>
      </c>
      <c r="F1555">
        <v>48.980549000000003</v>
      </c>
      <c r="G1555">
        <v>10648700</v>
      </c>
    </row>
    <row r="1556" spans="1:7" x14ac:dyDescent="0.35">
      <c r="A1556" s="2">
        <v>43368</v>
      </c>
      <c r="B1556">
        <v>54.34</v>
      </c>
      <c r="C1556">
        <v>54.459999000000003</v>
      </c>
      <c r="D1556">
        <v>53.830002</v>
      </c>
      <c r="E1556">
        <v>53.860000999999997</v>
      </c>
      <c r="F1556">
        <v>48.691257</v>
      </c>
      <c r="G1556">
        <v>8348300</v>
      </c>
    </row>
    <row r="1557" spans="1:7" x14ac:dyDescent="0.35">
      <c r="A1557" s="2">
        <v>43369</v>
      </c>
      <c r="B1557">
        <v>54.02</v>
      </c>
      <c r="C1557">
        <v>54.330002</v>
      </c>
      <c r="D1557">
        <v>53.849997999999999</v>
      </c>
      <c r="E1557">
        <v>53.919998</v>
      </c>
      <c r="F1557">
        <v>48.745499000000002</v>
      </c>
      <c r="G1557">
        <v>10369900</v>
      </c>
    </row>
    <row r="1558" spans="1:7" x14ac:dyDescent="0.35">
      <c r="A1558" s="2">
        <v>43370</v>
      </c>
      <c r="B1558">
        <v>53.740001999999997</v>
      </c>
      <c r="C1558">
        <v>54.200001</v>
      </c>
      <c r="D1558">
        <v>53.59</v>
      </c>
      <c r="E1558">
        <v>53.849997999999999</v>
      </c>
      <c r="F1558">
        <v>48.682220000000001</v>
      </c>
      <c r="G1558">
        <v>8892800</v>
      </c>
    </row>
    <row r="1559" spans="1:7" x14ac:dyDescent="0.35">
      <c r="A1559" s="2">
        <v>43371</v>
      </c>
      <c r="B1559">
        <v>53.790000999999997</v>
      </c>
      <c r="C1559">
        <v>54</v>
      </c>
      <c r="D1559">
        <v>53.740001999999997</v>
      </c>
      <c r="E1559">
        <v>53.93</v>
      </c>
      <c r="F1559">
        <v>48.754539000000001</v>
      </c>
      <c r="G1559">
        <v>9249700</v>
      </c>
    </row>
    <row r="1560" spans="1:7" x14ac:dyDescent="0.35">
      <c r="A1560" s="2">
        <v>43374</v>
      </c>
      <c r="B1560">
        <v>54.009998000000003</v>
      </c>
      <c r="C1560">
        <v>54.09</v>
      </c>
      <c r="D1560">
        <v>53.830002</v>
      </c>
      <c r="E1560">
        <v>53.889999000000003</v>
      </c>
      <c r="F1560">
        <v>48.718380000000003</v>
      </c>
      <c r="G1560">
        <v>8725500</v>
      </c>
    </row>
    <row r="1561" spans="1:7" x14ac:dyDescent="0.35">
      <c r="A1561" s="2">
        <v>43375</v>
      </c>
      <c r="B1561">
        <v>53.860000999999997</v>
      </c>
      <c r="C1561">
        <v>54.32</v>
      </c>
      <c r="D1561">
        <v>53.73</v>
      </c>
      <c r="E1561">
        <v>54.200001</v>
      </c>
      <c r="F1561">
        <v>48.998634000000003</v>
      </c>
      <c r="G1561">
        <v>9592400</v>
      </c>
    </row>
    <row r="1562" spans="1:7" x14ac:dyDescent="0.35">
      <c r="A1562" s="2">
        <v>43376</v>
      </c>
      <c r="B1562">
        <v>54.32</v>
      </c>
      <c r="C1562">
        <v>54.380001</v>
      </c>
      <c r="D1562">
        <v>53.549999</v>
      </c>
      <c r="E1562">
        <v>53.619999</v>
      </c>
      <c r="F1562">
        <v>48.474293000000003</v>
      </c>
      <c r="G1562">
        <v>15192700</v>
      </c>
    </row>
    <row r="1563" spans="1:7" x14ac:dyDescent="0.35">
      <c r="A1563" s="2">
        <v>43377</v>
      </c>
      <c r="B1563">
        <v>53.470001000000003</v>
      </c>
      <c r="C1563">
        <v>53.57</v>
      </c>
      <c r="D1563">
        <v>53.09</v>
      </c>
      <c r="E1563">
        <v>53.490001999999997</v>
      </c>
      <c r="F1563">
        <v>48.356762000000003</v>
      </c>
      <c r="G1563">
        <v>19964000</v>
      </c>
    </row>
    <row r="1564" spans="1:7" x14ac:dyDescent="0.35">
      <c r="A1564" s="2">
        <v>43378</v>
      </c>
      <c r="B1564">
        <v>53.380001</v>
      </c>
      <c r="C1564">
        <v>53.650002000000001</v>
      </c>
      <c r="D1564">
        <v>53.360000999999997</v>
      </c>
      <c r="E1564">
        <v>53.439999</v>
      </c>
      <c r="F1564">
        <v>48.311565000000002</v>
      </c>
      <c r="G1564">
        <v>13903100</v>
      </c>
    </row>
    <row r="1565" spans="1:7" x14ac:dyDescent="0.35">
      <c r="A1565" s="2">
        <v>43381</v>
      </c>
      <c r="B1565">
        <v>53.389999000000003</v>
      </c>
      <c r="C1565">
        <v>54.25</v>
      </c>
      <c r="D1565">
        <v>53.389999000000003</v>
      </c>
      <c r="E1565">
        <v>54.18</v>
      </c>
      <c r="F1565">
        <v>48.980549000000003</v>
      </c>
      <c r="G1565">
        <v>14908300</v>
      </c>
    </row>
    <row r="1566" spans="1:7" x14ac:dyDescent="0.35">
      <c r="A1566" s="2">
        <v>43382</v>
      </c>
      <c r="B1566">
        <v>54.200001</v>
      </c>
      <c r="C1566">
        <v>54.32</v>
      </c>
      <c r="D1566">
        <v>53.93</v>
      </c>
      <c r="E1566">
        <v>54.060001</v>
      </c>
      <c r="F1566">
        <v>48.872065999999997</v>
      </c>
      <c r="G1566">
        <v>13477200</v>
      </c>
    </row>
    <row r="1567" spans="1:7" x14ac:dyDescent="0.35">
      <c r="A1567" s="2">
        <v>43383</v>
      </c>
      <c r="B1567">
        <v>53.880001</v>
      </c>
      <c r="C1567">
        <v>54.290000999999997</v>
      </c>
      <c r="D1567">
        <v>53.32</v>
      </c>
      <c r="E1567">
        <v>53.41</v>
      </c>
      <c r="F1567">
        <v>48.284443000000003</v>
      </c>
      <c r="G1567">
        <v>26121600</v>
      </c>
    </row>
    <row r="1568" spans="1:7" x14ac:dyDescent="0.35">
      <c r="A1568" s="2">
        <v>43384</v>
      </c>
      <c r="B1568">
        <v>53.259998000000003</v>
      </c>
      <c r="C1568">
        <v>53.540000999999997</v>
      </c>
      <c r="D1568">
        <v>51.919998</v>
      </c>
      <c r="E1568">
        <v>52.09</v>
      </c>
      <c r="F1568">
        <v>47.091118000000002</v>
      </c>
      <c r="G1568">
        <v>44523200</v>
      </c>
    </row>
    <row r="1569" spans="1:7" x14ac:dyDescent="0.35">
      <c r="A1569" s="2">
        <v>43385</v>
      </c>
      <c r="B1569">
        <v>52.310001</v>
      </c>
      <c r="C1569">
        <v>52.560001</v>
      </c>
      <c r="D1569">
        <v>51.919998</v>
      </c>
      <c r="E1569">
        <v>52.380001</v>
      </c>
      <c r="F1569">
        <v>47.353293999999998</v>
      </c>
      <c r="G1569">
        <v>26263000</v>
      </c>
    </row>
    <row r="1570" spans="1:7" x14ac:dyDescent="0.35">
      <c r="A1570" s="2">
        <v>43388</v>
      </c>
      <c r="B1570">
        <v>52.23</v>
      </c>
      <c r="C1570">
        <v>53.080002</v>
      </c>
      <c r="D1570">
        <v>52.23</v>
      </c>
      <c r="E1570">
        <v>52.700001</v>
      </c>
      <c r="F1570">
        <v>47.642589999999998</v>
      </c>
      <c r="G1570">
        <v>15892000</v>
      </c>
    </row>
    <row r="1571" spans="1:7" x14ac:dyDescent="0.35">
      <c r="A1571" s="2">
        <v>43389</v>
      </c>
      <c r="B1571">
        <v>52.830002</v>
      </c>
      <c r="C1571">
        <v>53.369999</v>
      </c>
      <c r="D1571">
        <v>52.639999000000003</v>
      </c>
      <c r="E1571">
        <v>53.290000999999997</v>
      </c>
      <c r="F1571">
        <v>48.175961000000001</v>
      </c>
      <c r="G1571">
        <v>15468600</v>
      </c>
    </row>
    <row r="1572" spans="1:7" x14ac:dyDescent="0.35">
      <c r="A1572" s="2">
        <v>43390</v>
      </c>
      <c r="B1572">
        <v>53.240001999999997</v>
      </c>
      <c r="C1572">
        <v>53.66</v>
      </c>
      <c r="D1572">
        <v>53.049999</v>
      </c>
      <c r="E1572">
        <v>53.540000999999997</v>
      </c>
      <c r="F1572">
        <v>48.401966000000002</v>
      </c>
      <c r="G1572">
        <v>15837800</v>
      </c>
    </row>
    <row r="1573" spans="1:7" x14ac:dyDescent="0.35">
      <c r="A1573" s="2">
        <v>43391</v>
      </c>
      <c r="B1573">
        <v>53.599997999999999</v>
      </c>
      <c r="C1573">
        <v>54.080002</v>
      </c>
      <c r="D1573">
        <v>53.299999</v>
      </c>
      <c r="E1573">
        <v>53.470001000000003</v>
      </c>
      <c r="F1573">
        <v>48.338684000000001</v>
      </c>
      <c r="G1573">
        <v>19370300</v>
      </c>
    </row>
    <row r="1574" spans="1:7" x14ac:dyDescent="0.35">
      <c r="A1574" s="2">
        <v>43392</v>
      </c>
      <c r="B1574">
        <v>54.080002</v>
      </c>
      <c r="C1574">
        <v>54.849997999999999</v>
      </c>
      <c r="D1574">
        <v>54.080002</v>
      </c>
      <c r="E1574">
        <v>54.689999</v>
      </c>
      <c r="F1574">
        <v>49.441600999999999</v>
      </c>
      <c r="G1574">
        <v>28312300</v>
      </c>
    </row>
    <row r="1575" spans="1:7" x14ac:dyDescent="0.35">
      <c r="A1575" s="2">
        <v>43395</v>
      </c>
      <c r="B1575">
        <v>54.790000999999997</v>
      </c>
      <c r="C1575">
        <v>54.860000999999997</v>
      </c>
      <c r="D1575">
        <v>54.130001</v>
      </c>
      <c r="E1575">
        <v>54.279998999999997</v>
      </c>
      <c r="F1575">
        <v>49.070957</v>
      </c>
      <c r="G1575">
        <v>16645700</v>
      </c>
    </row>
    <row r="1576" spans="1:7" x14ac:dyDescent="0.35">
      <c r="A1576" s="2">
        <v>43396</v>
      </c>
      <c r="B1576">
        <v>53.959999000000003</v>
      </c>
      <c r="C1576">
        <v>54.66</v>
      </c>
      <c r="D1576">
        <v>53.650002000000001</v>
      </c>
      <c r="E1576">
        <v>54.52</v>
      </c>
      <c r="F1576">
        <v>49.287925999999999</v>
      </c>
      <c r="G1576">
        <v>30466600</v>
      </c>
    </row>
    <row r="1577" spans="1:7" x14ac:dyDescent="0.35">
      <c r="A1577" s="2">
        <v>43397</v>
      </c>
      <c r="B1577">
        <v>54.560001</v>
      </c>
      <c r="C1577">
        <v>55.52</v>
      </c>
      <c r="D1577">
        <v>54.400002000000001</v>
      </c>
      <c r="E1577">
        <v>54.75</v>
      </c>
      <c r="F1577">
        <v>49.495849999999997</v>
      </c>
      <c r="G1577">
        <v>36761900</v>
      </c>
    </row>
    <row r="1578" spans="1:7" x14ac:dyDescent="0.35">
      <c r="A1578" s="2">
        <v>43398</v>
      </c>
      <c r="B1578">
        <v>54.619999</v>
      </c>
      <c r="C1578">
        <v>55.080002</v>
      </c>
      <c r="D1578">
        <v>54.150002000000001</v>
      </c>
      <c r="E1578">
        <v>54.880001</v>
      </c>
      <c r="F1578">
        <v>49.613377</v>
      </c>
      <c r="G1578">
        <v>30018200</v>
      </c>
    </row>
    <row r="1579" spans="1:7" x14ac:dyDescent="0.35">
      <c r="A1579" s="2">
        <v>43399</v>
      </c>
      <c r="B1579">
        <v>54.5</v>
      </c>
      <c r="C1579">
        <v>54.650002000000001</v>
      </c>
      <c r="D1579">
        <v>53.59</v>
      </c>
      <c r="E1579">
        <v>53.830002</v>
      </c>
      <c r="F1579">
        <v>48.664143000000003</v>
      </c>
      <c r="G1579">
        <v>39310600</v>
      </c>
    </row>
    <row r="1580" spans="1:7" x14ac:dyDescent="0.35">
      <c r="A1580" s="2">
        <v>43402</v>
      </c>
      <c r="B1580">
        <v>54.200001</v>
      </c>
      <c r="C1580">
        <v>54.830002</v>
      </c>
      <c r="D1580">
        <v>53.950001</v>
      </c>
      <c r="E1580">
        <v>54.450001</v>
      </c>
      <c r="F1580">
        <v>49.224643999999998</v>
      </c>
      <c r="G1580">
        <v>31687500</v>
      </c>
    </row>
    <row r="1581" spans="1:7" x14ac:dyDescent="0.35">
      <c r="A1581" s="2">
        <v>43403</v>
      </c>
      <c r="B1581">
        <v>54.82</v>
      </c>
      <c r="C1581">
        <v>55.580002</v>
      </c>
      <c r="D1581">
        <v>54.68</v>
      </c>
      <c r="E1581">
        <v>55.529998999999997</v>
      </c>
      <c r="F1581">
        <v>50.200996000000004</v>
      </c>
      <c r="G1581">
        <v>33148100</v>
      </c>
    </row>
    <row r="1582" spans="1:7" x14ac:dyDescent="0.35">
      <c r="A1582" s="2">
        <v>43404</v>
      </c>
      <c r="B1582">
        <v>55.52</v>
      </c>
      <c r="C1582">
        <v>55.52</v>
      </c>
      <c r="D1582">
        <v>54.57</v>
      </c>
      <c r="E1582">
        <v>55.009998000000003</v>
      </c>
      <c r="F1582">
        <v>49.730896000000001</v>
      </c>
      <c r="G1582">
        <v>30135100</v>
      </c>
    </row>
    <row r="1583" spans="1:7" x14ac:dyDescent="0.35">
      <c r="A1583" s="2">
        <v>43405</v>
      </c>
      <c r="B1583">
        <v>55.130001</v>
      </c>
      <c r="C1583">
        <v>55.57</v>
      </c>
      <c r="D1583">
        <v>54.849997999999999</v>
      </c>
      <c r="E1583">
        <v>55.400002000000001</v>
      </c>
      <c r="F1583">
        <v>50.083480999999999</v>
      </c>
      <c r="G1583">
        <v>22589800</v>
      </c>
    </row>
    <row r="1584" spans="1:7" x14ac:dyDescent="0.35">
      <c r="A1584" s="2">
        <v>43406</v>
      </c>
      <c r="B1584">
        <v>55.400002000000001</v>
      </c>
      <c r="C1584">
        <v>55.470001000000003</v>
      </c>
      <c r="D1584">
        <v>54.630001</v>
      </c>
      <c r="E1584">
        <v>55.110000999999997</v>
      </c>
      <c r="F1584">
        <v>49.821303999999998</v>
      </c>
      <c r="G1584">
        <v>28704100</v>
      </c>
    </row>
    <row r="1585" spans="1:7" x14ac:dyDescent="0.35">
      <c r="A1585" s="2">
        <v>43409</v>
      </c>
      <c r="B1585">
        <v>55.200001</v>
      </c>
      <c r="C1585">
        <v>55.950001</v>
      </c>
      <c r="D1585">
        <v>55.119999</v>
      </c>
      <c r="E1585">
        <v>55.799999</v>
      </c>
      <c r="F1585">
        <v>50.445084000000001</v>
      </c>
      <c r="G1585">
        <v>19972200</v>
      </c>
    </row>
    <row r="1586" spans="1:7" x14ac:dyDescent="0.35">
      <c r="A1586" s="2">
        <v>43410</v>
      </c>
      <c r="B1586">
        <v>55.790000999999997</v>
      </c>
      <c r="C1586">
        <v>56.16</v>
      </c>
      <c r="D1586">
        <v>55.599997999999999</v>
      </c>
      <c r="E1586">
        <v>56.139999000000003</v>
      </c>
      <c r="F1586">
        <v>50.752457</v>
      </c>
      <c r="G1586">
        <v>15626500</v>
      </c>
    </row>
    <row r="1587" spans="1:7" x14ac:dyDescent="0.35">
      <c r="A1587" s="2">
        <v>43411</v>
      </c>
      <c r="B1587">
        <v>56.369999</v>
      </c>
      <c r="C1587">
        <v>56.48</v>
      </c>
      <c r="D1587">
        <v>55.869999</v>
      </c>
      <c r="E1587">
        <v>56.459999000000003</v>
      </c>
      <c r="F1587">
        <v>51.041744000000001</v>
      </c>
      <c r="G1587">
        <v>15067100</v>
      </c>
    </row>
    <row r="1588" spans="1:7" x14ac:dyDescent="0.35">
      <c r="A1588" s="2">
        <v>43412</v>
      </c>
      <c r="B1588">
        <v>56.18</v>
      </c>
      <c r="C1588">
        <v>56.580002</v>
      </c>
      <c r="D1588">
        <v>56.169998</v>
      </c>
      <c r="E1588">
        <v>56.490001999999997</v>
      </c>
      <c r="F1588">
        <v>51.068871000000001</v>
      </c>
      <c r="G1588">
        <v>12890200</v>
      </c>
    </row>
    <row r="1589" spans="1:7" x14ac:dyDescent="0.35">
      <c r="A1589" s="2">
        <v>43413</v>
      </c>
      <c r="B1589">
        <v>56.470001000000003</v>
      </c>
      <c r="C1589">
        <v>57</v>
      </c>
      <c r="D1589">
        <v>56.470001000000003</v>
      </c>
      <c r="E1589">
        <v>56.82</v>
      </c>
      <c r="F1589">
        <v>51.367207000000001</v>
      </c>
      <c r="G1589">
        <v>18510900</v>
      </c>
    </row>
    <row r="1590" spans="1:7" x14ac:dyDescent="0.35">
      <c r="A1590" s="2">
        <v>43416</v>
      </c>
      <c r="B1590">
        <v>56.66</v>
      </c>
      <c r="C1590">
        <v>56.98</v>
      </c>
      <c r="D1590">
        <v>56.41</v>
      </c>
      <c r="E1590">
        <v>56.52</v>
      </c>
      <c r="F1590">
        <v>51.095989000000003</v>
      </c>
      <c r="G1590">
        <v>15950700</v>
      </c>
    </row>
    <row r="1591" spans="1:7" x14ac:dyDescent="0.35">
      <c r="A1591" s="2">
        <v>43417</v>
      </c>
      <c r="B1591">
        <v>56.549999</v>
      </c>
      <c r="C1591">
        <v>56.759998000000003</v>
      </c>
      <c r="D1591">
        <v>56.119999</v>
      </c>
      <c r="E1591">
        <v>56.389999000000003</v>
      </c>
      <c r="F1591">
        <v>50.978458000000003</v>
      </c>
      <c r="G1591">
        <v>23146500</v>
      </c>
    </row>
    <row r="1592" spans="1:7" x14ac:dyDescent="0.35">
      <c r="A1592" s="2">
        <v>43418</v>
      </c>
      <c r="B1592">
        <v>56.490001999999997</v>
      </c>
      <c r="C1592">
        <v>56.490001999999997</v>
      </c>
      <c r="D1592">
        <v>55.740001999999997</v>
      </c>
      <c r="E1592">
        <v>56.009998000000003</v>
      </c>
      <c r="F1592">
        <v>50.634937000000001</v>
      </c>
      <c r="G1592">
        <v>17577600</v>
      </c>
    </row>
    <row r="1593" spans="1:7" x14ac:dyDescent="0.35">
      <c r="A1593" s="2">
        <v>43419</v>
      </c>
      <c r="B1593">
        <v>55.82</v>
      </c>
      <c r="C1593">
        <v>55.919998</v>
      </c>
      <c r="D1593">
        <v>55.389999000000003</v>
      </c>
      <c r="E1593">
        <v>55.919998</v>
      </c>
      <c r="F1593">
        <v>50.553570000000001</v>
      </c>
      <c r="G1593">
        <v>25604700</v>
      </c>
    </row>
    <row r="1594" spans="1:7" x14ac:dyDescent="0.35">
      <c r="A1594" s="2">
        <v>43420</v>
      </c>
      <c r="B1594">
        <v>55.889999000000003</v>
      </c>
      <c r="C1594">
        <v>56.279998999999997</v>
      </c>
      <c r="D1594">
        <v>55.689999</v>
      </c>
      <c r="E1594">
        <v>56.060001</v>
      </c>
      <c r="F1594">
        <v>50.680134000000002</v>
      </c>
      <c r="G1594">
        <v>15212800</v>
      </c>
    </row>
    <row r="1595" spans="1:7" x14ac:dyDescent="0.35">
      <c r="A1595" s="2">
        <v>43423</v>
      </c>
      <c r="B1595">
        <v>56.080002</v>
      </c>
      <c r="C1595">
        <v>56.389999000000003</v>
      </c>
      <c r="D1595">
        <v>55.740001999999997</v>
      </c>
      <c r="E1595">
        <v>55.970001000000003</v>
      </c>
      <c r="F1595">
        <v>50.598762999999998</v>
      </c>
      <c r="G1595">
        <v>16727200</v>
      </c>
    </row>
    <row r="1596" spans="1:7" x14ac:dyDescent="0.35">
      <c r="A1596" s="2">
        <v>43424</v>
      </c>
      <c r="B1596">
        <v>55.799999</v>
      </c>
      <c r="C1596">
        <v>56.080002</v>
      </c>
      <c r="D1596">
        <v>54.889999000000003</v>
      </c>
      <c r="E1596">
        <v>55.040000999999997</v>
      </c>
      <c r="F1596">
        <v>49.758018</v>
      </c>
      <c r="G1596">
        <v>33023200</v>
      </c>
    </row>
    <row r="1597" spans="1:7" x14ac:dyDescent="0.35">
      <c r="A1597" s="2">
        <v>43425</v>
      </c>
      <c r="B1597">
        <v>55.009998000000003</v>
      </c>
      <c r="C1597">
        <v>55.139999000000003</v>
      </c>
      <c r="D1597">
        <v>54.48</v>
      </c>
      <c r="E1597">
        <v>54.599997999999999</v>
      </c>
      <c r="F1597">
        <v>49.360236999999998</v>
      </c>
      <c r="G1597">
        <v>16604400</v>
      </c>
    </row>
    <row r="1598" spans="1:7" x14ac:dyDescent="0.35">
      <c r="A1598" s="2">
        <v>43427</v>
      </c>
      <c r="B1598">
        <v>54.549999</v>
      </c>
      <c r="C1598">
        <v>55.029998999999997</v>
      </c>
      <c r="D1598">
        <v>54.419998</v>
      </c>
      <c r="E1598">
        <v>54.790000999999997</v>
      </c>
      <c r="F1598">
        <v>49.532009000000002</v>
      </c>
      <c r="G1598">
        <v>8700800</v>
      </c>
    </row>
    <row r="1599" spans="1:7" x14ac:dyDescent="0.35">
      <c r="A1599" s="2">
        <v>43430</v>
      </c>
      <c r="B1599">
        <v>54.869999</v>
      </c>
      <c r="C1599">
        <v>55.139999000000003</v>
      </c>
      <c r="D1599">
        <v>54.59</v>
      </c>
      <c r="E1599">
        <v>54.860000999999997</v>
      </c>
      <c r="F1599">
        <v>49.595291000000003</v>
      </c>
      <c r="G1599">
        <v>13125400</v>
      </c>
    </row>
    <row r="1600" spans="1:7" x14ac:dyDescent="0.35">
      <c r="A1600" s="2">
        <v>43431</v>
      </c>
      <c r="B1600">
        <v>54.77</v>
      </c>
      <c r="C1600">
        <v>55.369999</v>
      </c>
      <c r="D1600">
        <v>54.740001999999997</v>
      </c>
      <c r="E1600">
        <v>55.349997999999999</v>
      </c>
      <c r="F1600">
        <v>50.038265000000003</v>
      </c>
      <c r="G1600">
        <v>15954400</v>
      </c>
    </row>
    <row r="1601" spans="1:7" x14ac:dyDescent="0.35">
      <c r="A1601" s="2">
        <v>43432</v>
      </c>
      <c r="B1601">
        <v>55.259998000000003</v>
      </c>
      <c r="C1601">
        <v>55.82</v>
      </c>
      <c r="D1601">
        <v>55.09</v>
      </c>
      <c r="E1601">
        <v>55.810001</v>
      </c>
      <c r="F1601">
        <v>50.454121000000001</v>
      </c>
      <c r="G1601">
        <v>21973700</v>
      </c>
    </row>
    <row r="1602" spans="1:7" x14ac:dyDescent="0.35">
      <c r="A1602" s="2">
        <v>43433</v>
      </c>
      <c r="B1602">
        <v>55.720001000000003</v>
      </c>
      <c r="C1602">
        <v>56.07</v>
      </c>
      <c r="D1602">
        <v>55.650002000000001</v>
      </c>
      <c r="E1602">
        <v>55.900002000000001</v>
      </c>
      <c r="F1602">
        <v>50.535499999999999</v>
      </c>
      <c r="G1602">
        <v>13285000</v>
      </c>
    </row>
    <row r="1603" spans="1:7" x14ac:dyDescent="0.35">
      <c r="A1603" s="2">
        <v>43434</v>
      </c>
      <c r="B1603">
        <v>55.889999000000003</v>
      </c>
      <c r="C1603">
        <v>56.400002000000001</v>
      </c>
      <c r="D1603">
        <v>55.75</v>
      </c>
      <c r="E1603">
        <v>56.259998000000003</v>
      </c>
      <c r="F1603">
        <v>50.860934999999998</v>
      </c>
      <c r="G1603">
        <v>16551900</v>
      </c>
    </row>
    <row r="1604" spans="1:7" x14ac:dyDescent="0.35">
      <c r="A1604" s="2">
        <v>43437</v>
      </c>
      <c r="B1604">
        <v>56.459999000000003</v>
      </c>
      <c r="C1604">
        <v>56.459999000000003</v>
      </c>
      <c r="D1604">
        <v>55.73</v>
      </c>
      <c r="E1604">
        <v>56.310001</v>
      </c>
      <c r="F1604">
        <v>50.906143</v>
      </c>
      <c r="G1604">
        <v>20855900</v>
      </c>
    </row>
    <row r="1605" spans="1:7" x14ac:dyDescent="0.35">
      <c r="A1605" s="2">
        <v>43438</v>
      </c>
      <c r="B1605">
        <v>56.41</v>
      </c>
      <c r="C1605">
        <v>56.619999</v>
      </c>
      <c r="D1605">
        <v>55.330002</v>
      </c>
      <c r="E1605">
        <v>55.360000999999997</v>
      </c>
      <c r="F1605">
        <v>50.047317999999997</v>
      </c>
      <c r="G1605">
        <v>27634900</v>
      </c>
    </row>
    <row r="1606" spans="1:7" x14ac:dyDescent="0.35">
      <c r="A1606" s="2">
        <v>43440</v>
      </c>
      <c r="B1606">
        <v>55.18</v>
      </c>
      <c r="C1606">
        <v>55.439999</v>
      </c>
      <c r="D1606">
        <v>54.25</v>
      </c>
      <c r="E1606">
        <v>55.419998</v>
      </c>
      <c r="F1606">
        <v>50.101546999999997</v>
      </c>
      <c r="G1606">
        <v>32514000</v>
      </c>
    </row>
    <row r="1607" spans="1:7" x14ac:dyDescent="0.35">
      <c r="A1607" s="2">
        <v>43441</v>
      </c>
      <c r="B1607">
        <v>55.369999</v>
      </c>
      <c r="C1607">
        <v>55.57</v>
      </c>
      <c r="D1607">
        <v>54.48</v>
      </c>
      <c r="E1607">
        <v>54.720001000000003</v>
      </c>
      <c r="F1607">
        <v>49.468722999999997</v>
      </c>
      <c r="G1607">
        <v>23139500</v>
      </c>
    </row>
    <row r="1608" spans="1:7" x14ac:dyDescent="0.35">
      <c r="A1608" s="2">
        <v>43444</v>
      </c>
      <c r="B1608">
        <v>55.029998999999997</v>
      </c>
      <c r="C1608">
        <v>55.029998999999997</v>
      </c>
      <c r="D1608">
        <v>53.880001</v>
      </c>
      <c r="E1608">
        <v>54.720001000000003</v>
      </c>
      <c r="F1608">
        <v>49.468722999999997</v>
      </c>
      <c r="G1608">
        <v>44469000</v>
      </c>
    </row>
    <row r="1609" spans="1:7" x14ac:dyDescent="0.35">
      <c r="A1609" s="2">
        <v>43445</v>
      </c>
      <c r="B1609">
        <v>55.099997999999999</v>
      </c>
      <c r="C1609">
        <v>55.57</v>
      </c>
      <c r="D1609">
        <v>54.869999</v>
      </c>
      <c r="E1609">
        <v>55.169998</v>
      </c>
      <c r="F1609">
        <v>49.875546</v>
      </c>
      <c r="G1609">
        <v>25677400</v>
      </c>
    </row>
    <row r="1610" spans="1:7" x14ac:dyDescent="0.35">
      <c r="A1610" s="2">
        <v>43446</v>
      </c>
      <c r="B1610">
        <v>55.509998000000003</v>
      </c>
      <c r="C1610">
        <v>55.68</v>
      </c>
      <c r="D1610">
        <v>55.07</v>
      </c>
      <c r="E1610">
        <v>55.099997999999999</v>
      </c>
      <c r="F1610">
        <v>49.812255999999998</v>
      </c>
      <c r="G1610">
        <v>18735200</v>
      </c>
    </row>
    <row r="1611" spans="1:7" x14ac:dyDescent="0.35">
      <c r="A1611" s="2">
        <v>43447</v>
      </c>
      <c r="B1611">
        <v>55.169998</v>
      </c>
      <c r="C1611">
        <v>55.619999</v>
      </c>
      <c r="D1611">
        <v>55.099997999999999</v>
      </c>
      <c r="E1611">
        <v>55.439999</v>
      </c>
      <c r="F1611">
        <v>50.119636999999997</v>
      </c>
      <c r="G1611">
        <v>16987800</v>
      </c>
    </row>
    <row r="1612" spans="1:7" x14ac:dyDescent="0.35">
      <c r="A1612" s="2">
        <v>43448</v>
      </c>
      <c r="B1612">
        <v>55.09</v>
      </c>
      <c r="C1612">
        <v>55.16</v>
      </c>
      <c r="D1612">
        <v>54.369999</v>
      </c>
      <c r="E1612">
        <v>54.5</v>
      </c>
      <c r="F1612">
        <v>49.269843999999999</v>
      </c>
      <c r="G1612">
        <v>20262700</v>
      </c>
    </row>
    <row r="1613" spans="1:7" x14ac:dyDescent="0.35">
      <c r="A1613" s="2">
        <v>43451</v>
      </c>
      <c r="B1613">
        <v>54.369999</v>
      </c>
      <c r="C1613">
        <v>54.5</v>
      </c>
      <c r="D1613">
        <v>52.919998</v>
      </c>
      <c r="E1613">
        <v>53.240001999999997</v>
      </c>
      <c r="F1613">
        <v>48.130755999999998</v>
      </c>
      <c r="G1613">
        <v>27324100</v>
      </c>
    </row>
    <row r="1614" spans="1:7" x14ac:dyDescent="0.35">
      <c r="A1614" s="2">
        <v>43452</v>
      </c>
      <c r="B1614">
        <v>53.380001</v>
      </c>
      <c r="C1614">
        <v>53.490001999999997</v>
      </c>
      <c r="D1614">
        <v>52.310001</v>
      </c>
      <c r="E1614">
        <v>52.610000999999997</v>
      </c>
      <c r="F1614">
        <v>47.561214</v>
      </c>
      <c r="G1614">
        <v>27349700</v>
      </c>
    </row>
    <row r="1615" spans="1:7" x14ac:dyDescent="0.35">
      <c r="A1615" s="2">
        <v>43453</v>
      </c>
      <c r="B1615">
        <v>52.860000999999997</v>
      </c>
      <c r="C1615">
        <v>53.279998999999997</v>
      </c>
      <c r="D1615">
        <v>51.860000999999997</v>
      </c>
      <c r="E1615">
        <v>52.099997999999999</v>
      </c>
      <c r="F1615">
        <v>47.100163000000002</v>
      </c>
      <c r="G1615">
        <v>46289600</v>
      </c>
    </row>
    <row r="1616" spans="1:7" x14ac:dyDescent="0.35">
      <c r="A1616" s="2">
        <v>43454</v>
      </c>
      <c r="B1616">
        <v>51.869999</v>
      </c>
      <c r="C1616">
        <v>51.889999000000003</v>
      </c>
      <c r="D1616">
        <v>50.68</v>
      </c>
      <c r="E1616">
        <v>51.169998</v>
      </c>
      <c r="F1616">
        <v>46.259402999999999</v>
      </c>
      <c r="G1616">
        <v>43415000</v>
      </c>
    </row>
    <row r="1617" spans="1:7" x14ac:dyDescent="0.35">
      <c r="A1617" s="2">
        <v>43455</v>
      </c>
      <c r="B1617">
        <v>50.720001000000003</v>
      </c>
      <c r="C1617">
        <v>51.830002</v>
      </c>
      <c r="D1617">
        <v>50.18</v>
      </c>
      <c r="E1617">
        <v>50.18</v>
      </c>
      <c r="F1617">
        <v>45.779536999999998</v>
      </c>
      <c r="G1617">
        <v>38484500</v>
      </c>
    </row>
    <row r="1618" spans="1:7" x14ac:dyDescent="0.35">
      <c r="A1618" s="2">
        <v>43458</v>
      </c>
      <c r="B1618">
        <v>50.049999</v>
      </c>
      <c r="C1618">
        <v>50.220001000000003</v>
      </c>
      <c r="D1618">
        <v>48.689999</v>
      </c>
      <c r="E1618">
        <v>48.73</v>
      </c>
      <c r="F1618">
        <v>44.456696000000001</v>
      </c>
      <c r="G1618">
        <v>23086800</v>
      </c>
    </row>
    <row r="1619" spans="1:7" x14ac:dyDescent="0.35">
      <c r="A1619" s="2">
        <v>43460</v>
      </c>
      <c r="B1619">
        <v>48.830002</v>
      </c>
      <c r="C1619">
        <v>50.09</v>
      </c>
      <c r="D1619">
        <v>48.330002</v>
      </c>
      <c r="E1619">
        <v>50.09</v>
      </c>
      <c r="F1619">
        <v>45.697426</v>
      </c>
      <c r="G1619">
        <v>26670600</v>
      </c>
    </row>
    <row r="1620" spans="1:7" x14ac:dyDescent="0.35">
      <c r="A1620" s="2">
        <v>43461</v>
      </c>
      <c r="B1620">
        <v>49.779998999999997</v>
      </c>
      <c r="C1620">
        <v>50.610000999999997</v>
      </c>
      <c r="D1620">
        <v>49.040000999999997</v>
      </c>
      <c r="E1620">
        <v>50.57</v>
      </c>
      <c r="F1620">
        <v>46.135334</v>
      </c>
      <c r="G1620">
        <v>35926900</v>
      </c>
    </row>
    <row r="1621" spans="1:7" x14ac:dyDescent="0.35">
      <c r="A1621" s="2">
        <v>43462</v>
      </c>
      <c r="B1621">
        <v>50.939999</v>
      </c>
      <c r="C1621">
        <v>51.150002000000001</v>
      </c>
      <c r="D1621">
        <v>50.369999</v>
      </c>
      <c r="E1621">
        <v>50.57</v>
      </c>
      <c r="F1621">
        <v>46.135334</v>
      </c>
      <c r="G1621">
        <v>24436600</v>
      </c>
    </row>
    <row r="1622" spans="1:7" x14ac:dyDescent="0.35">
      <c r="A1622" s="2">
        <v>43465</v>
      </c>
      <c r="B1622">
        <v>50.700001</v>
      </c>
      <c r="C1622">
        <v>50.82</v>
      </c>
      <c r="D1622">
        <v>50.310001</v>
      </c>
      <c r="E1622">
        <v>50.779998999999997</v>
      </c>
      <c r="F1622">
        <v>46.326920000000001</v>
      </c>
      <c r="G1622">
        <v>14959600</v>
      </c>
    </row>
    <row r="1623" spans="1:7" x14ac:dyDescent="0.35">
      <c r="A1623" s="2">
        <v>43467</v>
      </c>
      <c r="B1623">
        <v>50.240001999999997</v>
      </c>
      <c r="C1623">
        <v>50.639999000000003</v>
      </c>
      <c r="D1623">
        <v>49.950001</v>
      </c>
      <c r="E1623">
        <v>50.48</v>
      </c>
      <c r="F1623">
        <v>46.053234000000003</v>
      </c>
      <c r="G1623">
        <v>20459000</v>
      </c>
    </row>
    <row r="1624" spans="1:7" x14ac:dyDescent="0.35">
      <c r="A1624" s="2">
        <v>43468</v>
      </c>
      <c r="B1624">
        <v>50.389999000000003</v>
      </c>
      <c r="C1624">
        <v>50.91</v>
      </c>
      <c r="D1624">
        <v>50.110000999999997</v>
      </c>
      <c r="E1624">
        <v>50.189999</v>
      </c>
      <c r="F1624">
        <v>45.788662000000002</v>
      </c>
      <c r="G1624">
        <v>22074800</v>
      </c>
    </row>
    <row r="1625" spans="1:7" x14ac:dyDescent="0.35">
      <c r="A1625" s="2">
        <v>43469</v>
      </c>
      <c r="B1625">
        <v>50.52</v>
      </c>
      <c r="C1625">
        <v>51.259998000000003</v>
      </c>
      <c r="D1625">
        <v>50.41</v>
      </c>
      <c r="E1625">
        <v>51.259998000000003</v>
      </c>
      <c r="F1625">
        <v>46.76482</v>
      </c>
      <c r="G1625">
        <v>19003300</v>
      </c>
    </row>
    <row r="1626" spans="1:7" x14ac:dyDescent="0.35">
      <c r="A1626" s="2">
        <v>43472</v>
      </c>
      <c r="B1626">
        <v>51.130001</v>
      </c>
      <c r="C1626">
        <v>51.529998999999997</v>
      </c>
      <c r="D1626">
        <v>50.73</v>
      </c>
      <c r="E1626">
        <v>51.189999</v>
      </c>
      <c r="F1626">
        <v>46.700966000000001</v>
      </c>
      <c r="G1626">
        <v>15143300</v>
      </c>
    </row>
    <row r="1627" spans="1:7" x14ac:dyDescent="0.35">
      <c r="A1627" s="2">
        <v>43473</v>
      </c>
      <c r="B1627">
        <v>51.490001999999997</v>
      </c>
      <c r="C1627">
        <v>51.790000999999997</v>
      </c>
      <c r="D1627">
        <v>51.240001999999997</v>
      </c>
      <c r="E1627">
        <v>51.66</v>
      </c>
      <c r="F1627">
        <v>47.129745</v>
      </c>
      <c r="G1627">
        <v>28273800</v>
      </c>
    </row>
    <row r="1628" spans="1:7" x14ac:dyDescent="0.35">
      <c r="A1628" s="2">
        <v>43474</v>
      </c>
      <c r="B1628">
        <v>51.650002000000001</v>
      </c>
      <c r="C1628">
        <v>51.700001</v>
      </c>
      <c r="D1628">
        <v>51.060001</v>
      </c>
      <c r="E1628">
        <v>51.18</v>
      </c>
      <c r="F1628">
        <v>46.691848999999998</v>
      </c>
      <c r="G1628">
        <v>15684500</v>
      </c>
    </row>
    <row r="1629" spans="1:7" x14ac:dyDescent="0.35">
      <c r="A1629" s="2">
        <v>43475</v>
      </c>
      <c r="B1629">
        <v>51.080002</v>
      </c>
      <c r="C1629">
        <v>51.57</v>
      </c>
      <c r="D1629">
        <v>50.939999</v>
      </c>
      <c r="E1629">
        <v>51.48</v>
      </c>
      <c r="F1629">
        <v>46.965538000000002</v>
      </c>
      <c r="G1629">
        <v>32431700</v>
      </c>
    </row>
    <row r="1630" spans="1:7" x14ac:dyDescent="0.35">
      <c r="A1630" s="2">
        <v>43476</v>
      </c>
      <c r="B1630">
        <v>51.59</v>
      </c>
      <c r="C1630">
        <v>51.66</v>
      </c>
      <c r="D1630">
        <v>51.349997999999999</v>
      </c>
      <c r="E1630">
        <v>51.630001</v>
      </c>
      <c r="F1630">
        <v>47.102378999999999</v>
      </c>
      <c r="G1630">
        <v>11732400</v>
      </c>
    </row>
    <row r="1631" spans="1:7" x14ac:dyDescent="0.35">
      <c r="A1631" s="2">
        <v>43479</v>
      </c>
      <c r="B1631">
        <v>51.5</v>
      </c>
      <c r="C1631">
        <v>51.610000999999997</v>
      </c>
      <c r="D1631">
        <v>51.299999</v>
      </c>
      <c r="E1631">
        <v>51.380001</v>
      </c>
      <c r="F1631">
        <v>46.874298000000003</v>
      </c>
      <c r="G1631">
        <v>7811500</v>
      </c>
    </row>
    <row r="1632" spans="1:7" x14ac:dyDescent="0.35">
      <c r="A1632" s="2">
        <v>43480</v>
      </c>
      <c r="B1632">
        <v>51.369999</v>
      </c>
      <c r="C1632">
        <v>51.939999</v>
      </c>
      <c r="D1632">
        <v>51.34</v>
      </c>
      <c r="E1632">
        <v>51.889999000000003</v>
      </c>
      <c r="F1632">
        <v>47.339581000000003</v>
      </c>
      <c r="G1632">
        <v>11447700</v>
      </c>
    </row>
    <row r="1633" spans="1:7" x14ac:dyDescent="0.35">
      <c r="A1633" s="2">
        <v>43481</v>
      </c>
      <c r="B1633">
        <v>51.869999</v>
      </c>
      <c r="C1633">
        <v>51.869999</v>
      </c>
      <c r="D1633">
        <v>51.419998</v>
      </c>
      <c r="E1633">
        <v>51.610000999999997</v>
      </c>
      <c r="F1633">
        <v>47.084136999999998</v>
      </c>
      <c r="G1633">
        <v>13484700</v>
      </c>
    </row>
    <row r="1634" spans="1:7" x14ac:dyDescent="0.35">
      <c r="A1634" s="2">
        <v>43482</v>
      </c>
      <c r="B1634">
        <v>51.529998999999997</v>
      </c>
      <c r="C1634">
        <v>51.939999</v>
      </c>
      <c r="D1634">
        <v>51.470001000000003</v>
      </c>
      <c r="E1634">
        <v>51.830002</v>
      </c>
      <c r="F1634">
        <v>47.284835999999999</v>
      </c>
      <c r="G1634">
        <v>10196400</v>
      </c>
    </row>
    <row r="1635" spans="1:7" x14ac:dyDescent="0.35">
      <c r="A1635" s="2">
        <v>43483</v>
      </c>
      <c r="B1635">
        <v>52.130001</v>
      </c>
      <c r="C1635">
        <v>52.610000999999997</v>
      </c>
      <c r="D1635">
        <v>52.07</v>
      </c>
      <c r="E1635">
        <v>52.450001</v>
      </c>
      <c r="F1635">
        <v>47.850479</v>
      </c>
      <c r="G1635">
        <v>11957600</v>
      </c>
    </row>
    <row r="1636" spans="1:7" x14ac:dyDescent="0.35">
      <c r="A1636" s="2">
        <v>43487</v>
      </c>
      <c r="B1636">
        <v>52.310001</v>
      </c>
      <c r="C1636">
        <v>52.41</v>
      </c>
      <c r="D1636">
        <v>51.549999</v>
      </c>
      <c r="E1636">
        <v>51.970001000000003</v>
      </c>
      <c r="F1636">
        <v>47.412559999999999</v>
      </c>
      <c r="G1636">
        <v>20877700</v>
      </c>
    </row>
    <row r="1637" spans="1:7" x14ac:dyDescent="0.35">
      <c r="A1637" s="2">
        <v>43488</v>
      </c>
      <c r="B1637">
        <v>52.369999</v>
      </c>
      <c r="C1637">
        <v>52.740001999999997</v>
      </c>
      <c r="D1637">
        <v>52.119999</v>
      </c>
      <c r="E1637">
        <v>52.59</v>
      </c>
      <c r="F1637">
        <v>47.978188000000003</v>
      </c>
      <c r="G1637">
        <v>23804700</v>
      </c>
    </row>
    <row r="1638" spans="1:7" x14ac:dyDescent="0.35">
      <c r="A1638" s="2">
        <v>43489</v>
      </c>
      <c r="B1638">
        <v>52.310001</v>
      </c>
      <c r="C1638">
        <v>52.32</v>
      </c>
      <c r="D1638">
        <v>51.59</v>
      </c>
      <c r="E1638">
        <v>51.939999</v>
      </c>
      <c r="F1638">
        <v>47.385193000000001</v>
      </c>
      <c r="G1638">
        <v>17727200</v>
      </c>
    </row>
    <row r="1639" spans="1:7" x14ac:dyDescent="0.35">
      <c r="A1639" s="2">
        <v>43490</v>
      </c>
      <c r="B1639">
        <v>52.099997999999999</v>
      </c>
      <c r="C1639">
        <v>52.310001</v>
      </c>
      <c r="D1639">
        <v>51.66</v>
      </c>
      <c r="E1639">
        <v>51.73</v>
      </c>
      <c r="F1639">
        <v>47.193607</v>
      </c>
      <c r="G1639">
        <v>12920300</v>
      </c>
    </row>
    <row r="1640" spans="1:7" x14ac:dyDescent="0.35">
      <c r="A1640" s="2">
        <v>43493</v>
      </c>
      <c r="B1640">
        <v>51.619999</v>
      </c>
      <c r="C1640">
        <v>51.970001000000003</v>
      </c>
      <c r="D1640">
        <v>51.450001</v>
      </c>
      <c r="E1640">
        <v>51.950001</v>
      </c>
      <c r="F1640">
        <v>47.394320999999998</v>
      </c>
      <c r="G1640">
        <v>10996700</v>
      </c>
    </row>
    <row r="1641" spans="1:7" x14ac:dyDescent="0.35">
      <c r="A1641" s="2">
        <v>43494</v>
      </c>
      <c r="B1641">
        <v>52.049999</v>
      </c>
      <c r="C1641">
        <v>52.18</v>
      </c>
      <c r="D1641">
        <v>51.84</v>
      </c>
      <c r="E1641">
        <v>52.07</v>
      </c>
      <c r="F1641">
        <v>47.503796000000001</v>
      </c>
      <c r="G1641">
        <v>11500400</v>
      </c>
    </row>
    <row r="1642" spans="1:7" x14ac:dyDescent="0.35">
      <c r="A1642" s="2">
        <v>43495</v>
      </c>
      <c r="B1642">
        <v>52.119999</v>
      </c>
      <c r="C1642">
        <v>52.540000999999997</v>
      </c>
      <c r="D1642">
        <v>52</v>
      </c>
      <c r="E1642">
        <v>52.419998</v>
      </c>
      <c r="F1642">
        <v>47.823096999999997</v>
      </c>
      <c r="G1642">
        <v>13934600</v>
      </c>
    </row>
    <row r="1643" spans="1:7" x14ac:dyDescent="0.35">
      <c r="A1643" s="2">
        <v>43496</v>
      </c>
      <c r="B1643">
        <v>52.43</v>
      </c>
      <c r="C1643">
        <v>53.529998999999997</v>
      </c>
      <c r="D1643">
        <v>52.310001</v>
      </c>
      <c r="E1643">
        <v>53.389999000000003</v>
      </c>
      <c r="F1643">
        <v>48.708038000000002</v>
      </c>
      <c r="G1643">
        <v>17886500</v>
      </c>
    </row>
    <row r="1644" spans="1:7" x14ac:dyDescent="0.35">
      <c r="A1644" s="2">
        <v>43497</v>
      </c>
      <c r="B1644">
        <v>53.549999</v>
      </c>
      <c r="C1644">
        <v>53.549999</v>
      </c>
      <c r="D1644">
        <v>53</v>
      </c>
      <c r="E1644">
        <v>53.220001000000003</v>
      </c>
      <c r="F1644">
        <v>48.552943999999997</v>
      </c>
      <c r="G1644">
        <v>14423400</v>
      </c>
    </row>
    <row r="1645" spans="1:7" x14ac:dyDescent="0.35">
      <c r="A1645" s="2">
        <v>43500</v>
      </c>
      <c r="B1645">
        <v>53.209999000000003</v>
      </c>
      <c r="C1645">
        <v>53.560001</v>
      </c>
      <c r="D1645">
        <v>53.110000999999997</v>
      </c>
      <c r="E1645">
        <v>53.560001</v>
      </c>
      <c r="F1645">
        <v>48.863135999999997</v>
      </c>
      <c r="G1645">
        <v>13367500</v>
      </c>
    </row>
    <row r="1646" spans="1:7" x14ac:dyDescent="0.35">
      <c r="A1646" s="2">
        <v>43501</v>
      </c>
      <c r="B1646">
        <v>53.599997999999999</v>
      </c>
      <c r="C1646">
        <v>53.709999000000003</v>
      </c>
      <c r="D1646">
        <v>53.419998</v>
      </c>
      <c r="E1646">
        <v>53.57</v>
      </c>
      <c r="F1646">
        <v>48.872250000000001</v>
      </c>
      <c r="G1646">
        <v>11296100</v>
      </c>
    </row>
    <row r="1647" spans="1:7" x14ac:dyDescent="0.35">
      <c r="A1647" s="2">
        <v>43502</v>
      </c>
      <c r="B1647">
        <v>53.419998</v>
      </c>
      <c r="C1647">
        <v>53.669998</v>
      </c>
      <c r="D1647">
        <v>53.419998</v>
      </c>
      <c r="E1647">
        <v>53.580002</v>
      </c>
      <c r="F1647">
        <v>48.881371000000001</v>
      </c>
      <c r="G1647">
        <v>19006100</v>
      </c>
    </row>
    <row r="1648" spans="1:7" x14ac:dyDescent="0.35">
      <c r="A1648" s="2">
        <v>43503</v>
      </c>
      <c r="B1648">
        <v>53.349997999999999</v>
      </c>
      <c r="C1648">
        <v>53.580002</v>
      </c>
      <c r="D1648">
        <v>53.169998</v>
      </c>
      <c r="E1648">
        <v>53.540000999999997</v>
      </c>
      <c r="F1648">
        <v>48.844890999999997</v>
      </c>
      <c r="G1648">
        <v>14519000</v>
      </c>
    </row>
    <row r="1649" spans="1:7" x14ac:dyDescent="0.35">
      <c r="A1649" s="2">
        <v>43504</v>
      </c>
      <c r="B1649">
        <v>53.43</v>
      </c>
      <c r="C1649">
        <v>53.790000999999997</v>
      </c>
      <c r="D1649">
        <v>53.23</v>
      </c>
      <c r="E1649">
        <v>53.790000999999997</v>
      </c>
      <c r="F1649">
        <v>49.072960000000002</v>
      </c>
      <c r="G1649">
        <v>11100100</v>
      </c>
    </row>
    <row r="1650" spans="1:7" x14ac:dyDescent="0.35">
      <c r="A1650" s="2">
        <v>43507</v>
      </c>
      <c r="B1650">
        <v>53.84</v>
      </c>
      <c r="C1650">
        <v>53.98</v>
      </c>
      <c r="D1650">
        <v>53.689999</v>
      </c>
      <c r="E1650">
        <v>53.93</v>
      </c>
      <c r="F1650">
        <v>49.200684000000003</v>
      </c>
      <c r="G1650">
        <v>6876200</v>
      </c>
    </row>
    <row r="1651" spans="1:7" x14ac:dyDescent="0.35">
      <c r="A1651" s="2">
        <v>43508</v>
      </c>
      <c r="B1651">
        <v>54.040000999999997</v>
      </c>
      <c r="C1651">
        <v>54.509998000000003</v>
      </c>
      <c r="D1651">
        <v>53.959999000000003</v>
      </c>
      <c r="E1651">
        <v>54.349997999999999</v>
      </c>
      <c r="F1651">
        <v>49.583851000000003</v>
      </c>
      <c r="G1651">
        <v>11694100</v>
      </c>
    </row>
    <row r="1652" spans="1:7" x14ac:dyDescent="0.35">
      <c r="A1652" s="2">
        <v>43509</v>
      </c>
      <c r="B1652">
        <v>54.450001</v>
      </c>
      <c r="C1652">
        <v>54.619999</v>
      </c>
      <c r="D1652">
        <v>54.330002</v>
      </c>
      <c r="E1652">
        <v>54.450001</v>
      </c>
      <c r="F1652">
        <v>49.675086999999998</v>
      </c>
      <c r="G1652">
        <v>10809600</v>
      </c>
    </row>
    <row r="1653" spans="1:7" x14ac:dyDescent="0.35">
      <c r="A1653" s="2">
        <v>43510</v>
      </c>
      <c r="B1653">
        <v>53.880001</v>
      </c>
      <c r="C1653">
        <v>54.080002</v>
      </c>
      <c r="D1653">
        <v>53.549999</v>
      </c>
      <c r="E1653">
        <v>53.84</v>
      </c>
      <c r="F1653">
        <v>49.118572</v>
      </c>
      <c r="G1653">
        <v>11388500</v>
      </c>
    </row>
    <row r="1654" spans="1:7" x14ac:dyDescent="0.35">
      <c r="A1654" s="2">
        <v>43511</v>
      </c>
      <c r="B1654">
        <v>54.099997999999999</v>
      </c>
      <c r="C1654">
        <v>54.450001</v>
      </c>
      <c r="D1654">
        <v>53.84</v>
      </c>
      <c r="E1654">
        <v>54.349997999999999</v>
      </c>
      <c r="F1654">
        <v>49.583851000000003</v>
      </c>
      <c r="G1654">
        <v>12635400</v>
      </c>
    </row>
    <row r="1655" spans="1:7" x14ac:dyDescent="0.35">
      <c r="A1655" s="2">
        <v>43515</v>
      </c>
      <c r="B1655">
        <v>54.48</v>
      </c>
      <c r="C1655">
        <v>54.84</v>
      </c>
      <c r="D1655">
        <v>54.360000999999997</v>
      </c>
      <c r="E1655">
        <v>54.630001</v>
      </c>
      <c r="F1655">
        <v>49.839302000000004</v>
      </c>
      <c r="G1655">
        <v>19831700</v>
      </c>
    </row>
    <row r="1656" spans="1:7" x14ac:dyDescent="0.35">
      <c r="A1656" s="2">
        <v>43516</v>
      </c>
      <c r="B1656">
        <v>54.580002</v>
      </c>
      <c r="C1656">
        <v>54.73</v>
      </c>
      <c r="D1656">
        <v>54.360000999999997</v>
      </c>
      <c r="E1656">
        <v>54.529998999999997</v>
      </c>
      <c r="F1656">
        <v>49.748080999999999</v>
      </c>
      <c r="G1656">
        <v>14478600</v>
      </c>
    </row>
    <row r="1657" spans="1:7" x14ac:dyDescent="0.35">
      <c r="A1657" s="2">
        <v>43517</v>
      </c>
      <c r="B1657">
        <v>54.439999</v>
      </c>
      <c r="C1657">
        <v>54.810001</v>
      </c>
      <c r="D1657">
        <v>54.279998999999997</v>
      </c>
      <c r="E1657">
        <v>54.689999</v>
      </c>
      <c r="F1657">
        <v>49.894035000000002</v>
      </c>
      <c r="G1657">
        <v>11711800</v>
      </c>
    </row>
    <row r="1658" spans="1:7" x14ac:dyDescent="0.35">
      <c r="A1658" s="2">
        <v>43518</v>
      </c>
      <c r="B1658">
        <v>54.18</v>
      </c>
      <c r="C1658">
        <v>54.43</v>
      </c>
      <c r="D1658">
        <v>54.040000999999997</v>
      </c>
      <c r="E1658">
        <v>54.43</v>
      </c>
      <c r="F1658">
        <v>49.656837000000003</v>
      </c>
      <c r="G1658">
        <v>24758700</v>
      </c>
    </row>
    <row r="1659" spans="1:7" x14ac:dyDescent="0.35">
      <c r="A1659" s="2">
        <v>43521</v>
      </c>
      <c r="B1659">
        <v>54.540000999999997</v>
      </c>
      <c r="C1659">
        <v>54.700001</v>
      </c>
      <c r="D1659">
        <v>54.060001</v>
      </c>
      <c r="E1659">
        <v>54.130001</v>
      </c>
      <c r="F1659">
        <v>49.383147999999998</v>
      </c>
      <c r="G1659">
        <v>15162600</v>
      </c>
    </row>
    <row r="1660" spans="1:7" x14ac:dyDescent="0.35">
      <c r="A1660" s="2">
        <v>43522</v>
      </c>
      <c r="B1660">
        <v>54.16</v>
      </c>
      <c r="C1660">
        <v>54.389999000000003</v>
      </c>
      <c r="D1660">
        <v>54.040000999999997</v>
      </c>
      <c r="E1660">
        <v>54.16</v>
      </c>
      <c r="F1660">
        <v>49.410519000000001</v>
      </c>
      <c r="G1660">
        <v>15114400</v>
      </c>
    </row>
    <row r="1661" spans="1:7" x14ac:dyDescent="0.35">
      <c r="A1661" s="2">
        <v>43523</v>
      </c>
      <c r="B1661">
        <v>54.040000999999997</v>
      </c>
      <c r="C1661">
        <v>54.16</v>
      </c>
      <c r="D1661">
        <v>53.860000999999997</v>
      </c>
      <c r="E1661">
        <v>54.080002</v>
      </c>
      <c r="F1661">
        <v>49.337539999999997</v>
      </c>
      <c r="G1661">
        <v>10811600</v>
      </c>
    </row>
    <row r="1662" spans="1:7" x14ac:dyDescent="0.35">
      <c r="A1662" s="2">
        <v>43524</v>
      </c>
      <c r="B1662">
        <v>54.209999000000003</v>
      </c>
      <c r="C1662">
        <v>54.549999</v>
      </c>
      <c r="D1662">
        <v>54.080002</v>
      </c>
      <c r="E1662">
        <v>54.34</v>
      </c>
      <c r="F1662">
        <v>49.574730000000002</v>
      </c>
      <c r="G1662">
        <v>8469400</v>
      </c>
    </row>
    <row r="1663" spans="1:7" x14ac:dyDescent="0.35">
      <c r="A1663" s="2">
        <v>43525</v>
      </c>
      <c r="B1663">
        <v>54.5</v>
      </c>
      <c r="C1663">
        <v>54.52</v>
      </c>
      <c r="D1663">
        <v>53.849997999999999</v>
      </c>
      <c r="E1663">
        <v>54.240001999999997</v>
      </c>
      <c r="F1663">
        <v>49.483500999999997</v>
      </c>
      <c r="G1663">
        <v>10812200</v>
      </c>
    </row>
    <row r="1664" spans="1:7" x14ac:dyDescent="0.35">
      <c r="A1664" s="2">
        <v>43528</v>
      </c>
      <c r="B1664">
        <v>54.34</v>
      </c>
      <c r="C1664">
        <v>54.439999</v>
      </c>
      <c r="D1664">
        <v>53.73</v>
      </c>
      <c r="E1664">
        <v>54.150002000000001</v>
      </c>
      <c r="F1664">
        <v>49.401398</v>
      </c>
      <c r="G1664">
        <v>10113600</v>
      </c>
    </row>
    <row r="1665" spans="1:7" x14ac:dyDescent="0.35">
      <c r="A1665" s="2">
        <v>43529</v>
      </c>
      <c r="B1665">
        <v>54.139999000000003</v>
      </c>
      <c r="C1665">
        <v>54.290000999999997</v>
      </c>
      <c r="D1665">
        <v>54.009998000000003</v>
      </c>
      <c r="E1665">
        <v>54.110000999999997</v>
      </c>
      <c r="F1665">
        <v>49.364905999999998</v>
      </c>
      <c r="G1665">
        <v>10132400</v>
      </c>
    </row>
    <row r="1666" spans="1:7" x14ac:dyDescent="0.35">
      <c r="A1666" s="2">
        <v>43530</v>
      </c>
      <c r="B1666">
        <v>54.099997999999999</v>
      </c>
      <c r="C1666">
        <v>54.25</v>
      </c>
      <c r="D1666">
        <v>53.799999</v>
      </c>
      <c r="E1666">
        <v>54.029998999999997</v>
      </c>
      <c r="F1666">
        <v>49.291916000000001</v>
      </c>
      <c r="G1666">
        <v>12001100</v>
      </c>
    </row>
    <row r="1667" spans="1:7" x14ac:dyDescent="0.35">
      <c r="A1667" s="2">
        <v>43531</v>
      </c>
      <c r="B1667">
        <v>53.939999</v>
      </c>
      <c r="C1667">
        <v>54.029998999999997</v>
      </c>
      <c r="D1667">
        <v>53.57</v>
      </c>
      <c r="E1667">
        <v>53.68</v>
      </c>
      <c r="F1667">
        <v>48.972607000000004</v>
      </c>
      <c r="G1667">
        <v>14336100</v>
      </c>
    </row>
    <row r="1668" spans="1:7" x14ac:dyDescent="0.35">
      <c r="A1668" s="2">
        <v>43532</v>
      </c>
      <c r="B1668">
        <v>53.73</v>
      </c>
      <c r="C1668">
        <v>53.970001000000003</v>
      </c>
      <c r="D1668">
        <v>53.450001</v>
      </c>
      <c r="E1668">
        <v>53.709999000000003</v>
      </c>
      <c r="F1668">
        <v>48.999977000000001</v>
      </c>
      <c r="G1668">
        <v>11909300</v>
      </c>
    </row>
    <row r="1669" spans="1:7" x14ac:dyDescent="0.35">
      <c r="A1669" s="2">
        <v>43535</v>
      </c>
      <c r="B1669">
        <v>53.799999</v>
      </c>
      <c r="C1669">
        <v>54.450001</v>
      </c>
      <c r="D1669">
        <v>53.799999</v>
      </c>
      <c r="E1669">
        <v>54.41</v>
      </c>
      <c r="F1669">
        <v>49.638592000000003</v>
      </c>
      <c r="G1669">
        <v>10519200</v>
      </c>
    </row>
    <row r="1670" spans="1:7" x14ac:dyDescent="0.35">
      <c r="A1670" s="2">
        <v>43536</v>
      </c>
      <c r="B1670">
        <v>54.419998</v>
      </c>
      <c r="C1670">
        <v>54.619999</v>
      </c>
      <c r="D1670">
        <v>54.299999</v>
      </c>
      <c r="E1670">
        <v>54.43</v>
      </c>
      <c r="F1670">
        <v>49.656837000000003</v>
      </c>
      <c r="G1670">
        <v>10841800</v>
      </c>
    </row>
    <row r="1671" spans="1:7" x14ac:dyDescent="0.35">
      <c r="A1671" s="2">
        <v>43537</v>
      </c>
      <c r="B1671">
        <v>54.470001000000003</v>
      </c>
      <c r="C1671">
        <v>54.950001</v>
      </c>
      <c r="D1671">
        <v>54.43</v>
      </c>
      <c r="E1671">
        <v>54.740001999999997</v>
      </c>
      <c r="F1671">
        <v>49.939663000000003</v>
      </c>
      <c r="G1671">
        <v>11135300</v>
      </c>
    </row>
    <row r="1672" spans="1:7" x14ac:dyDescent="0.35">
      <c r="A1672" s="2">
        <v>43538</v>
      </c>
      <c r="B1672">
        <v>54.759998000000003</v>
      </c>
      <c r="C1672">
        <v>54.849997999999999</v>
      </c>
      <c r="D1672">
        <v>54.599997999999999</v>
      </c>
      <c r="E1672">
        <v>54.689999</v>
      </c>
      <c r="F1672">
        <v>49.894035000000002</v>
      </c>
      <c r="G1672">
        <v>8449600</v>
      </c>
    </row>
    <row r="1673" spans="1:7" x14ac:dyDescent="0.35">
      <c r="A1673" s="2">
        <v>43539</v>
      </c>
      <c r="B1673">
        <v>54.580002</v>
      </c>
      <c r="C1673">
        <v>54.849997999999999</v>
      </c>
      <c r="D1673">
        <v>54.470001000000003</v>
      </c>
      <c r="E1673">
        <v>54.700001</v>
      </c>
      <c r="F1673">
        <v>50.176571000000003</v>
      </c>
      <c r="G1673">
        <v>21846900</v>
      </c>
    </row>
    <row r="1674" spans="1:7" x14ac:dyDescent="0.35">
      <c r="A1674" s="2">
        <v>43542</v>
      </c>
      <c r="B1674">
        <v>54.709999000000003</v>
      </c>
      <c r="C1674">
        <v>54.889999000000003</v>
      </c>
      <c r="D1674">
        <v>54.639999000000003</v>
      </c>
      <c r="E1674">
        <v>54.779998999999997</v>
      </c>
      <c r="F1674">
        <v>50.249949999999998</v>
      </c>
      <c r="G1674">
        <v>8103700</v>
      </c>
    </row>
    <row r="1675" spans="1:7" x14ac:dyDescent="0.35">
      <c r="A1675" s="2">
        <v>43543</v>
      </c>
      <c r="B1675">
        <v>54.900002000000001</v>
      </c>
      <c r="C1675">
        <v>55.02</v>
      </c>
      <c r="D1675">
        <v>54.540000999999997</v>
      </c>
      <c r="E1675">
        <v>54.740001999999997</v>
      </c>
      <c r="F1675">
        <v>50.213261000000003</v>
      </c>
      <c r="G1675">
        <v>13359400</v>
      </c>
    </row>
    <row r="1676" spans="1:7" x14ac:dyDescent="0.35">
      <c r="A1676" s="2">
        <v>43544</v>
      </c>
      <c r="B1676">
        <v>54.709999000000003</v>
      </c>
      <c r="C1676">
        <v>54.82</v>
      </c>
      <c r="D1676">
        <v>54.330002</v>
      </c>
      <c r="E1676">
        <v>54.509998000000003</v>
      </c>
      <c r="F1676">
        <v>50.002281000000004</v>
      </c>
      <c r="G1676">
        <v>19832700</v>
      </c>
    </row>
    <row r="1677" spans="1:7" x14ac:dyDescent="0.35">
      <c r="A1677" s="2">
        <v>43545</v>
      </c>
      <c r="B1677">
        <v>54.41</v>
      </c>
      <c r="C1677">
        <v>55.23</v>
      </c>
      <c r="D1677">
        <v>54.41</v>
      </c>
      <c r="E1677">
        <v>55.150002000000001</v>
      </c>
      <c r="F1677">
        <v>50.589354999999998</v>
      </c>
      <c r="G1677">
        <v>12699200</v>
      </c>
    </row>
    <row r="1678" spans="1:7" x14ac:dyDescent="0.35">
      <c r="A1678" s="2">
        <v>43546</v>
      </c>
      <c r="B1678">
        <v>55.07</v>
      </c>
      <c r="C1678">
        <v>55.439999</v>
      </c>
      <c r="D1678">
        <v>55</v>
      </c>
      <c r="E1678">
        <v>55.080002</v>
      </c>
      <c r="F1678">
        <v>50.525143</v>
      </c>
      <c r="G1678">
        <v>21007300</v>
      </c>
    </row>
    <row r="1679" spans="1:7" x14ac:dyDescent="0.35">
      <c r="A1679" s="2">
        <v>43549</v>
      </c>
      <c r="B1679">
        <v>54.98</v>
      </c>
      <c r="C1679">
        <v>55.330002</v>
      </c>
      <c r="D1679">
        <v>54.849997999999999</v>
      </c>
      <c r="E1679">
        <v>55.189999</v>
      </c>
      <c r="F1679">
        <v>50.626049000000002</v>
      </c>
      <c r="G1679">
        <v>12538000</v>
      </c>
    </row>
    <row r="1680" spans="1:7" x14ac:dyDescent="0.35">
      <c r="A1680" s="2">
        <v>43550</v>
      </c>
      <c r="B1680">
        <v>55.380001</v>
      </c>
      <c r="C1680">
        <v>55.860000999999997</v>
      </c>
      <c r="D1680">
        <v>55.34</v>
      </c>
      <c r="E1680">
        <v>55.66</v>
      </c>
      <c r="F1680">
        <v>51.057181999999997</v>
      </c>
      <c r="G1680">
        <v>12808700</v>
      </c>
    </row>
    <row r="1681" spans="1:7" x14ac:dyDescent="0.35">
      <c r="A1681" s="2">
        <v>43551</v>
      </c>
      <c r="B1681">
        <v>55.66</v>
      </c>
      <c r="C1681">
        <v>55.82</v>
      </c>
      <c r="D1681">
        <v>55.189999</v>
      </c>
      <c r="E1681">
        <v>55.470001000000003</v>
      </c>
      <c r="F1681">
        <v>50.882888999999999</v>
      </c>
      <c r="G1681">
        <v>12740400</v>
      </c>
    </row>
    <row r="1682" spans="1:7" x14ac:dyDescent="0.35">
      <c r="A1682" s="2">
        <v>43552</v>
      </c>
      <c r="B1682">
        <v>55.599997999999999</v>
      </c>
      <c r="C1682">
        <v>55.889999000000003</v>
      </c>
      <c r="D1682">
        <v>55.580002</v>
      </c>
      <c r="E1682">
        <v>55.740001999999997</v>
      </c>
      <c r="F1682">
        <v>51.130566000000002</v>
      </c>
      <c r="G1682">
        <v>11920900</v>
      </c>
    </row>
    <row r="1683" spans="1:7" x14ac:dyDescent="0.35">
      <c r="A1683" s="2">
        <v>43553</v>
      </c>
      <c r="B1683">
        <v>55.84</v>
      </c>
      <c r="C1683">
        <v>56.169998</v>
      </c>
      <c r="D1683">
        <v>55.689999</v>
      </c>
      <c r="E1683">
        <v>56.110000999999997</v>
      </c>
      <c r="F1683">
        <v>51.469963</v>
      </c>
      <c r="G1683">
        <v>13888800</v>
      </c>
    </row>
    <row r="1684" spans="1:7" x14ac:dyDescent="0.35">
      <c r="A1684" s="2">
        <v>43556</v>
      </c>
      <c r="B1684">
        <v>56.220001000000003</v>
      </c>
      <c r="C1684">
        <v>56.23</v>
      </c>
      <c r="D1684">
        <v>55.830002</v>
      </c>
      <c r="E1684">
        <v>55.919998</v>
      </c>
      <c r="F1684">
        <v>51.295676999999998</v>
      </c>
      <c r="G1684">
        <v>13799400</v>
      </c>
    </row>
    <row r="1685" spans="1:7" x14ac:dyDescent="0.35">
      <c r="A1685" s="2">
        <v>43557</v>
      </c>
      <c r="B1685">
        <v>55.75</v>
      </c>
      <c r="C1685">
        <v>55.75</v>
      </c>
      <c r="D1685">
        <v>55.459999000000003</v>
      </c>
      <c r="E1685">
        <v>55.459999000000003</v>
      </c>
      <c r="F1685">
        <v>50.873717999999997</v>
      </c>
      <c r="G1685">
        <v>13964800</v>
      </c>
    </row>
    <row r="1686" spans="1:7" x14ac:dyDescent="0.35">
      <c r="A1686" s="2">
        <v>43558</v>
      </c>
      <c r="B1686">
        <v>55.360000999999997</v>
      </c>
      <c r="C1686">
        <v>55.48</v>
      </c>
      <c r="D1686">
        <v>55.049999</v>
      </c>
      <c r="E1686">
        <v>55.189999</v>
      </c>
      <c r="F1686">
        <v>50.626049000000002</v>
      </c>
      <c r="G1686">
        <v>18616500</v>
      </c>
    </row>
    <row r="1687" spans="1:7" x14ac:dyDescent="0.35">
      <c r="A1687" s="2">
        <v>43559</v>
      </c>
      <c r="B1687">
        <v>55.23</v>
      </c>
      <c r="C1687">
        <v>55.490001999999997</v>
      </c>
      <c r="D1687">
        <v>55.18</v>
      </c>
      <c r="E1687">
        <v>55.400002000000001</v>
      </c>
      <c r="F1687">
        <v>50.818683999999998</v>
      </c>
      <c r="G1687">
        <v>10671300</v>
      </c>
    </row>
    <row r="1688" spans="1:7" x14ac:dyDescent="0.35">
      <c r="A1688" s="2">
        <v>43560</v>
      </c>
      <c r="B1688">
        <v>55.48</v>
      </c>
      <c r="C1688">
        <v>55.610000999999997</v>
      </c>
      <c r="D1688">
        <v>55.330002</v>
      </c>
      <c r="E1688">
        <v>55.59</v>
      </c>
      <c r="F1688">
        <v>50.992966000000003</v>
      </c>
      <c r="G1688">
        <v>9045200</v>
      </c>
    </row>
    <row r="1689" spans="1:7" x14ac:dyDescent="0.35">
      <c r="A1689" s="2">
        <v>43563</v>
      </c>
      <c r="B1689">
        <v>55.560001</v>
      </c>
      <c r="C1689">
        <v>55.830002</v>
      </c>
      <c r="D1689">
        <v>55.490001999999997</v>
      </c>
      <c r="E1689">
        <v>55.82</v>
      </c>
      <c r="F1689">
        <v>51.203944999999997</v>
      </c>
      <c r="G1689">
        <v>6136900</v>
      </c>
    </row>
    <row r="1690" spans="1:7" x14ac:dyDescent="0.35">
      <c r="A1690" s="2">
        <v>43564</v>
      </c>
      <c r="B1690">
        <v>55.689999</v>
      </c>
      <c r="C1690">
        <v>55.779998999999997</v>
      </c>
      <c r="D1690">
        <v>55.509998000000003</v>
      </c>
      <c r="E1690">
        <v>55.75</v>
      </c>
      <c r="F1690">
        <v>51.139735999999999</v>
      </c>
      <c r="G1690">
        <v>12062300</v>
      </c>
    </row>
    <row r="1691" spans="1:7" x14ac:dyDescent="0.35">
      <c r="A1691" s="2">
        <v>43565</v>
      </c>
      <c r="B1691">
        <v>55.799999</v>
      </c>
      <c r="C1691">
        <v>55.98</v>
      </c>
      <c r="D1691">
        <v>55.75</v>
      </c>
      <c r="E1691">
        <v>55.91</v>
      </c>
      <c r="F1691">
        <v>51.286503000000003</v>
      </c>
      <c r="G1691">
        <v>7060800</v>
      </c>
    </row>
    <row r="1692" spans="1:7" x14ac:dyDescent="0.35">
      <c r="A1692" s="2">
        <v>43566</v>
      </c>
      <c r="B1692">
        <v>56</v>
      </c>
      <c r="C1692">
        <v>56.130001</v>
      </c>
      <c r="D1692">
        <v>55.82</v>
      </c>
      <c r="E1692">
        <v>56.02</v>
      </c>
      <c r="F1692">
        <v>51.387405000000001</v>
      </c>
      <c r="G1692">
        <v>6444900</v>
      </c>
    </row>
    <row r="1693" spans="1:7" x14ac:dyDescent="0.35">
      <c r="A1693" s="2">
        <v>43567</v>
      </c>
      <c r="B1693">
        <v>56.060001</v>
      </c>
      <c r="C1693">
        <v>56.240001999999997</v>
      </c>
      <c r="D1693">
        <v>55.889999000000003</v>
      </c>
      <c r="E1693">
        <v>56.200001</v>
      </c>
      <c r="F1693">
        <v>51.552525000000003</v>
      </c>
      <c r="G1693">
        <v>7635700</v>
      </c>
    </row>
    <row r="1694" spans="1:7" x14ac:dyDescent="0.35">
      <c r="A1694" s="2">
        <v>43570</v>
      </c>
      <c r="B1694">
        <v>56.18</v>
      </c>
      <c r="C1694">
        <v>56.580002</v>
      </c>
      <c r="D1694">
        <v>56.169998</v>
      </c>
      <c r="E1694">
        <v>56.529998999999997</v>
      </c>
      <c r="F1694">
        <v>51.855227999999997</v>
      </c>
      <c r="G1694">
        <v>6505000</v>
      </c>
    </row>
    <row r="1695" spans="1:7" x14ac:dyDescent="0.35">
      <c r="A1695" s="2">
        <v>43571</v>
      </c>
      <c r="B1695">
        <v>56.630001</v>
      </c>
      <c r="C1695">
        <v>56.73</v>
      </c>
      <c r="D1695">
        <v>56.32</v>
      </c>
      <c r="E1695">
        <v>56.540000999999997</v>
      </c>
      <c r="F1695">
        <v>51.864409999999999</v>
      </c>
      <c r="G1695">
        <v>9345100</v>
      </c>
    </row>
    <row r="1696" spans="1:7" x14ac:dyDescent="0.35">
      <c r="A1696" s="2">
        <v>43572</v>
      </c>
      <c r="B1696">
        <v>56.84</v>
      </c>
      <c r="C1696">
        <v>56.91</v>
      </c>
      <c r="D1696">
        <v>56.560001</v>
      </c>
      <c r="E1696">
        <v>56.82</v>
      </c>
      <c r="F1696">
        <v>52.121254</v>
      </c>
      <c r="G1696">
        <v>12720200</v>
      </c>
    </row>
    <row r="1697" spans="1:7" x14ac:dyDescent="0.35">
      <c r="A1697" s="2">
        <v>43573</v>
      </c>
      <c r="B1697">
        <v>57.049999</v>
      </c>
      <c r="C1697">
        <v>57.150002000000001</v>
      </c>
      <c r="D1697">
        <v>56.619999</v>
      </c>
      <c r="E1697">
        <v>56.869999</v>
      </c>
      <c r="F1697">
        <v>52.167121999999999</v>
      </c>
      <c r="G1697">
        <v>10622200</v>
      </c>
    </row>
    <row r="1698" spans="1:7" x14ac:dyDescent="0.35">
      <c r="A1698" s="2">
        <v>43577</v>
      </c>
      <c r="B1698">
        <v>56.860000999999997</v>
      </c>
      <c r="C1698">
        <v>57.200001</v>
      </c>
      <c r="D1698">
        <v>56.75</v>
      </c>
      <c r="E1698">
        <v>56.889999000000003</v>
      </c>
      <c r="F1698">
        <v>52.185462999999999</v>
      </c>
      <c r="G1698">
        <v>12432100</v>
      </c>
    </row>
    <row r="1699" spans="1:7" x14ac:dyDescent="0.35">
      <c r="A1699" s="2">
        <v>43578</v>
      </c>
      <c r="B1699">
        <v>56.860000999999997</v>
      </c>
      <c r="C1699">
        <v>56.93</v>
      </c>
      <c r="D1699">
        <v>56.599997999999999</v>
      </c>
      <c r="E1699">
        <v>56.709999000000003</v>
      </c>
      <c r="F1699">
        <v>52.020350999999998</v>
      </c>
      <c r="G1699">
        <v>20408400</v>
      </c>
    </row>
    <row r="1700" spans="1:7" x14ac:dyDescent="0.35">
      <c r="A1700" s="2">
        <v>43579</v>
      </c>
      <c r="B1700">
        <v>56.740001999999997</v>
      </c>
      <c r="C1700">
        <v>57.040000999999997</v>
      </c>
      <c r="D1700">
        <v>56.700001</v>
      </c>
      <c r="E1700">
        <v>56.830002</v>
      </c>
      <c r="F1700">
        <v>52.130431999999999</v>
      </c>
      <c r="G1700">
        <v>8221900</v>
      </c>
    </row>
    <row r="1701" spans="1:7" x14ac:dyDescent="0.35">
      <c r="A1701" s="2">
        <v>43580</v>
      </c>
      <c r="B1701">
        <v>56.52</v>
      </c>
      <c r="C1701">
        <v>56.57</v>
      </c>
      <c r="D1701">
        <v>56.27</v>
      </c>
      <c r="E1701">
        <v>56.470001000000003</v>
      </c>
      <c r="F1701">
        <v>51.800193999999998</v>
      </c>
      <c r="G1701">
        <v>9992100</v>
      </c>
    </row>
    <row r="1702" spans="1:7" x14ac:dyDescent="0.35">
      <c r="A1702" s="2">
        <v>43581</v>
      </c>
      <c r="B1702">
        <v>56.529998999999997</v>
      </c>
      <c r="C1702">
        <v>56.990001999999997</v>
      </c>
      <c r="D1702">
        <v>56.5</v>
      </c>
      <c r="E1702">
        <v>56.98</v>
      </c>
      <c r="F1702">
        <v>52.268020999999997</v>
      </c>
      <c r="G1702">
        <v>8405700</v>
      </c>
    </row>
    <row r="1703" spans="1:7" x14ac:dyDescent="0.35">
      <c r="A1703" s="2">
        <v>43584</v>
      </c>
      <c r="B1703">
        <v>56.950001</v>
      </c>
      <c r="C1703">
        <v>57.080002</v>
      </c>
      <c r="D1703">
        <v>56.869999</v>
      </c>
      <c r="E1703">
        <v>57.049999</v>
      </c>
      <c r="F1703">
        <v>52.332225999999999</v>
      </c>
      <c r="G1703">
        <v>7210800</v>
      </c>
    </row>
    <row r="1704" spans="1:7" x14ac:dyDescent="0.35">
      <c r="A1704" s="2">
        <v>43585</v>
      </c>
      <c r="B1704">
        <v>57.080002</v>
      </c>
      <c r="C1704">
        <v>57.77</v>
      </c>
      <c r="D1704">
        <v>57.02</v>
      </c>
      <c r="E1704">
        <v>57.709999000000003</v>
      </c>
      <c r="F1704">
        <v>52.937652999999997</v>
      </c>
      <c r="G1704">
        <v>15965900</v>
      </c>
    </row>
    <row r="1705" spans="1:7" x14ac:dyDescent="0.35">
      <c r="A1705" s="2">
        <v>43586</v>
      </c>
      <c r="B1705">
        <v>57.779998999999997</v>
      </c>
      <c r="C1705">
        <v>57.82</v>
      </c>
      <c r="D1705">
        <v>57</v>
      </c>
      <c r="E1705">
        <v>57</v>
      </c>
      <c r="F1705">
        <v>52.286369000000001</v>
      </c>
      <c r="G1705">
        <v>11992700</v>
      </c>
    </row>
    <row r="1706" spans="1:7" x14ac:dyDescent="0.35">
      <c r="A1706" s="2">
        <v>43587</v>
      </c>
      <c r="B1706">
        <v>56.950001</v>
      </c>
      <c r="C1706">
        <v>57.209999000000003</v>
      </c>
      <c r="D1706">
        <v>56.689999</v>
      </c>
      <c r="E1706">
        <v>56.98</v>
      </c>
      <c r="F1706">
        <v>52.268020999999997</v>
      </c>
      <c r="G1706">
        <v>13925900</v>
      </c>
    </row>
    <row r="1707" spans="1:7" x14ac:dyDescent="0.35">
      <c r="A1707" s="2">
        <v>43588</v>
      </c>
      <c r="B1707">
        <v>57.25</v>
      </c>
      <c r="C1707">
        <v>57.540000999999997</v>
      </c>
      <c r="D1707">
        <v>57.16</v>
      </c>
      <c r="E1707">
        <v>57.41</v>
      </c>
      <c r="F1707">
        <v>52.662467999999997</v>
      </c>
      <c r="G1707">
        <v>13801300</v>
      </c>
    </row>
    <row r="1708" spans="1:7" x14ac:dyDescent="0.35">
      <c r="A1708" s="2">
        <v>43591</v>
      </c>
      <c r="B1708">
        <v>56.990001999999997</v>
      </c>
      <c r="C1708">
        <v>57.419998</v>
      </c>
      <c r="D1708">
        <v>56.919998</v>
      </c>
      <c r="E1708">
        <v>57.32</v>
      </c>
      <c r="F1708">
        <v>52.579903000000002</v>
      </c>
      <c r="G1708">
        <v>10100300</v>
      </c>
    </row>
    <row r="1709" spans="1:7" x14ac:dyDescent="0.35">
      <c r="A1709" s="2">
        <v>43592</v>
      </c>
      <c r="B1709">
        <v>57.060001</v>
      </c>
      <c r="C1709">
        <v>57.169998</v>
      </c>
      <c r="D1709">
        <v>56.450001</v>
      </c>
      <c r="E1709">
        <v>56.75</v>
      </c>
      <c r="F1709">
        <v>52.057040999999998</v>
      </c>
      <c r="G1709">
        <v>20115500</v>
      </c>
    </row>
    <row r="1710" spans="1:7" x14ac:dyDescent="0.35">
      <c r="A1710" s="2">
        <v>43593</v>
      </c>
      <c r="B1710">
        <v>56.709999000000003</v>
      </c>
      <c r="C1710">
        <v>57.060001</v>
      </c>
      <c r="D1710">
        <v>56.459999000000003</v>
      </c>
      <c r="E1710">
        <v>56.740001999999997</v>
      </c>
      <c r="F1710">
        <v>52.047871000000001</v>
      </c>
      <c r="G1710">
        <v>11940200</v>
      </c>
    </row>
    <row r="1711" spans="1:7" x14ac:dyDescent="0.35">
      <c r="A1711" s="2">
        <v>43594</v>
      </c>
      <c r="B1711">
        <v>56.5</v>
      </c>
      <c r="C1711">
        <v>56.779998999999997</v>
      </c>
      <c r="D1711">
        <v>56.189999</v>
      </c>
      <c r="E1711">
        <v>56.619999</v>
      </c>
      <c r="F1711">
        <v>51.93779</v>
      </c>
      <c r="G1711">
        <v>23531600</v>
      </c>
    </row>
    <row r="1712" spans="1:7" x14ac:dyDescent="0.35">
      <c r="A1712" s="2">
        <v>43595</v>
      </c>
      <c r="B1712">
        <v>56.48</v>
      </c>
      <c r="C1712">
        <v>57.389999000000003</v>
      </c>
      <c r="D1712">
        <v>56.240001999999997</v>
      </c>
      <c r="E1712">
        <v>57.310001</v>
      </c>
      <c r="F1712">
        <v>52.570735999999997</v>
      </c>
      <c r="G1712">
        <v>14029600</v>
      </c>
    </row>
    <row r="1713" spans="1:7" x14ac:dyDescent="0.35">
      <c r="A1713" s="2">
        <v>43598</v>
      </c>
      <c r="B1713">
        <v>56.720001000000003</v>
      </c>
      <c r="C1713">
        <v>56.91</v>
      </c>
      <c r="D1713">
        <v>56.560001</v>
      </c>
      <c r="E1713">
        <v>56.77</v>
      </c>
      <c r="F1713">
        <v>52.075386000000002</v>
      </c>
      <c r="G1713">
        <v>13081800</v>
      </c>
    </row>
    <row r="1714" spans="1:7" x14ac:dyDescent="0.35">
      <c r="A1714" s="2">
        <v>43599</v>
      </c>
      <c r="B1714">
        <v>56.93</v>
      </c>
      <c r="C1714">
        <v>57.43</v>
      </c>
      <c r="D1714">
        <v>56.84</v>
      </c>
      <c r="E1714">
        <v>57.040000999999997</v>
      </c>
      <c r="F1714">
        <v>52.323051</v>
      </c>
      <c r="G1714">
        <v>16497800</v>
      </c>
    </row>
    <row r="1715" spans="1:7" x14ac:dyDescent="0.35">
      <c r="A1715" s="2">
        <v>43600</v>
      </c>
      <c r="B1715">
        <v>56.959999000000003</v>
      </c>
      <c r="C1715">
        <v>57.610000999999997</v>
      </c>
      <c r="D1715">
        <v>56.849997999999999</v>
      </c>
      <c r="E1715">
        <v>57.490001999999997</v>
      </c>
      <c r="F1715">
        <v>52.735850999999997</v>
      </c>
      <c r="G1715">
        <v>9681800</v>
      </c>
    </row>
    <row r="1716" spans="1:7" x14ac:dyDescent="0.35">
      <c r="A1716" s="2">
        <v>43601</v>
      </c>
      <c r="B1716">
        <v>57.790000999999997</v>
      </c>
      <c r="C1716">
        <v>58.27</v>
      </c>
      <c r="D1716">
        <v>57.630001</v>
      </c>
      <c r="E1716">
        <v>57.939999</v>
      </c>
      <c r="F1716">
        <v>53.148631999999999</v>
      </c>
      <c r="G1716">
        <v>12859800</v>
      </c>
    </row>
    <row r="1717" spans="1:7" x14ac:dyDescent="0.35">
      <c r="A1717" s="2">
        <v>43602</v>
      </c>
      <c r="B1717">
        <v>57.619999</v>
      </c>
      <c r="C1717">
        <v>58.080002</v>
      </c>
      <c r="D1717">
        <v>57.610000999999997</v>
      </c>
      <c r="E1717">
        <v>57.75</v>
      </c>
      <c r="F1717">
        <v>52.974350000000001</v>
      </c>
      <c r="G1717">
        <v>15458700</v>
      </c>
    </row>
    <row r="1718" spans="1:7" x14ac:dyDescent="0.35">
      <c r="A1718" s="2">
        <v>43605</v>
      </c>
      <c r="B1718">
        <v>57.619999</v>
      </c>
      <c r="C1718">
        <v>57.939999</v>
      </c>
      <c r="D1718">
        <v>57.57</v>
      </c>
      <c r="E1718">
        <v>57.610000999999997</v>
      </c>
      <c r="F1718">
        <v>52.845920999999997</v>
      </c>
      <c r="G1718">
        <v>9496800</v>
      </c>
    </row>
    <row r="1719" spans="1:7" x14ac:dyDescent="0.35">
      <c r="A1719" s="2">
        <v>43606</v>
      </c>
      <c r="B1719">
        <v>57.82</v>
      </c>
      <c r="C1719">
        <v>57.84</v>
      </c>
      <c r="D1719">
        <v>57.400002000000001</v>
      </c>
      <c r="E1719">
        <v>57.490001999999997</v>
      </c>
      <c r="F1719">
        <v>52.735850999999997</v>
      </c>
      <c r="G1719">
        <v>8124100</v>
      </c>
    </row>
    <row r="1720" spans="1:7" x14ac:dyDescent="0.35">
      <c r="A1720" s="2">
        <v>43607</v>
      </c>
      <c r="B1720">
        <v>57.509998000000003</v>
      </c>
      <c r="C1720">
        <v>57.880001</v>
      </c>
      <c r="D1720">
        <v>57.389999000000003</v>
      </c>
      <c r="E1720">
        <v>57.75</v>
      </c>
      <c r="F1720">
        <v>52.974350000000001</v>
      </c>
      <c r="G1720">
        <v>11102000</v>
      </c>
    </row>
    <row r="1721" spans="1:7" x14ac:dyDescent="0.35">
      <c r="A1721" s="2">
        <v>43608</v>
      </c>
      <c r="B1721">
        <v>57.529998999999997</v>
      </c>
      <c r="C1721">
        <v>57.75</v>
      </c>
      <c r="D1721">
        <v>57.41</v>
      </c>
      <c r="E1721">
        <v>57.73</v>
      </c>
      <c r="F1721">
        <v>52.955993999999997</v>
      </c>
      <c r="G1721">
        <v>17398000</v>
      </c>
    </row>
    <row r="1722" spans="1:7" x14ac:dyDescent="0.35">
      <c r="A1722" s="2">
        <v>43609</v>
      </c>
      <c r="B1722">
        <v>57.830002</v>
      </c>
      <c r="C1722">
        <v>57.880001</v>
      </c>
      <c r="D1722">
        <v>57.349997999999999</v>
      </c>
      <c r="E1722">
        <v>57.52</v>
      </c>
      <c r="F1722">
        <v>52.763370999999999</v>
      </c>
      <c r="G1722">
        <v>9530800</v>
      </c>
    </row>
    <row r="1723" spans="1:7" x14ac:dyDescent="0.35">
      <c r="A1723" s="2">
        <v>43613</v>
      </c>
      <c r="B1723">
        <v>57.529998999999997</v>
      </c>
      <c r="C1723">
        <v>57.669998</v>
      </c>
      <c r="D1723">
        <v>56.540000999999997</v>
      </c>
      <c r="E1723">
        <v>56.580002</v>
      </c>
      <c r="F1723">
        <v>51.901103999999997</v>
      </c>
      <c r="G1723">
        <v>14043000</v>
      </c>
    </row>
    <row r="1724" spans="1:7" x14ac:dyDescent="0.35">
      <c r="A1724" s="2">
        <v>43614</v>
      </c>
      <c r="B1724">
        <v>56.360000999999997</v>
      </c>
      <c r="C1724">
        <v>56.369999</v>
      </c>
      <c r="D1724">
        <v>55.880001</v>
      </c>
      <c r="E1724">
        <v>56.169998</v>
      </c>
      <c r="F1724">
        <v>51.525008999999997</v>
      </c>
      <c r="G1724">
        <v>11455100</v>
      </c>
    </row>
    <row r="1725" spans="1:7" x14ac:dyDescent="0.35">
      <c r="A1725" s="2">
        <v>43615</v>
      </c>
      <c r="B1725">
        <v>56.279998999999997</v>
      </c>
      <c r="C1725">
        <v>56.529998999999997</v>
      </c>
      <c r="D1725">
        <v>56.150002000000001</v>
      </c>
      <c r="E1725">
        <v>56.41</v>
      </c>
      <c r="F1725">
        <v>51.745159000000001</v>
      </c>
      <c r="G1725">
        <v>9770200</v>
      </c>
    </row>
    <row r="1726" spans="1:7" x14ac:dyDescent="0.35">
      <c r="A1726" s="2">
        <v>43616</v>
      </c>
      <c r="B1726">
        <v>55.970001000000003</v>
      </c>
      <c r="C1726">
        <v>56.049999</v>
      </c>
      <c r="D1726">
        <v>55.52</v>
      </c>
      <c r="E1726">
        <v>55.610000999999997</v>
      </c>
      <c r="F1726">
        <v>51.011318000000003</v>
      </c>
      <c r="G1726">
        <v>13450800</v>
      </c>
    </row>
    <row r="1727" spans="1:7" x14ac:dyDescent="0.35">
      <c r="A1727" s="2">
        <v>43619</v>
      </c>
      <c r="B1727">
        <v>55.689999</v>
      </c>
      <c r="C1727">
        <v>56.419998</v>
      </c>
      <c r="D1727">
        <v>55.68</v>
      </c>
      <c r="E1727">
        <v>56.310001</v>
      </c>
      <c r="F1727">
        <v>51.653422999999997</v>
      </c>
      <c r="G1727">
        <v>17060600</v>
      </c>
    </row>
    <row r="1728" spans="1:7" x14ac:dyDescent="0.35">
      <c r="A1728" s="2">
        <v>43620</v>
      </c>
      <c r="B1728">
        <v>56.66</v>
      </c>
      <c r="C1728">
        <v>56.830002</v>
      </c>
      <c r="D1728">
        <v>56.48</v>
      </c>
      <c r="E1728">
        <v>56.82</v>
      </c>
      <c r="F1728">
        <v>52.121254</v>
      </c>
      <c r="G1728">
        <v>16546800</v>
      </c>
    </row>
    <row r="1729" spans="1:7" x14ac:dyDescent="0.35">
      <c r="A1729" s="2">
        <v>43621</v>
      </c>
      <c r="B1729">
        <v>57.080002</v>
      </c>
      <c r="C1729">
        <v>57.580002</v>
      </c>
      <c r="D1729">
        <v>56.860000999999997</v>
      </c>
      <c r="E1729">
        <v>57.470001000000003</v>
      </c>
      <c r="F1729">
        <v>52.717503000000001</v>
      </c>
      <c r="G1729">
        <v>15069700</v>
      </c>
    </row>
    <row r="1730" spans="1:7" x14ac:dyDescent="0.35">
      <c r="A1730" s="2">
        <v>43622</v>
      </c>
      <c r="B1730">
        <v>57.59</v>
      </c>
      <c r="C1730">
        <v>58.189999</v>
      </c>
      <c r="D1730">
        <v>57.490001999999997</v>
      </c>
      <c r="E1730">
        <v>58.07</v>
      </c>
      <c r="F1730">
        <v>53.267887000000002</v>
      </c>
      <c r="G1730">
        <v>20769600</v>
      </c>
    </row>
    <row r="1731" spans="1:7" x14ac:dyDescent="0.35">
      <c r="A1731" s="2">
        <v>43623</v>
      </c>
      <c r="B1731">
        <v>58.27</v>
      </c>
      <c r="C1731">
        <v>58.860000999999997</v>
      </c>
      <c r="D1731">
        <v>58.27</v>
      </c>
      <c r="E1731">
        <v>58.630001</v>
      </c>
      <c r="F1731">
        <v>53.781573999999999</v>
      </c>
      <c r="G1731">
        <v>18860800</v>
      </c>
    </row>
    <row r="1732" spans="1:7" x14ac:dyDescent="0.35">
      <c r="A1732" s="2">
        <v>43626</v>
      </c>
      <c r="B1732">
        <v>58.709999000000003</v>
      </c>
      <c r="C1732">
        <v>58.779998999999997</v>
      </c>
      <c r="D1732">
        <v>58.470001000000003</v>
      </c>
      <c r="E1732">
        <v>58.650002000000001</v>
      </c>
      <c r="F1732">
        <v>53.799919000000003</v>
      </c>
      <c r="G1732">
        <v>15341800</v>
      </c>
    </row>
    <row r="1733" spans="1:7" x14ac:dyDescent="0.35">
      <c r="A1733" s="2">
        <v>43627</v>
      </c>
      <c r="B1733">
        <v>58.82</v>
      </c>
      <c r="C1733">
        <v>58.990001999999997</v>
      </c>
      <c r="D1733">
        <v>58.689999</v>
      </c>
      <c r="E1733">
        <v>58.84</v>
      </c>
      <c r="F1733">
        <v>53.974209000000002</v>
      </c>
      <c r="G1733">
        <v>18109700</v>
      </c>
    </row>
    <row r="1734" spans="1:7" x14ac:dyDescent="0.35">
      <c r="A1734" s="2">
        <v>43628</v>
      </c>
      <c r="B1734">
        <v>58.950001</v>
      </c>
      <c r="C1734">
        <v>59.27</v>
      </c>
      <c r="D1734">
        <v>58.84</v>
      </c>
      <c r="E1734">
        <v>58.93</v>
      </c>
      <c r="F1734">
        <v>54.056762999999997</v>
      </c>
      <c r="G1734">
        <v>10921200</v>
      </c>
    </row>
    <row r="1735" spans="1:7" x14ac:dyDescent="0.35">
      <c r="A1735" s="2">
        <v>43629</v>
      </c>
      <c r="B1735">
        <v>59.07</v>
      </c>
      <c r="C1735">
        <v>59.240001999999997</v>
      </c>
      <c r="D1735">
        <v>58.720001000000003</v>
      </c>
      <c r="E1735">
        <v>59.060001</v>
      </c>
      <c r="F1735">
        <v>54.176022000000003</v>
      </c>
      <c r="G1735">
        <v>11564400</v>
      </c>
    </row>
    <row r="1736" spans="1:7" x14ac:dyDescent="0.35">
      <c r="A1736" s="2">
        <v>43630</v>
      </c>
      <c r="B1736">
        <v>59.029998999999997</v>
      </c>
      <c r="C1736">
        <v>59.25</v>
      </c>
      <c r="D1736">
        <v>58.970001000000003</v>
      </c>
      <c r="E1736">
        <v>59.09</v>
      </c>
      <c r="F1736">
        <v>54.203533</v>
      </c>
      <c r="G1736">
        <v>9726100</v>
      </c>
    </row>
    <row r="1737" spans="1:7" x14ac:dyDescent="0.35">
      <c r="A1737" s="2">
        <v>43633</v>
      </c>
      <c r="B1737">
        <v>59.110000999999997</v>
      </c>
      <c r="C1737">
        <v>59.169998</v>
      </c>
      <c r="D1737">
        <v>58.650002000000001</v>
      </c>
      <c r="E1737">
        <v>58.919998</v>
      </c>
      <c r="F1737">
        <v>54.047592000000002</v>
      </c>
      <c r="G1737">
        <v>8796600</v>
      </c>
    </row>
    <row r="1738" spans="1:7" x14ac:dyDescent="0.35">
      <c r="A1738" s="2">
        <v>43634</v>
      </c>
      <c r="B1738">
        <v>59.25</v>
      </c>
      <c r="C1738">
        <v>59.290000999999997</v>
      </c>
      <c r="D1738">
        <v>58.52</v>
      </c>
      <c r="E1738">
        <v>58.599997999999999</v>
      </c>
      <c r="F1738">
        <v>53.754047</v>
      </c>
      <c r="G1738">
        <v>18120600</v>
      </c>
    </row>
    <row r="1739" spans="1:7" x14ac:dyDescent="0.35">
      <c r="A1739" s="2">
        <v>43635</v>
      </c>
      <c r="B1739">
        <v>58.560001</v>
      </c>
      <c r="C1739">
        <v>58.959999000000003</v>
      </c>
      <c r="D1739">
        <v>58.27</v>
      </c>
      <c r="E1739">
        <v>58.84</v>
      </c>
      <c r="F1739">
        <v>53.974209000000002</v>
      </c>
      <c r="G1739">
        <v>13457200</v>
      </c>
    </row>
    <row r="1740" spans="1:7" x14ac:dyDescent="0.35">
      <c r="A1740" s="2">
        <v>43636</v>
      </c>
      <c r="B1740">
        <v>59.09</v>
      </c>
      <c r="C1740">
        <v>59.43</v>
      </c>
      <c r="D1740">
        <v>58.959999000000003</v>
      </c>
      <c r="E1740">
        <v>59.360000999999997</v>
      </c>
      <c r="F1740">
        <v>54.451205999999999</v>
      </c>
      <c r="G1740">
        <v>13566200</v>
      </c>
    </row>
    <row r="1741" spans="1:7" x14ac:dyDescent="0.35">
      <c r="A1741" s="2">
        <v>43637</v>
      </c>
      <c r="B1741">
        <v>58.84</v>
      </c>
      <c r="C1741">
        <v>59.009998000000003</v>
      </c>
      <c r="D1741">
        <v>58.630001</v>
      </c>
      <c r="E1741">
        <v>58.720001000000003</v>
      </c>
      <c r="F1741">
        <v>54.274666000000003</v>
      </c>
      <c r="G1741">
        <v>15416200</v>
      </c>
    </row>
    <row r="1742" spans="1:7" x14ac:dyDescent="0.35">
      <c r="A1742" s="2">
        <v>43640</v>
      </c>
      <c r="B1742">
        <v>58.810001</v>
      </c>
      <c r="C1742">
        <v>59.099997999999999</v>
      </c>
      <c r="D1742">
        <v>58.77</v>
      </c>
      <c r="E1742">
        <v>58.869999</v>
      </c>
      <c r="F1742">
        <v>54.413302999999999</v>
      </c>
      <c r="G1742">
        <v>17796300</v>
      </c>
    </row>
    <row r="1743" spans="1:7" x14ac:dyDescent="0.35">
      <c r="A1743" s="2">
        <v>43641</v>
      </c>
      <c r="B1743">
        <v>58.880001</v>
      </c>
      <c r="C1743">
        <v>58.959999000000003</v>
      </c>
      <c r="D1743">
        <v>58.669998</v>
      </c>
      <c r="E1743">
        <v>58.84</v>
      </c>
      <c r="F1743">
        <v>54.385581999999999</v>
      </c>
      <c r="G1743">
        <v>11861700</v>
      </c>
    </row>
    <row r="1744" spans="1:7" x14ac:dyDescent="0.35">
      <c r="A1744" s="2">
        <v>43642</v>
      </c>
      <c r="B1744">
        <v>58.57</v>
      </c>
      <c r="C1744">
        <v>58.57</v>
      </c>
      <c r="D1744">
        <v>57.98</v>
      </c>
      <c r="E1744">
        <v>58</v>
      </c>
      <c r="F1744">
        <v>53.609169000000001</v>
      </c>
      <c r="G1744">
        <v>11672600</v>
      </c>
    </row>
    <row r="1745" spans="1:7" x14ac:dyDescent="0.35">
      <c r="A1745" s="2">
        <v>43643</v>
      </c>
      <c r="B1745">
        <v>58.080002</v>
      </c>
      <c r="C1745">
        <v>58.16</v>
      </c>
      <c r="D1745">
        <v>57.779998999999997</v>
      </c>
      <c r="E1745">
        <v>58.110000999999997</v>
      </c>
      <c r="F1745">
        <v>53.710850000000001</v>
      </c>
      <c r="G1745">
        <v>11524900</v>
      </c>
    </row>
    <row r="1746" spans="1:7" x14ac:dyDescent="0.35">
      <c r="A1746" s="2">
        <v>43644</v>
      </c>
      <c r="B1746">
        <v>58.389999000000003</v>
      </c>
      <c r="C1746">
        <v>58.459999000000003</v>
      </c>
      <c r="D1746">
        <v>57.950001</v>
      </c>
      <c r="E1746">
        <v>58.07</v>
      </c>
      <c r="F1746">
        <v>53.673878000000002</v>
      </c>
      <c r="G1746">
        <v>12409300</v>
      </c>
    </row>
    <row r="1747" spans="1:7" x14ac:dyDescent="0.35">
      <c r="A1747" s="2">
        <v>43647</v>
      </c>
      <c r="B1747">
        <v>58.369999</v>
      </c>
      <c r="C1747">
        <v>58.560001</v>
      </c>
      <c r="D1747">
        <v>58.080002</v>
      </c>
      <c r="E1747">
        <v>58.419998</v>
      </c>
      <c r="F1747">
        <v>53.997379000000002</v>
      </c>
      <c r="G1747">
        <v>12628100</v>
      </c>
    </row>
    <row r="1748" spans="1:7" x14ac:dyDescent="0.35">
      <c r="A1748" s="2">
        <v>43648</v>
      </c>
      <c r="B1748">
        <v>58.439999</v>
      </c>
      <c r="C1748">
        <v>58.93</v>
      </c>
      <c r="D1748">
        <v>58.400002000000001</v>
      </c>
      <c r="E1748">
        <v>58.93</v>
      </c>
      <c r="F1748">
        <v>54.468764999999998</v>
      </c>
      <c r="G1748">
        <v>11913500</v>
      </c>
    </row>
    <row r="1749" spans="1:7" x14ac:dyDescent="0.35">
      <c r="A1749" s="2">
        <v>43649</v>
      </c>
      <c r="B1749">
        <v>59.009998000000003</v>
      </c>
      <c r="C1749">
        <v>59.720001000000003</v>
      </c>
      <c r="D1749">
        <v>58.959999000000003</v>
      </c>
      <c r="E1749">
        <v>59.66</v>
      </c>
      <c r="F1749">
        <v>55.143501000000001</v>
      </c>
      <c r="G1749">
        <v>11995800</v>
      </c>
    </row>
    <row r="1750" spans="1:7" x14ac:dyDescent="0.35">
      <c r="A1750" s="2">
        <v>43651</v>
      </c>
      <c r="B1750">
        <v>59.310001</v>
      </c>
      <c r="C1750">
        <v>59.439999</v>
      </c>
      <c r="D1750">
        <v>58.869999</v>
      </c>
      <c r="E1750">
        <v>59.400002000000001</v>
      </c>
      <c r="F1750">
        <v>54.903182999999999</v>
      </c>
      <c r="G1750">
        <v>11008200</v>
      </c>
    </row>
    <row r="1751" spans="1:7" x14ac:dyDescent="0.35">
      <c r="A1751" s="2">
        <v>43654</v>
      </c>
      <c r="B1751">
        <v>59.400002000000001</v>
      </c>
      <c r="C1751">
        <v>59.59</v>
      </c>
      <c r="D1751">
        <v>59.310001</v>
      </c>
      <c r="E1751">
        <v>59.48</v>
      </c>
      <c r="F1751">
        <v>54.977127000000003</v>
      </c>
      <c r="G1751">
        <v>9257100</v>
      </c>
    </row>
    <row r="1752" spans="1:7" x14ac:dyDescent="0.35">
      <c r="A1752" s="2">
        <v>43655</v>
      </c>
      <c r="B1752">
        <v>59.360000999999997</v>
      </c>
      <c r="C1752">
        <v>59.459999000000003</v>
      </c>
      <c r="D1752">
        <v>58.91</v>
      </c>
      <c r="E1752">
        <v>59.130001</v>
      </c>
      <c r="F1752">
        <v>54.653624999999998</v>
      </c>
      <c r="G1752">
        <v>12499500</v>
      </c>
    </row>
    <row r="1753" spans="1:7" x14ac:dyDescent="0.35">
      <c r="A1753" s="2">
        <v>43656</v>
      </c>
      <c r="B1753">
        <v>59.34</v>
      </c>
      <c r="C1753">
        <v>59.66</v>
      </c>
      <c r="D1753">
        <v>59.290000999999997</v>
      </c>
      <c r="E1753">
        <v>59.509998000000003</v>
      </c>
      <c r="F1753">
        <v>55.004855999999997</v>
      </c>
      <c r="G1753">
        <v>16804800</v>
      </c>
    </row>
    <row r="1754" spans="1:7" x14ac:dyDescent="0.35">
      <c r="A1754" s="2">
        <v>43657</v>
      </c>
      <c r="B1754">
        <v>59.630001</v>
      </c>
      <c r="C1754">
        <v>59.709999000000003</v>
      </c>
      <c r="D1754">
        <v>59.34</v>
      </c>
      <c r="E1754">
        <v>59.66</v>
      </c>
      <c r="F1754">
        <v>55.143501000000001</v>
      </c>
      <c r="G1754">
        <v>12575300</v>
      </c>
    </row>
    <row r="1755" spans="1:7" x14ac:dyDescent="0.35">
      <c r="A1755" s="2">
        <v>43658</v>
      </c>
      <c r="B1755">
        <v>59.639999000000003</v>
      </c>
      <c r="C1755">
        <v>59.970001000000003</v>
      </c>
      <c r="D1755">
        <v>59.639999000000003</v>
      </c>
      <c r="E1755">
        <v>59.830002</v>
      </c>
      <c r="F1755">
        <v>55.300635999999997</v>
      </c>
      <c r="G1755">
        <v>8732000</v>
      </c>
    </row>
    <row r="1756" spans="1:7" x14ac:dyDescent="0.35">
      <c r="A1756" s="2">
        <v>43661</v>
      </c>
      <c r="B1756">
        <v>59.93</v>
      </c>
      <c r="C1756">
        <v>60.07</v>
      </c>
      <c r="D1756">
        <v>59.77</v>
      </c>
      <c r="E1756">
        <v>59.970001000000003</v>
      </c>
      <c r="F1756">
        <v>55.430031</v>
      </c>
      <c r="G1756">
        <v>7212600</v>
      </c>
    </row>
    <row r="1757" spans="1:7" x14ac:dyDescent="0.35">
      <c r="A1757" s="2">
        <v>43662</v>
      </c>
      <c r="B1757">
        <v>59.98</v>
      </c>
      <c r="C1757">
        <v>60.23</v>
      </c>
      <c r="D1757">
        <v>59.779998999999997</v>
      </c>
      <c r="E1757">
        <v>59.990001999999997</v>
      </c>
      <c r="F1757">
        <v>55.448528000000003</v>
      </c>
      <c r="G1757">
        <v>13579000</v>
      </c>
    </row>
    <row r="1758" spans="1:7" x14ac:dyDescent="0.35">
      <c r="A1758" s="2">
        <v>43663</v>
      </c>
      <c r="B1758">
        <v>59.990001999999997</v>
      </c>
      <c r="C1758">
        <v>60.080002</v>
      </c>
      <c r="D1758">
        <v>59.779998999999997</v>
      </c>
      <c r="E1758">
        <v>59.919998</v>
      </c>
      <c r="F1758">
        <v>55.38382</v>
      </c>
      <c r="G1758">
        <v>9049900</v>
      </c>
    </row>
    <row r="1759" spans="1:7" x14ac:dyDescent="0.35">
      <c r="A1759" s="2">
        <v>43664</v>
      </c>
      <c r="B1759">
        <v>59.990001999999997</v>
      </c>
      <c r="C1759">
        <v>60.5</v>
      </c>
      <c r="D1759">
        <v>59.779998999999997</v>
      </c>
      <c r="E1759">
        <v>60.32</v>
      </c>
      <c r="F1759">
        <v>55.753540000000001</v>
      </c>
      <c r="G1759">
        <v>9444300</v>
      </c>
    </row>
    <row r="1760" spans="1:7" x14ac:dyDescent="0.35">
      <c r="A1760" s="2">
        <v>43665</v>
      </c>
      <c r="B1760">
        <v>60.470001000000003</v>
      </c>
      <c r="C1760">
        <v>60.560001</v>
      </c>
      <c r="D1760">
        <v>59.900002000000001</v>
      </c>
      <c r="E1760">
        <v>59.939999</v>
      </c>
      <c r="F1760">
        <v>55.402301999999999</v>
      </c>
      <c r="G1760">
        <v>7460400</v>
      </c>
    </row>
    <row r="1761" spans="1:7" x14ac:dyDescent="0.35">
      <c r="A1761" s="2">
        <v>43668</v>
      </c>
      <c r="B1761">
        <v>60.049999</v>
      </c>
      <c r="C1761">
        <v>60.049999</v>
      </c>
      <c r="D1761">
        <v>59.529998999999997</v>
      </c>
      <c r="E1761">
        <v>59.59</v>
      </c>
      <c r="F1761">
        <v>55.078803999999998</v>
      </c>
      <c r="G1761">
        <v>7135100</v>
      </c>
    </row>
    <row r="1762" spans="1:7" x14ac:dyDescent="0.35">
      <c r="A1762" s="2">
        <v>43669</v>
      </c>
      <c r="B1762">
        <v>60.130001</v>
      </c>
      <c r="C1762">
        <v>60.240001999999997</v>
      </c>
      <c r="D1762">
        <v>59.830002</v>
      </c>
      <c r="E1762">
        <v>60.02</v>
      </c>
      <c r="F1762">
        <v>55.47625</v>
      </c>
      <c r="G1762">
        <v>10058100</v>
      </c>
    </row>
    <row r="1763" spans="1:7" x14ac:dyDescent="0.35">
      <c r="A1763" s="2">
        <v>43670</v>
      </c>
      <c r="B1763">
        <v>59.93</v>
      </c>
      <c r="C1763">
        <v>59.98</v>
      </c>
      <c r="D1763">
        <v>59.549999</v>
      </c>
      <c r="E1763">
        <v>59.619999</v>
      </c>
      <c r="F1763">
        <v>55.106529000000002</v>
      </c>
      <c r="G1763">
        <v>7975900</v>
      </c>
    </row>
    <row r="1764" spans="1:7" x14ac:dyDescent="0.35">
      <c r="A1764" s="2">
        <v>43671</v>
      </c>
      <c r="B1764">
        <v>59.5</v>
      </c>
      <c r="C1764">
        <v>59.799999</v>
      </c>
      <c r="D1764">
        <v>59.360000999999997</v>
      </c>
      <c r="E1764">
        <v>59.700001</v>
      </c>
      <c r="F1764">
        <v>55.180477000000003</v>
      </c>
      <c r="G1764">
        <v>9469200</v>
      </c>
    </row>
    <row r="1765" spans="1:7" x14ac:dyDescent="0.35">
      <c r="A1765" s="2">
        <v>43672</v>
      </c>
      <c r="B1765">
        <v>59.799999</v>
      </c>
      <c r="C1765">
        <v>60.389999000000003</v>
      </c>
      <c r="D1765">
        <v>59.630001</v>
      </c>
      <c r="E1765">
        <v>60.369999</v>
      </c>
      <c r="F1765">
        <v>55.799759000000002</v>
      </c>
      <c r="G1765">
        <v>14727900</v>
      </c>
    </row>
    <row r="1766" spans="1:7" x14ac:dyDescent="0.35">
      <c r="A1766" s="2">
        <v>43675</v>
      </c>
      <c r="B1766">
        <v>60.369999</v>
      </c>
      <c r="C1766">
        <v>60.610000999999997</v>
      </c>
      <c r="D1766">
        <v>60.330002</v>
      </c>
      <c r="E1766">
        <v>60.48</v>
      </c>
      <c r="F1766">
        <v>55.901423999999999</v>
      </c>
      <c r="G1766">
        <v>6121300</v>
      </c>
    </row>
    <row r="1767" spans="1:7" x14ac:dyDescent="0.35">
      <c r="A1767" s="2">
        <v>43676</v>
      </c>
      <c r="B1767">
        <v>60.720001000000003</v>
      </c>
      <c r="C1767">
        <v>61.02</v>
      </c>
      <c r="D1767">
        <v>60.52</v>
      </c>
      <c r="E1767">
        <v>60.66</v>
      </c>
      <c r="F1767">
        <v>56.067805999999997</v>
      </c>
      <c r="G1767">
        <v>14123800</v>
      </c>
    </row>
    <row r="1768" spans="1:7" x14ac:dyDescent="0.35">
      <c r="A1768" s="2">
        <v>43677</v>
      </c>
      <c r="B1768">
        <v>60.470001000000003</v>
      </c>
      <c r="C1768">
        <v>60.560001</v>
      </c>
      <c r="D1768">
        <v>58.849997999999999</v>
      </c>
      <c r="E1768">
        <v>59.43</v>
      </c>
      <c r="F1768">
        <v>54.930911999999999</v>
      </c>
      <c r="G1768">
        <v>16826700</v>
      </c>
    </row>
    <row r="1769" spans="1:7" x14ac:dyDescent="0.35">
      <c r="A1769" s="2">
        <v>43678</v>
      </c>
      <c r="B1769">
        <v>59.599997999999999</v>
      </c>
      <c r="C1769">
        <v>60.299999</v>
      </c>
      <c r="D1769">
        <v>59.18</v>
      </c>
      <c r="E1769">
        <v>59.220001000000003</v>
      </c>
      <c r="F1769">
        <v>54.736812999999998</v>
      </c>
      <c r="G1769">
        <v>30148200</v>
      </c>
    </row>
    <row r="1770" spans="1:7" x14ac:dyDescent="0.35">
      <c r="A1770" s="2">
        <v>43679</v>
      </c>
      <c r="B1770">
        <v>59.130001</v>
      </c>
      <c r="C1770">
        <v>59.59</v>
      </c>
      <c r="D1770">
        <v>59</v>
      </c>
      <c r="E1770">
        <v>59.23</v>
      </c>
      <c r="F1770">
        <v>54.746056000000003</v>
      </c>
      <c r="G1770">
        <v>24368700</v>
      </c>
    </row>
    <row r="1771" spans="1:7" x14ac:dyDescent="0.35">
      <c r="A1771" s="2">
        <v>43682</v>
      </c>
      <c r="B1771">
        <v>58.849997999999999</v>
      </c>
      <c r="C1771">
        <v>59.099997999999999</v>
      </c>
      <c r="D1771">
        <v>57.369999</v>
      </c>
      <c r="E1771">
        <v>57.689999</v>
      </c>
      <c r="F1771">
        <v>53.322642999999999</v>
      </c>
      <c r="G1771">
        <v>26364800</v>
      </c>
    </row>
    <row r="1772" spans="1:7" x14ac:dyDescent="0.35">
      <c r="A1772" s="2">
        <v>43683</v>
      </c>
      <c r="B1772">
        <v>57.889999000000003</v>
      </c>
      <c r="C1772">
        <v>58.48</v>
      </c>
      <c r="D1772">
        <v>57.669998</v>
      </c>
      <c r="E1772">
        <v>58.209999000000003</v>
      </c>
      <c r="F1772">
        <v>53.803280000000001</v>
      </c>
      <c r="G1772">
        <v>20126400</v>
      </c>
    </row>
    <row r="1773" spans="1:7" x14ac:dyDescent="0.35">
      <c r="A1773" s="2">
        <v>43684</v>
      </c>
      <c r="B1773">
        <v>57.959999000000003</v>
      </c>
      <c r="C1773">
        <v>59.110000999999997</v>
      </c>
      <c r="D1773">
        <v>57.349997999999999</v>
      </c>
      <c r="E1773">
        <v>58.889999000000003</v>
      </c>
      <c r="F1773">
        <v>54.431801</v>
      </c>
      <c r="G1773">
        <v>17550800</v>
      </c>
    </row>
    <row r="1774" spans="1:7" x14ac:dyDescent="0.35">
      <c r="A1774" s="2">
        <v>43685</v>
      </c>
      <c r="B1774">
        <v>58.849997999999999</v>
      </c>
      <c r="C1774">
        <v>59.709999000000003</v>
      </c>
      <c r="D1774">
        <v>58.57</v>
      </c>
      <c r="E1774">
        <v>59.650002000000001</v>
      </c>
      <c r="F1774">
        <v>55.134258000000003</v>
      </c>
      <c r="G1774">
        <v>24011300</v>
      </c>
    </row>
    <row r="1775" spans="1:7" x14ac:dyDescent="0.35">
      <c r="A1775" s="2">
        <v>43686</v>
      </c>
      <c r="B1775">
        <v>59.619999</v>
      </c>
      <c r="C1775">
        <v>59.77</v>
      </c>
      <c r="D1775">
        <v>58.900002000000001</v>
      </c>
      <c r="E1775">
        <v>59.32</v>
      </c>
      <c r="F1775">
        <v>54.829247000000002</v>
      </c>
      <c r="G1775">
        <v>10590200</v>
      </c>
    </row>
    <row r="1776" spans="1:7" x14ac:dyDescent="0.35">
      <c r="A1776" s="2">
        <v>43689</v>
      </c>
      <c r="B1776">
        <v>59.16</v>
      </c>
      <c r="C1776">
        <v>59.349997999999999</v>
      </c>
      <c r="D1776">
        <v>58.720001000000003</v>
      </c>
      <c r="E1776">
        <v>58.919998</v>
      </c>
      <c r="F1776">
        <v>54.459522</v>
      </c>
      <c r="G1776">
        <v>11774000</v>
      </c>
    </row>
    <row r="1777" spans="1:7" x14ac:dyDescent="0.35">
      <c r="A1777" s="2">
        <v>43690</v>
      </c>
      <c r="B1777">
        <v>58.880001</v>
      </c>
      <c r="C1777">
        <v>59.860000999999997</v>
      </c>
      <c r="D1777">
        <v>58.779998999999997</v>
      </c>
      <c r="E1777">
        <v>59.59</v>
      </c>
      <c r="F1777">
        <v>55.078803999999998</v>
      </c>
      <c r="G1777">
        <v>13199500</v>
      </c>
    </row>
    <row r="1778" spans="1:7" x14ac:dyDescent="0.35">
      <c r="A1778" s="2">
        <v>43691</v>
      </c>
      <c r="B1778">
        <v>59.060001</v>
      </c>
      <c r="C1778">
        <v>59.540000999999997</v>
      </c>
      <c r="D1778">
        <v>58.610000999999997</v>
      </c>
      <c r="E1778">
        <v>58.650002000000001</v>
      </c>
      <c r="F1778">
        <v>54.209964999999997</v>
      </c>
      <c r="G1778">
        <v>17281300</v>
      </c>
    </row>
    <row r="1779" spans="1:7" x14ac:dyDescent="0.35">
      <c r="A1779" s="2">
        <v>43692</v>
      </c>
      <c r="B1779">
        <v>59.290000999999997</v>
      </c>
      <c r="C1779">
        <v>59.740001999999997</v>
      </c>
      <c r="D1779">
        <v>59</v>
      </c>
      <c r="E1779">
        <v>59.529998999999997</v>
      </c>
      <c r="F1779">
        <v>55.023345999999997</v>
      </c>
      <c r="G1779">
        <v>14431100</v>
      </c>
    </row>
    <row r="1780" spans="1:7" x14ac:dyDescent="0.35">
      <c r="A1780" s="2">
        <v>43693</v>
      </c>
      <c r="B1780">
        <v>59.790000999999997</v>
      </c>
      <c r="C1780">
        <v>60.450001</v>
      </c>
      <c r="D1780">
        <v>59.790000999999997</v>
      </c>
      <c r="E1780">
        <v>60.209999000000003</v>
      </c>
      <c r="F1780">
        <v>55.651867000000003</v>
      </c>
      <c r="G1780">
        <v>18294300</v>
      </c>
    </row>
    <row r="1781" spans="1:7" x14ac:dyDescent="0.35">
      <c r="A1781" s="2">
        <v>43696</v>
      </c>
      <c r="B1781">
        <v>60.689999</v>
      </c>
      <c r="C1781">
        <v>60.93</v>
      </c>
      <c r="D1781">
        <v>60.560001</v>
      </c>
      <c r="E1781">
        <v>60.810001</v>
      </c>
      <c r="F1781">
        <v>56.206440000000001</v>
      </c>
      <c r="G1781">
        <v>13180800</v>
      </c>
    </row>
    <row r="1782" spans="1:7" x14ac:dyDescent="0.35">
      <c r="A1782" s="2">
        <v>43697</v>
      </c>
      <c r="B1782">
        <v>60.779998999999997</v>
      </c>
      <c r="C1782">
        <v>60.849997999999999</v>
      </c>
      <c r="D1782">
        <v>60.099997999999999</v>
      </c>
      <c r="E1782">
        <v>60.150002000000001</v>
      </c>
      <c r="F1782">
        <v>55.596409000000001</v>
      </c>
      <c r="G1782">
        <v>8959300</v>
      </c>
    </row>
    <row r="1783" spans="1:7" x14ac:dyDescent="0.35">
      <c r="A1783" s="2">
        <v>43698</v>
      </c>
      <c r="B1783">
        <v>60.549999</v>
      </c>
      <c r="C1783">
        <v>60.599997999999999</v>
      </c>
      <c r="D1783">
        <v>60.16</v>
      </c>
      <c r="E1783">
        <v>60.310001</v>
      </c>
      <c r="F1783">
        <v>55.744297000000003</v>
      </c>
      <c r="G1783">
        <v>8735900</v>
      </c>
    </row>
    <row r="1784" spans="1:7" x14ac:dyDescent="0.35">
      <c r="A1784" s="2">
        <v>43699</v>
      </c>
      <c r="B1784">
        <v>60.360000999999997</v>
      </c>
      <c r="C1784">
        <v>60.759998000000003</v>
      </c>
      <c r="D1784">
        <v>60.200001</v>
      </c>
      <c r="E1784">
        <v>60.630001</v>
      </c>
      <c r="F1784">
        <v>56.040073</v>
      </c>
      <c r="G1784">
        <v>7127600</v>
      </c>
    </row>
    <row r="1785" spans="1:7" x14ac:dyDescent="0.35">
      <c r="A1785" s="2">
        <v>43700</v>
      </c>
      <c r="B1785">
        <v>60.459999000000003</v>
      </c>
      <c r="C1785">
        <v>60.709999000000003</v>
      </c>
      <c r="D1785">
        <v>59.279998999999997</v>
      </c>
      <c r="E1785">
        <v>59.619999</v>
      </c>
      <c r="F1785">
        <v>55.106529000000002</v>
      </c>
      <c r="G1785">
        <v>25296100</v>
      </c>
    </row>
    <row r="1786" spans="1:7" x14ac:dyDescent="0.35">
      <c r="A1786" s="2">
        <v>43703</v>
      </c>
      <c r="B1786">
        <v>60.02</v>
      </c>
      <c r="C1786">
        <v>60.41</v>
      </c>
      <c r="D1786">
        <v>59.779998999999997</v>
      </c>
      <c r="E1786">
        <v>60.360000999999997</v>
      </c>
      <c r="F1786">
        <v>55.790508000000003</v>
      </c>
      <c r="G1786">
        <v>13629800</v>
      </c>
    </row>
    <row r="1787" spans="1:7" x14ac:dyDescent="0.35">
      <c r="A1787" s="2">
        <v>43704</v>
      </c>
      <c r="B1787">
        <v>60.610000999999997</v>
      </c>
      <c r="C1787">
        <v>60.77</v>
      </c>
      <c r="D1787">
        <v>60</v>
      </c>
      <c r="E1787">
        <v>60.189999</v>
      </c>
      <c r="F1787">
        <v>55.633381</v>
      </c>
      <c r="G1787">
        <v>13389300</v>
      </c>
    </row>
    <row r="1788" spans="1:7" x14ac:dyDescent="0.35">
      <c r="A1788" s="2">
        <v>43705</v>
      </c>
      <c r="B1788">
        <v>60.169998</v>
      </c>
      <c r="C1788">
        <v>60.77</v>
      </c>
      <c r="D1788">
        <v>60.060001</v>
      </c>
      <c r="E1788">
        <v>60.77</v>
      </c>
      <c r="F1788">
        <v>56.169471999999999</v>
      </c>
      <c r="G1788">
        <v>12435500</v>
      </c>
    </row>
    <row r="1789" spans="1:7" x14ac:dyDescent="0.35">
      <c r="A1789" s="2">
        <v>43706</v>
      </c>
      <c r="B1789">
        <v>61.130001</v>
      </c>
      <c r="C1789">
        <v>61.139999000000003</v>
      </c>
      <c r="D1789">
        <v>60.43</v>
      </c>
      <c r="E1789">
        <v>60.799999</v>
      </c>
      <c r="F1789">
        <v>56.197192999999999</v>
      </c>
      <c r="G1789">
        <v>9657600</v>
      </c>
    </row>
    <row r="1790" spans="1:7" x14ac:dyDescent="0.35">
      <c r="A1790" s="2">
        <v>43707</v>
      </c>
      <c r="B1790">
        <v>61</v>
      </c>
      <c r="C1790">
        <v>61.150002000000001</v>
      </c>
      <c r="D1790">
        <v>60.529998999999997</v>
      </c>
      <c r="E1790">
        <v>60.720001000000003</v>
      </c>
      <c r="F1790">
        <v>56.123263999999999</v>
      </c>
      <c r="G1790">
        <v>8567000</v>
      </c>
    </row>
    <row r="1791" spans="1:7" x14ac:dyDescent="0.35">
      <c r="A1791" s="2">
        <v>43711</v>
      </c>
      <c r="B1791">
        <v>60.459999000000003</v>
      </c>
      <c r="C1791">
        <v>61.080002</v>
      </c>
      <c r="D1791">
        <v>60.349997999999999</v>
      </c>
      <c r="E1791">
        <v>61.07</v>
      </c>
      <c r="F1791">
        <v>56.446753999999999</v>
      </c>
      <c r="G1791">
        <v>15551600</v>
      </c>
    </row>
    <row r="1792" spans="1:7" x14ac:dyDescent="0.35">
      <c r="A1792" s="2">
        <v>43712</v>
      </c>
      <c r="B1792">
        <v>61.32</v>
      </c>
      <c r="C1792">
        <v>61.619999</v>
      </c>
      <c r="D1792">
        <v>61.080002</v>
      </c>
      <c r="E1792">
        <v>61.619999</v>
      </c>
      <c r="F1792">
        <v>56.955120000000001</v>
      </c>
      <c r="G1792">
        <v>12200500</v>
      </c>
    </row>
    <row r="1793" spans="1:7" x14ac:dyDescent="0.35">
      <c r="A1793" s="2">
        <v>43713</v>
      </c>
      <c r="B1793">
        <v>61.779998999999997</v>
      </c>
      <c r="C1793">
        <v>61.919998</v>
      </c>
      <c r="D1793">
        <v>61.150002000000001</v>
      </c>
      <c r="E1793">
        <v>61.240001999999997</v>
      </c>
      <c r="F1793">
        <v>56.603892999999999</v>
      </c>
      <c r="G1793">
        <v>15719800</v>
      </c>
    </row>
    <row r="1794" spans="1:7" x14ac:dyDescent="0.35">
      <c r="A1794" s="2">
        <v>43714</v>
      </c>
      <c r="B1794">
        <v>61.400002000000001</v>
      </c>
      <c r="C1794">
        <v>61.540000999999997</v>
      </c>
      <c r="D1794">
        <v>61.25</v>
      </c>
      <c r="E1794">
        <v>61.439999</v>
      </c>
      <c r="F1794">
        <v>56.788738000000002</v>
      </c>
      <c r="G1794">
        <v>13904200</v>
      </c>
    </row>
    <row r="1795" spans="1:7" x14ac:dyDescent="0.35">
      <c r="A1795" s="2">
        <v>43717</v>
      </c>
      <c r="B1795">
        <v>61.41</v>
      </c>
      <c r="C1795">
        <v>61.470001000000003</v>
      </c>
      <c r="D1795">
        <v>61.130001</v>
      </c>
      <c r="E1795">
        <v>61.299999</v>
      </c>
      <c r="F1795">
        <v>56.659359000000002</v>
      </c>
      <c r="G1795">
        <v>27082400</v>
      </c>
    </row>
    <row r="1796" spans="1:7" x14ac:dyDescent="0.35">
      <c r="A1796" s="2">
        <v>43718</v>
      </c>
      <c r="B1796">
        <v>61.029998999999997</v>
      </c>
      <c r="C1796">
        <v>61.029998999999997</v>
      </c>
      <c r="D1796">
        <v>60.59</v>
      </c>
      <c r="E1796">
        <v>60.919998</v>
      </c>
      <c r="F1796">
        <v>56.308117000000003</v>
      </c>
      <c r="G1796">
        <v>31985000</v>
      </c>
    </row>
    <row r="1797" spans="1:7" x14ac:dyDescent="0.35">
      <c r="A1797" s="2">
        <v>43719</v>
      </c>
      <c r="B1797">
        <v>60.900002000000001</v>
      </c>
      <c r="C1797">
        <v>61.189999</v>
      </c>
      <c r="D1797">
        <v>60.580002</v>
      </c>
      <c r="E1797">
        <v>61.139999000000003</v>
      </c>
      <c r="F1797">
        <v>56.511467000000003</v>
      </c>
      <c r="G1797">
        <v>17422200</v>
      </c>
    </row>
    <row r="1798" spans="1:7" x14ac:dyDescent="0.35">
      <c r="A1798" s="2">
        <v>43720</v>
      </c>
      <c r="B1798">
        <v>61.5</v>
      </c>
      <c r="C1798">
        <v>61.689999</v>
      </c>
      <c r="D1798">
        <v>61.27</v>
      </c>
      <c r="E1798">
        <v>61.389999000000003</v>
      </c>
      <c r="F1798">
        <v>56.742538000000003</v>
      </c>
      <c r="G1798">
        <v>18296200</v>
      </c>
    </row>
    <row r="1799" spans="1:7" x14ac:dyDescent="0.35">
      <c r="A1799" s="2">
        <v>43721</v>
      </c>
      <c r="B1799">
        <v>61.110000999999997</v>
      </c>
      <c r="C1799">
        <v>61.459999000000003</v>
      </c>
      <c r="D1799">
        <v>60.91</v>
      </c>
      <c r="E1799">
        <v>61.040000999999997</v>
      </c>
      <c r="F1799">
        <v>56.419032999999999</v>
      </c>
      <c r="G1799">
        <v>17830400</v>
      </c>
    </row>
    <row r="1800" spans="1:7" x14ac:dyDescent="0.35">
      <c r="A1800" s="2">
        <v>43724</v>
      </c>
      <c r="B1800">
        <v>60.75</v>
      </c>
      <c r="C1800">
        <v>60.810001</v>
      </c>
      <c r="D1800">
        <v>60.32</v>
      </c>
      <c r="E1800">
        <v>60.450001</v>
      </c>
      <c r="F1800">
        <v>55.873702999999999</v>
      </c>
      <c r="G1800">
        <v>16741200</v>
      </c>
    </row>
    <row r="1801" spans="1:7" x14ac:dyDescent="0.35">
      <c r="A1801" s="2">
        <v>43725</v>
      </c>
      <c r="B1801">
        <v>60.419998</v>
      </c>
      <c r="C1801">
        <v>61.110000999999997</v>
      </c>
      <c r="D1801">
        <v>60.419998</v>
      </c>
      <c r="E1801">
        <v>60.779998999999997</v>
      </c>
      <c r="F1801">
        <v>56.178711</v>
      </c>
      <c r="G1801">
        <v>11681500</v>
      </c>
    </row>
    <row r="1802" spans="1:7" x14ac:dyDescent="0.35">
      <c r="A1802" s="2">
        <v>43726</v>
      </c>
      <c r="B1802">
        <v>60.84</v>
      </c>
      <c r="C1802">
        <v>60.950001</v>
      </c>
      <c r="D1802">
        <v>60.360000999999997</v>
      </c>
      <c r="E1802">
        <v>60.880001</v>
      </c>
      <c r="F1802">
        <v>56.271144999999997</v>
      </c>
      <c r="G1802">
        <v>10968900</v>
      </c>
    </row>
    <row r="1803" spans="1:7" x14ac:dyDescent="0.35">
      <c r="A1803" s="2">
        <v>43727</v>
      </c>
      <c r="B1803">
        <v>60.830002</v>
      </c>
      <c r="C1803">
        <v>60.98</v>
      </c>
      <c r="D1803">
        <v>60.75</v>
      </c>
      <c r="E1803">
        <v>60.869999</v>
      </c>
      <c r="F1803">
        <v>56.261906000000003</v>
      </c>
      <c r="G1803">
        <v>10664100</v>
      </c>
    </row>
    <row r="1804" spans="1:7" x14ac:dyDescent="0.35">
      <c r="A1804" s="2">
        <v>43728</v>
      </c>
      <c r="B1804">
        <v>60.639999000000003</v>
      </c>
      <c r="C1804">
        <v>60.779998999999997</v>
      </c>
      <c r="D1804">
        <v>60.32</v>
      </c>
      <c r="E1804">
        <v>60.32</v>
      </c>
      <c r="F1804">
        <v>56.083393000000001</v>
      </c>
      <c r="G1804">
        <v>13951100</v>
      </c>
    </row>
    <row r="1805" spans="1:7" x14ac:dyDescent="0.35">
      <c r="A1805" s="2">
        <v>43731</v>
      </c>
      <c r="B1805">
        <v>60.369999</v>
      </c>
      <c r="C1805">
        <v>60.810001</v>
      </c>
      <c r="D1805">
        <v>60.32</v>
      </c>
      <c r="E1805">
        <v>60.560001</v>
      </c>
      <c r="F1805">
        <v>56.306533999999999</v>
      </c>
      <c r="G1805">
        <v>8767800</v>
      </c>
    </row>
    <row r="1806" spans="1:7" x14ac:dyDescent="0.35">
      <c r="A1806" s="2">
        <v>43732</v>
      </c>
      <c r="B1806">
        <v>60.799999</v>
      </c>
      <c r="C1806">
        <v>61.209999000000003</v>
      </c>
      <c r="D1806">
        <v>60.59</v>
      </c>
      <c r="E1806">
        <v>60.810001</v>
      </c>
      <c r="F1806">
        <v>56.538967</v>
      </c>
      <c r="G1806">
        <v>17305900</v>
      </c>
    </row>
    <row r="1807" spans="1:7" x14ac:dyDescent="0.35">
      <c r="A1807" s="2">
        <v>43733</v>
      </c>
      <c r="B1807">
        <v>61.07</v>
      </c>
      <c r="C1807">
        <v>61.150002000000001</v>
      </c>
      <c r="D1807">
        <v>60.669998</v>
      </c>
      <c r="E1807">
        <v>60.849997999999999</v>
      </c>
      <c r="F1807">
        <v>56.576160000000002</v>
      </c>
      <c r="G1807">
        <v>17626600</v>
      </c>
    </row>
    <row r="1808" spans="1:7" x14ac:dyDescent="0.35">
      <c r="A1808" s="2">
        <v>43734</v>
      </c>
      <c r="B1808">
        <v>60.919998</v>
      </c>
      <c r="C1808">
        <v>61.369999</v>
      </c>
      <c r="D1808">
        <v>60.889999000000003</v>
      </c>
      <c r="E1808">
        <v>61.189999</v>
      </c>
      <c r="F1808">
        <v>56.892277</v>
      </c>
      <c r="G1808">
        <v>15527300</v>
      </c>
    </row>
    <row r="1809" spans="1:7" x14ac:dyDescent="0.35">
      <c r="A1809" s="2">
        <v>43735</v>
      </c>
      <c r="B1809">
        <v>61.34</v>
      </c>
      <c r="C1809">
        <v>61.360000999999997</v>
      </c>
      <c r="D1809">
        <v>60.759998000000003</v>
      </c>
      <c r="E1809">
        <v>61.119999</v>
      </c>
      <c r="F1809">
        <v>56.827202</v>
      </c>
      <c r="G1809">
        <v>14293900</v>
      </c>
    </row>
    <row r="1810" spans="1:7" x14ac:dyDescent="0.35">
      <c r="A1810" s="2">
        <v>43738</v>
      </c>
      <c r="B1810">
        <v>61.16</v>
      </c>
      <c r="C1810">
        <v>61.689999</v>
      </c>
      <c r="D1810">
        <v>61.16</v>
      </c>
      <c r="E1810">
        <v>61.419998</v>
      </c>
      <c r="F1810">
        <v>57.106124999999999</v>
      </c>
      <c r="G1810">
        <v>11078800</v>
      </c>
    </row>
    <row r="1811" spans="1:7" x14ac:dyDescent="0.35">
      <c r="A1811" s="2">
        <v>43739</v>
      </c>
      <c r="B1811">
        <v>61.450001</v>
      </c>
      <c r="C1811">
        <v>61.619999</v>
      </c>
      <c r="D1811">
        <v>61.009998000000003</v>
      </c>
      <c r="E1811">
        <v>61.259998000000003</v>
      </c>
      <c r="F1811">
        <v>56.957366999999998</v>
      </c>
      <c r="G1811">
        <v>16827400</v>
      </c>
    </row>
    <row r="1812" spans="1:7" x14ac:dyDescent="0.35">
      <c r="A1812" s="2">
        <v>43740</v>
      </c>
      <c r="B1812">
        <v>60.959999000000003</v>
      </c>
      <c r="C1812">
        <v>61.02</v>
      </c>
      <c r="D1812">
        <v>59.799999</v>
      </c>
      <c r="E1812">
        <v>60.029998999999997</v>
      </c>
      <c r="F1812">
        <v>55.813751000000003</v>
      </c>
      <c r="G1812">
        <v>18668200</v>
      </c>
    </row>
    <row r="1813" spans="1:7" x14ac:dyDescent="0.35">
      <c r="A1813" s="2">
        <v>43741</v>
      </c>
      <c r="B1813">
        <v>60.330002</v>
      </c>
      <c r="C1813">
        <v>60.66</v>
      </c>
      <c r="D1813">
        <v>59.790000999999997</v>
      </c>
      <c r="E1813">
        <v>60.450001</v>
      </c>
      <c r="F1813">
        <v>56.204258000000003</v>
      </c>
      <c r="G1813">
        <v>20998100</v>
      </c>
    </row>
    <row r="1814" spans="1:7" x14ac:dyDescent="0.35">
      <c r="A1814" s="2">
        <v>43742</v>
      </c>
      <c r="B1814">
        <v>60.549999</v>
      </c>
      <c r="C1814">
        <v>61.41</v>
      </c>
      <c r="D1814">
        <v>60.490001999999997</v>
      </c>
      <c r="E1814">
        <v>61.400002000000001</v>
      </c>
      <c r="F1814">
        <v>57.087524000000002</v>
      </c>
      <c r="G1814">
        <v>11938600</v>
      </c>
    </row>
    <row r="1815" spans="1:7" x14ac:dyDescent="0.35">
      <c r="A1815" s="2">
        <v>43745</v>
      </c>
      <c r="B1815">
        <v>61.259998000000003</v>
      </c>
      <c r="C1815">
        <v>61.34</v>
      </c>
      <c r="D1815">
        <v>60.84</v>
      </c>
      <c r="E1815">
        <v>60.900002000000001</v>
      </c>
      <c r="F1815">
        <v>56.62265</v>
      </c>
      <c r="G1815">
        <v>9378900</v>
      </c>
    </row>
    <row r="1816" spans="1:7" x14ac:dyDescent="0.35">
      <c r="A1816" s="2">
        <v>43746</v>
      </c>
      <c r="B1816">
        <v>60.720001000000003</v>
      </c>
      <c r="C1816">
        <v>60.889999000000003</v>
      </c>
      <c r="D1816">
        <v>60.310001</v>
      </c>
      <c r="E1816">
        <v>60.32</v>
      </c>
      <c r="F1816">
        <v>56.083393000000001</v>
      </c>
      <c r="G1816">
        <v>14924100</v>
      </c>
    </row>
    <row r="1817" spans="1:7" x14ac:dyDescent="0.35">
      <c r="A1817" s="2">
        <v>43747</v>
      </c>
      <c r="B1817">
        <v>60.619999</v>
      </c>
      <c r="C1817">
        <v>60.93</v>
      </c>
      <c r="D1817">
        <v>60.490001999999997</v>
      </c>
      <c r="E1817">
        <v>60.779998999999997</v>
      </c>
      <c r="F1817">
        <v>56.511077999999998</v>
      </c>
      <c r="G1817">
        <v>8504600</v>
      </c>
    </row>
    <row r="1818" spans="1:7" x14ac:dyDescent="0.35">
      <c r="A1818" s="2">
        <v>43748</v>
      </c>
      <c r="B1818">
        <v>60.650002000000001</v>
      </c>
      <c r="C1818">
        <v>61.080002</v>
      </c>
      <c r="D1818">
        <v>60.48</v>
      </c>
      <c r="E1818">
        <v>60.900002000000001</v>
      </c>
      <c r="F1818">
        <v>56.62265</v>
      </c>
      <c r="G1818">
        <v>8648000</v>
      </c>
    </row>
    <row r="1819" spans="1:7" x14ac:dyDescent="0.35">
      <c r="A1819" s="2">
        <v>43749</v>
      </c>
      <c r="B1819">
        <v>61.130001</v>
      </c>
      <c r="C1819">
        <v>61.209999000000003</v>
      </c>
      <c r="D1819">
        <v>60.720001000000003</v>
      </c>
      <c r="E1819">
        <v>60.84</v>
      </c>
      <c r="F1819">
        <v>56.566859999999998</v>
      </c>
      <c r="G1819">
        <v>18172100</v>
      </c>
    </row>
    <row r="1820" spans="1:7" x14ac:dyDescent="0.35">
      <c r="A1820" s="2">
        <v>43752</v>
      </c>
      <c r="B1820">
        <v>60.919998</v>
      </c>
      <c r="C1820">
        <v>60.98</v>
      </c>
      <c r="D1820">
        <v>60.509998000000003</v>
      </c>
      <c r="E1820">
        <v>60.540000999999997</v>
      </c>
      <c r="F1820">
        <v>56.287941000000004</v>
      </c>
      <c r="G1820">
        <v>7569500</v>
      </c>
    </row>
    <row r="1821" spans="1:7" x14ac:dyDescent="0.35">
      <c r="A1821" s="2">
        <v>43753</v>
      </c>
      <c r="B1821">
        <v>60.689999</v>
      </c>
      <c r="C1821">
        <v>60.73</v>
      </c>
      <c r="D1821">
        <v>60.189999</v>
      </c>
      <c r="E1821">
        <v>60.279998999999997</v>
      </c>
      <c r="F1821">
        <v>56.046199999999999</v>
      </c>
      <c r="G1821">
        <v>12217700</v>
      </c>
    </row>
    <row r="1822" spans="1:7" x14ac:dyDescent="0.35">
      <c r="A1822" s="2">
        <v>43754</v>
      </c>
      <c r="B1822">
        <v>60.330002</v>
      </c>
      <c r="C1822">
        <v>60.41</v>
      </c>
      <c r="D1822">
        <v>60.130001</v>
      </c>
      <c r="E1822">
        <v>60.34</v>
      </c>
      <c r="F1822">
        <v>56.101982</v>
      </c>
      <c r="G1822">
        <v>10397700</v>
      </c>
    </row>
    <row r="1823" spans="1:7" x14ac:dyDescent="0.35">
      <c r="A1823" s="2">
        <v>43755</v>
      </c>
      <c r="B1823">
        <v>60.540000999999997</v>
      </c>
      <c r="C1823">
        <v>60.790000999999997</v>
      </c>
      <c r="D1823">
        <v>60.450001</v>
      </c>
      <c r="E1823">
        <v>60.619999</v>
      </c>
      <c r="F1823">
        <v>56.362312000000003</v>
      </c>
      <c r="G1823">
        <v>13209800</v>
      </c>
    </row>
    <row r="1824" spans="1:7" x14ac:dyDescent="0.35">
      <c r="A1824" s="2">
        <v>43756</v>
      </c>
      <c r="B1824">
        <v>60.509998000000003</v>
      </c>
      <c r="C1824">
        <v>60.970001000000003</v>
      </c>
      <c r="D1824">
        <v>60.509998000000003</v>
      </c>
      <c r="E1824">
        <v>60.740001999999997</v>
      </c>
      <c r="F1824">
        <v>56.473891999999999</v>
      </c>
      <c r="G1824">
        <v>9301200</v>
      </c>
    </row>
    <row r="1825" spans="1:7" x14ac:dyDescent="0.35">
      <c r="A1825" s="2">
        <v>43759</v>
      </c>
      <c r="B1825">
        <v>60.75</v>
      </c>
      <c r="C1825">
        <v>60.970001000000003</v>
      </c>
      <c r="D1825">
        <v>60.669998</v>
      </c>
      <c r="E1825">
        <v>60.939999</v>
      </c>
      <c r="F1825">
        <v>56.659832000000002</v>
      </c>
      <c r="G1825">
        <v>9924100</v>
      </c>
    </row>
    <row r="1826" spans="1:7" x14ac:dyDescent="0.35">
      <c r="A1826" s="2">
        <v>43760</v>
      </c>
      <c r="B1826">
        <v>61.380001</v>
      </c>
      <c r="C1826">
        <v>61.419998</v>
      </c>
      <c r="D1826">
        <v>60.93</v>
      </c>
      <c r="E1826">
        <v>60.959999000000003</v>
      </c>
      <c r="F1826">
        <v>56.678435999999998</v>
      </c>
      <c r="G1826">
        <v>12492500</v>
      </c>
    </row>
    <row r="1827" spans="1:7" x14ac:dyDescent="0.35">
      <c r="A1827" s="2">
        <v>43761</v>
      </c>
      <c r="B1827">
        <v>60.93</v>
      </c>
      <c r="C1827">
        <v>61.279998999999997</v>
      </c>
      <c r="D1827">
        <v>60.91</v>
      </c>
      <c r="E1827">
        <v>61.240001999999997</v>
      </c>
      <c r="F1827">
        <v>56.938769999999998</v>
      </c>
      <c r="G1827">
        <v>7499400</v>
      </c>
    </row>
    <row r="1828" spans="1:7" x14ac:dyDescent="0.35">
      <c r="A1828" s="2">
        <v>43762</v>
      </c>
      <c r="B1828">
        <v>61.360000999999997</v>
      </c>
      <c r="C1828">
        <v>61.549999</v>
      </c>
      <c r="D1828">
        <v>61.119999</v>
      </c>
      <c r="E1828">
        <v>61.450001</v>
      </c>
      <c r="F1828">
        <v>57.134022000000002</v>
      </c>
      <c r="G1828">
        <v>9089300</v>
      </c>
    </row>
    <row r="1829" spans="1:7" x14ac:dyDescent="0.35">
      <c r="A1829" s="2">
        <v>43763</v>
      </c>
      <c r="B1829">
        <v>61.389999000000003</v>
      </c>
      <c r="C1829">
        <v>61.400002000000001</v>
      </c>
      <c r="D1829">
        <v>61.040000999999997</v>
      </c>
      <c r="E1829">
        <v>61.09</v>
      </c>
      <c r="F1829">
        <v>56.799301</v>
      </c>
      <c r="G1829">
        <v>7518600</v>
      </c>
    </row>
    <row r="1830" spans="1:7" x14ac:dyDescent="0.35">
      <c r="A1830" s="2">
        <v>43766</v>
      </c>
      <c r="B1830">
        <v>61.09</v>
      </c>
      <c r="C1830">
        <v>61.310001</v>
      </c>
      <c r="D1830">
        <v>60.830002</v>
      </c>
      <c r="E1830">
        <v>60.970001000000003</v>
      </c>
      <c r="F1830">
        <v>56.687736999999998</v>
      </c>
      <c r="G1830">
        <v>11154200</v>
      </c>
    </row>
    <row r="1831" spans="1:7" x14ac:dyDescent="0.35">
      <c r="A1831" s="2">
        <v>43767</v>
      </c>
      <c r="B1831">
        <v>60.860000999999997</v>
      </c>
      <c r="C1831">
        <v>61.259998000000003</v>
      </c>
      <c r="D1831">
        <v>60.75</v>
      </c>
      <c r="E1831">
        <v>60.970001000000003</v>
      </c>
      <c r="F1831">
        <v>56.687736999999998</v>
      </c>
      <c r="G1831">
        <v>10072400</v>
      </c>
    </row>
    <row r="1832" spans="1:7" x14ac:dyDescent="0.35">
      <c r="A1832" s="2">
        <v>43768</v>
      </c>
      <c r="B1832">
        <v>61.02</v>
      </c>
      <c r="C1832">
        <v>61.360000999999997</v>
      </c>
      <c r="D1832">
        <v>60.849997999999999</v>
      </c>
      <c r="E1832">
        <v>61.25</v>
      </c>
      <c r="F1832">
        <v>56.948070999999999</v>
      </c>
      <c r="G1832">
        <v>7216400</v>
      </c>
    </row>
    <row r="1833" spans="1:7" x14ac:dyDescent="0.35">
      <c r="A1833" s="2">
        <v>43769</v>
      </c>
      <c r="B1833">
        <v>61.27</v>
      </c>
      <c r="C1833">
        <v>61.490001999999997</v>
      </c>
      <c r="D1833">
        <v>60.77</v>
      </c>
      <c r="E1833">
        <v>61.16</v>
      </c>
      <c r="F1833">
        <v>56.864390999999998</v>
      </c>
      <c r="G1833">
        <v>12628100</v>
      </c>
    </row>
    <row r="1834" spans="1:7" x14ac:dyDescent="0.35">
      <c r="A1834" s="2">
        <v>43770</v>
      </c>
      <c r="B1834">
        <v>61.27</v>
      </c>
      <c r="C1834">
        <v>61.380001</v>
      </c>
      <c r="D1834">
        <v>61.02</v>
      </c>
      <c r="E1834">
        <v>61.150002000000001</v>
      </c>
      <c r="F1834">
        <v>56.855091000000002</v>
      </c>
      <c r="G1834">
        <v>10232000</v>
      </c>
    </row>
    <row r="1835" spans="1:7" x14ac:dyDescent="0.35">
      <c r="A1835" s="2">
        <v>43773</v>
      </c>
      <c r="B1835">
        <v>61.220001000000003</v>
      </c>
      <c r="C1835">
        <v>61.25</v>
      </c>
      <c r="D1835">
        <v>60.369999</v>
      </c>
      <c r="E1835">
        <v>60.560001</v>
      </c>
      <c r="F1835">
        <v>56.306533999999999</v>
      </c>
      <c r="G1835">
        <v>17081600</v>
      </c>
    </row>
    <row r="1836" spans="1:7" x14ac:dyDescent="0.35">
      <c r="A1836" s="2">
        <v>43774</v>
      </c>
      <c r="B1836">
        <v>60.48</v>
      </c>
      <c r="C1836">
        <v>60.889999000000003</v>
      </c>
      <c r="D1836">
        <v>60.290000999999997</v>
      </c>
      <c r="E1836">
        <v>60.759998000000003</v>
      </c>
      <c r="F1836">
        <v>56.492485000000002</v>
      </c>
      <c r="G1836">
        <v>17192200</v>
      </c>
    </row>
    <row r="1837" spans="1:7" x14ac:dyDescent="0.35">
      <c r="A1837" s="2">
        <v>43775</v>
      </c>
      <c r="B1837">
        <v>60.860000999999997</v>
      </c>
      <c r="C1837">
        <v>61.16</v>
      </c>
      <c r="D1837">
        <v>60.689999</v>
      </c>
      <c r="E1837">
        <v>61.009998000000003</v>
      </c>
      <c r="F1837">
        <v>56.724930000000001</v>
      </c>
      <c r="G1837">
        <v>8284500</v>
      </c>
    </row>
    <row r="1838" spans="1:7" x14ac:dyDescent="0.35">
      <c r="A1838" s="2">
        <v>43776</v>
      </c>
      <c r="B1838">
        <v>61.080002</v>
      </c>
      <c r="C1838">
        <v>61.09</v>
      </c>
      <c r="D1838">
        <v>60.689999</v>
      </c>
      <c r="E1838">
        <v>60.799999</v>
      </c>
      <c r="F1838">
        <v>56.529667000000003</v>
      </c>
      <c r="G1838">
        <v>9437800</v>
      </c>
    </row>
    <row r="1839" spans="1:7" x14ac:dyDescent="0.35">
      <c r="A1839" s="2">
        <v>43777</v>
      </c>
      <c r="B1839">
        <v>60.77</v>
      </c>
      <c r="C1839">
        <v>60.950001</v>
      </c>
      <c r="D1839">
        <v>60.560001</v>
      </c>
      <c r="E1839">
        <v>60.759998000000003</v>
      </c>
      <c r="F1839">
        <v>56.492485000000002</v>
      </c>
      <c r="G1839">
        <v>7574200</v>
      </c>
    </row>
    <row r="1840" spans="1:7" x14ac:dyDescent="0.35">
      <c r="A1840" s="2">
        <v>43780</v>
      </c>
      <c r="B1840">
        <v>60.790000999999997</v>
      </c>
      <c r="C1840">
        <v>60.889999000000003</v>
      </c>
      <c r="D1840">
        <v>60.57</v>
      </c>
      <c r="E1840">
        <v>60.669998</v>
      </c>
      <c r="F1840">
        <v>56.408797999999997</v>
      </c>
      <c r="G1840">
        <v>5632200</v>
      </c>
    </row>
    <row r="1841" spans="1:7" x14ac:dyDescent="0.35">
      <c r="A1841" s="2">
        <v>43781</v>
      </c>
      <c r="B1841">
        <v>60.759998000000003</v>
      </c>
      <c r="C1841">
        <v>60.869999</v>
      </c>
      <c r="D1841">
        <v>60.59</v>
      </c>
      <c r="E1841">
        <v>60.869999</v>
      </c>
      <c r="F1841">
        <v>56.594757000000001</v>
      </c>
      <c r="G1841">
        <v>7085100</v>
      </c>
    </row>
    <row r="1842" spans="1:7" x14ac:dyDescent="0.35">
      <c r="A1842" s="2">
        <v>43782</v>
      </c>
      <c r="B1842">
        <v>60.959999000000003</v>
      </c>
      <c r="C1842">
        <v>61.450001</v>
      </c>
      <c r="D1842">
        <v>60.880001</v>
      </c>
      <c r="E1842">
        <v>61.330002</v>
      </c>
      <c r="F1842">
        <v>57.022449000000002</v>
      </c>
      <c r="G1842">
        <v>9500900</v>
      </c>
    </row>
    <row r="1843" spans="1:7" x14ac:dyDescent="0.35">
      <c r="A1843" s="2">
        <v>43783</v>
      </c>
      <c r="B1843">
        <v>61.599997999999999</v>
      </c>
      <c r="C1843">
        <v>61.619999</v>
      </c>
      <c r="D1843">
        <v>61.060001</v>
      </c>
      <c r="E1843">
        <v>61.310001</v>
      </c>
      <c r="F1843">
        <v>57.003857000000004</v>
      </c>
      <c r="G1843">
        <v>8442100</v>
      </c>
    </row>
    <row r="1844" spans="1:7" x14ac:dyDescent="0.35">
      <c r="A1844" s="2">
        <v>43784</v>
      </c>
      <c r="B1844">
        <v>61.400002000000001</v>
      </c>
      <c r="C1844">
        <v>61.459999000000003</v>
      </c>
      <c r="D1844">
        <v>61.110000999999997</v>
      </c>
      <c r="E1844">
        <v>61.330002</v>
      </c>
      <c r="F1844">
        <v>57.022449000000002</v>
      </c>
      <c r="G1844">
        <v>7221400</v>
      </c>
    </row>
    <row r="1845" spans="1:7" x14ac:dyDescent="0.35">
      <c r="A1845" s="2">
        <v>43787</v>
      </c>
      <c r="B1845">
        <v>61.27</v>
      </c>
      <c r="C1845">
        <v>61.990001999999997</v>
      </c>
      <c r="D1845">
        <v>61.27</v>
      </c>
      <c r="E1845">
        <v>61.650002000000001</v>
      </c>
      <c r="F1845">
        <v>57.319972999999997</v>
      </c>
      <c r="G1845">
        <v>8615500</v>
      </c>
    </row>
    <row r="1846" spans="1:7" x14ac:dyDescent="0.35">
      <c r="A1846" s="2">
        <v>43788</v>
      </c>
      <c r="B1846">
        <v>61.740001999999997</v>
      </c>
      <c r="C1846">
        <v>61.84</v>
      </c>
      <c r="D1846">
        <v>61.439999</v>
      </c>
      <c r="E1846">
        <v>61.57</v>
      </c>
      <c r="F1846">
        <v>57.245598000000001</v>
      </c>
      <c r="G1846">
        <v>8560900</v>
      </c>
    </row>
    <row r="1847" spans="1:7" x14ac:dyDescent="0.35">
      <c r="A1847" s="2">
        <v>43789</v>
      </c>
      <c r="B1847">
        <v>61.57</v>
      </c>
      <c r="C1847">
        <v>61.860000999999997</v>
      </c>
      <c r="D1847">
        <v>61.439999</v>
      </c>
      <c r="E1847">
        <v>61.709999000000003</v>
      </c>
      <c r="F1847">
        <v>57.375754999999998</v>
      </c>
      <c r="G1847">
        <v>11935900</v>
      </c>
    </row>
    <row r="1848" spans="1:7" x14ac:dyDescent="0.35">
      <c r="A1848" s="2">
        <v>43790</v>
      </c>
      <c r="B1848">
        <v>61.599997999999999</v>
      </c>
      <c r="C1848">
        <v>61.75</v>
      </c>
      <c r="D1848">
        <v>61.259998000000003</v>
      </c>
      <c r="E1848">
        <v>61.400002000000001</v>
      </c>
      <c r="F1848">
        <v>57.087524000000002</v>
      </c>
      <c r="G1848">
        <v>7611100</v>
      </c>
    </row>
    <row r="1849" spans="1:7" x14ac:dyDescent="0.35">
      <c r="A1849" s="2">
        <v>43791</v>
      </c>
      <c r="B1849">
        <v>61.450001</v>
      </c>
      <c r="C1849">
        <v>61.490001999999997</v>
      </c>
      <c r="D1849">
        <v>61.060001</v>
      </c>
      <c r="E1849">
        <v>61.299999</v>
      </c>
      <c r="F1849">
        <v>56.994563999999997</v>
      </c>
      <c r="G1849">
        <v>5517100</v>
      </c>
    </row>
    <row r="1850" spans="1:7" x14ac:dyDescent="0.35">
      <c r="A1850" s="2">
        <v>43794</v>
      </c>
      <c r="B1850">
        <v>61.419998</v>
      </c>
      <c r="C1850">
        <v>61.529998999999997</v>
      </c>
      <c r="D1850">
        <v>61.07</v>
      </c>
      <c r="E1850">
        <v>61.369999</v>
      </c>
      <c r="F1850">
        <v>57.059646999999998</v>
      </c>
      <c r="G1850">
        <v>10396500</v>
      </c>
    </row>
    <row r="1851" spans="1:7" x14ac:dyDescent="0.35">
      <c r="A1851" s="2">
        <v>43795</v>
      </c>
      <c r="B1851">
        <v>61.450001</v>
      </c>
      <c r="C1851">
        <v>61.93</v>
      </c>
      <c r="D1851">
        <v>61.34</v>
      </c>
      <c r="E1851">
        <v>61.869999</v>
      </c>
      <c r="F1851">
        <v>57.524521</v>
      </c>
      <c r="G1851">
        <v>7354800</v>
      </c>
    </row>
    <row r="1852" spans="1:7" x14ac:dyDescent="0.35">
      <c r="A1852" s="2">
        <v>43796</v>
      </c>
      <c r="B1852">
        <v>61.98</v>
      </c>
      <c r="C1852">
        <v>62.09</v>
      </c>
      <c r="D1852">
        <v>61.810001</v>
      </c>
      <c r="E1852">
        <v>62.02</v>
      </c>
      <c r="F1852">
        <v>57.663981999999997</v>
      </c>
      <c r="G1852">
        <v>5483300</v>
      </c>
    </row>
    <row r="1853" spans="1:7" x14ac:dyDescent="0.35">
      <c r="A1853" s="2">
        <v>43798</v>
      </c>
      <c r="B1853">
        <v>62.040000999999997</v>
      </c>
      <c r="C1853">
        <v>62.139999000000003</v>
      </c>
      <c r="D1853">
        <v>61.880001</v>
      </c>
      <c r="E1853">
        <v>62</v>
      </c>
      <c r="F1853">
        <v>57.645389999999999</v>
      </c>
      <c r="G1853">
        <v>3008500</v>
      </c>
    </row>
    <row r="1854" spans="1:7" x14ac:dyDescent="0.35">
      <c r="A1854" s="2">
        <v>43801</v>
      </c>
      <c r="B1854">
        <v>61.880001</v>
      </c>
      <c r="C1854">
        <v>62.169998</v>
      </c>
      <c r="D1854">
        <v>61.59</v>
      </c>
      <c r="E1854">
        <v>62.139999000000003</v>
      </c>
      <c r="F1854">
        <v>57.775557999999997</v>
      </c>
      <c r="G1854">
        <v>17920100</v>
      </c>
    </row>
    <row r="1855" spans="1:7" x14ac:dyDescent="0.35">
      <c r="A1855" s="2">
        <v>43802</v>
      </c>
      <c r="B1855">
        <v>62.02</v>
      </c>
      <c r="C1855">
        <v>62.09</v>
      </c>
      <c r="D1855">
        <v>61.619999</v>
      </c>
      <c r="E1855">
        <v>62.040000999999997</v>
      </c>
      <c r="F1855">
        <v>57.682578999999997</v>
      </c>
      <c r="G1855">
        <v>20537000</v>
      </c>
    </row>
    <row r="1856" spans="1:7" x14ac:dyDescent="0.35">
      <c r="A1856" s="2">
        <v>43803</v>
      </c>
      <c r="B1856">
        <v>61.970001000000003</v>
      </c>
      <c r="C1856">
        <v>62.490001999999997</v>
      </c>
      <c r="D1856">
        <v>61.900002000000001</v>
      </c>
      <c r="E1856">
        <v>62.450001</v>
      </c>
      <c r="F1856">
        <v>58.063786</v>
      </c>
      <c r="G1856">
        <v>17369100</v>
      </c>
    </row>
    <row r="1857" spans="1:7" x14ac:dyDescent="0.35">
      <c r="A1857" s="2">
        <v>43804</v>
      </c>
      <c r="B1857">
        <v>62.470001000000003</v>
      </c>
      <c r="C1857">
        <v>62.48</v>
      </c>
      <c r="D1857">
        <v>62.060001</v>
      </c>
      <c r="E1857">
        <v>62.43</v>
      </c>
      <c r="F1857">
        <v>58.045192999999998</v>
      </c>
      <c r="G1857">
        <v>13445200</v>
      </c>
    </row>
    <row r="1858" spans="1:7" x14ac:dyDescent="0.35">
      <c r="A1858" s="2">
        <v>43805</v>
      </c>
      <c r="B1858">
        <v>62.560001</v>
      </c>
      <c r="C1858">
        <v>62.91</v>
      </c>
      <c r="D1858">
        <v>62.52</v>
      </c>
      <c r="E1858">
        <v>62.669998</v>
      </c>
      <c r="F1858">
        <v>58.268332999999998</v>
      </c>
      <c r="G1858">
        <v>10746700</v>
      </c>
    </row>
    <row r="1859" spans="1:7" x14ac:dyDescent="0.35">
      <c r="A1859" s="2">
        <v>43808</v>
      </c>
      <c r="B1859">
        <v>62.630001</v>
      </c>
      <c r="C1859">
        <v>62.880001</v>
      </c>
      <c r="D1859">
        <v>62.619999</v>
      </c>
      <c r="E1859">
        <v>62.720001000000003</v>
      </c>
      <c r="F1859">
        <v>58.314822999999997</v>
      </c>
      <c r="G1859">
        <v>6643000</v>
      </c>
    </row>
    <row r="1860" spans="1:7" x14ac:dyDescent="0.35">
      <c r="A1860" s="2">
        <v>43809</v>
      </c>
      <c r="B1860">
        <v>62.720001000000003</v>
      </c>
      <c r="C1860">
        <v>62.790000999999997</v>
      </c>
      <c r="D1860">
        <v>62.459999000000003</v>
      </c>
      <c r="E1860">
        <v>62.52</v>
      </c>
      <c r="F1860">
        <v>58.128872000000001</v>
      </c>
      <c r="G1860">
        <v>7194300</v>
      </c>
    </row>
    <row r="1861" spans="1:7" x14ac:dyDescent="0.35">
      <c r="A1861" s="2">
        <v>43810</v>
      </c>
      <c r="B1861">
        <v>62.66</v>
      </c>
      <c r="C1861">
        <v>62.759998000000003</v>
      </c>
      <c r="D1861">
        <v>62.43</v>
      </c>
      <c r="E1861">
        <v>62.610000999999997</v>
      </c>
      <c r="F1861">
        <v>58.212547000000001</v>
      </c>
      <c r="G1861">
        <v>6201700</v>
      </c>
    </row>
    <row r="1862" spans="1:7" x14ac:dyDescent="0.35">
      <c r="A1862" s="2">
        <v>43811</v>
      </c>
      <c r="B1862">
        <v>62.619999</v>
      </c>
      <c r="C1862">
        <v>63.02</v>
      </c>
      <c r="D1862">
        <v>62.43</v>
      </c>
      <c r="E1862">
        <v>62.560001</v>
      </c>
      <c r="F1862">
        <v>58.166058</v>
      </c>
      <c r="G1862">
        <v>11843600</v>
      </c>
    </row>
    <row r="1863" spans="1:7" x14ac:dyDescent="0.35">
      <c r="A1863" s="2">
        <v>43812</v>
      </c>
      <c r="B1863">
        <v>62.400002000000001</v>
      </c>
      <c r="C1863">
        <v>62.880001</v>
      </c>
      <c r="D1863">
        <v>62.290000999999997</v>
      </c>
      <c r="E1863">
        <v>62.779998999999997</v>
      </c>
      <c r="F1863">
        <v>58.370609000000002</v>
      </c>
      <c r="G1863">
        <v>10158300</v>
      </c>
    </row>
    <row r="1864" spans="1:7" x14ac:dyDescent="0.35">
      <c r="A1864" s="2">
        <v>43815</v>
      </c>
      <c r="B1864">
        <v>62.959999000000003</v>
      </c>
      <c r="C1864">
        <v>63.150002000000001</v>
      </c>
      <c r="D1864">
        <v>62.880001</v>
      </c>
      <c r="E1864">
        <v>63</v>
      </c>
      <c r="F1864">
        <v>58.575156999999997</v>
      </c>
      <c r="G1864">
        <v>10004600</v>
      </c>
    </row>
    <row r="1865" spans="1:7" x14ac:dyDescent="0.35">
      <c r="A1865" s="2">
        <v>43816</v>
      </c>
      <c r="B1865">
        <v>62.919998</v>
      </c>
      <c r="C1865">
        <v>63.040000999999997</v>
      </c>
      <c r="D1865">
        <v>62.82</v>
      </c>
      <c r="E1865">
        <v>62.900002000000001</v>
      </c>
      <c r="F1865">
        <v>58.482185000000001</v>
      </c>
      <c r="G1865">
        <v>8005500</v>
      </c>
    </row>
    <row r="1866" spans="1:7" x14ac:dyDescent="0.35">
      <c r="A1866" s="2">
        <v>43817</v>
      </c>
      <c r="B1866">
        <v>63.009998000000003</v>
      </c>
      <c r="C1866">
        <v>63.220001000000003</v>
      </c>
      <c r="D1866">
        <v>62.700001</v>
      </c>
      <c r="E1866">
        <v>62.799999</v>
      </c>
      <c r="F1866">
        <v>58.389198</v>
      </c>
      <c r="G1866">
        <v>5464100</v>
      </c>
    </row>
    <row r="1867" spans="1:7" x14ac:dyDescent="0.35">
      <c r="A1867" s="2">
        <v>43818</v>
      </c>
      <c r="B1867">
        <v>62.889999000000003</v>
      </c>
      <c r="C1867">
        <v>63.279998999999997</v>
      </c>
      <c r="D1867">
        <v>62.880001</v>
      </c>
      <c r="E1867">
        <v>63.139999000000003</v>
      </c>
      <c r="F1867">
        <v>58.705317999999998</v>
      </c>
      <c r="G1867">
        <v>9068100</v>
      </c>
    </row>
    <row r="1868" spans="1:7" x14ac:dyDescent="0.35">
      <c r="A1868" s="2">
        <v>43819</v>
      </c>
      <c r="B1868">
        <v>62.82</v>
      </c>
      <c r="C1868">
        <v>63.360000999999997</v>
      </c>
      <c r="D1868">
        <v>62.779998999999997</v>
      </c>
      <c r="E1868">
        <v>63.099997999999999</v>
      </c>
      <c r="F1868">
        <v>59.148705</v>
      </c>
      <c r="G1868">
        <v>15270600</v>
      </c>
    </row>
    <row r="1869" spans="1:7" x14ac:dyDescent="0.35">
      <c r="A1869" s="2">
        <v>43822</v>
      </c>
      <c r="B1869">
        <v>63.220001000000003</v>
      </c>
      <c r="C1869">
        <v>63.220001000000003</v>
      </c>
      <c r="D1869">
        <v>62.810001</v>
      </c>
      <c r="E1869">
        <v>62.830002</v>
      </c>
      <c r="F1869">
        <v>58.895611000000002</v>
      </c>
      <c r="G1869">
        <v>6006500</v>
      </c>
    </row>
    <row r="1870" spans="1:7" x14ac:dyDescent="0.35">
      <c r="A1870" s="2">
        <v>43823</v>
      </c>
      <c r="B1870">
        <v>62.900002000000001</v>
      </c>
      <c r="C1870">
        <v>62.990001999999997</v>
      </c>
      <c r="D1870">
        <v>62.810001</v>
      </c>
      <c r="E1870">
        <v>62.91</v>
      </c>
      <c r="F1870">
        <v>58.970599999999997</v>
      </c>
      <c r="G1870">
        <v>1700100</v>
      </c>
    </row>
    <row r="1871" spans="1:7" x14ac:dyDescent="0.35">
      <c r="A1871" s="2">
        <v>43825</v>
      </c>
      <c r="B1871">
        <v>62.98</v>
      </c>
      <c r="C1871">
        <v>63.09</v>
      </c>
      <c r="D1871">
        <v>62.799999</v>
      </c>
      <c r="E1871">
        <v>62.970001000000003</v>
      </c>
      <c r="F1871">
        <v>59.026848000000001</v>
      </c>
      <c r="G1871">
        <v>8638600</v>
      </c>
    </row>
    <row r="1872" spans="1:7" x14ac:dyDescent="0.35">
      <c r="A1872" s="2">
        <v>43826</v>
      </c>
      <c r="B1872">
        <v>63.099997999999999</v>
      </c>
      <c r="C1872">
        <v>63.27</v>
      </c>
      <c r="D1872">
        <v>63.040000999999997</v>
      </c>
      <c r="E1872">
        <v>63.25</v>
      </c>
      <c r="F1872">
        <v>59.28931</v>
      </c>
      <c r="G1872">
        <v>10314100</v>
      </c>
    </row>
    <row r="1873" spans="1:7" x14ac:dyDescent="0.35">
      <c r="A1873" s="2">
        <v>43829</v>
      </c>
      <c r="B1873">
        <v>63.139999000000003</v>
      </c>
      <c r="C1873">
        <v>63.240001999999997</v>
      </c>
      <c r="D1873">
        <v>62.830002</v>
      </c>
      <c r="E1873">
        <v>62.919998</v>
      </c>
      <c r="F1873">
        <v>58.979976999999998</v>
      </c>
      <c r="G1873">
        <v>6238600</v>
      </c>
    </row>
    <row r="1874" spans="1:7" x14ac:dyDescent="0.35">
      <c r="A1874" s="2">
        <v>43830</v>
      </c>
      <c r="B1874">
        <v>62.790000999999997</v>
      </c>
      <c r="C1874">
        <v>63.02</v>
      </c>
      <c r="D1874">
        <v>62.66</v>
      </c>
      <c r="E1874">
        <v>62.98</v>
      </c>
      <c r="F1874">
        <v>59.036217000000001</v>
      </c>
      <c r="G1874">
        <v>4985400</v>
      </c>
    </row>
    <row r="1875" spans="1:7" x14ac:dyDescent="0.35">
      <c r="A1875" s="2">
        <v>43832</v>
      </c>
      <c r="B1875">
        <v>63.099997999999999</v>
      </c>
      <c r="C1875">
        <v>63.099997999999999</v>
      </c>
      <c r="D1875">
        <v>62.310001</v>
      </c>
      <c r="E1875">
        <v>62.48</v>
      </c>
      <c r="F1875">
        <v>58.567532</v>
      </c>
      <c r="G1875">
        <v>14460700</v>
      </c>
    </row>
    <row r="1876" spans="1:7" x14ac:dyDescent="0.35">
      <c r="A1876" s="2">
        <v>43833</v>
      </c>
      <c r="B1876">
        <v>62.25</v>
      </c>
      <c r="C1876">
        <v>62.650002000000001</v>
      </c>
      <c r="D1876">
        <v>62.09</v>
      </c>
      <c r="E1876">
        <v>62.380001</v>
      </c>
      <c r="F1876">
        <v>58.473793000000001</v>
      </c>
      <c r="G1876">
        <v>26388900</v>
      </c>
    </row>
    <row r="1877" spans="1:7" x14ac:dyDescent="0.35">
      <c r="A1877" s="2">
        <v>43836</v>
      </c>
      <c r="B1877">
        <v>62.290000999999997</v>
      </c>
      <c r="C1877">
        <v>62.59</v>
      </c>
      <c r="D1877">
        <v>62.18</v>
      </c>
      <c r="E1877">
        <v>62.509998000000003</v>
      </c>
      <c r="F1877">
        <v>58.595654000000003</v>
      </c>
      <c r="G1877">
        <v>22541700</v>
      </c>
    </row>
    <row r="1878" spans="1:7" x14ac:dyDescent="0.35">
      <c r="A1878" s="2">
        <v>43837</v>
      </c>
      <c r="B1878">
        <v>62.32</v>
      </c>
      <c r="C1878">
        <v>62.380001</v>
      </c>
      <c r="D1878">
        <v>61.98</v>
      </c>
      <c r="E1878">
        <v>62.029998999999997</v>
      </c>
      <c r="F1878">
        <v>58.145702</v>
      </c>
      <c r="G1878">
        <v>15607600</v>
      </c>
    </row>
    <row r="1879" spans="1:7" x14ac:dyDescent="0.35">
      <c r="A1879" s="2">
        <v>43838</v>
      </c>
      <c r="B1879">
        <v>62.080002</v>
      </c>
      <c r="C1879">
        <v>62.52</v>
      </c>
      <c r="D1879">
        <v>61.959999000000003</v>
      </c>
      <c r="E1879">
        <v>62.259998000000003</v>
      </c>
      <c r="F1879">
        <v>58.361300999999997</v>
      </c>
      <c r="G1879">
        <v>11451400</v>
      </c>
    </row>
    <row r="1880" spans="1:7" x14ac:dyDescent="0.35">
      <c r="A1880" s="2">
        <v>43839</v>
      </c>
      <c r="B1880">
        <v>62.450001</v>
      </c>
      <c r="C1880">
        <v>62.709999000000003</v>
      </c>
      <c r="D1880">
        <v>62.299999</v>
      </c>
      <c r="E1880">
        <v>62.700001</v>
      </c>
      <c r="F1880">
        <v>58.773758000000001</v>
      </c>
      <c r="G1880">
        <v>6854500</v>
      </c>
    </row>
    <row r="1881" spans="1:7" x14ac:dyDescent="0.35">
      <c r="A1881" s="2">
        <v>43840</v>
      </c>
      <c r="B1881">
        <v>62.759998000000003</v>
      </c>
      <c r="C1881">
        <v>62.849997999999999</v>
      </c>
      <c r="D1881">
        <v>62.580002</v>
      </c>
      <c r="E1881">
        <v>62.66</v>
      </c>
      <c r="F1881">
        <v>58.736252</v>
      </c>
      <c r="G1881">
        <v>7410800</v>
      </c>
    </row>
    <row r="1882" spans="1:7" x14ac:dyDescent="0.35">
      <c r="A1882" s="2">
        <v>43843</v>
      </c>
      <c r="B1882">
        <v>62.68</v>
      </c>
      <c r="C1882">
        <v>63.080002</v>
      </c>
      <c r="D1882">
        <v>62.650002000000001</v>
      </c>
      <c r="E1882">
        <v>63.07</v>
      </c>
      <c r="F1882">
        <v>59.120578999999999</v>
      </c>
      <c r="G1882">
        <v>9625700</v>
      </c>
    </row>
    <row r="1883" spans="1:7" x14ac:dyDescent="0.35">
      <c r="A1883" s="2">
        <v>43844</v>
      </c>
      <c r="B1883">
        <v>62.990001999999997</v>
      </c>
      <c r="C1883">
        <v>63.119999</v>
      </c>
      <c r="D1883">
        <v>62.91</v>
      </c>
      <c r="E1883">
        <v>63.09</v>
      </c>
      <c r="F1883">
        <v>59.139332000000003</v>
      </c>
      <c r="G1883">
        <v>7512300</v>
      </c>
    </row>
    <row r="1884" spans="1:7" x14ac:dyDescent="0.35">
      <c r="A1884" s="2">
        <v>43845</v>
      </c>
      <c r="B1884">
        <v>63.040000999999997</v>
      </c>
      <c r="C1884">
        <v>63.669998</v>
      </c>
      <c r="D1884">
        <v>63.009998000000003</v>
      </c>
      <c r="E1884">
        <v>63.540000999999997</v>
      </c>
      <c r="F1884">
        <v>59.561152999999997</v>
      </c>
      <c r="G1884">
        <v>12454300</v>
      </c>
    </row>
    <row r="1885" spans="1:7" x14ac:dyDescent="0.35">
      <c r="A1885" s="2">
        <v>43846</v>
      </c>
      <c r="B1885">
        <v>63.619999</v>
      </c>
      <c r="C1885">
        <v>63.759998000000003</v>
      </c>
      <c r="D1885">
        <v>63.549999</v>
      </c>
      <c r="E1885">
        <v>63.709999000000003</v>
      </c>
      <c r="F1885">
        <v>59.720505000000003</v>
      </c>
      <c r="G1885">
        <v>8048600</v>
      </c>
    </row>
    <row r="1886" spans="1:7" x14ac:dyDescent="0.35">
      <c r="A1886" s="2">
        <v>43847</v>
      </c>
      <c r="B1886">
        <v>63.700001</v>
      </c>
      <c r="C1886">
        <v>63.959999000000003</v>
      </c>
      <c r="D1886">
        <v>63.619999</v>
      </c>
      <c r="E1886">
        <v>63.82</v>
      </c>
      <c r="F1886">
        <v>59.823611999999997</v>
      </c>
      <c r="G1886">
        <v>14902700</v>
      </c>
    </row>
    <row r="1887" spans="1:7" x14ac:dyDescent="0.35">
      <c r="A1887" s="2">
        <v>43851</v>
      </c>
      <c r="B1887">
        <v>63.73</v>
      </c>
      <c r="C1887">
        <v>64.069999999999993</v>
      </c>
      <c r="D1887">
        <v>63.509998000000003</v>
      </c>
      <c r="E1887">
        <v>64.040001000000004</v>
      </c>
      <c r="F1887">
        <v>60.029842000000002</v>
      </c>
      <c r="G1887">
        <v>11300300</v>
      </c>
    </row>
    <row r="1888" spans="1:7" x14ac:dyDescent="0.35">
      <c r="A1888" s="2">
        <v>43852</v>
      </c>
      <c r="B1888">
        <v>64.059997999999993</v>
      </c>
      <c r="C1888">
        <v>64.239998</v>
      </c>
      <c r="D1888">
        <v>64.040001000000004</v>
      </c>
      <c r="E1888">
        <v>64.089995999999999</v>
      </c>
      <c r="F1888">
        <v>60.076706000000001</v>
      </c>
      <c r="G1888">
        <v>8046500</v>
      </c>
    </row>
    <row r="1889" spans="1:7" x14ac:dyDescent="0.35">
      <c r="A1889" s="2">
        <v>43853</v>
      </c>
      <c r="B1889">
        <v>63.880001</v>
      </c>
      <c r="C1889">
        <v>64.199996999999996</v>
      </c>
      <c r="D1889">
        <v>63.639999000000003</v>
      </c>
      <c r="E1889">
        <v>64.029999000000004</v>
      </c>
      <c r="F1889">
        <v>60.020462000000002</v>
      </c>
      <c r="G1889">
        <v>14563100</v>
      </c>
    </row>
    <row r="1890" spans="1:7" x14ac:dyDescent="0.35">
      <c r="A1890" s="2">
        <v>43854</v>
      </c>
      <c r="B1890">
        <v>64.080001999999993</v>
      </c>
      <c r="C1890">
        <v>64.160004000000001</v>
      </c>
      <c r="D1890">
        <v>63.389999000000003</v>
      </c>
      <c r="E1890">
        <v>63.59</v>
      </c>
      <c r="F1890">
        <v>59.608021000000001</v>
      </c>
      <c r="G1890">
        <v>11935100</v>
      </c>
    </row>
    <row r="1891" spans="1:7" x14ac:dyDescent="0.35">
      <c r="A1891" s="2">
        <v>43857</v>
      </c>
      <c r="B1891">
        <v>63.049999</v>
      </c>
      <c r="C1891">
        <v>63.689999</v>
      </c>
      <c r="D1891">
        <v>63.009998000000003</v>
      </c>
      <c r="E1891">
        <v>63.389999000000003</v>
      </c>
      <c r="F1891">
        <v>59.420544</v>
      </c>
      <c r="G1891">
        <v>8748400</v>
      </c>
    </row>
    <row r="1892" spans="1:7" x14ac:dyDescent="0.35">
      <c r="A1892" s="2">
        <v>43858</v>
      </c>
      <c r="B1892">
        <v>63.43</v>
      </c>
      <c r="C1892">
        <v>63.66</v>
      </c>
      <c r="D1892">
        <v>63.369999</v>
      </c>
      <c r="E1892">
        <v>63.470001000000003</v>
      </c>
      <c r="F1892">
        <v>59.495536999999999</v>
      </c>
      <c r="G1892">
        <v>7899500</v>
      </c>
    </row>
    <row r="1893" spans="1:7" x14ac:dyDescent="0.35">
      <c r="A1893" s="2">
        <v>43859</v>
      </c>
      <c r="B1893">
        <v>63.52</v>
      </c>
      <c r="C1893">
        <v>63.57</v>
      </c>
      <c r="D1893">
        <v>63.150002000000001</v>
      </c>
      <c r="E1893">
        <v>63.150002000000001</v>
      </c>
      <c r="F1893">
        <v>59.195568000000002</v>
      </c>
      <c r="G1893">
        <v>8300800</v>
      </c>
    </row>
    <row r="1894" spans="1:7" x14ac:dyDescent="0.35">
      <c r="A1894" s="2">
        <v>43860</v>
      </c>
      <c r="B1894">
        <v>63.18</v>
      </c>
      <c r="C1894">
        <v>63.950001</v>
      </c>
      <c r="D1894">
        <v>63.139999000000003</v>
      </c>
      <c r="E1894">
        <v>63.900002000000001</v>
      </c>
      <c r="F1894">
        <v>59.898609</v>
      </c>
      <c r="G1894">
        <v>13824800</v>
      </c>
    </row>
    <row r="1895" spans="1:7" x14ac:dyDescent="0.35">
      <c r="A1895" s="2">
        <v>43861</v>
      </c>
      <c r="B1895">
        <v>63.93</v>
      </c>
      <c r="C1895">
        <v>64.209998999999996</v>
      </c>
      <c r="D1895">
        <v>63</v>
      </c>
      <c r="E1895">
        <v>63.18</v>
      </c>
      <c r="F1895">
        <v>59.223689999999998</v>
      </c>
      <c r="G1895">
        <v>15280000</v>
      </c>
    </row>
    <row r="1896" spans="1:7" x14ac:dyDescent="0.35">
      <c r="A1896" s="2">
        <v>43864</v>
      </c>
      <c r="B1896">
        <v>63.41</v>
      </c>
      <c r="C1896">
        <v>63.650002000000001</v>
      </c>
      <c r="D1896">
        <v>63.130001</v>
      </c>
      <c r="E1896">
        <v>63.18</v>
      </c>
      <c r="F1896">
        <v>59.223689999999998</v>
      </c>
      <c r="G1896">
        <v>21797600</v>
      </c>
    </row>
    <row r="1897" spans="1:7" x14ac:dyDescent="0.35">
      <c r="A1897" s="2">
        <v>43865</v>
      </c>
      <c r="B1897">
        <v>63.68</v>
      </c>
      <c r="C1897">
        <v>63.990001999999997</v>
      </c>
      <c r="D1897">
        <v>63.43</v>
      </c>
      <c r="E1897">
        <v>63.560001</v>
      </c>
      <c r="F1897">
        <v>59.579906000000001</v>
      </c>
      <c r="G1897">
        <v>14290900</v>
      </c>
    </row>
    <row r="1898" spans="1:7" x14ac:dyDescent="0.35">
      <c r="A1898" s="2">
        <v>43866</v>
      </c>
      <c r="B1898">
        <v>63.77</v>
      </c>
      <c r="C1898">
        <v>64.099997999999999</v>
      </c>
      <c r="D1898">
        <v>63.689999</v>
      </c>
      <c r="E1898">
        <v>64.069999999999993</v>
      </c>
      <c r="F1898">
        <v>60.057957000000002</v>
      </c>
      <c r="G1898">
        <v>20911400</v>
      </c>
    </row>
    <row r="1899" spans="1:7" x14ac:dyDescent="0.35">
      <c r="A1899" s="2">
        <v>43867</v>
      </c>
      <c r="B1899">
        <v>64.139999000000003</v>
      </c>
      <c r="C1899">
        <v>64.519997000000004</v>
      </c>
      <c r="D1899">
        <v>64.010002</v>
      </c>
      <c r="E1899">
        <v>64.180000000000007</v>
      </c>
      <c r="F1899">
        <v>60.161076000000001</v>
      </c>
      <c r="G1899">
        <v>9628500</v>
      </c>
    </row>
    <row r="1900" spans="1:7" x14ac:dyDescent="0.35">
      <c r="A1900" s="2">
        <v>43868</v>
      </c>
      <c r="B1900">
        <v>64.180000000000007</v>
      </c>
      <c r="C1900">
        <v>64.389999000000003</v>
      </c>
      <c r="D1900">
        <v>63.990001999999997</v>
      </c>
      <c r="E1900">
        <v>64.260002</v>
      </c>
      <c r="F1900">
        <v>60.236072999999998</v>
      </c>
      <c r="G1900">
        <v>14849000</v>
      </c>
    </row>
    <row r="1901" spans="1:7" x14ac:dyDescent="0.35">
      <c r="A1901" s="2">
        <v>43871</v>
      </c>
      <c r="B1901">
        <v>64.290001000000004</v>
      </c>
      <c r="C1901">
        <v>64.650002000000001</v>
      </c>
      <c r="D1901">
        <v>64.269997000000004</v>
      </c>
      <c r="E1901">
        <v>64.529999000000004</v>
      </c>
      <c r="F1901">
        <v>60.489154999999997</v>
      </c>
      <c r="G1901">
        <v>7394100</v>
      </c>
    </row>
    <row r="1902" spans="1:7" x14ac:dyDescent="0.35">
      <c r="A1902" s="2">
        <v>43872</v>
      </c>
      <c r="B1902">
        <v>64.629997000000003</v>
      </c>
      <c r="C1902">
        <v>64.629997000000003</v>
      </c>
      <c r="D1902">
        <v>64.239998</v>
      </c>
      <c r="E1902">
        <v>64.290001000000004</v>
      </c>
      <c r="F1902">
        <v>60.264190999999997</v>
      </c>
      <c r="G1902">
        <v>8375700</v>
      </c>
    </row>
    <row r="1903" spans="1:7" x14ac:dyDescent="0.35">
      <c r="A1903" s="2">
        <v>43873</v>
      </c>
      <c r="B1903">
        <v>64.370002999999997</v>
      </c>
      <c r="C1903">
        <v>64.389999000000003</v>
      </c>
      <c r="D1903">
        <v>64.129997000000003</v>
      </c>
      <c r="E1903">
        <v>64.260002</v>
      </c>
      <c r="F1903">
        <v>60.236072999999998</v>
      </c>
      <c r="G1903">
        <v>8479000</v>
      </c>
    </row>
    <row r="1904" spans="1:7" x14ac:dyDescent="0.35">
      <c r="A1904" s="2">
        <v>43874</v>
      </c>
      <c r="B1904">
        <v>64.120002999999997</v>
      </c>
      <c r="C1904">
        <v>64.75</v>
      </c>
      <c r="D1904">
        <v>64.029999000000004</v>
      </c>
      <c r="E1904">
        <v>64.639999000000003</v>
      </c>
      <c r="F1904">
        <v>60.592269999999999</v>
      </c>
      <c r="G1904">
        <v>7950900</v>
      </c>
    </row>
    <row r="1905" spans="1:7" x14ac:dyDescent="0.35">
      <c r="A1905" s="2">
        <v>43875</v>
      </c>
      <c r="B1905">
        <v>64.709998999999996</v>
      </c>
      <c r="C1905">
        <v>64.809997999999993</v>
      </c>
      <c r="D1905">
        <v>64.580001999999993</v>
      </c>
      <c r="E1905">
        <v>64.790001000000004</v>
      </c>
      <c r="F1905">
        <v>60.732875999999997</v>
      </c>
      <c r="G1905">
        <v>5421200</v>
      </c>
    </row>
    <row r="1906" spans="1:7" x14ac:dyDescent="0.35">
      <c r="A1906" s="2">
        <v>43879</v>
      </c>
      <c r="B1906">
        <v>64.699996999999996</v>
      </c>
      <c r="C1906">
        <v>64.839995999999999</v>
      </c>
      <c r="D1906">
        <v>64.430000000000007</v>
      </c>
      <c r="E1906">
        <v>64.559997999999993</v>
      </c>
      <c r="F1906">
        <v>60.517277</v>
      </c>
      <c r="G1906">
        <v>6902300</v>
      </c>
    </row>
    <row r="1907" spans="1:7" x14ac:dyDescent="0.35">
      <c r="A1907" s="2">
        <v>43880</v>
      </c>
      <c r="B1907">
        <v>64.569999999999993</v>
      </c>
      <c r="C1907">
        <v>64.739998</v>
      </c>
      <c r="D1907">
        <v>64.459998999999996</v>
      </c>
      <c r="E1907">
        <v>64.489998</v>
      </c>
      <c r="F1907">
        <v>60.451656</v>
      </c>
      <c r="G1907">
        <v>4971300</v>
      </c>
    </row>
    <row r="1908" spans="1:7" x14ac:dyDescent="0.35">
      <c r="A1908" s="2">
        <v>43881</v>
      </c>
      <c r="B1908">
        <v>64.379997000000003</v>
      </c>
      <c r="C1908">
        <v>64.589995999999999</v>
      </c>
      <c r="D1908">
        <v>63.939999</v>
      </c>
      <c r="E1908">
        <v>64.540001000000004</v>
      </c>
      <c r="F1908">
        <v>60.498539000000001</v>
      </c>
      <c r="G1908">
        <v>13397700</v>
      </c>
    </row>
    <row r="1909" spans="1:7" x14ac:dyDescent="0.35">
      <c r="A1909" s="2">
        <v>43882</v>
      </c>
      <c r="B1909">
        <v>64.360000999999997</v>
      </c>
      <c r="C1909">
        <v>64.790001000000004</v>
      </c>
      <c r="D1909">
        <v>64.339995999999999</v>
      </c>
      <c r="E1909">
        <v>64.650002000000001</v>
      </c>
      <c r="F1909">
        <v>60.601643000000003</v>
      </c>
      <c r="G1909">
        <v>10027800</v>
      </c>
    </row>
    <row r="1910" spans="1:7" x14ac:dyDescent="0.35">
      <c r="A1910" s="2">
        <v>43885</v>
      </c>
      <c r="B1910">
        <v>63.77</v>
      </c>
      <c r="C1910">
        <v>64.260002</v>
      </c>
      <c r="D1910">
        <v>63.09</v>
      </c>
      <c r="E1910">
        <v>63.16</v>
      </c>
      <c r="F1910">
        <v>59.204951999999999</v>
      </c>
      <c r="G1910">
        <v>19892700</v>
      </c>
    </row>
    <row r="1911" spans="1:7" x14ac:dyDescent="0.35">
      <c r="A1911" s="2">
        <v>43886</v>
      </c>
      <c r="B1911">
        <v>63.200001</v>
      </c>
      <c r="C1911">
        <v>63.509998000000003</v>
      </c>
      <c r="D1911">
        <v>61.810001</v>
      </c>
      <c r="E1911">
        <v>62.02</v>
      </c>
      <c r="F1911">
        <v>58.136330000000001</v>
      </c>
      <c r="G1911">
        <v>25721400</v>
      </c>
    </row>
    <row r="1912" spans="1:7" x14ac:dyDescent="0.35">
      <c r="A1912" s="2">
        <v>43887</v>
      </c>
      <c r="B1912">
        <v>62.209999000000003</v>
      </c>
      <c r="C1912">
        <v>62.779998999999997</v>
      </c>
      <c r="D1912">
        <v>61.639999000000003</v>
      </c>
      <c r="E1912">
        <v>61.669998</v>
      </c>
      <c r="F1912">
        <v>57.808242999999997</v>
      </c>
      <c r="G1912">
        <v>26066400</v>
      </c>
    </row>
    <row r="1913" spans="1:7" x14ac:dyDescent="0.35">
      <c r="A1913" s="2">
        <v>43888</v>
      </c>
      <c r="B1913">
        <v>61.119999</v>
      </c>
      <c r="C1913">
        <v>61.669998</v>
      </c>
      <c r="D1913">
        <v>59.150002000000001</v>
      </c>
      <c r="E1913">
        <v>59.16</v>
      </c>
      <c r="F1913">
        <v>55.455429000000002</v>
      </c>
      <c r="G1913">
        <v>39092300</v>
      </c>
    </row>
    <row r="1914" spans="1:7" x14ac:dyDescent="0.35">
      <c r="A1914" s="2">
        <v>43889</v>
      </c>
      <c r="B1914">
        <v>57.810001</v>
      </c>
      <c r="C1914">
        <v>58</v>
      </c>
      <c r="D1914">
        <v>56.040000999999997</v>
      </c>
      <c r="E1914">
        <v>57.990001999999997</v>
      </c>
      <c r="F1914">
        <v>54.358691999999998</v>
      </c>
      <c r="G1914">
        <v>50978800</v>
      </c>
    </row>
    <row r="1915" spans="1:7" x14ac:dyDescent="0.35">
      <c r="A1915" s="2">
        <v>43892</v>
      </c>
      <c r="B1915">
        <v>58.110000999999997</v>
      </c>
      <c r="C1915">
        <v>61.139999000000003</v>
      </c>
      <c r="D1915">
        <v>58.110000999999997</v>
      </c>
      <c r="E1915">
        <v>61.09</v>
      </c>
      <c r="F1915">
        <v>57.264567999999997</v>
      </c>
      <c r="G1915">
        <v>27103100</v>
      </c>
    </row>
    <row r="1916" spans="1:7" x14ac:dyDescent="0.35">
      <c r="A1916" s="2">
        <v>43893</v>
      </c>
      <c r="B1916">
        <v>61.18</v>
      </c>
      <c r="C1916">
        <v>62.200001</v>
      </c>
      <c r="D1916">
        <v>59.82</v>
      </c>
      <c r="E1916">
        <v>60.259998000000003</v>
      </c>
      <c r="F1916">
        <v>56.486542</v>
      </c>
      <c r="G1916">
        <v>35237500</v>
      </c>
    </row>
    <row r="1917" spans="1:7" x14ac:dyDescent="0.35">
      <c r="A1917" s="2">
        <v>43894</v>
      </c>
      <c r="B1917">
        <v>61.110000999999997</v>
      </c>
      <c r="C1917">
        <v>63.25</v>
      </c>
      <c r="D1917">
        <v>61.029998999999997</v>
      </c>
      <c r="E1917">
        <v>63.220001000000003</v>
      </c>
      <c r="F1917">
        <v>59.261189000000002</v>
      </c>
      <c r="G1917">
        <v>26214300</v>
      </c>
    </row>
    <row r="1918" spans="1:7" x14ac:dyDescent="0.35">
      <c r="A1918" s="2">
        <v>43895</v>
      </c>
      <c r="B1918">
        <v>61.830002</v>
      </c>
      <c r="C1918">
        <v>62.860000999999997</v>
      </c>
      <c r="D1918">
        <v>61.400002000000001</v>
      </c>
      <c r="E1918">
        <v>62.029998999999997</v>
      </c>
      <c r="F1918">
        <v>58.145702</v>
      </c>
      <c r="G1918">
        <v>16556300</v>
      </c>
    </row>
    <row r="1919" spans="1:7" x14ac:dyDescent="0.35">
      <c r="A1919" s="2">
        <v>43896</v>
      </c>
      <c r="B1919">
        <v>60.389999000000003</v>
      </c>
      <c r="C1919">
        <v>61.889999000000003</v>
      </c>
      <c r="D1919">
        <v>59.939999</v>
      </c>
      <c r="E1919">
        <v>61.540000999999997</v>
      </c>
      <c r="F1919">
        <v>57.686390000000003</v>
      </c>
      <c r="G1919">
        <v>24800200</v>
      </c>
    </row>
    <row r="1920" spans="1:7" x14ac:dyDescent="0.35">
      <c r="A1920" s="2">
        <v>43899</v>
      </c>
      <c r="B1920">
        <v>58.139999000000003</v>
      </c>
      <c r="C1920">
        <v>60.5</v>
      </c>
      <c r="D1920">
        <v>58</v>
      </c>
      <c r="E1920">
        <v>58.860000999999997</v>
      </c>
      <c r="F1920">
        <v>55.174216999999999</v>
      </c>
      <c r="G1920">
        <v>19126300</v>
      </c>
    </row>
    <row r="1921" spans="1:7" x14ac:dyDescent="0.35">
      <c r="A1921" s="2">
        <v>43900</v>
      </c>
      <c r="B1921">
        <v>60.099997999999999</v>
      </c>
      <c r="C1921">
        <v>60.650002000000001</v>
      </c>
      <c r="D1921">
        <v>57.889999000000003</v>
      </c>
      <c r="E1921">
        <v>60.549999</v>
      </c>
      <c r="F1921">
        <v>56.758384999999997</v>
      </c>
      <c r="G1921">
        <v>28174800</v>
      </c>
    </row>
    <row r="1922" spans="1:7" x14ac:dyDescent="0.35">
      <c r="A1922" s="2">
        <v>43901</v>
      </c>
      <c r="B1922">
        <v>59.049999</v>
      </c>
      <c r="C1922">
        <v>59.360000999999997</v>
      </c>
      <c r="D1922">
        <v>56.869999</v>
      </c>
      <c r="E1922">
        <v>57.580002</v>
      </c>
      <c r="F1922">
        <v>53.974364999999999</v>
      </c>
      <c r="G1922">
        <v>17759800</v>
      </c>
    </row>
    <row r="1923" spans="1:7" x14ac:dyDescent="0.35">
      <c r="A1923" s="2">
        <v>43902</v>
      </c>
      <c r="B1923">
        <v>53.889999000000003</v>
      </c>
      <c r="C1923">
        <v>56.709999000000003</v>
      </c>
      <c r="D1923">
        <v>51.91</v>
      </c>
      <c r="E1923">
        <v>52.169998</v>
      </c>
      <c r="F1923">
        <v>48.903137000000001</v>
      </c>
      <c r="G1923">
        <v>26713800</v>
      </c>
    </row>
    <row r="1924" spans="1:7" x14ac:dyDescent="0.35">
      <c r="A1924" s="2">
        <v>43903</v>
      </c>
      <c r="B1924">
        <v>54.77</v>
      </c>
      <c r="C1924">
        <v>56.630001</v>
      </c>
      <c r="D1924">
        <v>52.759998000000003</v>
      </c>
      <c r="E1924">
        <v>56.610000999999997</v>
      </c>
      <c r="F1924">
        <v>53.065109</v>
      </c>
      <c r="G1924">
        <v>24835800</v>
      </c>
    </row>
    <row r="1925" spans="1:7" x14ac:dyDescent="0.35">
      <c r="A1925" s="2">
        <v>43906</v>
      </c>
      <c r="B1925">
        <v>51.349997999999999</v>
      </c>
      <c r="C1925">
        <v>55.57</v>
      </c>
      <c r="D1925">
        <v>50.779998999999997</v>
      </c>
      <c r="E1925">
        <v>52.77</v>
      </c>
      <c r="F1925">
        <v>49.465569000000002</v>
      </c>
      <c r="G1925">
        <v>27436800</v>
      </c>
    </row>
    <row r="1926" spans="1:7" x14ac:dyDescent="0.35">
      <c r="A1926" s="2">
        <v>43907</v>
      </c>
      <c r="B1926">
        <v>53.790000999999997</v>
      </c>
      <c r="C1926">
        <v>57.450001</v>
      </c>
      <c r="D1926">
        <v>53.669998</v>
      </c>
      <c r="E1926">
        <v>57.220001000000003</v>
      </c>
      <c r="F1926">
        <v>53.636909000000003</v>
      </c>
      <c r="G1926">
        <v>32318100</v>
      </c>
    </row>
    <row r="1927" spans="1:7" x14ac:dyDescent="0.35">
      <c r="A1927" s="2">
        <v>43908</v>
      </c>
      <c r="B1927">
        <v>54.75</v>
      </c>
      <c r="C1927">
        <v>57</v>
      </c>
      <c r="D1927">
        <v>53.299999</v>
      </c>
      <c r="E1927">
        <v>55.75</v>
      </c>
      <c r="F1927">
        <v>52.258960999999999</v>
      </c>
      <c r="G1927">
        <v>35524900</v>
      </c>
    </row>
    <row r="1928" spans="1:7" x14ac:dyDescent="0.35">
      <c r="A1928" s="2">
        <v>43909</v>
      </c>
      <c r="B1928">
        <v>55.16</v>
      </c>
      <c r="C1928">
        <v>55.439999</v>
      </c>
      <c r="D1928">
        <v>53.389999000000003</v>
      </c>
      <c r="E1928">
        <v>53.889999000000003</v>
      </c>
      <c r="F1928">
        <v>50.515427000000003</v>
      </c>
      <c r="G1928">
        <v>26807900</v>
      </c>
    </row>
    <row r="1929" spans="1:7" x14ac:dyDescent="0.35">
      <c r="A1929" s="2">
        <v>43910</v>
      </c>
      <c r="B1929">
        <v>54.040000999999997</v>
      </c>
      <c r="C1929">
        <v>54.060001</v>
      </c>
      <c r="D1929">
        <v>49.959999000000003</v>
      </c>
      <c r="E1929">
        <v>50.400002000000001</v>
      </c>
      <c r="F1929">
        <v>47.243977000000001</v>
      </c>
      <c r="G1929">
        <v>26903700</v>
      </c>
    </row>
    <row r="1930" spans="1:7" x14ac:dyDescent="0.35">
      <c r="A1930" s="2">
        <v>43913</v>
      </c>
      <c r="B1930">
        <v>50.009998000000003</v>
      </c>
      <c r="C1930">
        <v>50.599997999999999</v>
      </c>
      <c r="D1930">
        <v>47.66</v>
      </c>
      <c r="E1930">
        <v>48.630001</v>
      </c>
      <c r="F1930">
        <v>45.845874999999999</v>
      </c>
      <c r="G1930">
        <v>31822200</v>
      </c>
    </row>
    <row r="1931" spans="1:7" x14ac:dyDescent="0.35">
      <c r="A1931" s="2">
        <v>43914</v>
      </c>
      <c r="B1931">
        <v>50.75</v>
      </c>
      <c r="C1931">
        <v>51.400002000000001</v>
      </c>
      <c r="D1931">
        <v>49.799999</v>
      </c>
      <c r="E1931">
        <v>51.110000999999997</v>
      </c>
      <c r="F1931">
        <v>48.183886999999999</v>
      </c>
      <c r="G1931">
        <v>28041800</v>
      </c>
    </row>
    <row r="1932" spans="1:7" x14ac:dyDescent="0.35">
      <c r="A1932" s="2">
        <v>43915</v>
      </c>
      <c r="B1932">
        <v>51</v>
      </c>
      <c r="C1932">
        <v>52.610000999999997</v>
      </c>
      <c r="D1932">
        <v>50.080002</v>
      </c>
      <c r="E1932">
        <v>50.970001000000003</v>
      </c>
      <c r="F1932">
        <v>48.051909999999999</v>
      </c>
      <c r="G1932">
        <v>25526400</v>
      </c>
    </row>
    <row r="1933" spans="1:7" x14ac:dyDescent="0.35">
      <c r="A1933" s="2">
        <v>43916</v>
      </c>
      <c r="B1933">
        <v>51.59</v>
      </c>
      <c r="C1933">
        <v>54.119999</v>
      </c>
      <c r="D1933">
        <v>51.380001</v>
      </c>
      <c r="E1933">
        <v>53.759998000000003</v>
      </c>
      <c r="F1933">
        <v>50.682175000000001</v>
      </c>
      <c r="G1933">
        <v>25754100</v>
      </c>
    </row>
    <row r="1934" spans="1:7" x14ac:dyDescent="0.35">
      <c r="A1934" s="2">
        <v>43917</v>
      </c>
      <c r="B1934">
        <v>52.59</v>
      </c>
      <c r="C1934">
        <v>54.990001999999997</v>
      </c>
      <c r="D1934">
        <v>52.5</v>
      </c>
      <c r="E1934">
        <v>53.509998000000003</v>
      </c>
      <c r="F1934">
        <v>50.446486999999998</v>
      </c>
      <c r="G1934">
        <v>26004700</v>
      </c>
    </row>
    <row r="1935" spans="1:7" x14ac:dyDescent="0.35">
      <c r="A1935" s="2">
        <v>43920</v>
      </c>
      <c r="B1935">
        <v>54.029998999999997</v>
      </c>
      <c r="C1935">
        <v>55.759998000000003</v>
      </c>
      <c r="D1935">
        <v>54.029998999999997</v>
      </c>
      <c r="E1935">
        <v>55.599997999999999</v>
      </c>
      <c r="F1935">
        <v>52.416831999999999</v>
      </c>
      <c r="G1935">
        <v>15892600</v>
      </c>
    </row>
    <row r="1936" spans="1:7" x14ac:dyDescent="0.35">
      <c r="A1936" s="2">
        <v>43921</v>
      </c>
      <c r="B1936">
        <v>55.400002000000001</v>
      </c>
      <c r="C1936">
        <v>55.669998</v>
      </c>
      <c r="D1936">
        <v>54.34</v>
      </c>
      <c r="E1936">
        <v>54.470001000000003</v>
      </c>
      <c r="F1936">
        <v>51.351531999999999</v>
      </c>
      <c r="G1936">
        <v>15203200</v>
      </c>
    </row>
    <row r="1937" spans="1:7" x14ac:dyDescent="0.35">
      <c r="A1937" s="2">
        <v>43922</v>
      </c>
      <c r="B1937">
        <v>52.990001999999997</v>
      </c>
      <c r="C1937">
        <v>54.380001</v>
      </c>
      <c r="D1937">
        <v>52.860000999999997</v>
      </c>
      <c r="E1937">
        <v>53.549999</v>
      </c>
      <c r="F1937">
        <v>50.484200000000001</v>
      </c>
      <c r="G1937">
        <v>11979800</v>
      </c>
    </row>
    <row r="1938" spans="1:7" x14ac:dyDescent="0.35">
      <c r="A1938" s="2">
        <v>43923</v>
      </c>
      <c r="B1938">
        <v>52.810001</v>
      </c>
      <c r="C1938">
        <v>55.23</v>
      </c>
      <c r="D1938">
        <v>52.68</v>
      </c>
      <c r="E1938">
        <v>54.919998</v>
      </c>
      <c r="F1938">
        <v>51.775764000000002</v>
      </c>
      <c r="G1938">
        <v>14748100</v>
      </c>
    </row>
    <row r="1939" spans="1:7" x14ac:dyDescent="0.35">
      <c r="A1939" s="2">
        <v>43924</v>
      </c>
      <c r="B1939">
        <v>54.700001</v>
      </c>
      <c r="C1939">
        <v>55.52</v>
      </c>
      <c r="D1939">
        <v>54.470001000000003</v>
      </c>
      <c r="E1939">
        <v>55.349997999999999</v>
      </c>
      <c r="F1939">
        <v>52.181148999999998</v>
      </c>
      <c r="G1939">
        <v>15374100</v>
      </c>
    </row>
    <row r="1940" spans="1:7" x14ac:dyDescent="0.35">
      <c r="A1940" s="2">
        <v>43927</v>
      </c>
      <c r="B1940">
        <v>56.73</v>
      </c>
      <c r="C1940">
        <v>57.810001</v>
      </c>
      <c r="D1940">
        <v>55.919998</v>
      </c>
      <c r="E1940">
        <v>57.41</v>
      </c>
      <c r="F1940">
        <v>54.123218999999999</v>
      </c>
      <c r="G1940">
        <v>14835200</v>
      </c>
    </row>
    <row r="1941" spans="1:7" x14ac:dyDescent="0.35">
      <c r="A1941" s="2">
        <v>43928</v>
      </c>
      <c r="B1941">
        <v>58.299999</v>
      </c>
      <c r="C1941">
        <v>58.759998000000003</v>
      </c>
      <c r="D1941">
        <v>56.740001999999997</v>
      </c>
      <c r="E1941">
        <v>56.75</v>
      </c>
      <c r="F1941">
        <v>53.500996000000001</v>
      </c>
      <c r="G1941">
        <v>22985400</v>
      </c>
    </row>
    <row r="1942" spans="1:7" x14ac:dyDescent="0.35">
      <c r="A1942" s="2">
        <v>43929</v>
      </c>
      <c r="B1942">
        <v>57.169998</v>
      </c>
      <c r="C1942">
        <v>57.91</v>
      </c>
      <c r="D1942">
        <v>56.529998999999997</v>
      </c>
      <c r="E1942">
        <v>57.59</v>
      </c>
      <c r="F1942">
        <v>54.292904</v>
      </c>
      <c r="G1942">
        <v>13877400</v>
      </c>
    </row>
    <row r="1943" spans="1:7" x14ac:dyDescent="0.35">
      <c r="A1943" s="2">
        <v>43930</v>
      </c>
      <c r="B1943">
        <v>57.75</v>
      </c>
      <c r="C1943">
        <v>59.02</v>
      </c>
      <c r="D1943">
        <v>57.610000999999997</v>
      </c>
      <c r="E1943">
        <v>58.130001</v>
      </c>
      <c r="F1943">
        <v>54.801994000000001</v>
      </c>
      <c r="G1943">
        <v>20376000</v>
      </c>
    </row>
    <row r="1944" spans="1:7" x14ac:dyDescent="0.35">
      <c r="A1944" s="2">
        <v>43934</v>
      </c>
      <c r="B1944">
        <v>57.939999</v>
      </c>
      <c r="C1944">
        <v>58.240001999999997</v>
      </c>
      <c r="D1944">
        <v>57.139999000000003</v>
      </c>
      <c r="E1944">
        <v>57.700001</v>
      </c>
      <c r="F1944">
        <v>54.396617999999997</v>
      </c>
      <c r="G1944">
        <v>10679500</v>
      </c>
    </row>
    <row r="1945" spans="1:7" x14ac:dyDescent="0.35">
      <c r="A1945" s="2">
        <v>43935</v>
      </c>
      <c r="B1945">
        <v>58.689999</v>
      </c>
      <c r="C1945">
        <v>60.220001000000003</v>
      </c>
      <c r="D1945">
        <v>58.459999000000003</v>
      </c>
      <c r="E1945">
        <v>60.150002000000001</v>
      </c>
      <c r="F1945">
        <v>56.706344999999999</v>
      </c>
      <c r="G1945">
        <v>17745300</v>
      </c>
    </row>
    <row r="1946" spans="1:7" x14ac:dyDescent="0.35">
      <c r="A1946" s="2">
        <v>43936</v>
      </c>
      <c r="B1946">
        <v>59.349997999999999</v>
      </c>
      <c r="C1946">
        <v>59.720001000000003</v>
      </c>
      <c r="D1946">
        <v>58.759998000000003</v>
      </c>
      <c r="E1946">
        <v>59.200001</v>
      </c>
      <c r="F1946">
        <v>55.810733999999997</v>
      </c>
      <c r="G1946">
        <v>12553400</v>
      </c>
    </row>
    <row r="1947" spans="1:7" x14ac:dyDescent="0.35">
      <c r="A1947" s="2">
        <v>43937</v>
      </c>
      <c r="B1947">
        <v>59.509998000000003</v>
      </c>
      <c r="C1947">
        <v>59.810001</v>
      </c>
      <c r="D1947">
        <v>58.75</v>
      </c>
      <c r="E1947">
        <v>59.59</v>
      </c>
      <c r="F1947">
        <v>56.178406000000003</v>
      </c>
      <c r="G1947">
        <v>14486100</v>
      </c>
    </row>
    <row r="1948" spans="1:7" x14ac:dyDescent="0.35">
      <c r="A1948" s="2">
        <v>43938</v>
      </c>
      <c r="B1948">
        <v>60.32</v>
      </c>
      <c r="C1948">
        <v>60.700001</v>
      </c>
      <c r="D1948">
        <v>59.509998000000003</v>
      </c>
      <c r="E1948">
        <v>60.5</v>
      </c>
      <c r="F1948">
        <v>57.036307999999998</v>
      </c>
      <c r="G1948">
        <v>12083100</v>
      </c>
    </row>
    <row r="1949" spans="1:7" x14ac:dyDescent="0.35">
      <c r="A1949" s="2">
        <v>43941</v>
      </c>
      <c r="B1949">
        <v>59.900002000000001</v>
      </c>
      <c r="C1949">
        <v>60.32</v>
      </c>
      <c r="D1949">
        <v>59.259998000000003</v>
      </c>
      <c r="E1949">
        <v>59.310001</v>
      </c>
      <c r="F1949">
        <v>55.914433000000002</v>
      </c>
      <c r="G1949">
        <v>9263900</v>
      </c>
    </row>
    <row r="1950" spans="1:7" x14ac:dyDescent="0.35">
      <c r="A1950" s="2">
        <v>43942</v>
      </c>
      <c r="B1950">
        <v>58.470001000000003</v>
      </c>
      <c r="C1950">
        <v>58.810001</v>
      </c>
      <c r="D1950">
        <v>57.84</v>
      </c>
      <c r="E1950">
        <v>58.049999</v>
      </c>
      <c r="F1950">
        <v>54.726565999999998</v>
      </c>
      <c r="G1950">
        <v>13021900</v>
      </c>
    </row>
    <row r="1951" spans="1:7" x14ac:dyDescent="0.35">
      <c r="A1951" s="2">
        <v>43943</v>
      </c>
      <c r="B1951">
        <v>58.75</v>
      </c>
      <c r="C1951">
        <v>58.939999</v>
      </c>
      <c r="D1951">
        <v>58.139999000000003</v>
      </c>
      <c r="E1951">
        <v>58.610000999999997</v>
      </c>
      <c r="F1951">
        <v>55.254517</v>
      </c>
      <c r="G1951">
        <v>15086800</v>
      </c>
    </row>
    <row r="1952" spans="1:7" x14ac:dyDescent="0.35">
      <c r="A1952" s="2">
        <v>43944</v>
      </c>
      <c r="B1952">
        <v>58.470001000000003</v>
      </c>
      <c r="C1952">
        <v>58.849997999999999</v>
      </c>
      <c r="D1952">
        <v>57.990001999999997</v>
      </c>
      <c r="E1952">
        <v>58.09</v>
      </c>
      <c r="F1952">
        <v>54.764285999999998</v>
      </c>
      <c r="G1952">
        <v>21074200</v>
      </c>
    </row>
    <row r="1953" spans="1:7" x14ac:dyDescent="0.35">
      <c r="A1953" s="2">
        <v>43945</v>
      </c>
      <c r="B1953">
        <v>58.43</v>
      </c>
      <c r="C1953">
        <v>58.900002000000001</v>
      </c>
      <c r="D1953">
        <v>58.23</v>
      </c>
      <c r="E1953">
        <v>58.709999000000003</v>
      </c>
      <c r="F1953">
        <v>55.348782</v>
      </c>
      <c r="G1953">
        <v>9638300</v>
      </c>
    </row>
    <row r="1954" spans="1:7" x14ac:dyDescent="0.35">
      <c r="A1954" s="2">
        <v>43948</v>
      </c>
      <c r="B1954">
        <v>59.07</v>
      </c>
      <c r="C1954">
        <v>59.150002000000001</v>
      </c>
      <c r="D1954">
        <v>58.650002000000001</v>
      </c>
      <c r="E1954">
        <v>58.880001</v>
      </c>
      <c r="F1954">
        <v>55.509051999999997</v>
      </c>
      <c r="G1954">
        <v>11024000</v>
      </c>
    </row>
    <row r="1955" spans="1:7" x14ac:dyDescent="0.35">
      <c r="A1955" s="2">
        <v>43949</v>
      </c>
      <c r="B1955">
        <v>59.560001</v>
      </c>
      <c r="C1955">
        <v>59.639999000000003</v>
      </c>
      <c r="D1955">
        <v>58.959999000000003</v>
      </c>
      <c r="E1955">
        <v>59.209999000000003</v>
      </c>
      <c r="F1955">
        <v>55.820160000000001</v>
      </c>
      <c r="G1955">
        <v>13608800</v>
      </c>
    </row>
    <row r="1956" spans="1:7" x14ac:dyDescent="0.35">
      <c r="A1956" s="2">
        <v>43950</v>
      </c>
      <c r="B1956">
        <v>59.509998000000003</v>
      </c>
      <c r="C1956">
        <v>59.509998000000003</v>
      </c>
      <c r="D1956">
        <v>58.400002000000001</v>
      </c>
      <c r="E1956">
        <v>58.959999000000003</v>
      </c>
      <c r="F1956">
        <v>55.584473000000003</v>
      </c>
      <c r="G1956">
        <v>16038500</v>
      </c>
    </row>
    <row r="1957" spans="1:7" x14ac:dyDescent="0.35">
      <c r="A1957" s="2">
        <v>43951</v>
      </c>
      <c r="B1957">
        <v>58.790000999999997</v>
      </c>
      <c r="C1957">
        <v>58.82</v>
      </c>
      <c r="D1957">
        <v>57.919998</v>
      </c>
      <c r="E1957">
        <v>58.259998000000003</v>
      </c>
      <c r="F1957">
        <v>54.924545000000002</v>
      </c>
      <c r="G1957">
        <v>16397100</v>
      </c>
    </row>
    <row r="1958" spans="1:7" x14ac:dyDescent="0.35">
      <c r="A1958" s="2">
        <v>43952</v>
      </c>
      <c r="B1958">
        <v>57.939999</v>
      </c>
      <c r="C1958">
        <v>58.43</v>
      </c>
      <c r="D1958">
        <v>57.380001</v>
      </c>
      <c r="E1958">
        <v>57.619999</v>
      </c>
      <c r="F1958">
        <v>54.321185999999997</v>
      </c>
      <c r="G1958">
        <v>13023600</v>
      </c>
    </row>
    <row r="1959" spans="1:7" x14ac:dyDescent="0.35">
      <c r="A1959" s="2">
        <v>43955</v>
      </c>
      <c r="B1959">
        <v>57.509998000000003</v>
      </c>
      <c r="C1959">
        <v>57.720001000000003</v>
      </c>
      <c r="D1959">
        <v>57.02</v>
      </c>
      <c r="E1959">
        <v>57.59</v>
      </c>
      <c r="F1959">
        <v>54.292904</v>
      </c>
      <c r="G1959">
        <v>11314200</v>
      </c>
    </row>
    <row r="1960" spans="1:7" x14ac:dyDescent="0.35">
      <c r="A1960" s="2">
        <v>43956</v>
      </c>
      <c r="B1960">
        <v>57.82</v>
      </c>
      <c r="C1960">
        <v>58.259998000000003</v>
      </c>
      <c r="D1960">
        <v>57.57</v>
      </c>
      <c r="E1960">
        <v>57.639999000000003</v>
      </c>
      <c r="F1960">
        <v>54.340046000000001</v>
      </c>
      <c r="G1960">
        <v>9705200</v>
      </c>
    </row>
    <row r="1961" spans="1:7" x14ac:dyDescent="0.35">
      <c r="A1961" s="2">
        <v>43957</v>
      </c>
      <c r="B1961">
        <v>57.740001999999997</v>
      </c>
      <c r="C1961">
        <v>57.900002000000001</v>
      </c>
      <c r="D1961">
        <v>56.959999000000003</v>
      </c>
      <c r="E1961">
        <v>57.009998000000003</v>
      </c>
      <c r="F1961">
        <v>53.746108999999997</v>
      </c>
      <c r="G1961">
        <v>10700100</v>
      </c>
    </row>
    <row r="1962" spans="1:7" x14ac:dyDescent="0.35">
      <c r="A1962" s="2">
        <v>43958</v>
      </c>
      <c r="B1962">
        <v>57.450001</v>
      </c>
      <c r="C1962">
        <v>57.529998999999997</v>
      </c>
      <c r="D1962">
        <v>56.73</v>
      </c>
      <c r="E1962">
        <v>56.849997999999999</v>
      </c>
      <c r="F1962">
        <v>53.595267999999997</v>
      </c>
      <c r="G1962">
        <v>11203600</v>
      </c>
    </row>
    <row r="1963" spans="1:7" x14ac:dyDescent="0.35">
      <c r="A1963" s="2">
        <v>43959</v>
      </c>
      <c r="B1963">
        <v>57.419998</v>
      </c>
      <c r="C1963">
        <v>58.240001999999997</v>
      </c>
      <c r="D1963">
        <v>57.389999000000003</v>
      </c>
      <c r="E1963">
        <v>58.119999</v>
      </c>
      <c r="F1963">
        <v>54.792563999999999</v>
      </c>
      <c r="G1963">
        <v>13405000</v>
      </c>
    </row>
    <row r="1964" spans="1:7" x14ac:dyDescent="0.35">
      <c r="A1964" s="2">
        <v>43962</v>
      </c>
      <c r="B1964">
        <v>57.860000999999997</v>
      </c>
      <c r="C1964">
        <v>58.490001999999997</v>
      </c>
      <c r="D1964">
        <v>57.799999</v>
      </c>
      <c r="E1964">
        <v>58.040000999999997</v>
      </c>
      <c r="F1964">
        <v>54.717140000000001</v>
      </c>
      <c r="G1964">
        <v>8807200</v>
      </c>
    </row>
    <row r="1965" spans="1:7" x14ac:dyDescent="0.35">
      <c r="A1965" s="2">
        <v>43963</v>
      </c>
      <c r="B1965">
        <v>58.23</v>
      </c>
      <c r="C1965">
        <v>58.549999</v>
      </c>
      <c r="D1965">
        <v>57.549999</v>
      </c>
      <c r="E1965">
        <v>57.549999</v>
      </c>
      <c r="F1965">
        <v>54.255195999999998</v>
      </c>
      <c r="G1965">
        <v>20587300</v>
      </c>
    </row>
    <row r="1966" spans="1:7" x14ac:dyDescent="0.35">
      <c r="A1966" s="2">
        <v>43964</v>
      </c>
      <c r="B1966">
        <v>57.5</v>
      </c>
      <c r="C1966">
        <v>57.82</v>
      </c>
      <c r="D1966">
        <v>56.689999</v>
      </c>
      <c r="E1966">
        <v>57.029998999999997</v>
      </c>
      <c r="F1966">
        <v>53.764969000000001</v>
      </c>
      <c r="G1966">
        <v>12186800</v>
      </c>
    </row>
    <row r="1967" spans="1:7" x14ac:dyDescent="0.35">
      <c r="A1967" s="2">
        <v>43965</v>
      </c>
      <c r="B1967">
        <v>56.75</v>
      </c>
      <c r="C1967">
        <v>57.040000999999997</v>
      </c>
      <c r="D1967">
        <v>55.990001999999997</v>
      </c>
      <c r="E1967">
        <v>56.889999000000003</v>
      </c>
      <c r="F1967">
        <v>53.632984</v>
      </c>
      <c r="G1967">
        <v>11793500</v>
      </c>
    </row>
    <row r="1968" spans="1:7" x14ac:dyDescent="0.35">
      <c r="A1968" s="2">
        <v>43966</v>
      </c>
      <c r="B1968">
        <v>56.880001</v>
      </c>
      <c r="C1968">
        <v>57.560001</v>
      </c>
      <c r="D1968">
        <v>56.68</v>
      </c>
      <c r="E1968">
        <v>57.389999000000003</v>
      </c>
      <c r="F1968">
        <v>54.104359000000002</v>
      </c>
      <c r="G1968">
        <v>20847900</v>
      </c>
    </row>
    <row r="1969" spans="1:7" x14ac:dyDescent="0.35">
      <c r="A1969" s="2">
        <v>43969</v>
      </c>
      <c r="B1969">
        <v>58.299999</v>
      </c>
      <c r="C1969">
        <v>58.599997999999999</v>
      </c>
      <c r="D1969">
        <v>57.880001</v>
      </c>
      <c r="E1969">
        <v>58.299999</v>
      </c>
      <c r="F1969">
        <v>54.962260999999998</v>
      </c>
      <c r="G1969">
        <v>15213600</v>
      </c>
    </row>
    <row r="1970" spans="1:7" x14ac:dyDescent="0.35">
      <c r="A1970" s="2">
        <v>43970</v>
      </c>
      <c r="B1970">
        <v>58.380001</v>
      </c>
      <c r="C1970">
        <v>58.41</v>
      </c>
      <c r="D1970">
        <v>57.23</v>
      </c>
      <c r="E1970">
        <v>57.23</v>
      </c>
      <c r="F1970">
        <v>53.953513999999998</v>
      </c>
      <c r="G1970">
        <v>15313100</v>
      </c>
    </row>
    <row r="1971" spans="1:7" x14ac:dyDescent="0.35">
      <c r="A1971" s="2">
        <v>43971</v>
      </c>
      <c r="B1971">
        <v>57.709999000000003</v>
      </c>
      <c r="C1971">
        <v>57.939999</v>
      </c>
      <c r="D1971">
        <v>57.360000999999997</v>
      </c>
      <c r="E1971">
        <v>57.91</v>
      </c>
      <c r="F1971">
        <v>54.594585000000002</v>
      </c>
      <c r="G1971">
        <v>8519600</v>
      </c>
    </row>
    <row r="1972" spans="1:7" x14ac:dyDescent="0.35">
      <c r="A1972" s="2">
        <v>43972</v>
      </c>
      <c r="B1972">
        <v>57.82</v>
      </c>
      <c r="C1972">
        <v>57.830002</v>
      </c>
      <c r="D1972">
        <v>57.150002000000001</v>
      </c>
      <c r="E1972">
        <v>57.27</v>
      </c>
      <c r="F1972">
        <v>53.991225999999997</v>
      </c>
      <c r="G1972">
        <v>13913900</v>
      </c>
    </row>
    <row r="1973" spans="1:7" x14ac:dyDescent="0.35">
      <c r="A1973" s="2">
        <v>43973</v>
      </c>
      <c r="B1973">
        <v>57.290000999999997</v>
      </c>
      <c r="C1973">
        <v>57.52</v>
      </c>
      <c r="D1973">
        <v>57.16</v>
      </c>
      <c r="E1973">
        <v>57.470001000000003</v>
      </c>
      <c r="F1973">
        <v>54.179774999999999</v>
      </c>
      <c r="G1973">
        <v>7216300</v>
      </c>
    </row>
    <row r="1974" spans="1:7" x14ac:dyDescent="0.35">
      <c r="A1974" s="2">
        <v>43977</v>
      </c>
      <c r="B1974">
        <v>58.279998999999997</v>
      </c>
      <c r="C1974">
        <v>58.380001</v>
      </c>
      <c r="D1974">
        <v>57.669998</v>
      </c>
      <c r="E1974">
        <v>57.779998999999997</v>
      </c>
      <c r="F1974">
        <v>54.472031000000001</v>
      </c>
      <c r="G1974">
        <v>10487200</v>
      </c>
    </row>
    <row r="1975" spans="1:7" x14ac:dyDescent="0.35">
      <c r="A1975" s="2">
        <v>43978</v>
      </c>
      <c r="B1975">
        <v>58.240001999999997</v>
      </c>
      <c r="C1975">
        <v>58.700001</v>
      </c>
      <c r="D1975">
        <v>57.91</v>
      </c>
      <c r="E1975">
        <v>58.650002000000001</v>
      </c>
      <c r="F1975">
        <v>55.292220999999998</v>
      </c>
      <c r="G1975">
        <v>10937800</v>
      </c>
    </row>
    <row r="1976" spans="1:7" x14ac:dyDescent="0.35">
      <c r="A1976" s="2">
        <v>43979</v>
      </c>
      <c r="B1976">
        <v>59.099997999999999</v>
      </c>
      <c r="C1976">
        <v>59.5</v>
      </c>
      <c r="D1976">
        <v>58.849997999999999</v>
      </c>
      <c r="E1976">
        <v>59.169998</v>
      </c>
      <c r="F1976">
        <v>55.782451999999999</v>
      </c>
      <c r="G1976">
        <v>10184300</v>
      </c>
    </row>
    <row r="1977" spans="1:7" x14ac:dyDescent="0.35">
      <c r="A1977" s="2">
        <v>43980</v>
      </c>
      <c r="B1977">
        <v>58.990001999999997</v>
      </c>
      <c r="C1977">
        <v>59.419998</v>
      </c>
      <c r="D1977">
        <v>58.459999000000003</v>
      </c>
      <c r="E1977">
        <v>59.23</v>
      </c>
      <c r="F1977">
        <v>55.839011999999997</v>
      </c>
      <c r="G1977">
        <v>12890900</v>
      </c>
    </row>
    <row r="1978" spans="1:7" x14ac:dyDescent="0.35">
      <c r="A1978" s="2">
        <v>43983</v>
      </c>
      <c r="B1978">
        <v>59.259998000000003</v>
      </c>
      <c r="C1978">
        <v>59.860000999999997</v>
      </c>
      <c r="D1978">
        <v>59.23</v>
      </c>
      <c r="E1978">
        <v>59.639999000000003</v>
      </c>
      <c r="F1978">
        <v>56.225540000000002</v>
      </c>
      <c r="G1978">
        <v>9101400</v>
      </c>
    </row>
    <row r="1979" spans="1:7" x14ac:dyDescent="0.35">
      <c r="A1979" s="2">
        <v>43984</v>
      </c>
      <c r="B1979">
        <v>59.740001999999997</v>
      </c>
      <c r="C1979">
        <v>59.830002</v>
      </c>
      <c r="D1979">
        <v>59.34</v>
      </c>
      <c r="E1979">
        <v>59.799999</v>
      </c>
      <c r="F1979">
        <v>56.376381000000002</v>
      </c>
      <c r="G1979">
        <v>9837900</v>
      </c>
    </row>
    <row r="1980" spans="1:7" x14ac:dyDescent="0.35">
      <c r="A1980" s="2">
        <v>43985</v>
      </c>
      <c r="B1980">
        <v>60.060001</v>
      </c>
      <c r="C1980">
        <v>60.16</v>
      </c>
      <c r="D1980">
        <v>59.860000999999997</v>
      </c>
      <c r="E1980">
        <v>59.880001</v>
      </c>
      <c r="F1980">
        <v>56.451805</v>
      </c>
      <c r="G1980">
        <v>10155300</v>
      </c>
    </row>
    <row r="1981" spans="1:7" x14ac:dyDescent="0.35">
      <c r="A1981" s="2">
        <v>43986</v>
      </c>
      <c r="B1981">
        <v>59.759998000000003</v>
      </c>
      <c r="C1981">
        <v>60.07</v>
      </c>
      <c r="D1981">
        <v>59.27</v>
      </c>
      <c r="E1981">
        <v>59.59</v>
      </c>
      <c r="F1981">
        <v>56.178406000000003</v>
      </c>
      <c r="G1981">
        <v>8973800</v>
      </c>
    </row>
    <row r="1982" spans="1:7" x14ac:dyDescent="0.35">
      <c r="A1982" s="2">
        <v>43987</v>
      </c>
      <c r="B1982">
        <v>60.029998999999997</v>
      </c>
      <c r="C1982">
        <v>60.73</v>
      </c>
      <c r="D1982">
        <v>59.860000999999997</v>
      </c>
      <c r="E1982">
        <v>60.419998</v>
      </c>
      <c r="F1982">
        <v>56.960887999999997</v>
      </c>
      <c r="G1982">
        <v>11502200</v>
      </c>
    </row>
    <row r="1983" spans="1:7" x14ac:dyDescent="0.35">
      <c r="A1983" s="2">
        <v>43990</v>
      </c>
      <c r="B1983">
        <v>60.43</v>
      </c>
      <c r="C1983">
        <v>61.099997999999999</v>
      </c>
      <c r="D1983">
        <v>60.220001000000003</v>
      </c>
      <c r="E1983">
        <v>61.07</v>
      </c>
      <c r="F1983">
        <v>57.573666000000003</v>
      </c>
      <c r="G1983">
        <v>13094200</v>
      </c>
    </row>
    <row r="1984" spans="1:7" x14ac:dyDescent="0.35">
      <c r="A1984" s="2">
        <v>43991</v>
      </c>
      <c r="B1984">
        <v>60.84</v>
      </c>
      <c r="C1984">
        <v>60.93</v>
      </c>
      <c r="D1984">
        <v>60.200001</v>
      </c>
      <c r="E1984">
        <v>60.57</v>
      </c>
      <c r="F1984">
        <v>57.102294999999998</v>
      </c>
      <c r="G1984">
        <v>13735400</v>
      </c>
    </row>
    <row r="1985" spans="1:7" x14ac:dyDescent="0.35">
      <c r="A1985" s="2">
        <v>43992</v>
      </c>
      <c r="B1985">
        <v>60.709999000000003</v>
      </c>
      <c r="C1985">
        <v>60.880001</v>
      </c>
      <c r="D1985">
        <v>60.279998999999997</v>
      </c>
      <c r="E1985">
        <v>60.400002000000001</v>
      </c>
      <c r="F1985">
        <v>56.942028000000001</v>
      </c>
      <c r="G1985">
        <v>9877800</v>
      </c>
    </row>
    <row r="1986" spans="1:7" x14ac:dyDescent="0.35">
      <c r="A1986" s="2">
        <v>43993</v>
      </c>
      <c r="B1986">
        <v>59.75</v>
      </c>
      <c r="C1986">
        <v>60.119999</v>
      </c>
      <c r="D1986">
        <v>58.040000999999997</v>
      </c>
      <c r="E1986">
        <v>58.110000999999997</v>
      </c>
      <c r="F1986">
        <v>54.783138000000001</v>
      </c>
      <c r="G1986">
        <v>14738500</v>
      </c>
    </row>
    <row r="1987" spans="1:7" x14ac:dyDescent="0.35">
      <c r="A1987" s="2">
        <v>43994</v>
      </c>
      <c r="B1987">
        <v>58.91</v>
      </c>
      <c r="C1987">
        <v>58.919998</v>
      </c>
      <c r="D1987">
        <v>57.619999</v>
      </c>
      <c r="E1987">
        <v>58.119999</v>
      </c>
      <c r="F1987">
        <v>54.792563999999999</v>
      </c>
      <c r="G1987">
        <v>17837500</v>
      </c>
    </row>
    <row r="1988" spans="1:7" x14ac:dyDescent="0.35">
      <c r="A1988" s="2">
        <v>43997</v>
      </c>
      <c r="B1988">
        <v>57.580002</v>
      </c>
      <c r="C1988">
        <v>58.869999</v>
      </c>
      <c r="D1988">
        <v>57.189999</v>
      </c>
      <c r="E1988">
        <v>58.790000999999997</v>
      </c>
      <c r="F1988">
        <v>55.424205999999998</v>
      </c>
      <c r="G1988">
        <v>11366700</v>
      </c>
    </row>
    <row r="1989" spans="1:7" x14ac:dyDescent="0.35">
      <c r="A1989" s="2">
        <v>43998</v>
      </c>
      <c r="B1989">
        <v>59.950001</v>
      </c>
      <c r="C1989">
        <v>60.02</v>
      </c>
      <c r="D1989">
        <v>58.939999</v>
      </c>
      <c r="E1989">
        <v>59.709999000000003</v>
      </c>
      <c r="F1989">
        <v>56.291533999999999</v>
      </c>
      <c r="G1989">
        <v>10840300</v>
      </c>
    </row>
    <row r="1990" spans="1:7" x14ac:dyDescent="0.35">
      <c r="A1990" s="2">
        <v>43999</v>
      </c>
      <c r="B1990">
        <v>59.82</v>
      </c>
      <c r="C1990">
        <v>60.07</v>
      </c>
      <c r="D1990">
        <v>59.439999</v>
      </c>
      <c r="E1990">
        <v>59.619999</v>
      </c>
      <c r="F1990">
        <v>56.206684000000003</v>
      </c>
      <c r="G1990">
        <v>8388400</v>
      </c>
    </row>
    <row r="1991" spans="1:7" x14ac:dyDescent="0.35">
      <c r="A1991" s="2">
        <v>44000</v>
      </c>
      <c r="B1991">
        <v>59.349997999999999</v>
      </c>
      <c r="C1991">
        <v>59.990001999999997</v>
      </c>
      <c r="D1991">
        <v>59.27</v>
      </c>
      <c r="E1991">
        <v>59.93</v>
      </c>
      <c r="F1991">
        <v>56.498939999999997</v>
      </c>
      <c r="G1991">
        <v>6022600</v>
      </c>
    </row>
    <row r="1992" spans="1:7" x14ac:dyDescent="0.35">
      <c r="A1992" s="2">
        <v>44001</v>
      </c>
      <c r="B1992">
        <v>60.48</v>
      </c>
      <c r="C1992">
        <v>60.669998</v>
      </c>
      <c r="D1992">
        <v>59.529998999999997</v>
      </c>
      <c r="E1992">
        <v>59.619999</v>
      </c>
      <c r="F1992">
        <v>56.206684000000003</v>
      </c>
      <c r="G1992">
        <v>10777200</v>
      </c>
    </row>
    <row r="1993" spans="1:7" x14ac:dyDescent="0.35">
      <c r="A1993" s="2">
        <v>44004</v>
      </c>
      <c r="B1993">
        <v>59.099997999999999</v>
      </c>
      <c r="C1993">
        <v>59.220001000000003</v>
      </c>
      <c r="D1993">
        <v>58.779998999999997</v>
      </c>
      <c r="E1993">
        <v>58.990001999999997</v>
      </c>
      <c r="F1993">
        <v>56.046120000000002</v>
      </c>
      <c r="G1993">
        <v>9039600</v>
      </c>
    </row>
    <row r="1994" spans="1:7" x14ac:dyDescent="0.35">
      <c r="A1994" s="2">
        <v>44005</v>
      </c>
      <c r="B1994">
        <v>59.380001</v>
      </c>
      <c r="C1994">
        <v>59.59</v>
      </c>
      <c r="D1994">
        <v>58.84</v>
      </c>
      <c r="E1994">
        <v>58.900002000000001</v>
      </c>
      <c r="F1994">
        <v>55.960616999999999</v>
      </c>
      <c r="G1994">
        <v>7951000</v>
      </c>
    </row>
    <row r="1995" spans="1:7" x14ac:dyDescent="0.35">
      <c r="A1995" s="2">
        <v>44006</v>
      </c>
      <c r="B1995">
        <v>58.599997999999999</v>
      </c>
      <c r="C1995">
        <v>58.599997999999999</v>
      </c>
      <c r="D1995">
        <v>57.700001</v>
      </c>
      <c r="E1995">
        <v>57.91</v>
      </c>
      <c r="F1995">
        <v>55.020020000000002</v>
      </c>
      <c r="G1995">
        <v>14343200</v>
      </c>
    </row>
    <row r="1996" spans="1:7" x14ac:dyDescent="0.35">
      <c r="A1996" s="2">
        <v>44007</v>
      </c>
      <c r="B1996">
        <v>57.880001</v>
      </c>
      <c r="C1996">
        <v>58.389999000000003</v>
      </c>
      <c r="D1996">
        <v>57.52</v>
      </c>
      <c r="E1996">
        <v>58.32</v>
      </c>
      <c r="F1996">
        <v>55.409554</v>
      </c>
      <c r="G1996">
        <v>12128900</v>
      </c>
    </row>
    <row r="1997" spans="1:7" x14ac:dyDescent="0.35">
      <c r="A1997" s="2">
        <v>44008</v>
      </c>
      <c r="B1997">
        <v>58.299999</v>
      </c>
      <c r="C1997">
        <v>58.459999000000003</v>
      </c>
      <c r="D1997">
        <v>57.080002</v>
      </c>
      <c r="E1997">
        <v>57.130001</v>
      </c>
      <c r="F1997">
        <v>54.278945999999998</v>
      </c>
      <c r="G1997">
        <v>14476500</v>
      </c>
    </row>
    <row r="1998" spans="1:7" x14ac:dyDescent="0.35">
      <c r="A1998" s="2">
        <v>44011</v>
      </c>
      <c r="B1998">
        <v>57.5</v>
      </c>
      <c r="C1998">
        <v>58.32</v>
      </c>
      <c r="D1998">
        <v>57.450001</v>
      </c>
      <c r="E1998">
        <v>58.209999000000003</v>
      </c>
      <c r="F1998">
        <v>55.305050000000001</v>
      </c>
      <c r="G1998">
        <v>9654200</v>
      </c>
    </row>
    <row r="1999" spans="1:7" x14ac:dyDescent="0.35">
      <c r="A1999" s="2">
        <v>44012</v>
      </c>
      <c r="B1999">
        <v>58.220001000000003</v>
      </c>
      <c r="C1999">
        <v>58.860000999999997</v>
      </c>
      <c r="D1999">
        <v>58.130001</v>
      </c>
      <c r="E1999">
        <v>58.639999000000003</v>
      </c>
      <c r="F1999">
        <v>55.713588999999999</v>
      </c>
      <c r="G1999">
        <v>7379800</v>
      </c>
    </row>
    <row r="2000" spans="1:7" x14ac:dyDescent="0.35">
      <c r="A2000" s="2">
        <v>44013</v>
      </c>
      <c r="B2000">
        <v>58.75</v>
      </c>
      <c r="C2000">
        <v>59.060001</v>
      </c>
      <c r="D2000">
        <v>58.66</v>
      </c>
      <c r="E2000">
        <v>58.689999</v>
      </c>
      <c r="F2000">
        <v>55.761096999999999</v>
      </c>
      <c r="G2000">
        <v>7261600</v>
      </c>
    </row>
    <row r="2001" spans="1:7" x14ac:dyDescent="0.35">
      <c r="A2001" s="2">
        <v>44014</v>
      </c>
      <c r="B2001">
        <v>59.18</v>
      </c>
      <c r="C2001">
        <v>59.57</v>
      </c>
      <c r="D2001">
        <v>58.869999</v>
      </c>
      <c r="E2001">
        <v>58.990001999999997</v>
      </c>
      <c r="F2001">
        <v>56.046120000000002</v>
      </c>
      <c r="G2001">
        <v>6857200</v>
      </c>
    </row>
    <row r="2002" spans="1:7" x14ac:dyDescent="0.35">
      <c r="A2002" s="2">
        <v>44018</v>
      </c>
      <c r="B2002">
        <v>59.439999</v>
      </c>
      <c r="C2002">
        <v>59.580002</v>
      </c>
      <c r="D2002">
        <v>58.950001</v>
      </c>
      <c r="E2002">
        <v>59.279998999999997</v>
      </c>
      <c r="F2002">
        <v>56.321651000000003</v>
      </c>
      <c r="G2002">
        <v>10091300</v>
      </c>
    </row>
    <row r="2003" spans="1:7" x14ac:dyDescent="0.35">
      <c r="A2003" s="2">
        <v>44019</v>
      </c>
      <c r="B2003">
        <v>58.959999000000003</v>
      </c>
      <c r="C2003">
        <v>60.150002000000001</v>
      </c>
      <c r="D2003">
        <v>58.919998</v>
      </c>
      <c r="E2003">
        <v>59.82</v>
      </c>
      <c r="F2003">
        <v>56.834702</v>
      </c>
      <c r="G2003">
        <v>8161000</v>
      </c>
    </row>
    <row r="2004" spans="1:7" x14ac:dyDescent="0.35">
      <c r="A2004" s="2">
        <v>44020</v>
      </c>
      <c r="B2004">
        <v>59.950001</v>
      </c>
      <c r="C2004">
        <v>59.990001999999997</v>
      </c>
      <c r="D2004">
        <v>59.419998</v>
      </c>
      <c r="E2004">
        <v>59.669998</v>
      </c>
      <c r="F2004">
        <v>56.692183999999997</v>
      </c>
      <c r="G2004">
        <v>9328000</v>
      </c>
    </row>
    <row r="2005" spans="1:7" x14ac:dyDescent="0.35">
      <c r="A2005" s="2">
        <v>44021</v>
      </c>
      <c r="B2005">
        <v>59.59</v>
      </c>
      <c r="C2005">
        <v>59.75</v>
      </c>
      <c r="D2005">
        <v>58.860000999999997</v>
      </c>
      <c r="E2005">
        <v>59.200001</v>
      </c>
      <c r="F2005">
        <v>56.245640000000002</v>
      </c>
      <c r="G2005">
        <v>7672500</v>
      </c>
    </row>
    <row r="2006" spans="1:7" x14ac:dyDescent="0.35">
      <c r="A2006" s="2">
        <v>44022</v>
      </c>
      <c r="B2006">
        <v>59.27</v>
      </c>
      <c r="C2006">
        <v>60.41</v>
      </c>
      <c r="D2006">
        <v>59.259998000000003</v>
      </c>
      <c r="E2006">
        <v>60.290000999999997</v>
      </c>
      <c r="F2006">
        <v>57.28125</v>
      </c>
      <c r="G2006">
        <v>14142800</v>
      </c>
    </row>
    <row r="2007" spans="1:7" x14ac:dyDescent="0.35">
      <c r="A2007" s="2">
        <v>44025</v>
      </c>
      <c r="B2007">
        <v>60.580002</v>
      </c>
      <c r="C2007">
        <v>61</v>
      </c>
      <c r="D2007">
        <v>59.970001000000003</v>
      </c>
      <c r="E2007">
        <v>60.200001</v>
      </c>
      <c r="F2007">
        <v>57.195735999999997</v>
      </c>
      <c r="G2007">
        <v>10906200</v>
      </c>
    </row>
    <row r="2008" spans="1:7" x14ac:dyDescent="0.35">
      <c r="A2008" s="2">
        <v>44026</v>
      </c>
      <c r="B2008">
        <v>60.029998999999997</v>
      </c>
      <c r="C2008">
        <v>61.23</v>
      </c>
      <c r="D2008">
        <v>59.91</v>
      </c>
      <c r="E2008">
        <v>61.080002</v>
      </c>
      <c r="F2008">
        <v>58.031821999999998</v>
      </c>
      <c r="G2008">
        <v>14270100</v>
      </c>
    </row>
    <row r="2009" spans="1:7" x14ac:dyDescent="0.35">
      <c r="A2009" s="2">
        <v>44027</v>
      </c>
      <c r="B2009">
        <v>61.389999000000003</v>
      </c>
      <c r="C2009">
        <v>61.860000999999997</v>
      </c>
      <c r="D2009">
        <v>60.939999</v>
      </c>
      <c r="E2009">
        <v>61.130001</v>
      </c>
      <c r="F2009">
        <v>58.079323000000002</v>
      </c>
      <c r="G2009">
        <v>14952700</v>
      </c>
    </row>
    <row r="2010" spans="1:7" x14ac:dyDescent="0.35">
      <c r="A2010" s="2">
        <v>44028</v>
      </c>
      <c r="B2010">
        <v>61.099997999999999</v>
      </c>
      <c r="C2010">
        <v>61.380001</v>
      </c>
      <c r="D2010">
        <v>60.98</v>
      </c>
      <c r="E2010">
        <v>61.259998000000003</v>
      </c>
      <c r="F2010">
        <v>58.202843000000001</v>
      </c>
      <c r="G2010">
        <v>7770200</v>
      </c>
    </row>
    <row r="2011" spans="1:7" x14ac:dyDescent="0.35">
      <c r="A2011" s="2">
        <v>44029</v>
      </c>
      <c r="B2011">
        <v>61.540000999999997</v>
      </c>
      <c r="C2011">
        <v>61.689999</v>
      </c>
      <c r="D2011">
        <v>61.330002</v>
      </c>
      <c r="E2011">
        <v>61.59</v>
      </c>
      <c r="F2011">
        <v>58.516373000000002</v>
      </c>
      <c r="G2011">
        <v>6321700</v>
      </c>
    </row>
    <row r="2012" spans="1:7" x14ac:dyDescent="0.35">
      <c r="A2012" s="2">
        <v>44032</v>
      </c>
      <c r="B2012">
        <v>61.459999000000003</v>
      </c>
      <c r="C2012">
        <v>61.490001999999997</v>
      </c>
      <c r="D2012">
        <v>60.779998999999997</v>
      </c>
      <c r="E2012">
        <v>60.970001000000003</v>
      </c>
      <c r="F2012">
        <v>57.927318999999997</v>
      </c>
      <c r="G2012">
        <v>6818600</v>
      </c>
    </row>
    <row r="2013" spans="1:7" x14ac:dyDescent="0.35">
      <c r="A2013" s="2">
        <v>44033</v>
      </c>
      <c r="B2013">
        <v>61.400002000000001</v>
      </c>
      <c r="C2013">
        <v>62.16</v>
      </c>
      <c r="D2013">
        <v>61.330002</v>
      </c>
      <c r="E2013">
        <v>61.5</v>
      </c>
      <c r="F2013">
        <v>58.430858999999998</v>
      </c>
      <c r="G2013">
        <v>7847300</v>
      </c>
    </row>
    <row r="2014" spans="1:7" x14ac:dyDescent="0.35">
      <c r="A2014" s="2">
        <v>44034</v>
      </c>
      <c r="B2014">
        <v>61.689999</v>
      </c>
      <c r="C2014">
        <v>62.080002</v>
      </c>
      <c r="D2014">
        <v>61.060001</v>
      </c>
      <c r="E2014">
        <v>61.990001999999997</v>
      </c>
      <c r="F2014">
        <v>58.896411999999998</v>
      </c>
      <c r="G2014">
        <v>7022700</v>
      </c>
    </row>
    <row r="2015" spans="1:7" x14ac:dyDescent="0.35">
      <c r="A2015" s="2">
        <v>44035</v>
      </c>
      <c r="B2015">
        <v>62.200001</v>
      </c>
      <c r="C2015">
        <v>62.459999000000003</v>
      </c>
      <c r="D2015">
        <v>62</v>
      </c>
      <c r="E2015">
        <v>62.209999000000003</v>
      </c>
      <c r="F2015">
        <v>59.105431000000003</v>
      </c>
      <c r="G2015">
        <v>9468000</v>
      </c>
    </row>
    <row r="2016" spans="1:7" x14ac:dyDescent="0.35">
      <c r="A2016" s="2">
        <v>44036</v>
      </c>
      <c r="B2016">
        <v>62.310001</v>
      </c>
      <c r="C2016">
        <v>62.830002</v>
      </c>
      <c r="D2016">
        <v>61.830002</v>
      </c>
      <c r="E2016">
        <v>62.130001</v>
      </c>
      <c r="F2016">
        <v>59.029423000000001</v>
      </c>
      <c r="G2016">
        <v>6809200</v>
      </c>
    </row>
    <row r="2017" spans="1:7" x14ac:dyDescent="0.35">
      <c r="A2017" s="2">
        <v>44039</v>
      </c>
      <c r="B2017">
        <v>62.07</v>
      </c>
      <c r="C2017">
        <v>62.450001</v>
      </c>
      <c r="D2017">
        <v>61.939999</v>
      </c>
      <c r="E2017">
        <v>62.439999</v>
      </c>
      <c r="F2017">
        <v>59.323943999999997</v>
      </c>
      <c r="G2017">
        <v>6801900</v>
      </c>
    </row>
    <row r="2018" spans="1:7" x14ac:dyDescent="0.35">
      <c r="A2018" s="2">
        <v>44040</v>
      </c>
      <c r="B2018">
        <v>62.419998</v>
      </c>
      <c r="C2018">
        <v>62.98</v>
      </c>
      <c r="D2018">
        <v>62.389999000000003</v>
      </c>
      <c r="E2018">
        <v>62.669998</v>
      </c>
      <c r="F2018">
        <v>59.542473000000001</v>
      </c>
      <c r="G2018">
        <v>6699300</v>
      </c>
    </row>
    <row r="2019" spans="1:7" x14ac:dyDescent="0.35">
      <c r="A2019" s="2">
        <v>44041</v>
      </c>
      <c r="B2019">
        <v>62.650002000000001</v>
      </c>
      <c r="C2019">
        <v>62.959999000000003</v>
      </c>
      <c r="D2019">
        <v>62.490001999999997</v>
      </c>
      <c r="E2019">
        <v>62.759998000000003</v>
      </c>
      <c r="F2019">
        <v>59.627983</v>
      </c>
      <c r="G2019">
        <v>7486400</v>
      </c>
    </row>
    <row r="2020" spans="1:7" x14ac:dyDescent="0.35">
      <c r="A2020" s="2">
        <v>44042</v>
      </c>
      <c r="B2020">
        <v>62.610000999999997</v>
      </c>
      <c r="C2020">
        <v>62.98</v>
      </c>
      <c r="D2020">
        <v>62.32</v>
      </c>
      <c r="E2020">
        <v>62.759998000000003</v>
      </c>
      <c r="F2020">
        <v>59.627983</v>
      </c>
      <c r="G2020">
        <v>10901300</v>
      </c>
    </row>
    <row r="2021" spans="1:7" x14ac:dyDescent="0.35">
      <c r="A2021" s="2">
        <v>44043</v>
      </c>
      <c r="B2021">
        <v>62.509998000000003</v>
      </c>
      <c r="C2021">
        <v>62.709999000000003</v>
      </c>
      <c r="D2021">
        <v>61.919998</v>
      </c>
      <c r="E2021">
        <v>62.700001</v>
      </c>
      <c r="F2021">
        <v>59.570971999999998</v>
      </c>
      <c r="G2021">
        <v>10277200</v>
      </c>
    </row>
    <row r="2022" spans="1:7" x14ac:dyDescent="0.35">
      <c r="A2022" s="2">
        <v>44046</v>
      </c>
      <c r="B2022">
        <v>62.73</v>
      </c>
      <c r="C2022">
        <v>62.759998000000003</v>
      </c>
      <c r="D2022">
        <v>62.220001000000003</v>
      </c>
      <c r="E2022">
        <v>62.529998999999997</v>
      </c>
      <c r="F2022">
        <v>59.409458000000001</v>
      </c>
      <c r="G2022">
        <v>8614400</v>
      </c>
    </row>
    <row r="2023" spans="1:7" x14ac:dyDescent="0.35">
      <c r="A2023" s="2">
        <v>44047</v>
      </c>
      <c r="B2023">
        <v>62.439999</v>
      </c>
      <c r="C2023">
        <v>63.330002</v>
      </c>
      <c r="D2023">
        <v>62.330002</v>
      </c>
      <c r="E2023">
        <v>63.310001</v>
      </c>
      <c r="F2023">
        <v>60.150536000000002</v>
      </c>
      <c r="G2023">
        <v>7417400</v>
      </c>
    </row>
    <row r="2024" spans="1:7" x14ac:dyDescent="0.35">
      <c r="A2024" s="2">
        <v>44048</v>
      </c>
      <c r="B2024">
        <v>63.41</v>
      </c>
      <c r="C2024">
        <v>63.540000999999997</v>
      </c>
      <c r="D2024">
        <v>63</v>
      </c>
      <c r="E2024">
        <v>63.18</v>
      </c>
      <c r="F2024">
        <v>60.027016000000003</v>
      </c>
      <c r="G2024">
        <v>7143600</v>
      </c>
    </row>
    <row r="2025" spans="1:7" x14ac:dyDescent="0.35">
      <c r="A2025" s="2">
        <v>44049</v>
      </c>
      <c r="B2025">
        <v>63.029998999999997</v>
      </c>
      <c r="C2025">
        <v>63.290000999999997</v>
      </c>
      <c r="D2025">
        <v>62.919998</v>
      </c>
      <c r="E2025">
        <v>63.169998</v>
      </c>
      <c r="F2025">
        <v>60.017521000000002</v>
      </c>
      <c r="G2025">
        <v>11983700</v>
      </c>
    </row>
    <row r="2026" spans="1:7" x14ac:dyDescent="0.35">
      <c r="A2026" s="2">
        <v>44050</v>
      </c>
      <c r="B2026">
        <v>63.07</v>
      </c>
      <c r="C2026">
        <v>63.57</v>
      </c>
      <c r="D2026">
        <v>63</v>
      </c>
      <c r="E2026">
        <v>63.509998000000003</v>
      </c>
      <c r="F2026">
        <v>60.340549000000003</v>
      </c>
      <c r="G2026">
        <v>9175700</v>
      </c>
    </row>
    <row r="2027" spans="1:7" x14ac:dyDescent="0.35">
      <c r="A2027" s="2">
        <v>44053</v>
      </c>
      <c r="B2027">
        <v>63.580002</v>
      </c>
      <c r="C2027">
        <v>63.970001000000003</v>
      </c>
      <c r="D2027">
        <v>63.439999</v>
      </c>
      <c r="E2027">
        <v>63.84</v>
      </c>
      <c r="F2027">
        <v>60.654083</v>
      </c>
      <c r="G2027">
        <v>4345600</v>
      </c>
    </row>
    <row r="2028" spans="1:7" x14ac:dyDescent="0.35">
      <c r="A2028" s="2">
        <v>44054</v>
      </c>
      <c r="B2028">
        <v>64.139999000000003</v>
      </c>
      <c r="C2028">
        <v>64.300003000000004</v>
      </c>
      <c r="D2028">
        <v>63.220001000000003</v>
      </c>
      <c r="E2028">
        <v>63.400002000000001</v>
      </c>
      <c r="F2028">
        <v>60.236046000000002</v>
      </c>
      <c r="G2028">
        <v>8633500</v>
      </c>
    </row>
    <row r="2029" spans="1:7" x14ac:dyDescent="0.35">
      <c r="A2029" s="2">
        <v>44055</v>
      </c>
      <c r="B2029">
        <v>63.66</v>
      </c>
      <c r="C2029">
        <v>64.5</v>
      </c>
      <c r="D2029">
        <v>63.66</v>
      </c>
      <c r="E2029">
        <v>64.220000999999996</v>
      </c>
      <c r="F2029">
        <v>61.015121000000001</v>
      </c>
      <c r="G2029">
        <v>8021600</v>
      </c>
    </row>
    <row r="2030" spans="1:7" x14ac:dyDescent="0.35">
      <c r="A2030" s="2">
        <v>44056</v>
      </c>
      <c r="B2030">
        <v>64.080001999999993</v>
      </c>
      <c r="C2030">
        <v>64.360000999999997</v>
      </c>
      <c r="D2030">
        <v>63.990001999999997</v>
      </c>
      <c r="E2030">
        <v>64.169998000000007</v>
      </c>
      <c r="F2030">
        <v>60.967613</v>
      </c>
      <c r="G2030">
        <v>5857100</v>
      </c>
    </row>
    <row r="2031" spans="1:7" x14ac:dyDescent="0.35">
      <c r="A2031" s="2">
        <v>44057</v>
      </c>
      <c r="B2031">
        <v>64.099997999999999</v>
      </c>
      <c r="C2031">
        <v>64.370002999999997</v>
      </c>
      <c r="D2031">
        <v>63.919998</v>
      </c>
      <c r="E2031">
        <v>64.160004000000001</v>
      </c>
      <c r="F2031">
        <v>60.958117999999999</v>
      </c>
      <c r="G2031">
        <v>3776300</v>
      </c>
    </row>
    <row r="2032" spans="1:7" x14ac:dyDescent="0.35">
      <c r="A2032" s="2">
        <v>44060</v>
      </c>
      <c r="B2032">
        <v>64.309997999999993</v>
      </c>
      <c r="C2032">
        <v>64.730002999999996</v>
      </c>
      <c r="D2032">
        <v>64.190002000000007</v>
      </c>
      <c r="E2032">
        <v>64.519997000000004</v>
      </c>
      <c r="F2032">
        <v>61.300139999999999</v>
      </c>
      <c r="G2032">
        <v>5172900</v>
      </c>
    </row>
    <row r="2033" spans="1:7" x14ac:dyDescent="0.35">
      <c r="A2033" s="2">
        <v>44061</v>
      </c>
      <c r="B2033">
        <v>64.620002999999997</v>
      </c>
      <c r="C2033">
        <v>64.959998999999996</v>
      </c>
      <c r="D2033">
        <v>64.330001999999993</v>
      </c>
      <c r="E2033">
        <v>64.779999000000004</v>
      </c>
      <c r="F2033">
        <v>61.547168999999997</v>
      </c>
      <c r="G2033">
        <v>4927300</v>
      </c>
    </row>
    <row r="2034" spans="1:7" x14ac:dyDescent="0.35">
      <c r="A2034" s="2">
        <v>44062</v>
      </c>
      <c r="B2034">
        <v>64.690002000000007</v>
      </c>
      <c r="C2034">
        <v>64.779999000000004</v>
      </c>
      <c r="D2034">
        <v>64.160004000000001</v>
      </c>
      <c r="E2034">
        <v>64.269997000000004</v>
      </c>
      <c r="F2034">
        <v>61.062626000000002</v>
      </c>
      <c r="G2034">
        <v>5871600</v>
      </c>
    </row>
    <row r="2035" spans="1:7" x14ac:dyDescent="0.35">
      <c r="A2035" s="2">
        <v>44063</v>
      </c>
      <c r="B2035">
        <v>63.900002000000001</v>
      </c>
      <c r="C2035">
        <v>64.220000999999996</v>
      </c>
      <c r="D2035">
        <v>63.790000999999997</v>
      </c>
      <c r="E2035">
        <v>64.139999000000003</v>
      </c>
      <c r="F2035">
        <v>60.939117000000003</v>
      </c>
      <c r="G2035">
        <v>10178600</v>
      </c>
    </row>
    <row r="2036" spans="1:7" x14ac:dyDescent="0.35">
      <c r="A2036" s="2">
        <v>44064</v>
      </c>
      <c r="B2036">
        <v>64.059997999999993</v>
      </c>
      <c r="C2036">
        <v>64.389999000000003</v>
      </c>
      <c r="D2036">
        <v>63.869999</v>
      </c>
      <c r="E2036">
        <v>64.300003000000004</v>
      </c>
      <c r="F2036">
        <v>61.091129000000002</v>
      </c>
      <c r="G2036">
        <v>5713900</v>
      </c>
    </row>
    <row r="2037" spans="1:7" x14ac:dyDescent="0.35">
      <c r="A2037" s="2">
        <v>44067</v>
      </c>
      <c r="B2037">
        <v>64.410004000000001</v>
      </c>
      <c r="C2037">
        <v>64.849997999999999</v>
      </c>
      <c r="D2037">
        <v>64.209998999999996</v>
      </c>
      <c r="E2037">
        <v>64.849997999999999</v>
      </c>
      <c r="F2037">
        <v>61.613681999999997</v>
      </c>
      <c r="G2037">
        <v>6978500</v>
      </c>
    </row>
    <row r="2038" spans="1:7" x14ac:dyDescent="0.35">
      <c r="A2038" s="2">
        <v>44068</v>
      </c>
      <c r="B2038">
        <v>65</v>
      </c>
      <c r="C2038">
        <v>65.050003000000004</v>
      </c>
      <c r="D2038">
        <v>64.430000000000007</v>
      </c>
      <c r="E2038">
        <v>64.709998999999996</v>
      </c>
      <c r="F2038">
        <v>61.480671000000001</v>
      </c>
      <c r="G2038">
        <v>4517100</v>
      </c>
    </row>
    <row r="2039" spans="1:7" x14ac:dyDescent="0.35">
      <c r="A2039" s="2">
        <v>44069</v>
      </c>
      <c r="B2039">
        <v>64.580001999999993</v>
      </c>
      <c r="C2039">
        <v>64.879997000000003</v>
      </c>
      <c r="D2039">
        <v>64.279999000000004</v>
      </c>
      <c r="E2039">
        <v>64.790001000000004</v>
      </c>
      <c r="F2039">
        <v>61.556674999999998</v>
      </c>
      <c r="G2039">
        <v>5375300</v>
      </c>
    </row>
    <row r="2040" spans="1:7" x14ac:dyDescent="0.35">
      <c r="A2040" s="2">
        <v>44070</v>
      </c>
      <c r="B2040">
        <v>64.910004000000001</v>
      </c>
      <c r="C2040">
        <v>65.5</v>
      </c>
      <c r="D2040">
        <v>64.900002000000001</v>
      </c>
      <c r="E2040">
        <v>65.190002000000007</v>
      </c>
      <c r="F2040">
        <v>61.936714000000002</v>
      </c>
      <c r="G2040">
        <v>8711200</v>
      </c>
    </row>
    <row r="2041" spans="1:7" x14ac:dyDescent="0.35">
      <c r="A2041" s="2">
        <v>44071</v>
      </c>
      <c r="B2041">
        <v>65.5</v>
      </c>
      <c r="C2041">
        <v>65.809997999999993</v>
      </c>
      <c r="D2041">
        <v>64.879997000000003</v>
      </c>
      <c r="E2041">
        <v>65.769997000000004</v>
      </c>
      <c r="F2041">
        <v>62.487758999999997</v>
      </c>
      <c r="G2041">
        <v>6868200</v>
      </c>
    </row>
    <row r="2042" spans="1:7" x14ac:dyDescent="0.35">
      <c r="A2042" s="2">
        <v>44074</v>
      </c>
      <c r="B2042">
        <v>65.529999000000004</v>
      </c>
      <c r="C2042">
        <v>65.769997000000004</v>
      </c>
      <c r="D2042">
        <v>65.319999999999993</v>
      </c>
      <c r="E2042">
        <v>65.580001999999993</v>
      </c>
      <c r="F2042">
        <v>62.307259000000002</v>
      </c>
      <c r="G2042">
        <v>7661200</v>
      </c>
    </row>
    <row r="2043" spans="1:7" x14ac:dyDescent="0.35">
      <c r="A2043" s="2">
        <v>44075</v>
      </c>
      <c r="B2043">
        <v>65.569999999999993</v>
      </c>
      <c r="C2043">
        <v>65.680000000000007</v>
      </c>
      <c r="D2043">
        <v>65.129997000000003</v>
      </c>
      <c r="E2043">
        <v>65.650002000000001</v>
      </c>
      <c r="F2043">
        <v>62.373756</v>
      </c>
      <c r="G2043">
        <v>9723000</v>
      </c>
    </row>
    <row r="2044" spans="1:7" x14ac:dyDescent="0.35">
      <c r="A2044" s="2">
        <v>44076</v>
      </c>
      <c r="B2044">
        <v>65.949996999999996</v>
      </c>
      <c r="C2044">
        <v>67.110000999999997</v>
      </c>
      <c r="D2044">
        <v>65.849997999999999</v>
      </c>
      <c r="E2044">
        <v>66.839995999999999</v>
      </c>
      <c r="F2044">
        <v>63.504364000000002</v>
      </c>
      <c r="G2044">
        <v>11174600</v>
      </c>
    </row>
    <row r="2045" spans="1:7" x14ac:dyDescent="0.35">
      <c r="A2045" s="2">
        <v>44077</v>
      </c>
      <c r="B2045">
        <v>67</v>
      </c>
      <c r="C2045">
        <v>67.610000999999997</v>
      </c>
      <c r="D2045">
        <v>65.209998999999996</v>
      </c>
      <c r="E2045">
        <v>65.690002000000007</v>
      </c>
      <c r="F2045">
        <v>62.411762000000003</v>
      </c>
      <c r="G2045">
        <v>26304400</v>
      </c>
    </row>
    <row r="2046" spans="1:7" x14ac:dyDescent="0.35">
      <c r="A2046" s="2">
        <v>44078</v>
      </c>
      <c r="B2046">
        <v>65.879997000000003</v>
      </c>
      <c r="C2046">
        <v>66.150002000000001</v>
      </c>
      <c r="D2046">
        <v>64.730002999999996</v>
      </c>
      <c r="E2046">
        <v>65.540001000000004</v>
      </c>
      <c r="F2046">
        <v>62.269249000000002</v>
      </c>
      <c r="G2046">
        <v>15604800</v>
      </c>
    </row>
    <row r="2047" spans="1:7" x14ac:dyDescent="0.35">
      <c r="A2047" s="2">
        <v>44082</v>
      </c>
      <c r="B2047">
        <v>65.379997000000003</v>
      </c>
      <c r="C2047">
        <v>65.510002</v>
      </c>
      <c r="D2047">
        <v>63.889999000000003</v>
      </c>
      <c r="E2047">
        <v>64.160004000000001</v>
      </c>
      <c r="F2047">
        <v>60.958117999999999</v>
      </c>
      <c r="G2047">
        <v>16316600</v>
      </c>
    </row>
    <row r="2048" spans="1:7" x14ac:dyDescent="0.35">
      <c r="A2048" s="2">
        <v>44083</v>
      </c>
      <c r="B2048">
        <v>64.529999000000004</v>
      </c>
      <c r="C2048">
        <v>65.720000999999996</v>
      </c>
      <c r="D2048">
        <v>64.410004000000001</v>
      </c>
      <c r="E2048">
        <v>65.089995999999999</v>
      </c>
      <c r="F2048">
        <v>61.841704999999997</v>
      </c>
      <c r="G2048">
        <v>12848500</v>
      </c>
    </row>
    <row r="2049" spans="1:7" x14ac:dyDescent="0.35">
      <c r="A2049" s="2">
        <v>44084</v>
      </c>
      <c r="B2049">
        <v>65.089995999999999</v>
      </c>
      <c r="C2049">
        <v>65.269997000000004</v>
      </c>
      <c r="D2049">
        <v>64.150002000000001</v>
      </c>
      <c r="E2049">
        <v>64.290001000000004</v>
      </c>
      <c r="F2049">
        <v>61.081631000000002</v>
      </c>
      <c r="G2049">
        <v>11060600</v>
      </c>
    </row>
    <row r="2050" spans="1:7" x14ac:dyDescent="0.35">
      <c r="A2050" s="2">
        <v>44085</v>
      </c>
      <c r="B2050">
        <v>64.489998</v>
      </c>
      <c r="C2050">
        <v>64.959998999999996</v>
      </c>
      <c r="D2050">
        <v>64.190002000000007</v>
      </c>
      <c r="E2050">
        <v>64.650002000000001</v>
      </c>
      <c r="F2050">
        <v>61.423659999999998</v>
      </c>
      <c r="G2050">
        <v>10212500</v>
      </c>
    </row>
    <row r="2051" spans="1:7" x14ac:dyDescent="0.35">
      <c r="A2051" s="2">
        <v>44088</v>
      </c>
      <c r="B2051">
        <v>64.970000999999996</v>
      </c>
      <c r="C2051">
        <v>65.370002999999997</v>
      </c>
      <c r="D2051">
        <v>64.779999000000004</v>
      </c>
      <c r="E2051">
        <v>65.069999999999993</v>
      </c>
      <c r="F2051">
        <v>61.822701000000002</v>
      </c>
      <c r="G2051">
        <v>6397000</v>
      </c>
    </row>
    <row r="2052" spans="1:7" x14ac:dyDescent="0.35">
      <c r="A2052" s="2">
        <v>44089</v>
      </c>
      <c r="B2052">
        <v>65.230002999999996</v>
      </c>
      <c r="C2052">
        <v>65.459998999999996</v>
      </c>
      <c r="D2052">
        <v>64.889999000000003</v>
      </c>
      <c r="E2052">
        <v>64.980002999999996</v>
      </c>
      <c r="F2052">
        <v>61.737189999999998</v>
      </c>
      <c r="G2052">
        <v>5672900</v>
      </c>
    </row>
    <row r="2053" spans="1:7" x14ac:dyDescent="0.35">
      <c r="A2053" s="2">
        <v>44090</v>
      </c>
      <c r="B2053">
        <v>65.260002</v>
      </c>
      <c r="C2053">
        <v>65.430000000000007</v>
      </c>
      <c r="D2053">
        <v>64.629997000000003</v>
      </c>
      <c r="E2053">
        <v>64.690002000000007</v>
      </c>
      <c r="F2053">
        <v>61.461669999999998</v>
      </c>
      <c r="G2053">
        <v>7270700</v>
      </c>
    </row>
    <row r="2054" spans="1:7" x14ac:dyDescent="0.35">
      <c r="A2054" s="2">
        <v>44091</v>
      </c>
      <c r="B2054">
        <v>64.150002000000001</v>
      </c>
      <c r="C2054">
        <v>64.620002999999997</v>
      </c>
      <c r="D2054">
        <v>63.82</v>
      </c>
      <c r="E2054">
        <v>64.279999000000004</v>
      </c>
      <c r="F2054">
        <v>61.072127999999999</v>
      </c>
      <c r="G2054">
        <v>10108700</v>
      </c>
    </row>
    <row r="2055" spans="1:7" x14ac:dyDescent="0.35">
      <c r="A2055" s="2">
        <v>44092</v>
      </c>
      <c r="B2055">
        <v>64.379997000000003</v>
      </c>
      <c r="C2055">
        <v>64.470000999999996</v>
      </c>
      <c r="D2055">
        <v>63.25</v>
      </c>
      <c r="E2055">
        <v>63.689999</v>
      </c>
      <c r="F2055">
        <v>60.511566000000002</v>
      </c>
      <c r="G2055">
        <v>9988900</v>
      </c>
    </row>
    <row r="2056" spans="1:7" x14ac:dyDescent="0.35">
      <c r="A2056" s="2">
        <v>44095</v>
      </c>
      <c r="B2056">
        <v>62.880001</v>
      </c>
      <c r="C2056">
        <v>63.07</v>
      </c>
      <c r="D2056">
        <v>62.110000999999997</v>
      </c>
      <c r="E2056">
        <v>62.830002</v>
      </c>
      <c r="F2056">
        <v>60.049942000000001</v>
      </c>
      <c r="G2056">
        <v>11326200</v>
      </c>
    </row>
    <row r="2057" spans="1:7" x14ac:dyDescent="0.35">
      <c r="A2057" s="2">
        <v>44096</v>
      </c>
      <c r="B2057">
        <v>62.869999</v>
      </c>
      <c r="C2057">
        <v>63.509998000000003</v>
      </c>
      <c r="D2057">
        <v>62.810001</v>
      </c>
      <c r="E2057">
        <v>63.200001</v>
      </c>
      <c r="F2057">
        <v>60.403568</v>
      </c>
      <c r="G2057">
        <v>7148600</v>
      </c>
    </row>
    <row r="2058" spans="1:7" x14ac:dyDescent="0.35">
      <c r="A2058" s="2">
        <v>44097</v>
      </c>
      <c r="B2058">
        <v>63.400002000000001</v>
      </c>
      <c r="C2058">
        <v>63.560001</v>
      </c>
      <c r="D2058">
        <v>62.18</v>
      </c>
      <c r="E2058">
        <v>62.25</v>
      </c>
      <c r="F2058">
        <v>59.495609000000002</v>
      </c>
      <c r="G2058">
        <v>7015900</v>
      </c>
    </row>
    <row r="2059" spans="1:7" x14ac:dyDescent="0.35">
      <c r="A2059" s="2">
        <v>44098</v>
      </c>
      <c r="B2059">
        <v>62.25</v>
      </c>
      <c r="C2059">
        <v>63.040000999999997</v>
      </c>
      <c r="D2059">
        <v>61.830002</v>
      </c>
      <c r="E2059">
        <v>62.709999000000003</v>
      </c>
      <c r="F2059">
        <v>59.935245999999999</v>
      </c>
      <c r="G2059">
        <v>9141700</v>
      </c>
    </row>
    <row r="2060" spans="1:7" x14ac:dyDescent="0.35">
      <c r="A2060" s="2">
        <v>44099</v>
      </c>
      <c r="B2060">
        <v>62.389999000000003</v>
      </c>
      <c r="C2060">
        <v>63.110000999999997</v>
      </c>
      <c r="D2060">
        <v>62.25</v>
      </c>
      <c r="E2060">
        <v>63.040000999999997</v>
      </c>
      <c r="F2060">
        <v>60.250655999999999</v>
      </c>
      <c r="G2060">
        <v>7432100</v>
      </c>
    </row>
    <row r="2061" spans="1:7" x14ac:dyDescent="0.35">
      <c r="A2061" s="2">
        <v>44102</v>
      </c>
      <c r="B2061">
        <v>63.560001</v>
      </c>
      <c r="C2061">
        <v>64.110000999999997</v>
      </c>
      <c r="D2061">
        <v>63.529998999999997</v>
      </c>
      <c r="E2061">
        <v>63.75</v>
      </c>
      <c r="F2061">
        <v>60.929234000000001</v>
      </c>
      <c r="G2061">
        <v>6077600</v>
      </c>
    </row>
    <row r="2062" spans="1:7" x14ac:dyDescent="0.35">
      <c r="A2062" s="2">
        <v>44103</v>
      </c>
      <c r="B2062">
        <v>63.779998999999997</v>
      </c>
      <c r="C2062">
        <v>63.93</v>
      </c>
      <c r="D2062">
        <v>63.209999000000003</v>
      </c>
      <c r="E2062">
        <v>63.330002</v>
      </c>
      <c r="F2062">
        <v>60.527816999999999</v>
      </c>
      <c r="G2062">
        <v>8150400</v>
      </c>
    </row>
    <row r="2063" spans="1:7" x14ac:dyDescent="0.35">
      <c r="A2063" s="2">
        <v>44104</v>
      </c>
      <c r="B2063">
        <v>63.59</v>
      </c>
      <c r="C2063">
        <v>64.5</v>
      </c>
      <c r="D2063">
        <v>63.560001</v>
      </c>
      <c r="E2063">
        <v>64.099997999999999</v>
      </c>
      <c r="F2063">
        <v>61.263744000000003</v>
      </c>
      <c r="G2063">
        <v>8284100</v>
      </c>
    </row>
    <row r="2064" spans="1:7" x14ac:dyDescent="0.35">
      <c r="A2064" s="2">
        <v>44105</v>
      </c>
      <c r="B2064">
        <v>64.470000999999996</v>
      </c>
      <c r="C2064">
        <v>64.610000999999997</v>
      </c>
      <c r="D2064">
        <v>63.91</v>
      </c>
      <c r="E2064">
        <v>64.459998999999996</v>
      </c>
      <c r="F2064">
        <v>61.607815000000002</v>
      </c>
      <c r="G2064">
        <v>9262900</v>
      </c>
    </row>
    <row r="2065" spans="1:7" x14ac:dyDescent="0.35">
      <c r="A2065" s="2">
        <v>44106</v>
      </c>
      <c r="B2065">
        <v>63.82</v>
      </c>
      <c r="C2065">
        <v>64.389999000000003</v>
      </c>
      <c r="D2065">
        <v>63.610000999999997</v>
      </c>
      <c r="E2065">
        <v>64.099997999999999</v>
      </c>
      <c r="F2065">
        <v>61.263744000000003</v>
      </c>
      <c r="G2065">
        <v>7463000</v>
      </c>
    </row>
    <row r="2066" spans="1:7" x14ac:dyDescent="0.35">
      <c r="A2066" s="2">
        <v>44109</v>
      </c>
      <c r="B2066">
        <v>64.25</v>
      </c>
      <c r="C2066">
        <v>64.610000999999997</v>
      </c>
      <c r="D2066">
        <v>64.150002000000001</v>
      </c>
      <c r="E2066">
        <v>64.529999000000004</v>
      </c>
      <c r="F2066">
        <v>61.674717000000001</v>
      </c>
      <c r="G2066">
        <v>4501200</v>
      </c>
    </row>
    <row r="2067" spans="1:7" x14ac:dyDescent="0.35">
      <c r="A2067" s="2">
        <v>44110</v>
      </c>
      <c r="B2067">
        <v>64.680000000000007</v>
      </c>
      <c r="C2067">
        <v>64.930000000000007</v>
      </c>
      <c r="D2067">
        <v>63.919998</v>
      </c>
      <c r="E2067">
        <v>64.110000999999997</v>
      </c>
      <c r="F2067">
        <v>61.273304000000003</v>
      </c>
      <c r="G2067">
        <v>6552800</v>
      </c>
    </row>
    <row r="2068" spans="1:7" x14ac:dyDescent="0.35">
      <c r="A2068" s="2">
        <v>44111</v>
      </c>
      <c r="B2068">
        <v>64.480002999999996</v>
      </c>
      <c r="C2068">
        <v>65.069999999999993</v>
      </c>
      <c r="D2068">
        <v>64.349997999999999</v>
      </c>
      <c r="E2068">
        <v>64.800003000000004</v>
      </c>
      <c r="F2068">
        <v>61.932777000000002</v>
      </c>
      <c r="G2068">
        <v>8073100</v>
      </c>
    </row>
    <row r="2069" spans="1:7" x14ac:dyDescent="0.35">
      <c r="A2069" s="2">
        <v>44112</v>
      </c>
      <c r="B2069">
        <v>65.089995999999999</v>
      </c>
      <c r="C2069">
        <v>65.290001000000004</v>
      </c>
      <c r="D2069">
        <v>64.819999999999993</v>
      </c>
      <c r="E2069">
        <v>65.230002999999996</v>
      </c>
      <c r="F2069">
        <v>62.343758000000001</v>
      </c>
      <c r="G2069">
        <v>6659000</v>
      </c>
    </row>
    <row r="2070" spans="1:7" x14ac:dyDescent="0.35">
      <c r="A2070" s="2">
        <v>44113</v>
      </c>
      <c r="B2070">
        <v>65.489998</v>
      </c>
      <c r="C2070">
        <v>66.029999000000004</v>
      </c>
      <c r="D2070">
        <v>65.410004000000001</v>
      </c>
      <c r="E2070">
        <v>65.739998</v>
      </c>
      <c r="F2070">
        <v>62.831173</v>
      </c>
      <c r="G2070">
        <v>7894700</v>
      </c>
    </row>
    <row r="2071" spans="1:7" x14ac:dyDescent="0.35">
      <c r="A2071" s="2">
        <v>44116</v>
      </c>
      <c r="B2071">
        <v>66.019997000000004</v>
      </c>
      <c r="C2071">
        <v>66.849997999999999</v>
      </c>
      <c r="D2071">
        <v>65.980002999999996</v>
      </c>
      <c r="E2071">
        <v>66.5</v>
      </c>
      <c r="F2071">
        <v>63.557552000000001</v>
      </c>
      <c r="G2071">
        <v>8685600</v>
      </c>
    </row>
    <row r="2072" spans="1:7" x14ac:dyDescent="0.35">
      <c r="A2072" s="2">
        <v>44117</v>
      </c>
      <c r="B2072">
        <v>66.300003000000004</v>
      </c>
      <c r="C2072">
        <v>66.650002000000001</v>
      </c>
      <c r="D2072">
        <v>66.139999000000003</v>
      </c>
      <c r="E2072">
        <v>66.449996999999996</v>
      </c>
      <c r="F2072">
        <v>63.509765999999999</v>
      </c>
      <c r="G2072">
        <v>7505700</v>
      </c>
    </row>
    <row r="2073" spans="1:7" x14ac:dyDescent="0.35">
      <c r="A2073" s="2">
        <v>44118</v>
      </c>
      <c r="B2073">
        <v>66.440002000000007</v>
      </c>
      <c r="C2073">
        <v>66.709998999999996</v>
      </c>
      <c r="D2073">
        <v>65.839995999999999</v>
      </c>
      <c r="E2073">
        <v>66.110000999999997</v>
      </c>
      <c r="F2073">
        <v>63.184818</v>
      </c>
      <c r="G2073">
        <v>6566200</v>
      </c>
    </row>
    <row r="2074" spans="1:7" x14ac:dyDescent="0.35">
      <c r="A2074" s="2">
        <v>44119</v>
      </c>
      <c r="B2074">
        <v>65.629997000000003</v>
      </c>
      <c r="C2074">
        <v>66.330001999999993</v>
      </c>
      <c r="D2074">
        <v>65.569999999999993</v>
      </c>
      <c r="E2074">
        <v>66.150002000000001</v>
      </c>
      <c r="F2074">
        <v>63.223030000000001</v>
      </c>
      <c r="G2074">
        <v>6650000</v>
      </c>
    </row>
    <row r="2075" spans="1:7" x14ac:dyDescent="0.35">
      <c r="A2075" s="2">
        <v>44120</v>
      </c>
      <c r="B2075">
        <v>66.349997999999999</v>
      </c>
      <c r="C2075">
        <v>66.709998999999996</v>
      </c>
      <c r="D2075">
        <v>66.150002000000001</v>
      </c>
      <c r="E2075">
        <v>66.169998000000007</v>
      </c>
      <c r="F2075">
        <v>63.242153000000002</v>
      </c>
      <c r="G2075">
        <v>6701200</v>
      </c>
    </row>
    <row r="2076" spans="1:7" x14ac:dyDescent="0.35">
      <c r="A2076" s="2">
        <v>44123</v>
      </c>
      <c r="B2076">
        <v>66.169998000000007</v>
      </c>
      <c r="C2076">
        <v>66.449996999999996</v>
      </c>
      <c r="D2076">
        <v>65.129997000000003</v>
      </c>
      <c r="E2076">
        <v>65.309997999999993</v>
      </c>
      <c r="F2076">
        <v>62.420208000000002</v>
      </c>
      <c r="G2076">
        <v>7733900</v>
      </c>
    </row>
    <row r="2077" spans="1:7" x14ac:dyDescent="0.35">
      <c r="A2077" s="2">
        <v>44124</v>
      </c>
      <c r="B2077">
        <v>65.949996999999996</v>
      </c>
      <c r="C2077">
        <v>66.080001999999993</v>
      </c>
      <c r="D2077">
        <v>65.110000999999997</v>
      </c>
      <c r="E2077">
        <v>65.239998</v>
      </c>
      <c r="F2077">
        <v>62.353301999999999</v>
      </c>
      <c r="G2077">
        <v>7660200</v>
      </c>
    </row>
    <row r="2078" spans="1:7" x14ac:dyDescent="0.35">
      <c r="A2078" s="2">
        <v>44125</v>
      </c>
      <c r="B2078">
        <v>65.169998000000007</v>
      </c>
      <c r="C2078">
        <v>65.669998000000007</v>
      </c>
      <c r="D2078">
        <v>65.139999000000003</v>
      </c>
      <c r="E2078">
        <v>65.300003000000004</v>
      </c>
      <c r="F2078">
        <v>62.410648000000002</v>
      </c>
      <c r="G2078">
        <v>7013900</v>
      </c>
    </row>
    <row r="2079" spans="1:7" x14ac:dyDescent="0.35">
      <c r="A2079" s="2">
        <v>44126</v>
      </c>
      <c r="B2079">
        <v>65.309997999999993</v>
      </c>
      <c r="C2079">
        <v>65.489998</v>
      </c>
      <c r="D2079">
        <v>64.959998999999996</v>
      </c>
      <c r="E2079">
        <v>65.269997000000004</v>
      </c>
      <c r="F2079">
        <v>62.381976999999999</v>
      </c>
      <c r="G2079">
        <v>7779700</v>
      </c>
    </row>
    <row r="2080" spans="1:7" x14ac:dyDescent="0.35">
      <c r="A2080" s="2">
        <v>44127</v>
      </c>
      <c r="B2080">
        <v>65.5</v>
      </c>
      <c r="C2080">
        <v>65.650002000000001</v>
      </c>
      <c r="D2080">
        <v>65.190002000000007</v>
      </c>
      <c r="E2080">
        <v>65.389999000000003</v>
      </c>
      <c r="F2080">
        <v>62.496665999999998</v>
      </c>
      <c r="G2080">
        <v>5094100</v>
      </c>
    </row>
    <row r="2081" spans="1:7" x14ac:dyDescent="0.35">
      <c r="A2081" s="2">
        <v>44130</v>
      </c>
      <c r="B2081">
        <v>64.889999000000003</v>
      </c>
      <c r="C2081">
        <v>65.019997000000004</v>
      </c>
      <c r="D2081">
        <v>63.98</v>
      </c>
      <c r="E2081">
        <v>64.550003000000004</v>
      </c>
      <c r="F2081">
        <v>61.693840000000002</v>
      </c>
      <c r="G2081">
        <v>9352300</v>
      </c>
    </row>
    <row r="2082" spans="1:7" x14ac:dyDescent="0.35">
      <c r="A2082" s="2">
        <v>44131</v>
      </c>
      <c r="B2082">
        <v>64.589995999999999</v>
      </c>
      <c r="C2082">
        <v>64.940002000000007</v>
      </c>
      <c r="D2082">
        <v>64.349997999999999</v>
      </c>
      <c r="E2082">
        <v>64.379997000000003</v>
      </c>
      <c r="F2082">
        <v>61.531353000000003</v>
      </c>
      <c r="G2082">
        <v>5331400</v>
      </c>
    </row>
    <row r="2083" spans="1:7" x14ac:dyDescent="0.35">
      <c r="A2083" s="2">
        <v>44132</v>
      </c>
      <c r="B2083">
        <v>63.459999000000003</v>
      </c>
      <c r="C2083">
        <v>63.790000999999997</v>
      </c>
      <c r="D2083">
        <v>62.43</v>
      </c>
      <c r="E2083">
        <v>62.5</v>
      </c>
      <c r="F2083">
        <v>59.734543000000002</v>
      </c>
      <c r="G2083">
        <v>10980600</v>
      </c>
    </row>
    <row r="2084" spans="1:7" x14ac:dyDescent="0.35">
      <c r="A2084" s="2">
        <v>44133</v>
      </c>
      <c r="B2084">
        <v>62.34</v>
      </c>
      <c r="C2084">
        <v>63.099997999999999</v>
      </c>
      <c r="D2084">
        <v>61.720001000000003</v>
      </c>
      <c r="E2084">
        <v>62.48</v>
      </c>
      <c r="F2084">
        <v>59.715426999999998</v>
      </c>
      <c r="G2084">
        <v>8942700</v>
      </c>
    </row>
    <row r="2085" spans="1:7" x14ac:dyDescent="0.35">
      <c r="A2085" s="2">
        <v>44134</v>
      </c>
      <c r="B2085">
        <v>62.240001999999997</v>
      </c>
      <c r="C2085">
        <v>62.540000999999997</v>
      </c>
      <c r="D2085">
        <v>61.490001999999997</v>
      </c>
      <c r="E2085">
        <v>62.259998000000003</v>
      </c>
      <c r="F2085">
        <v>59.505161000000001</v>
      </c>
      <c r="G2085">
        <v>10093200</v>
      </c>
    </row>
    <row r="2086" spans="1:7" x14ac:dyDescent="0.35">
      <c r="A2086" s="2">
        <v>44137</v>
      </c>
      <c r="B2086">
        <v>63.150002000000001</v>
      </c>
      <c r="C2086">
        <v>63.540000999999997</v>
      </c>
      <c r="D2086">
        <v>62.759998000000003</v>
      </c>
      <c r="E2086">
        <v>63.25</v>
      </c>
      <c r="F2086">
        <v>60.451355</v>
      </c>
      <c r="G2086">
        <v>10935100</v>
      </c>
    </row>
    <row r="2087" spans="1:7" x14ac:dyDescent="0.35">
      <c r="A2087" s="2">
        <v>44138</v>
      </c>
      <c r="B2087">
        <v>63.889999000000003</v>
      </c>
      <c r="C2087">
        <v>64.879997000000003</v>
      </c>
      <c r="D2087">
        <v>63.810001</v>
      </c>
      <c r="E2087">
        <v>64.290001000000004</v>
      </c>
      <c r="F2087">
        <v>61.445343000000001</v>
      </c>
      <c r="G2087">
        <v>20578800</v>
      </c>
    </row>
    <row r="2088" spans="1:7" x14ac:dyDescent="0.35">
      <c r="A2088" s="2">
        <v>44139</v>
      </c>
      <c r="B2088">
        <v>64.650002000000001</v>
      </c>
      <c r="C2088">
        <v>65.410004000000001</v>
      </c>
      <c r="D2088">
        <v>64.239998</v>
      </c>
      <c r="E2088">
        <v>64.319999999999993</v>
      </c>
      <c r="F2088">
        <v>61.474013999999997</v>
      </c>
      <c r="G2088">
        <v>25605800</v>
      </c>
    </row>
    <row r="2089" spans="1:7" x14ac:dyDescent="0.35">
      <c r="A2089" s="2">
        <v>44140</v>
      </c>
      <c r="B2089">
        <v>65.069999999999993</v>
      </c>
      <c r="C2089">
        <v>65.400002000000001</v>
      </c>
      <c r="D2089">
        <v>64.610000999999997</v>
      </c>
      <c r="E2089">
        <v>64.790001000000004</v>
      </c>
      <c r="F2089">
        <v>61.923217999999999</v>
      </c>
      <c r="G2089">
        <v>13919500</v>
      </c>
    </row>
    <row r="2090" spans="1:7" x14ac:dyDescent="0.35">
      <c r="A2090" s="2">
        <v>44141</v>
      </c>
      <c r="B2090">
        <v>64.889999000000003</v>
      </c>
      <c r="C2090">
        <v>65.419998000000007</v>
      </c>
      <c r="D2090">
        <v>64.809997999999993</v>
      </c>
      <c r="E2090">
        <v>65.089995999999999</v>
      </c>
      <c r="F2090">
        <v>62.209933999999997</v>
      </c>
      <c r="G2090">
        <v>12703600</v>
      </c>
    </row>
    <row r="2091" spans="1:7" x14ac:dyDescent="0.35">
      <c r="A2091" s="2">
        <v>44144</v>
      </c>
      <c r="B2091">
        <v>66.639999000000003</v>
      </c>
      <c r="C2091">
        <v>67.279999000000004</v>
      </c>
      <c r="D2091">
        <v>64.849997999999999</v>
      </c>
      <c r="E2091">
        <v>64.940002000000007</v>
      </c>
      <c r="F2091">
        <v>62.066578</v>
      </c>
      <c r="G2091">
        <v>15142600</v>
      </c>
    </row>
    <row r="2092" spans="1:7" x14ac:dyDescent="0.35">
      <c r="A2092" s="2">
        <v>44145</v>
      </c>
      <c r="B2092">
        <v>64.930000000000007</v>
      </c>
      <c r="C2092">
        <v>66.400002000000001</v>
      </c>
      <c r="D2092">
        <v>64.879997000000003</v>
      </c>
      <c r="E2092">
        <v>66.220000999999996</v>
      </c>
      <c r="F2092">
        <v>63.289948000000003</v>
      </c>
      <c r="G2092">
        <v>15134300</v>
      </c>
    </row>
    <row r="2093" spans="1:7" x14ac:dyDescent="0.35">
      <c r="A2093" s="2">
        <v>44146</v>
      </c>
      <c r="B2093">
        <v>66.599997999999999</v>
      </c>
      <c r="C2093">
        <v>67.080001999999993</v>
      </c>
      <c r="D2093">
        <v>66.150002000000001</v>
      </c>
      <c r="E2093">
        <v>66.790001000000004</v>
      </c>
      <c r="F2093">
        <v>63.834721000000002</v>
      </c>
      <c r="G2093">
        <v>10382100</v>
      </c>
    </row>
    <row r="2094" spans="1:7" x14ac:dyDescent="0.35">
      <c r="A2094" s="2">
        <v>44147</v>
      </c>
      <c r="B2094">
        <v>66.610000999999997</v>
      </c>
      <c r="C2094">
        <v>66.790001000000004</v>
      </c>
      <c r="D2094">
        <v>66.050003000000004</v>
      </c>
      <c r="E2094">
        <v>66.610000999999997</v>
      </c>
      <c r="F2094">
        <v>63.662674000000003</v>
      </c>
      <c r="G2094">
        <v>8945500</v>
      </c>
    </row>
    <row r="2095" spans="1:7" x14ac:dyDescent="0.35">
      <c r="A2095" s="2">
        <v>44148</v>
      </c>
      <c r="B2095">
        <v>66.860000999999997</v>
      </c>
      <c r="C2095">
        <v>67.620002999999997</v>
      </c>
      <c r="D2095">
        <v>66.660004000000001</v>
      </c>
      <c r="E2095">
        <v>67.529999000000004</v>
      </c>
      <c r="F2095">
        <v>64.541968999999995</v>
      </c>
      <c r="G2095">
        <v>6167300</v>
      </c>
    </row>
    <row r="2096" spans="1:7" x14ac:dyDescent="0.35">
      <c r="A2096" s="2">
        <v>44151</v>
      </c>
      <c r="B2096">
        <v>68.150002000000001</v>
      </c>
      <c r="C2096">
        <v>68.180000000000007</v>
      </c>
      <c r="D2096">
        <v>67.629997000000003</v>
      </c>
      <c r="E2096">
        <v>68.150002000000001</v>
      </c>
      <c r="F2096">
        <v>65.134551999999999</v>
      </c>
      <c r="G2096">
        <v>12955900</v>
      </c>
    </row>
    <row r="2097" spans="1:7" x14ac:dyDescent="0.35">
      <c r="A2097" s="2">
        <v>44152</v>
      </c>
      <c r="B2097">
        <v>67.639999000000003</v>
      </c>
      <c r="C2097">
        <v>68.069999999999993</v>
      </c>
      <c r="D2097">
        <v>67.470000999999996</v>
      </c>
      <c r="E2097">
        <v>67.669998000000007</v>
      </c>
      <c r="F2097">
        <v>64.675781000000001</v>
      </c>
      <c r="G2097">
        <v>8147900</v>
      </c>
    </row>
    <row r="2098" spans="1:7" x14ac:dyDescent="0.35">
      <c r="A2098" s="2">
        <v>44153</v>
      </c>
      <c r="B2098">
        <v>67.769997000000004</v>
      </c>
      <c r="C2098">
        <v>68.010002</v>
      </c>
      <c r="D2098">
        <v>66.730002999999996</v>
      </c>
      <c r="E2098">
        <v>66.739998</v>
      </c>
      <c r="F2098">
        <v>63.786929999999998</v>
      </c>
      <c r="G2098">
        <v>7607700</v>
      </c>
    </row>
    <row r="2099" spans="1:7" x14ac:dyDescent="0.35">
      <c r="A2099" s="2">
        <v>44154</v>
      </c>
      <c r="B2099">
        <v>66.559997999999993</v>
      </c>
      <c r="C2099">
        <v>67.019997000000004</v>
      </c>
      <c r="D2099">
        <v>66.400002000000001</v>
      </c>
      <c r="E2099">
        <v>66.919998000000007</v>
      </c>
      <c r="F2099">
        <v>63.958969000000003</v>
      </c>
      <c r="G2099">
        <v>8830200</v>
      </c>
    </row>
    <row r="2100" spans="1:7" x14ac:dyDescent="0.35">
      <c r="A2100" s="2">
        <v>44155</v>
      </c>
      <c r="B2100">
        <v>66.819999999999993</v>
      </c>
      <c r="C2100">
        <v>67.110000999999997</v>
      </c>
      <c r="D2100">
        <v>66.440002000000007</v>
      </c>
      <c r="E2100">
        <v>66.5</v>
      </c>
      <c r="F2100">
        <v>63.557552000000001</v>
      </c>
      <c r="G2100">
        <v>4663400</v>
      </c>
    </row>
    <row r="2101" spans="1:7" x14ac:dyDescent="0.35">
      <c r="A2101" s="2">
        <v>44158</v>
      </c>
      <c r="B2101">
        <v>66.620002999999997</v>
      </c>
      <c r="C2101">
        <v>66.720000999999996</v>
      </c>
      <c r="D2101">
        <v>66.110000999999997</v>
      </c>
      <c r="E2101">
        <v>66.519997000000004</v>
      </c>
      <c r="F2101">
        <v>63.576664000000001</v>
      </c>
      <c r="G2101">
        <v>5825300</v>
      </c>
    </row>
    <row r="2102" spans="1:7" x14ac:dyDescent="0.35">
      <c r="A2102" s="2">
        <v>44159</v>
      </c>
      <c r="B2102">
        <v>66.919998000000007</v>
      </c>
      <c r="C2102">
        <v>67.199996999999996</v>
      </c>
      <c r="D2102">
        <v>66.769997000000004</v>
      </c>
      <c r="E2102">
        <v>66.970000999999996</v>
      </c>
      <c r="F2102">
        <v>64.006743999999998</v>
      </c>
      <c r="G2102">
        <v>6064900</v>
      </c>
    </row>
    <row r="2103" spans="1:7" x14ac:dyDescent="0.35">
      <c r="A2103" s="2">
        <v>44160</v>
      </c>
      <c r="B2103">
        <v>66.940002000000007</v>
      </c>
      <c r="C2103">
        <v>67.199996999999996</v>
      </c>
      <c r="D2103">
        <v>66.839995999999999</v>
      </c>
      <c r="E2103">
        <v>66.930000000000007</v>
      </c>
      <c r="F2103">
        <v>63.968539999999997</v>
      </c>
      <c r="G2103">
        <v>5245400</v>
      </c>
    </row>
    <row r="2104" spans="1:7" x14ac:dyDescent="0.35">
      <c r="A2104" s="2">
        <v>44162</v>
      </c>
      <c r="B2104">
        <v>67.099997999999999</v>
      </c>
      <c r="C2104">
        <v>67.099997999999999</v>
      </c>
      <c r="D2104">
        <v>66.720000999999996</v>
      </c>
      <c r="E2104">
        <v>66.919998000000007</v>
      </c>
      <c r="F2104">
        <v>63.958969000000003</v>
      </c>
      <c r="G2104">
        <v>3228600</v>
      </c>
    </row>
    <row r="2105" spans="1:7" x14ac:dyDescent="0.35">
      <c r="A2105" s="2">
        <v>44165</v>
      </c>
      <c r="B2105">
        <v>66.75</v>
      </c>
      <c r="C2105">
        <v>66.980002999999996</v>
      </c>
      <c r="D2105">
        <v>66.230002999999996</v>
      </c>
      <c r="E2105">
        <v>66.910004000000001</v>
      </c>
      <c r="F2105">
        <v>63.949413</v>
      </c>
      <c r="G2105">
        <v>11581900</v>
      </c>
    </row>
    <row r="2106" spans="1:7" x14ac:dyDescent="0.35">
      <c r="A2106" s="2">
        <v>44166</v>
      </c>
      <c r="B2106">
        <v>67.209998999999996</v>
      </c>
      <c r="C2106">
        <v>67.569999999999993</v>
      </c>
      <c r="D2106">
        <v>67.080001999999993</v>
      </c>
      <c r="E2106">
        <v>67.5</v>
      </c>
      <c r="F2106">
        <v>64.513298000000006</v>
      </c>
      <c r="G2106">
        <v>12126200</v>
      </c>
    </row>
    <row r="2107" spans="1:7" x14ac:dyDescent="0.35">
      <c r="A2107" s="2">
        <v>44167</v>
      </c>
      <c r="B2107">
        <v>67.269997000000004</v>
      </c>
      <c r="C2107">
        <v>67.589995999999999</v>
      </c>
      <c r="D2107">
        <v>66.720000999999996</v>
      </c>
      <c r="E2107">
        <v>66.940002000000007</v>
      </c>
      <c r="F2107">
        <v>63.978088</v>
      </c>
      <c r="G2107">
        <v>11392100</v>
      </c>
    </row>
    <row r="2108" spans="1:7" x14ac:dyDescent="0.35">
      <c r="A2108" s="2">
        <v>44168</v>
      </c>
      <c r="B2108">
        <v>66.769997000000004</v>
      </c>
      <c r="C2108">
        <v>67.230002999999996</v>
      </c>
      <c r="D2108">
        <v>66.760002</v>
      </c>
      <c r="E2108">
        <v>67.110000999999997</v>
      </c>
      <c r="F2108">
        <v>64.140563999999998</v>
      </c>
      <c r="G2108">
        <v>10951400</v>
      </c>
    </row>
    <row r="2109" spans="1:7" x14ac:dyDescent="0.35">
      <c r="A2109" s="2">
        <v>44169</v>
      </c>
      <c r="B2109">
        <v>67.169998000000007</v>
      </c>
      <c r="C2109">
        <v>67.639999000000003</v>
      </c>
      <c r="D2109">
        <v>67.089995999999999</v>
      </c>
      <c r="E2109">
        <v>67.629997000000003</v>
      </c>
      <c r="F2109">
        <v>64.637542999999994</v>
      </c>
      <c r="G2109">
        <v>11055800</v>
      </c>
    </row>
    <row r="2110" spans="1:7" x14ac:dyDescent="0.35">
      <c r="A2110" s="2">
        <v>44172</v>
      </c>
      <c r="B2110">
        <v>67.5</v>
      </c>
      <c r="C2110">
        <v>67.610000999999997</v>
      </c>
      <c r="D2110">
        <v>67.050003000000004</v>
      </c>
      <c r="E2110">
        <v>67.370002999999997</v>
      </c>
      <c r="F2110">
        <v>64.389060999999998</v>
      </c>
      <c r="G2110">
        <v>9466300</v>
      </c>
    </row>
    <row r="2111" spans="1:7" x14ac:dyDescent="0.35">
      <c r="A2111" s="2">
        <v>44173</v>
      </c>
      <c r="B2111">
        <v>67.129997000000003</v>
      </c>
      <c r="C2111">
        <v>67.879997000000003</v>
      </c>
      <c r="D2111">
        <v>66.989998</v>
      </c>
      <c r="E2111">
        <v>67.739998</v>
      </c>
      <c r="F2111">
        <v>64.742683</v>
      </c>
      <c r="G2111">
        <v>7090900</v>
      </c>
    </row>
    <row r="2112" spans="1:7" x14ac:dyDescent="0.35">
      <c r="A2112" s="2">
        <v>44174</v>
      </c>
      <c r="B2112">
        <v>67.839995999999999</v>
      </c>
      <c r="C2112">
        <v>67.870002999999997</v>
      </c>
      <c r="D2112">
        <v>67.290001000000004</v>
      </c>
      <c r="E2112">
        <v>67.470000999999996</v>
      </c>
      <c r="F2112">
        <v>64.484634</v>
      </c>
      <c r="G2112">
        <v>10420100</v>
      </c>
    </row>
    <row r="2113" spans="1:7" x14ac:dyDescent="0.35">
      <c r="A2113" s="2">
        <v>44175</v>
      </c>
      <c r="B2113">
        <v>67.449996999999996</v>
      </c>
      <c r="C2113">
        <v>67.620002999999997</v>
      </c>
      <c r="D2113">
        <v>67</v>
      </c>
      <c r="E2113">
        <v>67.169998000000007</v>
      </c>
      <c r="F2113">
        <v>64.197913999999997</v>
      </c>
      <c r="G2113">
        <v>5723400</v>
      </c>
    </row>
    <row r="2114" spans="1:7" x14ac:dyDescent="0.35">
      <c r="A2114" s="2">
        <v>44176</v>
      </c>
      <c r="B2114">
        <v>66.910004000000001</v>
      </c>
      <c r="C2114">
        <v>67.510002</v>
      </c>
      <c r="D2114">
        <v>66.889999000000003</v>
      </c>
      <c r="E2114">
        <v>67.319999999999993</v>
      </c>
      <c r="F2114">
        <v>64.341269999999994</v>
      </c>
      <c r="G2114">
        <v>5000800</v>
      </c>
    </row>
    <row r="2115" spans="1:7" x14ac:dyDescent="0.35">
      <c r="A2115" s="2">
        <v>44179</v>
      </c>
      <c r="B2115">
        <v>67.650002000000001</v>
      </c>
      <c r="C2115">
        <v>67.910004000000001</v>
      </c>
      <c r="D2115">
        <v>67.040001000000004</v>
      </c>
      <c r="E2115">
        <v>67.059997999999993</v>
      </c>
      <c r="F2115">
        <v>64.092772999999994</v>
      </c>
      <c r="G2115">
        <v>6663200</v>
      </c>
    </row>
    <row r="2116" spans="1:7" x14ac:dyDescent="0.35">
      <c r="A2116" s="2">
        <v>44180</v>
      </c>
      <c r="B2116">
        <v>67.349997999999999</v>
      </c>
      <c r="C2116">
        <v>67.550003000000004</v>
      </c>
      <c r="D2116">
        <v>67.139999000000003</v>
      </c>
      <c r="E2116">
        <v>67.220000999999996</v>
      </c>
      <c r="F2116">
        <v>64.245697000000007</v>
      </c>
      <c r="G2116">
        <v>6121300</v>
      </c>
    </row>
    <row r="2117" spans="1:7" x14ac:dyDescent="0.35">
      <c r="A2117" s="2">
        <v>44181</v>
      </c>
      <c r="B2117">
        <v>67.269997000000004</v>
      </c>
      <c r="C2117">
        <v>67.669998000000007</v>
      </c>
      <c r="D2117">
        <v>67.110000999999997</v>
      </c>
      <c r="E2117">
        <v>67.349997999999999</v>
      </c>
      <c r="F2117">
        <v>64.369941999999995</v>
      </c>
      <c r="G2117">
        <v>10505500</v>
      </c>
    </row>
    <row r="2118" spans="1:7" x14ac:dyDescent="0.35">
      <c r="A2118" s="2">
        <v>44182</v>
      </c>
      <c r="B2118">
        <v>67.589995999999999</v>
      </c>
      <c r="C2118">
        <v>67.860000999999997</v>
      </c>
      <c r="D2118">
        <v>67.569999999999993</v>
      </c>
      <c r="E2118">
        <v>67.779999000000004</v>
      </c>
      <c r="F2118">
        <v>64.780913999999996</v>
      </c>
      <c r="G2118">
        <v>4673300</v>
      </c>
    </row>
    <row r="2119" spans="1:7" x14ac:dyDescent="0.35">
      <c r="A2119" s="2">
        <v>44183</v>
      </c>
      <c r="B2119">
        <v>67.879997000000003</v>
      </c>
      <c r="C2119">
        <v>68.080001999999993</v>
      </c>
      <c r="D2119">
        <v>67.410004000000001</v>
      </c>
      <c r="E2119">
        <v>67.930000000000007</v>
      </c>
      <c r="F2119">
        <v>64.924285999999995</v>
      </c>
      <c r="G2119">
        <v>6980500</v>
      </c>
    </row>
    <row r="2120" spans="1:7" x14ac:dyDescent="0.35">
      <c r="A2120" s="2">
        <v>44186</v>
      </c>
      <c r="B2120">
        <v>66.620002999999997</v>
      </c>
      <c r="C2120">
        <v>66.769997000000004</v>
      </c>
      <c r="D2120">
        <v>65.940002000000007</v>
      </c>
      <c r="E2120">
        <v>66.639999000000003</v>
      </c>
      <c r="F2120">
        <v>64.224593999999996</v>
      </c>
      <c r="G2120">
        <v>8255600</v>
      </c>
    </row>
    <row r="2121" spans="1:7" x14ac:dyDescent="0.35">
      <c r="A2121" s="2">
        <v>44187</v>
      </c>
      <c r="B2121">
        <v>66.610000999999997</v>
      </c>
      <c r="C2121">
        <v>66.610000999999997</v>
      </c>
      <c r="D2121">
        <v>66.059997999999993</v>
      </c>
      <c r="E2121">
        <v>66.169998000000007</v>
      </c>
      <c r="F2121">
        <v>63.771628999999997</v>
      </c>
      <c r="G2121">
        <v>9107900</v>
      </c>
    </row>
    <row r="2122" spans="1:7" x14ac:dyDescent="0.35">
      <c r="A2122" s="2">
        <v>44188</v>
      </c>
      <c r="B2122">
        <v>66.370002999999997</v>
      </c>
      <c r="C2122">
        <v>66.650002000000001</v>
      </c>
      <c r="D2122">
        <v>66.239998</v>
      </c>
      <c r="E2122">
        <v>66.389999000000003</v>
      </c>
      <c r="F2122">
        <v>63.983662000000002</v>
      </c>
      <c r="G2122">
        <v>4302600</v>
      </c>
    </row>
    <row r="2123" spans="1:7" x14ac:dyDescent="0.35">
      <c r="A2123" s="2">
        <v>44189</v>
      </c>
      <c r="B2123">
        <v>66.440002000000007</v>
      </c>
      <c r="C2123">
        <v>66.760002</v>
      </c>
      <c r="D2123">
        <v>66.279999000000004</v>
      </c>
      <c r="E2123">
        <v>66.720000999999996</v>
      </c>
      <c r="F2123">
        <v>64.301688999999996</v>
      </c>
      <c r="G2123">
        <v>1954900</v>
      </c>
    </row>
    <row r="2124" spans="1:7" x14ac:dyDescent="0.35">
      <c r="A2124" s="2">
        <v>44193</v>
      </c>
      <c r="B2124">
        <v>66.970000999999996</v>
      </c>
      <c r="C2124">
        <v>67.449996999999996</v>
      </c>
      <c r="D2124">
        <v>66.900002000000001</v>
      </c>
      <c r="E2124">
        <v>67.25</v>
      </c>
      <c r="F2124">
        <v>64.812484999999995</v>
      </c>
      <c r="G2124">
        <v>6315400</v>
      </c>
    </row>
    <row r="2125" spans="1:7" x14ac:dyDescent="0.35">
      <c r="A2125" s="2">
        <v>44194</v>
      </c>
      <c r="B2125">
        <v>67.419998000000007</v>
      </c>
      <c r="C2125">
        <v>67.610000999999997</v>
      </c>
      <c r="D2125">
        <v>66.879997000000003</v>
      </c>
      <c r="E2125">
        <v>67.050003000000004</v>
      </c>
      <c r="F2125">
        <v>64.619736000000003</v>
      </c>
      <c r="G2125">
        <v>4993600</v>
      </c>
    </row>
    <row r="2126" spans="1:7" x14ac:dyDescent="0.35">
      <c r="A2126" s="2">
        <v>44195</v>
      </c>
      <c r="B2126">
        <v>67.129997000000003</v>
      </c>
      <c r="C2126">
        <v>67.209998999999996</v>
      </c>
      <c r="D2126">
        <v>66.900002000000001</v>
      </c>
      <c r="E2126">
        <v>66.980002999999996</v>
      </c>
      <c r="F2126">
        <v>64.552277000000004</v>
      </c>
      <c r="G2126">
        <v>7359900</v>
      </c>
    </row>
    <row r="2127" spans="1:7" x14ac:dyDescent="0.35">
      <c r="A2127" s="2">
        <v>44196</v>
      </c>
      <c r="B2127">
        <v>67.050003000000004</v>
      </c>
      <c r="C2127">
        <v>67.550003000000004</v>
      </c>
      <c r="D2127">
        <v>66.720000999999996</v>
      </c>
      <c r="E2127">
        <v>67.449996999999996</v>
      </c>
      <c r="F2127">
        <v>65.005240999999998</v>
      </c>
      <c r="G2127">
        <v>6062200</v>
      </c>
    </row>
    <row r="2128" spans="1:7" x14ac:dyDescent="0.35">
      <c r="A2128" s="2">
        <v>44200</v>
      </c>
      <c r="B2128">
        <v>67.419998000000007</v>
      </c>
      <c r="C2128">
        <v>67.440002000000007</v>
      </c>
      <c r="D2128">
        <v>65.919998000000007</v>
      </c>
      <c r="E2128">
        <v>66.720000999999996</v>
      </c>
      <c r="F2128">
        <v>64.301688999999996</v>
      </c>
      <c r="G2128">
        <v>12992600</v>
      </c>
    </row>
    <row r="2129" spans="1:7" x14ac:dyDescent="0.35">
      <c r="A2129" s="2">
        <v>44201</v>
      </c>
      <c r="B2129">
        <v>66.620002999999997</v>
      </c>
      <c r="C2129">
        <v>66.860000999999997</v>
      </c>
      <c r="D2129">
        <v>66.099997999999999</v>
      </c>
      <c r="E2129">
        <v>66.720000999999996</v>
      </c>
      <c r="F2129">
        <v>64.301688999999996</v>
      </c>
      <c r="G2129">
        <v>10871900</v>
      </c>
    </row>
    <row r="2130" spans="1:7" x14ac:dyDescent="0.35">
      <c r="A2130" s="2">
        <v>44202</v>
      </c>
      <c r="B2130">
        <v>66.589995999999999</v>
      </c>
      <c r="C2130">
        <v>67.099997999999999</v>
      </c>
      <c r="D2130">
        <v>66.480002999999996</v>
      </c>
      <c r="E2130">
        <v>66.769997000000004</v>
      </c>
      <c r="F2130">
        <v>64.349875999999995</v>
      </c>
      <c r="G2130">
        <v>14206600</v>
      </c>
    </row>
    <row r="2131" spans="1:7" x14ac:dyDescent="0.35">
      <c r="A2131" s="2">
        <v>44203</v>
      </c>
      <c r="B2131">
        <v>66.819999999999993</v>
      </c>
      <c r="C2131">
        <v>66.980002999999996</v>
      </c>
      <c r="D2131">
        <v>66.300003000000004</v>
      </c>
      <c r="E2131">
        <v>66.569999999999993</v>
      </c>
      <c r="F2131">
        <v>64.157134999999997</v>
      </c>
      <c r="G2131">
        <v>13963500</v>
      </c>
    </row>
    <row r="2132" spans="1:7" x14ac:dyDescent="0.35">
      <c r="A2132" s="2">
        <v>44204</v>
      </c>
      <c r="B2132">
        <v>66.620002999999997</v>
      </c>
      <c r="C2132">
        <v>66.959998999999996</v>
      </c>
      <c r="D2132">
        <v>66.25</v>
      </c>
      <c r="E2132">
        <v>66.900002000000001</v>
      </c>
      <c r="F2132">
        <v>64.475166000000002</v>
      </c>
      <c r="G2132">
        <v>17960800</v>
      </c>
    </row>
    <row r="2133" spans="1:7" x14ac:dyDescent="0.35">
      <c r="A2133" s="2">
        <v>44207</v>
      </c>
      <c r="B2133">
        <v>66.529999000000004</v>
      </c>
      <c r="C2133">
        <v>66.970000999999996</v>
      </c>
      <c r="D2133">
        <v>66.220000999999996</v>
      </c>
      <c r="E2133">
        <v>66.330001999999993</v>
      </c>
      <c r="F2133">
        <v>63.925837999999999</v>
      </c>
      <c r="G2133">
        <v>9648700</v>
      </c>
    </row>
    <row r="2134" spans="1:7" x14ac:dyDescent="0.35">
      <c r="A2134" s="2">
        <v>44208</v>
      </c>
      <c r="B2134">
        <v>66.330001999999993</v>
      </c>
      <c r="C2134">
        <v>66.480002999999996</v>
      </c>
      <c r="D2134">
        <v>65.830001999999993</v>
      </c>
      <c r="E2134">
        <v>66.110000999999997</v>
      </c>
      <c r="F2134">
        <v>63.713813999999999</v>
      </c>
      <c r="G2134">
        <v>11089500</v>
      </c>
    </row>
    <row r="2135" spans="1:7" x14ac:dyDescent="0.35">
      <c r="A2135" s="2">
        <v>44209</v>
      </c>
      <c r="B2135">
        <v>66.040001000000004</v>
      </c>
      <c r="C2135">
        <v>66.459998999999996</v>
      </c>
      <c r="D2135">
        <v>66.010002</v>
      </c>
      <c r="E2135">
        <v>66.209998999999996</v>
      </c>
      <c r="F2135">
        <v>63.810177000000003</v>
      </c>
      <c r="G2135">
        <v>8337500</v>
      </c>
    </row>
    <row r="2136" spans="1:7" x14ac:dyDescent="0.35">
      <c r="A2136" s="2">
        <v>44210</v>
      </c>
      <c r="B2136">
        <v>66.269997000000004</v>
      </c>
      <c r="C2136">
        <v>66.300003000000004</v>
      </c>
      <c r="D2136">
        <v>65.779999000000004</v>
      </c>
      <c r="E2136">
        <v>65.860000999999997</v>
      </c>
      <c r="F2136">
        <v>63.472866000000003</v>
      </c>
      <c r="G2136">
        <v>11549000</v>
      </c>
    </row>
    <row r="2137" spans="1:7" x14ac:dyDescent="0.35">
      <c r="A2137" s="2">
        <v>44211</v>
      </c>
      <c r="B2137">
        <v>65.620002999999997</v>
      </c>
      <c r="C2137">
        <v>65.919998000000007</v>
      </c>
      <c r="D2137">
        <v>65.360000999999997</v>
      </c>
      <c r="E2137">
        <v>65.629997000000003</v>
      </c>
      <c r="F2137">
        <v>63.251193999999998</v>
      </c>
      <c r="G2137">
        <v>13260300</v>
      </c>
    </row>
    <row r="2138" spans="1:7" x14ac:dyDescent="0.35">
      <c r="A2138" s="2">
        <v>44215</v>
      </c>
      <c r="B2138">
        <v>65.849997999999999</v>
      </c>
      <c r="C2138">
        <v>65.980002999999996</v>
      </c>
      <c r="D2138">
        <v>65.290001000000004</v>
      </c>
      <c r="E2138">
        <v>65.339995999999999</v>
      </c>
      <c r="F2138">
        <v>62.971713999999999</v>
      </c>
      <c r="G2138">
        <v>8130800</v>
      </c>
    </row>
    <row r="2139" spans="1:7" x14ac:dyDescent="0.35">
      <c r="A2139" s="2">
        <v>44216</v>
      </c>
      <c r="B2139">
        <v>65.319999999999993</v>
      </c>
      <c r="C2139">
        <v>65.620002999999997</v>
      </c>
      <c r="D2139">
        <v>64.879997000000003</v>
      </c>
      <c r="E2139">
        <v>65.459998999999996</v>
      </c>
      <c r="F2139">
        <v>63.087367999999998</v>
      </c>
      <c r="G2139">
        <v>10700600</v>
      </c>
    </row>
    <row r="2140" spans="1:7" x14ac:dyDescent="0.35">
      <c r="A2140" s="2">
        <v>44217</v>
      </c>
      <c r="B2140">
        <v>65.360000999999997</v>
      </c>
      <c r="C2140">
        <v>65.410004000000001</v>
      </c>
      <c r="D2140">
        <v>65.129997000000003</v>
      </c>
      <c r="E2140">
        <v>65.239998</v>
      </c>
      <c r="F2140">
        <v>62.875335999999997</v>
      </c>
      <c r="G2140">
        <v>8461200</v>
      </c>
    </row>
    <row r="2141" spans="1:7" x14ac:dyDescent="0.35">
      <c r="A2141" s="2">
        <v>44218</v>
      </c>
      <c r="B2141">
        <v>65.190002000000007</v>
      </c>
      <c r="C2141">
        <v>65.470000999999996</v>
      </c>
      <c r="D2141">
        <v>64.919998000000007</v>
      </c>
      <c r="E2141">
        <v>65.069999999999993</v>
      </c>
      <c r="F2141">
        <v>62.711502000000003</v>
      </c>
      <c r="G2141">
        <v>8329300</v>
      </c>
    </row>
    <row r="2142" spans="1:7" x14ac:dyDescent="0.35">
      <c r="A2142" s="2">
        <v>44221</v>
      </c>
      <c r="B2142">
        <v>64.870002999999997</v>
      </c>
      <c r="C2142">
        <v>65.940002000000007</v>
      </c>
      <c r="D2142">
        <v>64.839995999999999</v>
      </c>
      <c r="E2142">
        <v>65.720000999999996</v>
      </c>
      <c r="F2142">
        <v>63.337944</v>
      </c>
      <c r="G2142">
        <v>17486100</v>
      </c>
    </row>
    <row r="2143" spans="1:7" x14ac:dyDescent="0.35">
      <c r="A2143" s="2">
        <v>44222</v>
      </c>
      <c r="B2143">
        <v>65.800003000000004</v>
      </c>
      <c r="C2143">
        <v>66.440002000000007</v>
      </c>
      <c r="D2143">
        <v>65.5</v>
      </c>
      <c r="E2143">
        <v>66.309997999999993</v>
      </c>
      <c r="F2143">
        <v>63.906551</v>
      </c>
      <c r="G2143">
        <v>9304200</v>
      </c>
    </row>
    <row r="2144" spans="1:7" x14ac:dyDescent="0.35">
      <c r="A2144" s="2">
        <v>44223</v>
      </c>
      <c r="B2144">
        <v>65.940002000000007</v>
      </c>
      <c r="C2144">
        <v>66.830001999999993</v>
      </c>
      <c r="D2144">
        <v>65.029999000000004</v>
      </c>
      <c r="E2144">
        <v>65.190002000000007</v>
      </c>
      <c r="F2144">
        <v>62.827148000000001</v>
      </c>
      <c r="G2144">
        <v>17826800</v>
      </c>
    </row>
    <row r="2145" spans="1:7" x14ac:dyDescent="0.35">
      <c r="A2145" s="2">
        <v>44224</v>
      </c>
      <c r="B2145">
        <v>65.319999999999993</v>
      </c>
      <c r="C2145">
        <v>66.169998000000007</v>
      </c>
      <c r="D2145">
        <v>65.129997000000003</v>
      </c>
      <c r="E2145">
        <v>65.440002000000007</v>
      </c>
      <c r="F2145">
        <v>63.068095999999997</v>
      </c>
      <c r="G2145">
        <v>19925900</v>
      </c>
    </row>
    <row r="2146" spans="1:7" x14ac:dyDescent="0.35">
      <c r="A2146" s="2">
        <v>44225</v>
      </c>
      <c r="B2146">
        <v>65.190002000000007</v>
      </c>
      <c r="C2146">
        <v>65.209998999999996</v>
      </c>
      <c r="D2146">
        <v>64.059997999999993</v>
      </c>
      <c r="E2146">
        <v>64.089995999999999</v>
      </c>
      <c r="F2146">
        <v>61.767017000000003</v>
      </c>
      <c r="G2146">
        <v>19374700</v>
      </c>
    </row>
    <row r="2147" spans="1:7" x14ac:dyDescent="0.35">
      <c r="A2147" s="2">
        <v>44228</v>
      </c>
      <c r="B2147">
        <v>64.360000999999997</v>
      </c>
      <c r="C2147">
        <v>64.5</v>
      </c>
      <c r="D2147">
        <v>63.939999</v>
      </c>
      <c r="E2147">
        <v>64.150002000000001</v>
      </c>
      <c r="F2147">
        <v>61.824843999999999</v>
      </c>
      <c r="G2147">
        <v>13283300</v>
      </c>
    </row>
    <row r="2148" spans="1:7" x14ac:dyDescent="0.35">
      <c r="A2148" s="2">
        <v>44229</v>
      </c>
      <c r="B2148">
        <v>64.400002000000001</v>
      </c>
      <c r="C2148">
        <v>65.099997999999999</v>
      </c>
      <c r="D2148">
        <v>64.209998999999996</v>
      </c>
      <c r="E2148">
        <v>64.580001999999993</v>
      </c>
      <c r="F2148">
        <v>62.239261999999997</v>
      </c>
      <c r="G2148">
        <v>13278400</v>
      </c>
    </row>
    <row r="2149" spans="1:7" x14ac:dyDescent="0.35">
      <c r="A2149" s="2">
        <v>44230</v>
      </c>
      <c r="B2149">
        <v>64.430000000000007</v>
      </c>
      <c r="C2149">
        <v>64.830001999999993</v>
      </c>
      <c r="D2149">
        <v>64.25</v>
      </c>
      <c r="E2149">
        <v>64.680000000000007</v>
      </c>
      <c r="F2149">
        <v>62.335636000000001</v>
      </c>
      <c r="G2149">
        <v>9542000</v>
      </c>
    </row>
    <row r="2150" spans="1:7" x14ac:dyDescent="0.35">
      <c r="A2150" s="2">
        <v>44231</v>
      </c>
      <c r="B2150">
        <v>64.739998</v>
      </c>
      <c r="C2150">
        <v>65.169998000000007</v>
      </c>
      <c r="D2150">
        <v>64.599997999999999</v>
      </c>
      <c r="E2150">
        <v>65.150002000000001</v>
      </c>
      <c r="F2150">
        <v>62.788597000000003</v>
      </c>
      <c r="G2150">
        <v>7292400</v>
      </c>
    </row>
    <row r="2151" spans="1:7" x14ac:dyDescent="0.35">
      <c r="A2151" s="2">
        <v>44232</v>
      </c>
      <c r="B2151">
        <v>65.550003000000004</v>
      </c>
      <c r="C2151">
        <v>65.959998999999996</v>
      </c>
      <c r="D2151">
        <v>65.519997000000004</v>
      </c>
      <c r="E2151">
        <v>65.760002</v>
      </c>
      <c r="F2151">
        <v>63.376491999999999</v>
      </c>
      <c r="G2151">
        <v>8889300</v>
      </c>
    </row>
    <row r="2152" spans="1:7" x14ac:dyDescent="0.35">
      <c r="A2152" s="2">
        <v>44235</v>
      </c>
      <c r="B2152">
        <v>65.970000999999996</v>
      </c>
      <c r="C2152">
        <v>66.160004000000001</v>
      </c>
      <c r="D2152">
        <v>65.580001999999993</v>
      </c>
      <c r="E2152">
        <v>66.010002</v>
      </c>
      <c r="F2152">
        <v>63.617432000000001</v>
      </c>
      <c r="G2152">
        <v>9412200</v>
      </c>
    </row>
    <row r="2153" spans="1:7" x14ac:dyDescent="0.35">
      <c r="A2153" s="2">
        <v>44236</v>
      </c>
      <c r="B2153">
        <v>66.019997000000004</v>
      </c>
      <c r="C2153">
        <v>66.190002000000007</v>
      </c>
      <c r="D2153">
        <v>65.769997000000004</v>
      </c>
      <c r="E2153">
        <v>65.949996999999996</v>
      </c>
      <c r="F2153">
        <v>63.559601000000001</v>
      </c>
      <c r="G2153">
        <v>12345400</v>
      </c>
    </row>
    <row r="2154" spans="1:7" x14ac:dyDescent="0.35">
      <c r="A2154" s="2">
        <v>44237</v>
      </c>
      <c r="B2154">
        <v>66.260002</v>
      </c>
      <c r="C2154">
        <v>66.410004000000001</v>
      </c>
      <c r="D2154">
        <v>65.730002999999996</v>
      </c>
      <c r="E2154">
        <v>65.879997000000003</v>
      </c>
      <c r="F2154">
        <v>63.492142000000001</v>
      </c>
      <c r="G2154">
        <v>6957200</v>
      </c>
    </row>
    <row r="2155" spans="1:7" x14ac:dyDescent="0.35">
      <c r="A2155" s="2">
        <v>44238</v>
      </c>
      <c r="B2155">
        <v>65.949996999999996</v>
      </c>
      <c r="C2155">
        <v>65.970000999999996</v>
      </c>
      <c r="D2155">
        <v>65.489998</v>
      </c>
      <c r="E2155">
        <v>65.589995999999999</v>
      </c>
      <c r="F2155">
        <v>63.212649999999996</v>
      </c>
      <c r="G2155">
        <v>7478500</v>
      </c>
    </row>
    <row r="2156" spans="1:7" x14ac:dyDescent="0.35">
      <c r="A2156" s="2">
        <v>44239</v>
      </c>
      <c r="B2156">
        <v>65.529999000000004</v>
      </c>
      <c r="C2156">
        <v>65.769997000000004</v>
      </c>
      <c r="D2156">
        <v>65.360000999999997</v>
      </c>
      <c r="E2156">
        <v>65.690002000000007</v>
      </c>
      <c r="F2156">
        <v>63.309021000000001</v>
      </c>
      <c r="G2156">
        <v>7131800</v>
      </c>
    </row>
    <row r="2157" spans="1:7" x14ac:dyDescent="0.35">
      <c r="A2157" s="2">
        <v>44243</v>
      </c>
      <c r="B2157">
        <v>65.809997999999993</v>
      </c>
      <c r="C2157">
        <v>65.860000999999997</v>
      </c>
      <c r="D2157">
        <v>65.339995999999999</v>
      </c>
      <c r="E2157">
        <v>65.569999999999993</v>
      </c>
      <c r="F2157">
        <v>63.193382</v>
      </c>
      <c r="G2157">
        <v>9246600</v>
      </c>
    </row>
    <row r="2158" spans="1:7" x14ac:dyDescent="0.35">
      <c r="A2158" s="2">
        <v>44244</v>
      </c>
      <c r="B2158">
        <v>65.319999999999993</v>
      </c>
      <c r="C2158">
        <v>65.940002000000007</v>
      </c>
      <c r="D2158">
        <v>65.239998</v>
      </c>
      <c r="E2158">
        <v>65.809997999999993</v>
      </c>
      <c r="F2158">
        <v>63.424678999999998</v>
      </c>
      <c r="G2158">
        <v>8871000</v>
      </c>
    </row>
    <row r="2159" spans="1:7" x14ac:dyDescent="0.35">
      <c r="A2159" s="2">
        <v>44245</v>
      </c>
      <c r="B2159">
        <v>65.220000999999996</v>
      </c>
      <c r="C2159">
        <v>65.940002000000007</v>
      </c>
      <c r="D2159">
        <v>65.169998000000007</v>
      </c>
      <c r="E2159">
        <v>65.769997000000004</v>
      </c>
      <c r="F2159">
        <v>63.386124000000002</v>
      </c>
      <c r="G2159">
        <v>7464900</v>
      </c>
    </row>
    <row r="2160" spans="1:7" x14ac:dyDescent="0.35">
      <c r="A2160" s="2">
        <v>44246</v>
      </c>
      <c r="B2160">
        <v>65.819999999999993</v>
      </c>
      <c r="C2160">
        <v>65.830001999999993</v>
      </c>
      <c r="D2160">
        <v>64.879997000000003</v>
      </c>
      <c r="E2160">
        <v>64.940002000000007</v>
      </c>
      <c r="F2160">
        <v>62.586212000000003</v>
      </c>
      <c r="G2160">
        <v>10246100</v>
      </c>
    </row>
    <row r="2161" spans="1:7" x14ac:dyDescent="0.35">
      <c r="A2161" s="2">
        <v>44249</v>
      </c>
      <c r="B2161">
        <v>64.769997000000004</v>
      </c>
      <c r="C2161">
        <v>65.169998000000007</v>
      </c>
      <c r="D2161">
        <v>64.639999000000003</v>
      </c>
      <c r="E2161">
        <v>65</v>
      </c>
      <c r="F2161">
        <v>62.644035000000002</v>
      </c>
      <c r="G2161">
        <v>8649600</v>
      </c>
    </row>
    <row r="2162" spans="1:7" x14ac:dyDescent="0.35">
      <c r="A2162" s="2">
        <v>44250</v>
      </c>
      <c r="B2162">
        <v>65.209998999999996</v>
      </c>
      <c r="C2162">
        <v>65.639999000000003</v>
      </c>
      <c r="D2162">
        <v>64.860000999999997</v>
      </c>
      <c r="E2162">
        <v>65.089995999999999</v>
      </c>
      <c r="F2162">
        <v>62.73077</v>
      </c>
      <c r="G2162">
        <v>12743400</v>
      </c>
    </row>
    <row r="2163" spans="1:7" x14ac:dyDescent="0.35">
      <c r="A2163" s="2">
        <v>44251</v>
      </c>
      <c r="B2163">
        <v>64.919998000000007</v>
      </c>
      <c r="C2163">
        <v>65.260002</v>
      </c>
      <c r="D2163">
        <v>64.730002999999996</v>
      </c>
      <c r="E2163">
        <v>65.050003000000004</v>
      </c>
      <c r="F2163">
        <v>62.692233999999999</v>
      </c>
      <c r="G2163">
        <v>9103700</v>
      </c>
    </row>
    <row r="2164" spans="1:7" x14ac:dyDescent="0.35">
      <c r="A2164" s="2">
        <v>44252</v>
      </c>
      <c r="B2164">
        <v>64.949996999999996</v>
      </c>
      <c r="C2164">
        <v>65.319999999999993</v>
      </c>
      <c r="D2164">
        <v>64.199996999999996</v>
      </c>
      <c r="E2164">
        <v>64.339995999999999</v>
      </c>
      <c r="F2164">
        <v>62.007956999999998</v>
      </c>
      <c r="G2164">
        <v>17558500</v>
      </c>
    </row>
    <row r="2165" spans="1:7" x14ac:dyDescent="0.35">
      <c r="A2165" s="2">
        <v>44253</v>
      </c>
      <c r="B2165">
        <v>64.470000999999996</v>
      </c>
      <c r="C2165">
        <v>64.470000999999996</v>
      </c>
      <c r="D2165">
        <v>63.279998999999997</v>
      </c>
      <c r="E2165">
        <v>63.299999</v>
      </c>
      <c r="F2165">
        <v>61.005650000000003</v>
      </c>
      <c r="G2165">
        <v>17718400</v>
      </c>
    </row>
    <row r="2166" spans="1:7" x14ac:dyDescent="0.35">
      <c r="A2166" s="2">
        <v>44256</v>
      </c>
      <c r="B2166">
        <v>63.75</v>
      </c>
      <c r="C2166">
        <v>64.459998999999996</v>
      </c>
      <c r="D2166">
        <v>63.73</v>
      </c>
      <c r="E2166">
        <v>63.939999</v>
      </c>
      <c r="F2166">
        <v>61.622458999999999</v>
      </c>
      <c r="G2166">
        <v>11263900</v>
      </c>
    </row>
    <row r="2167" spans="1:7" x14ac:dyDescent="0.35">
      <c r="A2167" s="2">
        <v>44257</v>
      </c>
      <c r="B2167">
        <v>63.869999</v>
      </c>
      <c r="C2167">
        <v>64.319999999999993</v>
      </c>
      <c r="D2167">
        <v>63.799999</v>
      </c>
      <c r="E2167">
        <v>63.830002</v>
      </c>
      <c r="F2167">
        <v>61.516449000000001</v>
      </c>
      <c r="G2167">
        <v>12942700</v>
      </c>
    </row>
    <row r="2168" spans="1:7" x14ac:dyDescent="0.35">
      <c r="A2168" s="2">
        <v>44258</v>
      </c>
      <c r="B2168">
        <v>63.66</v>
      </c>
      <c r="C2168">
        <v>64.029999000000004</v>
      </c>
      <c r="D2168">
        <v>63.490001999999997</v>
      </c>
      <c r="E2168">
        <v>63.529998999999997</v>
      </c>
      <c r="F2168">
        <v>61.227317999999997</v>
      </c>
      <c r="G2168">
        <v>13450900</v>
      </c>
    </row>
    <row r="2169" spans="1:7" x14ac:dyDescent="0.35">
      <c r="A2169" s="2">
        <v>44259</v>
      </c>
      <c r="B2169">
        <v>63.66</v>
      </c>
      <c r="C2169">
        <v>64.430000000000007</v>
      </c>
      <c r="D2169">
        <v>62.990001999999997</v>
      </c>
      <c r="E2169">
        <v>63.299999</v>
      </c>
      <c r="F2169">
        <v>61.005650000000003</v>
      </c>
      <c r="G2169">
        <v>25968700</v>
      </c>
    </row>
    <row r="2170" spans="1:7" x14ac:dyDescent="0.35">
      <c r="A2170" s="2">
        <v>44260</v>
      </c>
      <c r="B2170">
        <v>63.57</v>
      </c>
      <c r="C2170">
        <v>64.889999000000003</v>
      </c>
      <c r="D2170">
        <v>63.330002</v>
      </c>
      <c r="E2170">
        <v>64.699996999999996</v>
      </c>
      <c r="F2170">
        <v>62.354911999999999</v>
      </c>
      <c r="G2170">
        <v>21719300</v>
      </c>
    </row>
    <row r="2171" spans="1:7" x14ac:dyDescent="0.35">
      <c r="A2171" s="2">
        <v>44263</v>
      </c>
      <c r="B2171">
        <v>64.720000999999996</v>
      </c>
      <c r="C2171">
        <v>65.669998000000007</v>
      </c>
      <c r="D2171">
        <v>64.610000999999997</v>
      </c>
      <c r="E2171">
        <v>64.980002999999996</v>
      </c>
      <c r="F2171">
        <v>62.624766999999999</v>
      </c>
      <c r="G2171">
        <v>18947000</v>
      </c>
    </row>
    <row r="2172" spans="1:7" x14ac:dyDescent="0.35">
      <c r="A2172" s="2">
        <v>44264</v>
      </c>
      <c r="B2172">
        <v>65.199996999999996</v>
      </c>
      <c r="C2172">
        <v>65.510002</v>
      </c>
      <c r="D2172">
        <v>64.870002999999997</v>
      </c>
      <c r="E2172">
        <v>64.919998000000007</v>
      </c>
      <c r="F2172">
        <v>62.566935999999998</v>
      </c>
      <c r="G2172">
        <v>17259600</v>
      </c>
    </row>
    <row r="2173" spans="1:7" x14ac:dyDescent="0.35">
      <c r="A2173" s="2">
        <v>44265</v>
      </c>
      <c r="B2173">
        <v>64.970000999999996</v>
      </c>
      <c r="C2173">
        <v>66.059997999999993</v>
      </c>
      <c r="D2173">
        <v>64.760002</v>
      </c>
      <c r="E2173">
        <v>65.769997000000004</v>
      </c>
      <c r="F2173">
        <v>63.386124000000002</v>
      </c>
      <c r="G2173">
        <v>15827600</v>
      </c>
    </row>
    <row r="2174" spans="1:7" x14ac:dyDescent="0.35">
      <c r="A2174" s="2">
        <v>44266</v>
      </c>
      <c r="B2174">
        <v>65.839995999999999</v>
      </c>
      <c r="C2174">
        <v>66.040001000000004</v>
      </c>
      <c r="D2174">
        <v>65.540001000000004</v>
      </c>
      <c r="E2174">
        <v>65.610000999999997</v>
      </c>
      <c r="F2174">
        <v>63.231926000000001</v>
      </c>
      <c r="G2174">
        <v>12386500</v>
      </c>
    </row>
    <row r="2175" spans="1:7" x14ac:dyDescent="0.35">
      <c r="A2175" s="2">
        <v>44267</v>
      </c>
      <c r="B2175">
        <v>65.849997999999999</v>
      </c>
      <c r="C2175">
        <v>66.239998</v>
      </c>
      <c r="D2175">
        <v>65.800003000000004</v>
      </c>
      <c r="E2175">
        <v>66.150002000000001</v>
      </c>
      <c r="F2175">
        <v>63.752346000000003</v>
      </c>
      <c r="G2175">
        <v>10518200</v>
      </c>
    </row>
    <row r="2176" spans="1:7" x14ac:dyDescent="0.35">
      <c r="A2176" s="2">
        <v>44270</v>
      </c>
      <c r="B2176">
        <v>66.389999000000003</v>
      </c>
      <c r="C2176">
        <v>66.5</v>
      </c>
      <c r="D2176">
        <v>66.040001000000004</v>
      </c>
      <c r="E2176">
        <v>66.440002000000007</v>
      </c>
      <c r="F2176">
        <v>64.031845000000004</v>
      </c>
      <c r="G2176">
        <v>8383700</v>
      </c>
    </row>
    <row r="2177" spans="1:7" x14ac:dyDescent="0.35">
      <c r="A2177" s="2">
        <v>44271</v>
      </c>
      <c r="B2177">
        <v>66.360000999999997</v>
      </c>
      <c r="C2177">
        <v>66.730002999999996</v>
      </c>
      <c r="D2177">
        <v>66.360000999999997</v>
      </c>
      <c r="E2177">
        <v>66.519997000000004</v>
      </c>
      <c r="F2177">
        <v>64.108940000000004</v>
      </c>
      <c r="G2177">
        <v>13550200</v>
      </c>
    </row>
    <row r="2178" spans="1:7" x14ac:dyDescent="0.35">
      <c r="A2178" s="2">
        <v>44272</v>
      </c>
      <c r="B2178">
        <v>66.550003000000004</v>
      </c>
      <c r="C2178">
        <v>66.819999999999993</v>
      </c>
      <c r="D2178">
        <v>66.190002000000007</v>
      </c>
      <c r="E2178">
        <v>66.419998000000007</v>
      </c>
      <c r="F2178">
        <v>64.012573000000003</v>
      </c>
      <c r="G2178">
        <v>12254200</v>
      </c>
    </row>
    <row r="2179" spans="1:7" x14ac:dyDescent="0.35">
      <c r="A2179" s="2">
        <v>44273</v>
      </c>
      <c r="B2179">
        <v>66.25</v>
      </c>
      <c r="C2179">
        <v>66.519997000000004</v>
      </c>
      <c r="D2179">
        <v>65.830001999999993</v>
      </c>
      <c r="E2179">
        <v>66.150002000000001</v>
      </c>
      <c r="F2179">
        <v>63.752346000000003</v>
      </c>
      <c r="G2179">
        <v>14497600</v>
      </c>
    </row>
    <row r="2180" spans="1:7" x14ac:dyDescent="0.35">
      <c r="A2180" s="2">
        <v>44274</v>
      </c>
      <c r="B2180">
        <v>66.220000999999996</v>
      </c>
      <c r="C2180">
        <v>66.559997999999993</v>
      </c>
      <c r="D2180">
        <v>66.059997999999993</v>
      </c>
      <c r="E2180">
        <v>66.379997000000003</v>
      </c>
      <c r="F2180">
        <v>63.974018000000001</v>
      </c>
      <c r="G2180">
        <v>20807100</v>
      </c>
    </row>
    <row r="2181" spans="1:7" x14ac:dyDescent="0.35">
      <c r="A2181" s="2">
        <v>44277</v>
      </c>
      <c r="B2181">
        <v>65.910004000000001</v>
      </c>
      <c r="C2181">
        <v>66.760002</v>
      </c>
      <c r="D2181">
        <v>65.860000999999997</v>
      </c>
      <c r="E2181">
        <v>66.720000999999996</v>
      </c>
      <c r="F2181">
        <v>64.649383999999998</v>
      </c>
      <c r="G2181">
        <v>14499400</v>
      </c>
    </row>
    <row r="2182" spans="1:7" x14ac:dyDescent="0.35">
      <c r="A2182" s="2">
        <v>44278</v>
      </c>
      <c r="B2182">
        <v>66.709998999999996</v>
      </c>
      <c r="C2182">
        <v>67.309997999999993</v>
      </c>
      <c r="D2182">
        <v>66.529999000000004</v>
      </c>
      <c r="E2182">
        <v>67</v>
      </c>
      <c r="F2182">
        <v>64.920699999999997</v>
      </c>
      <c r="G2182">
        <v>13216300</v>
      </c>
    </row>
    <row r="2183" spans="1:7" x14ac:dyDescent="0.35">
      <c r="A2183" s="2">
        <v>44279</v>
      </c>
      <c r="B2183">
        <v>66.839995999999999</v>
      </c>
      <c r="C2183">
        <v>67.169998000000007</v>
      </c>
      <c r="D2183">
        <v>66.580001999999993</v>
      </c>
      <c r="E2183">
        <v>66.739998</v>
      </c>
      <c r="F2183">
        <v>64.668762000000001</v>
      </c>
      <c r="G2183">
        <v>15831000</v>
      </c>
    </row>
    <row r="2184" spans="1:7" x14ac:dyDescent="0.35">
      <c r="A2184" s="2">
        <v>44280</v>
      </c>
      <c r="B2184">
        <v>66.830001999999993</v>
      </c>
      <c r="C2184">
        <v>67.470000999999996</v>
      </c>
      <c r="D2184">
        <v>66.5</v>
      </c>
      <c r="E2184">
        <v>67.389999000000003</v>
      </c>
      <c r="F2184">
        <v>65.298591999999999</v>
      </c>
      <c r="G2184">
        <v>14764000</v>
      </c>
    </row>
    <row r="2185" spans="1:7" x14ac:dyDescent="0.35">
      <c r="A2185" s="2">
        <v>44281</v>
      </c>
      <c r="B2185">
        <v>67.470000999999996</v>
      </c>
      <c r="C2185">
        <v>68.620002999999997</v>
      </c>
      <c r="D2185">
        <v>67.279999000000004</v>
      </c>
      <c r="E2185">
        <v>68.580001999999993</v>
      </c>
      <c r="F2185">
        <v>66.451667999999998</v>
      </c>
      <c r="G2185">
        <v>15098600</v>
      </c>
    </row>
    <row r="2186" spans="1:7" x14ac:dyDescent="0.35">
      <c r="A2186" s="2">
        <v>44284</v>
      </c>
      <c r="B2186">
        <v>68.379997000000003</v>
      </c>
      <c r="C2186">
        <v>69.330001999999993</v>
      </c>
      <c r="D2186">
        <v>68.349997999999999</v>
      </c>
      <c r="E2186">
        <v>69.269997000000004</v>
      </c>
      <c r="F2186">
        <v>67.120238999999998</v>
      </c>
      <c r="G2186">
        <v>11857300</v>
      </c>
    </row>
    <row r="2187" spans="1:7" x14ac:dyDescent="0.35">
      <c r="A2187" s="2">
        <v>44285</v>
      </c>
      <c r="B2187">
        <v>69.139999000000003</v>
      </c>
      <c r="C2187">
        <v>69.209998999999996</v>
      </c>
      <c r="D2187">
        <v>68.400002000000001</v>
      </c>
      <c r="E2187">
        <v>68.529999000000004</v>
      </c>
      <c r="F2187">
        <v>66.403214000000006</v>
      </c>
      <c r="G2187">
        <v>14042700</v>
      </c>
    </row>
    <row r="2188" spans="1:7" x14ac:dyDescent="0.35">
      <c r="A2188" s="2">
        <v>44286</v>
      </c>
      <c r="B2188">
        <v>68.5</v>
      </c>
      <c r="C2188">
        <v>68.779999000000004</v>
      </c>
      <c r="D2188">
        <v>68.160004000000001</v>
      </c>
      <c r="E2188">
        <v>68.309997999999993</v>
      </c>
      <c r="F2188">
        <v>66.190040999999994</v>
      </c>
      <c r="G2188">
        <v>18241100</v>
      </c>
    </row>
    <row r="2189" spans="1:7" x14ac:dyDescent="0.35">
      <c r="A2189" s="2">
        <v>44287</v>
      </c>
      <c r="B2189">
        <v>68.040001000000004</v>
      </c>
      <c r="C2189">
        <v>68.330001999999993</v>
      </c>
      <c r="D2189">
        <v>67.529999000000004</v>
      </c>
      <c r="E2189">
        <v>67.980002999999996</v>
      </c>
      <c r="F2189">
        <v>65.870284999999996</v>
      </c>
      <c r="G2189">
        <v>21191800</v>
      </c>
    </row>
    <row r="2190" spans="1:7" x14ac:dyDescent="0.35">
      <c r="A2190" s="2">
        <v>44291</v>
      </c>
      <c r="B2190">
        <v>68.269997000000004</v>
      </c>
      <c r="C2190">
        <v>69.220000999999996</v>
      </c>
      <c r="D2190">
        <v>68.150002000000001</v>
      </c>
      <c r="E2190">
        <v>68.849997999999999</v>
      </c>
      <c r="F2190">
        <v>66.713286999999994</v>
      </c>
      <c r="G2190">
        <v>20093000</v>
      </c>
    </row>
    <row r="2191" spans="1:7" x14ac:dyDescent="0.35">
      <c r="A2191" s="2">
        <v>44292</v>
      </c>
      <c r="B2191">
        <v>68.730002999999996</v>
      </c>
      <c r="C2191">
        <v>69.400002000000001</v>
      </c>
      <c r="D2191">
        <v>68.680000000000007</v>
      </c>
      <c r="E2191">
        <v>69.139999000000003</v>
      </c>
      <c r="F2191">
        <v>66.994286000000002</v>
      </c>
      <c r="G2191">
        <v>19302100</v>
      </c>
    </row>
    <row r="2192" spans="1:7" x14ac:dyDescent="0.35">
      <c r="A2192" s="2">
        <v>44293</v>
      </c>
      <c r="B2192">
        <v>69.260002</v>
      </c>
      <c r="C2192">
        <v>69.349997999999999</v>
      </c>
      <c r="D2192">
        <v>68.879997000000003</v>
      </c>
      <c r="E2192">
        <v>68.970000999999996</v>
      </c>
      <c r="F2192">
        <v>66.829566999999997</v>
      </c>
      <c r="G2192">
        <v>20763900</v>
      </c>
    </row>
    <row r="2193" spans="1:7" x14ac:dyDescent="0.35">
      <c r="A2193" s="2">
        <v>44294</v>
      </c>
      <c r="B2193">
        <v>68.940002000000007</v>
      </c>
      <c r="C2193">
        <v>69.180000000000007</v>
      </c>
      <c r="D2193">
        <v>68.860000999999997</v>
      </c>
      <c r="E2193">
        <v>69.040001000000004</v>
      </c>
      <c r="F2193">
        <v>66.897391999999996</v>
      </c>
      <c r="G2193">
        <v>10244700</v>
      </c>
    </row>
    <row r="2194" spans="1:7" x14ac:dyDescent="0.35">
      <c r="A2194" s="2">
        <v>44295</v>
      </c>
      <c r="B2194">
        <v>69.050003000000004</v>
      </c>
      <c r="C2194">
        <v>69.209998999999996</v>
      </c>
      <c r="D2194">
        <v>68.5</v>
      </c>
      <c r="E2194">
        <v>68.919998000000007</v>
      </c>
      <c r="F2194">
        <v>66.781113000000005</v>
      </c>
      <c r="G2194">
        <v>7020400</v>
      </c>
    </row>
    <row r="2195" spans="1:7" x14ac:dyDescent="0.35">
      <c r="A2195" s="2">
        <v>44298</v>
      </c>
      <c r="B2195">
        <v>69.010002</v>
      </c>
      <c r="C2195">
        <v>69.300003000000004</v>
      </c>
      <c r="D2195">
        <v>68.919998000000007</v>
      </c>
      <c r="E2195">
        <v>69.290001000000004</v>
      </c>
      <c r="F2195">
        <v>67.139626000000007</v>
      </c>
      <c r="G2195">
        <v>10117800</v>
      </c>
    </row>
    <row r="2196" spans="1:7" x14ac:dyDescent="0.35">
      <c r="A2196" s="2">
        <v>44299</v>
      </c>
      <c r="B2196">
        <v>68.989998</v>
      </c>
      <c r="C2196">
        <v>69.180000000000007</v>
      </c>
      <c r="D2196">
        <v>68.830001999999993</v>
      </c>
      <c r="E2196">
        <v>68.919998000000007</v>
      </c>
      <c r="F2196">
        <v>66.781113000000005</v>
      </c>
      <c r="G2196">
        <v>11982600</v>
      </c>
    </row>
    <row r="2197" spans="1:7" x14ac:dyDescent="0.35">
      <c r="A2197" s="2">
        <v>44300</v>
      </c>
      <c r="B2197">
        <v>68.879997000000003</v>
      </c>
      <c r="C2197">
        <v>68.959998999999996</v>
      </c>
      <c r="D2197">
        <v>68.569999999999993</v>
      </c>
      <c r="E2197">
        <v>68.860000999999997</v>
      </c>
      <c r="F2197">
        <v>66.722969000000006</v>
      </c>
      <c r="G2197">
        <v>12087500</v>
      </c>
    </row>
    <row r="2198" spans="1:7" x14ac:dyDescent="0.35">
      <c r="A2198" s="2">
        <v>44301</v>
      </c>
      <c r="B2198">
        <v>69.019997000000004</v>
      </c>
      <c r="C2198">
        <v>69.519997000000004</v>
      </c>
      <c r="D2198">
        <v>69.019997000000004</v>
      </c>
      <c r="E2198">
        <v>69.410004000000001</v>
      </c>
      <c r="F2198">
        <v>67.255904999999998</v>
      </c>
      <c r="G2198">
        <v>7714900</v>
      </c>
    </row>
    <row r="2199" spans="1:7" x14ac:dyDescent="0.35">
      <c r="A2199" s="2">
        <v>44302</v>
      </c>
      <c r="B2199">
        <v>69.699996999999996</v>
      </c>
      <c r="C2199">
        <v>69.949996999999996</v>
      </c>
      <c r="D2199">
        <v>69.430000000000007</v>
      </c>
      <c r="E2199">
        <v>69.809997999999993</v>
      </c>
      <c r="F2199">
        <v>67.643485999999996</v>
      </c>
      <c r="G2199">
        <v>7810000</v>
      </c>
    </row>
    <row r="2200" spans="1:7" x14ac:dyDescent="0.35">
      <c r="A2200" s="2">
        <v>44305</v>
      </c>
      <c r="B2200">
        <v>69.819999999999993</v>
      </c>
      <c r="C2200">
        <v>69.959998999999996</v>
      </c>
      <c r="D2200">
        <v>69.319999999999993</v>
      </c>
      <c r="E2200">
        <v>69.540001000000004</v>
      </c>
      <c r="F2200">
        <v>67.381873999999996</v>
      </c>
      <c r="G2200">
        <v>10867400</v>
      </c>
    </row>
    <row r="2201" spans="1:7" x14ac:dyDescent="0.35">
      <c r="A2201" s="2">
        <v>44306</v>
      </c>
      <c r="B2201">
        <v>69.050003000000004</v>
      </c>
      <c r="C2201">
        <v>70.139999000000003</v>
      </c>
      <c r="D2201">
        <v>68.949996999999996</v>
      </c>
      <c r="E2201">
        <v>69.919998000000007</v>
      </c>
      <c r="F2201">
        <v>67.750076000000007</v>
      </c>
      <c r="G2201">
        <v>13168800</v>
      </c>
    </row>
    <row r="2202" spans="1:7" x14ac:dyDescent="0.35">
      <c r="A2202" s="2">
        <v>44307</v>
      </c>
      <c r="B2202">
        <v>70</v>
      </c>
      <c r="C2202">
        <v>70.470000999999996</v>
      </c>
      <c r="D2202">
        <v>70</v>
      </c>
      <c r="E2202">
        <v>70.269997000000004</v>
      </c>
      <c r="F2202">
        <v>68.089202999999998</v>
      </c>
      <c r="G2202">
        <v>10794900</v>
      </c>
    </row>
    <row r="2203" spans="1:7" x14ac:dyDescent="0.35">
      <c r="A2203" s="2">
        <v>44308</v>
      </c>
      <c r="B2203">
        <v>70.150002000000001</v>
      </c>
      <c r="C2203">
        <v>70.190002000000007</v>
      </c>
      <c r="D2203">
        <v>69.599997999999999</v>
      </c>
      <c r="E2203">
        <v>69.75</v>
      </c>
      <c r="F2203">
        <v>67.585350000000005</v>
      </c>
      <c r="G2203">
        <v>10762900</v>
      </c>
    </row>
    <row r="2204" spans="1:7" x14ac:dyDescent="0.35">
      <c r="A2204" s="2">
        <v>44309</v>
      </c>
      <c r="B2204">
        <v>69.610000999999997</v>
      </c>
      <c r="C2204">
        <v>69.790001000000004</v>
      </c>
      <c r="D2204">
        <v>69.290001000000004</v>
      </c>
      <c r="E2204">
        <v>69.569999999999993</v>
      </c>
      <c r="F2204">
        <v>67.410933999999997</v>
      </c>
      <c r="G2204">
        <v>9133800</v>
      </c>
    </row>
    <row r="2205" spans="1:7" x14ac:dyDescent="0.35">
      <c r="A2205" s="2">
        <v>44312</v>
      </c>
      <c r="B2205">
        <v>69.529999000000004</v>
      </c>
      <c r="C2205">
        <v>69.529999000000004</v>
      </c>
      <c r="D2205">
        <v>68.690002000000007</v>
      </c>
      <c r="E2205">
        <v>68.790001000000004</v>
      </c>
      <c r="F2205">
        <v>66.655151000000004</v>
      </c>
      <c r="G2205">
        <v>8750100</v>
      </c>
    </row>
    <row r="2206" spans="1:7" x14ac:dyDescent="0.35">
      <c r="A2206" s="2">
        <v>44313</v>
      </c>
      <c r="B2206">
        <v>68.75</v>
      </c>
      <c r="C2206">
        <v>68.889999000000003</v>
      </c>
      <c r="D2206">
        <v>68.440002000000007</v>
      </c>
      <c r="E2206">
        <v>68.739998</v>
      </c>
      <c r="F2206">
        <v>66.606696999999997</v>
      </c>
      <c r="G2206">
        <v>10078900</v>
      </c>
    </row>
    <row r="2207" spans="1:7" x14ac:dyDescent="0.35">
      <c r="A2207" s="2">
        <v>44314</v>
      </c>
      <c r="B2207">
        <v>69.019997000000004</v>
      </c>
      <c r="C2207">
        <v>69.180000000000007</v>
      </c>
      <c r="D2207">
        <v>68.709998999999996</v>
      </c>
      <c r="E2207">
        <v>68.790001000000004</v>
      </c>
      <c r="F2207">
        <v>66.655151000000004</v>
      </c>
      <c r="G2207">
        <v>7925300</v>
      </c>
    </row>
    <row r="2208" spans="1:7" x14ac:dyDescent="0.35">
      <c r="A2208" s="2">
        <v>44315</v>
      </c>
      <c r="B2208">
        <v>68.760002</v>
      </c>
      <c r="C2208">
        <v>69.629997000000003</v>
      </c>
      <c r="D2208">
        <v>68.760002</v>
      </c>
      <c r="E2208">
        <v>69.519997000000004</v>
      </c>
      <c r="F2208">
        <v>67.362487999999999</v>
      </c>
      <c r="G2208">
        <v>9202600</v>
      </c>
    </row>
    <row r="2209" spans="1:7" x14ac:dyDescent="0.35">
      <c r="A2209" s="2">
        <v>44316</v>
      </c>
      <c r="B2209">
        <v>69.519997000000004</v>
      </c>
      <c r="C2209">
        <v>69.610000999999997</v>
      </c>
      <c r="D2209">
        <v>69.239998</v>
      </c>
      <c r="E2209">
        <v>69.580001999999993</v>
      </c>
      <c r="F2209">
        <v>67.420631</v>
      </c>
      <c r="G2209">
        <v>10784800</v>
      </c>
    </row>
    <row r="2210" spans="1:7" x14ac:dyDescent="0.35">
      <c r="A2210" s="2">
        <v>44319</v>
      </c>
      <c r="B2210">
        <v>69.730002999999996</v>
      </c>
      <c r="C2210">
        <v>70.410004000000001</v>
      </c>
      <c r="D2210">
        <v>69.660004000000001</v>
      </c>
      <c r="E2210">
        <v>70.150002000000001</v>
      </c>
      <c r="F2210">
        <v>67.972945999999993</v>
      </c>
      <c r="G2210">
        <v>12671500</v>
      </c>
    </row>
    <row r="2211" spans="1:7" x14ac:dyDescent="0.35">
      <c r="A2211" s="2">
        <v>44320</v>
      </c>
      <c r="B2211">
        <v>70</v>
      </c>
      <c r="C2211">
        <v>70.269997000000004</v>
      </c>
      <c r="D2211">
        <v>69.569999999999993</v>
      </c>
      <c r="E2211">
        <v>69.790001000000004</v>
      </c>
      <c r="F2211">
        <v>67.624115000000003</v>
      </c>
      <c r="G2211">
        <v>11147300</v>
      </c>
    </row>
    <row r="2212" spans="1:7" x14ac:dyDescent="0.35">
      <c r="A2212" s="2">
        <v>44321</v>
      </c>
      <c r="B2212">
        <v>69.769997000000004</v>
      </c>
      <c r="C2212">
        <v>69.870002999999997</v>
      </c>
      <c r="D2212">
        <v>69.5</v>
      </c>
      <c r="E2212">
        <v>69.739998</v>
      </c>
      <c r="F2212">
        <v>67.575667999999993</v>
      </c>
      <c r="G2212">
        <v>8726200</v>
      </c>
    </row>
    <row r="2213" spans="1:7" x14ac:dyDescent="0.35">
      <c r="A2213" s="2">
        <v>44322</v>
      </c>
      <c r="B2213">
        <v>69.870002999999997</v>
      </c>
      <c r="C2213">
        <v>70.660004000000001</v>
      </c>
      <c r="D2213">
        <v>69.870002999999997</v>
      </c>
      <c r="E2213">
        <v>70.639999000000003</v>
      </c>
      <c r="F2213">
        <v>68.447722999999996</v>
      </c>
      <c r="G2213">
        <v>10192000</v>
      </c>
    </row>
    <row r="2214" spans="1:7" x14ac:dyDescent="0.35">
      <c r="A2214" s="2">
        <v>44323</v>
      </c>
      <c r="B2214">
        <v>70.529999000000004</v>
      </c>
      <c r="C2214">
        <v>70.860000999999997</v>
      </c>
      <c r="D2214">
        <v>70.360000999999997</v>
      </c>
      <c r="E2214">
        <v>70.639999000000003</v>
      </c>
      <c r="F2214">
        <v>68.447722999999996</v>
      </c>
      <c r="G2214">
        <v>9841800</v>
      </c>
    </row>
    <row r="2215" spans="1:7" x14ac:dyDescent="0.35">
      <c r="A2215" s="2">
        <v>44326</v>
      </c>
      <c r="B2215">
        <v>70.940002000000007</v>
      </c>
      <c r="C2215">
        <v>71.639999000000003</v>
      </c>
      <c r="D2215">
        <v>70.879997000000003</v>
      </c>
      <c r="E2215">
        <v>71.180000000000007</v>
      </c>
      <c r="F2215">
        <v>68.970969999999994</v>
      </c>
      <c r="G2215">
        <v>10558400</v>
      </c>
    </row>
    <row r="2216" spans="1:7" x14ac:dyDescent="0.35">
      <c r="A2216" s="2">
        <v>44327</v>
      </c>
      <c r="B2216">
        <v>71.209998999999996</v>
      </c>
      <c r="C2216">
        <v>71.360000999999997</v>
      </c>
      <c r="D2216">
        <v>70.239998</v>
      </c>
      <c r="E2216">
        <v>70.559997999999993</v>
      </c>
      <c r="F2216">
        <v>68.370215999999999</v>
      </c>
      <c r="G2216">
        <v>14385700</v>
      </c>
    </row>
    <row r="2217" spans="1:7" x14ac:dyDescent="0.35">
      <c r="A2217" s="2">
        <v>44328</v>
      </c>
      <c r="B2217">
        <v>70.400002000000001</v>
      </c>
      <c r="C2217">
        <v>70.480002999999996</v>
      </c>
      <c r="D2217">
        <v>69.610000999999997</v>
      </c>
      <c r="E2217">
        <v>69.620002999999997</v>
      </c>
      <c r="F2217">
        <v>67.459389000000002</v>
      </c>
      <c r="G2217">
        <v>13223100</v>
      </c>
    </row>
    <row r="2218" spans="1:7" x14ac:dyDescent="0.35">
      <c r="A2218" s="2">
        <v>44329</v>
      </c>
      <c r="B2218">
        <v>69.610000999999997</v>
      </c>
      <c r="C2218">
        <v>70.919998000000007</v>
      </c>
      <c r="D2218">
        <v>69.529999000000004</v>
      </c>
      <c r="E2218">
        <v>70.599997999999999</v>
      </c>
      <c r="F2218">
        <v>68.408980999999997</v>
      </c>
      <c r="G2218">
        <v>18490900</v>
      </c>
    </row>
    <row r="2219" spans="1:7" x14ac:dyDescent="0.35">
      <c r="A2219" s="2">
        <v>44330</v>
      </c>
      <c r="B2219">
        <v>70.870002999999997</v>
      </c>
      <c r="C2219">
        <v>71.330001999999993</v>
      </c>
      <c r="D2219">
        <v>70.830001999999993</v>
      </c>
      <c r="E2219">
        <v>70.910004000000001</v>
      </c>
      <c r="F2219">
        <v>68.709366000000003</v>
      </c>
      <c r="G2219">
        <v>9672600</v>
      </c>
    </row>
    <row r="2220" spans="1:7" x14ac:dyDescent="0.35">
      <c r="A2220" s="2">
        <v>44333</v>
      </c>
      <c r="B2220">
        <v>70.949996999999996</v>
      </c>
      <c r="C2220">
        <v>71.260002</v>
      </c>
      <c r="D2220">
        <v>70.660004000000001</v>
      </c>
      <c r="E2220">
        <v>70.809997999999993</v>
      </c>
      <c r="F2220">
        <v>68.612465</v>
      </c>
      <c r="G2220">
        <v>10705800</v>
      </c>
    </row>
    <row r="2221" spans="1:7" x14ac:dyDescent="0.35">
      <c r="A2221" s="2">
        <v>44334</v>
      </c>
      <c r="B2221">
        <v>70.889999000000003</v>
      </c>
      <c r="C2221">
        <v>71.169998000000007</v>
      </c>
      <c r="D2221">
        <v>70.550003000000004</v>
      </c>
      <c r="E2221">
        <v>70.589995999999999</v>
      </c>
      <c r="F2221">
        <v>68.399283999999994</v>
      </c>
      <c r="G2221">
        <v>11168900</v>
      </c>
    </row>
    <row r="2222" spans="1:7" x14ac:dyDescent="0.35">
      <c r="A2222" s="2">
        <v>44335</v>
      </c>
      <c r="B2222">
        <v>70.25</v>
      </c>
      <c r="C2222">
        <v>70.459998999999996</v>
      </c>
      <c r="D2222">
        <v>69.860000999999997</v>
      </c>
      <c r="E2222">
        <v>70.360000999999997</v>
      </c>
      <c r="F2222">
        <v>68.176422000000002</v>
      </c>
      <c r="G2222">
        <v>13709500</v>
      </c>
    </row>
    <row r="2223" spans="1:7" x14ac:dyDescent="0.35">
      <c r="A2223" s="2">
        <v>44336</v>
      </c>
      <c r="B2223">
        <v>70.370002999999997</v>
      </c>
      <c r="C2223">
        <v>71.260002</v>
      </c>
      <c r="D2223">
        <v>70.330001999999993</v>
      </c>
      <c r="E2223">
        <v>71.010002</v>
      </c>
      <c r="F2223">
        <v>68.806252000000001</v>
      </c>
      <c r="G2223">
        <v>11336300</v>
      </c>
    </row>
    <row r="2224" spans="1:7" x14ac:dyDescent="0.35">
      <c r="A2224" s="2">
        <v>44337</v>
      </c>
      <c r="B2224">
        <v>71.190002000000007</v>
      </c>
      <c r="C2224">
        <v>71.480002999999996</v>
      </c>
      <c r="D2224">
        <v>70.889999000000003</v>
      </c>
      <c r="E2224">
        <v>71.019997000000004</v>
      </c>
      <c r="F2224">
        <v>68.815933000000001</v>
      </c>
      <c r="G2224">
        <v>7779600</v>
      </c>
    </row>
    <row r="2225" spans="1:7" x14ac:dyDescent="0.35">
      <c r="A2225" s="2">
        <v>44340</v>
      </c>
      <c r="B2225">
        <v>71.110000999999997</v>
      </c>
      <c r="C2225">
        <v>71.480002999999996</v>
      </c>
      <c r="D2225">
        <v>70.970000999999996</v>
      </c>
      <c r="E2225">
        <v>71.230002999999996</v>
      </c>
      <c r="F2225">
        <v>69.019424000000001</v>
      </c>
      <c r="G2225">
        <v>6535900</v>
      </c>
    </row>
    <row r="2226" spans="1:7" x14ac:dyDescent="0.35">
      <c r="A2226" s="2">
        <v>44341</v>
      </c>
      <c r="B2226">
        <v>71.279999000000004</v>
      </c>
      <c r="C2226">
        <v>71.309997999999993</v>
      </c>
      <c r="D2226">
        <v>70.819999999999993</v>
      </c>
      <c r="E2226">
        <v>71.25</v>
      </c>
      <c r="F2226">
        <v>69.038794999999993</v>
      </c>
      <c r="G2226">
        <v>8271800</v>
      </c>
    </row>
    <row r="2227" spans="1:7" x14ac:dyDescent="0.35">
      <c r="A2227" s="2">
        <v>44342</v>
      </c>
      <c r="B2227">
        <v>71.290001000000004</v>
      </c>
      <c r="C2227">
        <v>71.360000999999997</v>
      </c>
      <c r="D2227">
        <v>70.970000999999996</v>
      </c>
      <c r="E2227">
        <v>71.099997999999999</v>
      </c>
      <c r="F2227">
        <v>68.893448000000006</v>
      </c>
      <c r="G2227">
        <v>10622500</v>
      </c>
    </row>
    <row r="2228" spans="1:7" x14ac:dyDescent="0.35">
      <c r="A2228" s="2">
        <v>44343</v>
      </c>
      <c r="B2228">
        <v>71.220000999999996</v>
      </c>
      <c r="C2228">
        <v>71.449996999999996</v>
      </c>
      <c r="D2228">
        <v>70.589995999999999</v>
      </c>
      <c r="E2228">
        <v>70.660004000000001</v>
      </c>
      <c r="F2228">
        <v>68.467117000000002</v>
      </c>
      <c r="G2228">
        <v>12693900</v>
      </c>
    </row>
    <row r="2229" spans="1:7" x14ac:dyDescent="0.35">
      <c r="A2229" s="2">
        <v>44344</v>
      </c>
      <c r="B2229">
        <v>70.769997000000004</v>
      </c>
      <c r="C2229">
        <v>71.110000999999997</v>
      </c>
      <c r="D2229">
        <v>70.760002</v>
      </c>
      <c r="E2229">
        <v>70.809997999999993</v>
      </c>
      <c r="F2229">
        <v>68.612465</v>
      </c>
      <c r="G2229">
        <v>8476400</v>
      </c>
    </row>
    <row r="2230" spans="1:7" x14ac:dyDescent="0.35">
      <c r="A2230" s="2">
        <v>44348</v>
      </c>
      <c r="B2230">
        <v>71.080001999999993</v>
      </c>
      <c r="C2230">
        <v>71.260002</v>
      </c>
      <c r="D2230">
        <v>70.330001999999993</v>
      </c>
      <c r="E2230">
        <v>70.569999999999993</v>
      </c>
      <c r="F2230">
        <v>68.379906000000005</v>
      </c>
      <c r="G2230">
        <v>8893800</v>
      </c>
    </row>
    <row r="2231" spans="1:7" x14ac:dyDescent="0.35">
      <c r="A2231" s="2">
        <v>44349</v>
      </c>
      <c r="B2231">
        <v>70.669998000000007</v>
      </c>
      <c r="C2231">
        <v>70.959998999999996</v>
      </c>
      <c r="D2231">
        <v>70.5</v>
      </c>
      <c r="E2231">
        <v>70.830001999999993</v>
      </c>
      <c r="F2231">
        <v>68.631844000000001</v>
      </c>
      <c r="G2231">
        <v>6411300</v>
      </c>
    </row>
    <row r="2232" spans="1:7" x14ac:dyDescent="0.35">
      <c r="A2232" s="2">
        <v>44350</v>
      </c>
      <c r="B2232">
        <v>70.620002999999997</v>
      </c>
      <c r="C2232">
        <v>71.330001999999993</v>
      </c>
      <c r="D2232">
        <v>70.620002999999997</v>
      </c>
      <c r="E2232">
        <v>71.269997000000004</v>
      </c>
      <c r="F2232">
        <v>69.058182000000002</v>
      </c>
      <c r="G2232">
        <v>9410000</v>
      </c>
    </row>
    <row r="2233" spans="1:7" x14ac:dyDescent="0.35">
      <c r="A2233" s="2">
        <v>44351</v>
      </c>
      <c r="B2233">
        <v>71.480002999999996</v>
      </c>
      <c r="C2233">
        <v>71.690002000000007</v>
      </c>
      <c r="D2233">
        <v>71.290001000000004</v>
      </c>
      <c r="E2233">
        <v>71.519997000000004</v>
      </c>
      <c r="F2233">
        <v>69.300422999999995</v>
      </c>
      <c r="G2233">
        <v>6078200</v>
      </c>
    </row>
    <row r="2234" spans="1:7" x14ac:dyDescent="0.35">
      <c r="A2234" s="2">
        <v>44354</v>
      </c>
      <c r="B2234">
        <v>71.529999000000004</v>
      </c>
      <c r="C2234">
        <v>71.620002999999997</v>
      </c>
      <c r="D2234">
        <v>71.080001999999993</v>
      </c>
      <c r="E2234">
        <v>71.400002000000001</v>
      </c>
      <c r="F2234">
        <v>69.184151</v>
      </c>
      <c r="G2234">
        <v>7306900</v>
      </c>
    </row>
    <row r="2235" spans="1:7" x14ac:dyDescent="0.35">
      <c r="A2235" s="2">
        <v>44355</v>
      </c>
      <c r="B2235">
        <v>71.419998000000007</v>
      </c>
      <c r="C2235">
        <v>71.510002</v>
      </c>
      <c r="D2235">
        <v>70.790001000000004</v>
      </c>
      <c r="E2235">
        <v>70.800003000000004</v>
      </c>
      <c r="F2235">
        <v>68.602767999999998</v>
      </c>
      <c r="G2235">
        <v>8545200</v>
      </c>
    </row>
    <row r="2236" spans="1:7" x14ac:dyDescent="0.35">
      <c r="A2236" s="2">
        <v>44356</v>
      </c>
      <c r="B2236">
        <v>70.669998000000007</v>
      </c>
      <c r="C2236">
        <v>71.019997000000004</v>
      </c>
      <c r="D2236">
        <v>70.440002000000007</v>
      </c>
      <c r="E2236">
        <v>70.459998999999996</v>
      </c>
      <c r="F2236">
        <v>68.273323000000005</v>
      </c>
      <c r="G2236">
        <v>8273800</v>
      </c>
    </row>
    <row r="2237" spans="1:7" x14ac:dyDescent="0.35">
      <c r="A2237" s="2">
        <v>44357</v>
      </c>
      <c r="B2237">
        <v>70.589995999999999</v>
      </c>
      <c r="C2237">
        <v>71.080001999999993</v>
      </c>
      <c r="D2237">
        <v>70.559997999999993</v>
      </c>
      <c r="E2237">
        <v>70.900002000000001</v>
      </c>
      <c r="F2237">
        <v>68.699661000000006</v>
      </c>
      <c r="G2237">
        <v>8213000</v>
      </c>
    </row>
    <row r="2238" spans="1:7" x14ac:dyDescent="0.35">
      <c r="A2238" s="2">
        <v>44358</v>
      </c>
      <c r="B2238">
        <v>71.040001000000004</v>
      </c>
      <c r="C2238">
        <v>71.069999999999993</v>
      </c>
      <c r="D2238">
        <v>70.599997999999999</v>
      </c>
      <c r="E2238">
        <v>70.940002000000007</v>
      </c>
      <c r="F2238">
        <v>68.738426000000004</v>
      </c>
      <c r="G2238">
        <v>6232300</v>
      </c>
    </row>
    <row r="2239" spans="1:7" x14ac:dyDescent="0.35">
      <c r="A2239" s="2">
        <v>44361</v>
      </c>
      <c r="B2239">
        <v>70.879997000000003</v>
      </c>
      <c r="C2239">
        <v>70.919998000000007</v>
      </c>
      <c r="D2239">
        <v>70.470000999999996</v>
      </c>
      <c r="E2239">
        <v>70.900002000000001</v>
      </c>
      <c r="F2239">
        <v>68.699661000000006</v>
      </c>
      <c r="G2239">
        <v>10449400</v>
      </c>
    </row>
    <row r="2240" spans="1:7" x14ac:dyDescent="0.35">
      <c r="A2240" s="2">
        <v>44362</v>
      </c>
      <c r="B2240">
        <v>70.959998999999996</v>
      </c>
      <c r="C2240">
        <v>71.120002999999997</v>
      </c>
      <c r="D2240">
        <v>70.660004000000001</v>
      </c>
      <c r="E2240">
        <v>70.730002999999996</v>
      </c>
      <c r="F2240">
        <v>68.534942999999998</v>
      </c>
      <c r="G2240">
        <v>5151600</v>
      </c>
    </row>
    <row r="2241" spans="1:7" x14ac:dyDescent="0.35">
      <c r="A2241" s="2">
        <v>44363</v>
      </c>
      <c r="B2241">
        <v>70.75</v>
      </c>
      <c r="C2241">
        <v>70.830001999999993</v>
      </c>
      <c r="D2241">
        <v>69.769997000000004</v>
      </c>
      <c r="E2241">
        <v>69.790001000000004</v>
      </c>
      <c r="F2241">
        <v>67.624115000000003</v>
      </c>
      <c r="G2241">
        <v>10507100</v>
      </c>
    </row>
    <row r="2242" spans="1:7" x14ac:dyDescent="0.35">
      <c r="A2242" s="2">
        <v>44364</v>
      </c>
      <c r="B2242">
        <v>69.800003000000004</v>
      </c>
      <c r="C2242">
        <v>70.190002000000007</v>
      </c>
      <c r="D2242">
        <v>69.610000999999997</v>
      </c>
      <c r="E2242">
        <v>70.040001000000004</v>
      </c>
      <c r="F2242">
        <v>67.866364000000004</v>
      </c>
      <c r="G2242">
        <v>9239700</v>
      </c>
    </row>
    <row r="2243" spans="1:7" x14ac:dyDescent="0.35">
      <c r="A2243" s="2">
        <v>44365</v>
      </c>
      <c r="B2243">
        <v>69.559997999999993</v>
      </c>
      <c r="C2243">
        <v>69.650002000000001</v>
      </c>
      <c r="D2243">
        <v>68.779999000000004</v>
      </c>
      <c r="E2243">
        <v>68.800003000000004</v>
      </c>
      <c r="F2243">
        <v>66.664840999999996</v>
      </c>
      <c r="G2243">
        <v>16882500</v>
      </c>
    </row>
    <row r="2244" spans="1:7" x14ac:dyDescent="0.35">
      <c r="A2244" s="2">
        <v>44368</v>
      </c>
      <c r="B2244">
        <v>68.760002</v>
      </c>
      <c r="C2244">
        <v>69.209998999999996</v>
      </c>
      <c r="D2244">
        <v>68.720000999999996</v>
      </c>
      <c r="E2244">
        <v>69.139999000000003</v>
      </c>
      <c r="F2244">
        <v>67.429443000000006</v>
      </c>
      <c r="G2244">
        <v>14278400</v>
      </c>
    </row>
    <row r="2245" spans="1:7" x14ac:dyDescent="0.35">
      <c r="A2245" s="2">
        <v>44369</v>
      </c>
      <c r="B2245">
        <v>69.150002000000001</v>
      </c>
      <c r="C2245">
        <v>69.529999000000004</v>
      </c>
      <c r="D2245">
        <v>69.040001000000004</v>
      </c>
      <c r="E2245">
        <v>69.239998</v>
      </c>
      <c r="F2245">
        <v>67.526970000000006</v>
      </c>
      <c r="G2245">
        <v>8351000</v>
      </c>
    </row>
    <row r="2246" spans="1:7" x14ac:dyDescent="0.35">
      <c r="A2246" s="2">
        <v>44370</v>
      </c>
      <c r="B2246">
        <v>69.180000000000007</v>
      </c>
      <c r="C2246">
        <v>69.190002000000007</v>
      </c>
      <c r="D2246">
        <v>68.809997999999993</v>
      </c>
      <c r="E2246">
        <v>68.809997999999993</v>
      </c>
      <c r="F2246">
        <v>67.107605000000007</v>
      </c>
      <c r="G2246">
        <v>7072900</v>
      </c>
    </row>
    <row r="2247" spans="1:7" x14ac:dyDescent="0.35">
      <c r="A2247" s="2">
        <v>44371</v>
      </c>
      <c r="B2247">
        <v>68.830001999999993</v>
      </c>
      <c r="C2247">
        <v>69.230002999999996</v>
      </c>
      <c r="D2247">
        <v>68.769997000000004</v>
      </c>
      <c r="E2247">
        <v>69.150002000000001</v>
      </c>
      <c r="F2247">
        <v>67.439194000000001</v>
      </c>
      <c r="G2247">
        <v>6343700</v>
      </c>
    </row>
    <row r="2248" spans="1:7" x14ac:dyDescent="0.35">
      <c r="A2248" s="2">
        <v>44372</v>
      </c>
      <c r="B2248">
        <v>69.190002000000007</v>
      </c>
      <c r="C2248">
        <v>69.760002</v>
      </c>
      <c r="D2248">
        <v>69.069999999999993</v>
      </c>
      <c r="E2248">
        <v>69.680000000000007</v>
      </c>
      <c r="F2248">
        <v>67.956078000000005</v>
      </c>
      <c r="G2248">
        <v>9241300</v>
      </c>
    </row>
    <row r="2249" spans="1:7" x14ac:dyDescent="0.35">
      <c r="A2249" s="2">
        <v>44375</v>
      </c>
      <c r="B2249">
        <v>69.730002999999996</v>
      </c>
      <c r="C2249">
        <v>69.930000000000007</v>
      </c>
      <c r="D2249">
        <v>69.580001999999993</v>
      </c>
      <c r="E2249">
        <v>69.739998</v>
      </c>
      <c r="F2249">
        <v>68.014602999999994</v>
      </c>
      <c r="G2249">
        <v>7570600</v>
      </c>
    </row>
    <row r="2250" spans="1:7" x14ac:dyDescent="0.35">
      <c r="A2250" s="2">
        <v>44376</v>
      </c>
      <c r="B2250">
        <v>69.779999000000004</v>
      </c>
      <c r="C2250">
        <v>69.900002000000001</v>
      </c>
      <c r="D2250">
        <v>69.319999999999993</v>
      </c>
      <c r="E2250">
        <v>69.430000000000007</v>
      </c>
      <c r="F2250">
        <v>67.712265000000002</v>
      </c>
      <c r="G2250">
        <v>13155400</v>
      </c>
    </row>
    <row r="2251" spans="1:7" x14ac:dyDescent="0.35">
      <c r="A2251" s="2">
        <v>44377</v>
      </c>
      <c r="B2251">
        <v>69.580001999999993</v>
      </c>
      <c r="C2251">
        <v>70.059997999999993</v>
      </c>
      <c r="D2251">
        <v>69.550003000000004</v>
      </c>
      <c r="E2251">
        <v>69.970000999999996</v>
      </c>
      <c r="F2251">
        <v>68.238906999999998</v>
      </c>
      <c r="G2251">
        <v>8815100</v>
      </c>
    </row>
    <row r="2252" spans="1:7" x14ac:dyDescent="0.35">
      <c r="A2252" s="2">
        <v>44378</v>
      </c>
      <c r="B2252">
        <v>70</v>
      </c>
      <c r="C2252">
        <v>70.169998000000007</v>
      </c>
      <c r="D2252">
        <v>69.650002000000001</v>
      </c>
      <c r="E2252">
        <v>69.760002</v>
      </c>
      <c r="F2252">
        <v>68.034110999999996</v>
      </c>
      <c r="G2252">
        <v>11633100</v>
      </c>
    </row>
    <row r="2253" spans="1:7" x14ac:dyDescent="0.35">
      <c r="A2253" s="2">
        <v>44379</v>
      </c>
      <c r="B2253">
        <v>69.919998000000007</v>
      </c>
      <c r="C2253">
        <v>70.139999000000003</v>
      </c>
      <c r="D2253">
        <v>69.830001999999993</v>
      </c>
      <c r="E2253">
        <v>69.930000000000007</v>
      </c>
      <c r="F2253">
        <v>68.199898000000005</v>
      </c>
      <c r="G2253">
        <v>20733300</v>
      </c>
    </row>
    <row r="2254" spans="1:7" x14ac:dyDescent="0.35">
      <c r="A2254" s="2">
        <v>44383</v>
      </c>
      <c r="B2254">
        <v>69.769997000000004</v>
      </c>
      <c r="C2254">
        <v>69.800003000000004</v>
      </c>
      <c r="D2254">
        <v>69.309997999999993</v>
      </c>
      <c r="E2254">
        <v>69.639999000000003</v>
      </c>
      <c r="F2254">
        <v>67.917075999999994</v>
      </c>
      <c r="G2254">
        <v>7595700</v>
      </c>
    </row>
    <row r="2255" spans="1:7" x14ac:dyDescent="0.35">
      <c r="A2255" s="2">
        <v>44384</v>
      </c>
      <c r="B2255">
        <v>69.620002999999997</v>
      </c>
      <c r="C2255">
        <v>70.279999000000004</v>
      </c>
      <c r="D2255">
        <v>69.610000999999997</v>
      </c>
      <c r="E2255">
        <v>70.010002</v>
      </c>
      <c r="F2255">
        <v>68.277923999999999</v>
      </c>
      <c r="G2255">
        <v>7880500</v>
      </c>
    </row>
    <row r="2256" spans="1:7" x14ac:dyDescent="0.35">
      <c r="A2256" s="2">
        <v>44385</v>
      </c>
      <c r="B2256">
        <v>69.680000000000007</v>
      </c>
      <c r="C2256">
        <v>70.059997999999993</v>
      </c>
      <c r="D2256">
        <v>69.480002999999996</v>
      </c>
      <c r="E2256">
        <v>69.75</v>
      </c>
      <c r="F2256">
        <v>68.024353000000005</v>
      </c>
      <c r="G2256">
        <v>9212900</v>
      </c>
    </row>
    <row r="2257" spans="1:7" x14ac:dyDescent="0.35">
      <c r="A2257" s="2">
        <v>44386</v>
      </c>
      <c r="B2257">
        <v>70.019997000000004</v>
      </c>
      <c r="C2257">
        <v>70.279999000000004</v>
      </c>
      <c r="D2257">
        <v>69.879997000000003</v>
      </c>
      <c r="E2257">
        <v>70.150002000000001</v>
      </c>
      <c r="F2257">
        <v>68.414451999999997</v>
      </c>
      <c r="G2257">
        <v>6286900</v>
      </c>
    </row>
    <row r="2258" spans="1:7" x14ac:dyDescent="0.35">
      <c r="A2258" s="2">
        <v>44389</v>
      </c>
      <c r="B2258">
        <v>70.029999000000004</v>
      </c>
      <c r="C2258">
        <v>70.139999000000003</v>
      </c>
      <c r="D2258">
        <v>69.769997000000004</v>
      </c>
      <c r="E2258">
        <v>70.040001000000004</v>
      </c>
      <c r="F2258">
        <v>68.307181999999997</v>
      </c>
      <c r="G2258">
        <v>7384200</v>
      </c>
    </row>
    <row r="2259" spans="1:7" x14ac:dyDescent="0.35">
      <c r="A2259" s="2">
        <v>44390</v>
      </c>
      <c r="B2259">
        <v>70.019997000000004</v>
      </c>
      <c r="C2259">
        <v>70.449996999999996</v>
      </c>
      <c r="D2259">
        <v>69.879997000000003</v>
      </c>
      <c r="E2259">
        <v>70.019997000000004</v>
      </c>
      <c r="F2259">
        <v>68.287666000000002</v>
      </c>
      <c r="G2259">
        <v>12057600</v>
      </c>
    </row>
    <row r="2260" spans="1:7" x14ac:dyDescent="0.35">
      <c r="A2260" s="2">
        <v>44391</v>
      </c>
      <c r="B2260">
        <v>70.110000999999997</v>
      </c>
      <c r="C2260">
        <v>70.739998</v>
      </c>
      <c r="D2260">
        <v>70.010002</v>
      </c>
      <c r="E2260">
        <v>70.639999000000003</v>
      </c>
      <c r="F2260">
        <v>68.892325999999997</v>
      </c>
      <c r="G2260">
        <v>7616100</v>
      </c>
    </row>
    <row r="2261" spans="1:7" x14ac:dyDescent="0.35">
      <c r="A2261" s="2">
        <v>44392</v>
      </c>
      <c r="B2261">
        <v>70.529999000000004</v>
      </c>
      <c r="C2261">
        <v>70.940002000000007</v>
      </c>
      <c r="D2261">
        <v>70.330001999999993</v>
      </c>
      <c r="E2261">
        <v>70.930000000000007</v>
      </c>
      <c r="F2261">
        <v>69.175156000000001</v>
      </c>
      <c r="G2261">
        <v>8662500</v>
      </c>
    </row>
    <row r="2262" spans="1:7" x14ac:dyDescent="0.35">
      <c r="A2262" s="2">
        <v>44393</v>
      </c>
      <c r="B2262">
        <v>71.050003000000004</v>
      </c>
      <c r="C2262">
        <v>71.309997999999993</v>
      </c>
      <c r="D2262">
        <v>70.949996999999996</v>
      </c>
      <c r="E2262">
        <v>71.040001000000004</v>
      </c>
      <c r="F2262">
        <v>69.282432999999997</v>
      </c>
      <c r="G2262">
        <v>8634300</v>
      </c>
    </row>
    <row r="2263" spans="1:7" x14ac:dyDescent="0.35">
      <c r="A2263" s="2">
        <v>44396</v>
      </c>
      <c r="B2263">
        <v>70.800003000000004</v>
      </c>
      <c r="C2263">
        <v>71.269997000000004</v>
      </c>
      <c r="D2263">
        <v>70.199996999999996</v>
      </c>
      <c r="E2263">
        <v>70.830001999999993</v>
      </c>
      <c r="F2263">
        <v>69.077629000000002</v>
      </c>
      <c r="G2263">
        <v>20734400</v>
      </c>
    </row>
    <row r="2264" spans="1:7" x14ac:dyDescent="0.35">
      <c r="A2264" s="2">
        <v>44397</v>
      </c>
      <c r="B2264">
        <v>70.819999999999993</v>
      </c>
      <c r="C2264">
        <v>71.540001000000004</v>
      </c>
      <c r="D2264">
        <v>70.660004000000001</v>
      </c>
      <c r="E2264">
        <v>70.849997999999999</v>
      </c>
      <c r="F2264">
        <v>69.097130000000007</v>
      </c>
      <c r="G2264">
        <v>20404900</v>
      </c>
    </row>
    <row r="2265" spans="1:7" x14ac:dyDescent="0.35">
      <c r="A2265" s="2">
        <v>44398</v>
      </c>
      <c r="B2265">
        <v>71.180000000000007</v>
      </c>
      <c r="C2265">
        <v>71.239998</v>
      </c>
      <c r="D2265">
        <v>70.650002000000001</v>
      </c>
      <c r="E2265">
        <v>70.669998000000007</v>
      </c>
      <c r="F2265">
        <v>68.921584999999993</v>
      </c>
      <c r="G2265">
        <v>9366300</v>
      </c>
    </row>
    <row r="2266" spans="1:7" x14ac:dyDescent="0.35">
      <c r="A2266" s="2">
        <v>44399</v>
      </c>
      <c r="B2266">
        <v>70.489998</v>
      </c>
      <c r="C2266">
        <v>70.739998</v>
      </c>
      <c r="D2266">
        <v>70.099997999999999</v>
      </c>
      <c r="E2266">
        <v>70.550003000000004</v>
      </c>
      <c r="F2266">
        <v>68.804564999999997</v>
      </c>
      <c r="G2266">
        <v>9632100</v>
      </c>
    </row>
    <row r="2267" spans="1:7" x14ac:dyDescent="0.35">
      <c r="A2267" s="2">
        <v>44400</v>
      </c>
      <c r="B2267">
        <v>70.569999999999993</v>
      </c>
      <c r="C2267">
        <v>71.489998</v>
      </c>
      <c r="D2267">
        <v>70.470000999999996</v>
      </c>
      <c r="E2267">
        <v>71.400002000000001</v>
      </c>
      <c r="F2267">
        <v>69.633521999999999</v>
      </c>
      <c r="G2267">
        <v>9732400</v>
      </c>
    </row>
    <row r="2268" spans="1:7" x14ac:dyDescent="0.35">
      <c r="A2268" s="2">
        <v>44403</v>
      </c>
      <c r="B2268">
        <v>71.290001000000004</v>
      </c>
      <c r="C2268">
        <v>71.629997000000003</v>
      </c>
      <c r="D2268">
        <v>71.110000999999997</v>
      </c>
      <c r="E2268">
        <v>71.519997000000004</v>
      </c>
      <c r="F2268">
        <v>69.750557000000001</v>
      </c>
      <c r="G2268">
        <v>5952200</v>
      </c>
    </row>
    <row r="2269" spans="1:7" x14ac:dyDescent="0.35">
      <c r="A2269" s="2">
        <v>44404</v>
      </c>
      <c r="B2269">
        <v>71.5</v>
      </c>
      <c r="C2269">
        <v>71.980002999999996</v>
      </c>
      <c r="D2269">
        <v>71.269997000000004</v>
      </c>
      <c r="E2269">
        <v>71.669998000000007</v>
      </c>
      <c r="F2269">
        <v>69.896843000000004</v>
      </c>
      <c r="G2269">
        <v>14720700</v>
      </c>
    </row>
    <row r="2270" spans="1:7" x14ac:dyDescent="0.35">
      <c r="A2270" s="2">
        <v>44405</v>
      </c>
      <c r="B2270">
        <v>71.5</v>
      </c>
      <c r="C2270">
        <v>71.589995999999999</v>
      </c>
      <c r="D2270">
        <v>70.889999000000003</v>
      </c>
      <c r="E2270">
        <v>71.040001000000004</v>
      </c>
      <c r="F2270">
        <v>69.282432999999997</v>
      </c>
      <c r="G2270">
        <v>9114100</v>
      </c>
    </row>
    <row r="2271" spans="1:7" x14ac:dyDescent="0.35">
      <c r="A2271" s="2">
        <v>44406</v>
      </c>
      <c r="B2271">
        <v>71.300003000000004</v>
      </c>
      <c r="C2271">
        <v>71.589995999999999</v>
      </c>
      <c r="D2271">
        <v>71.230002999999996</v>
      </c>
      <c r="E2271">
        <v>71.389999000000003</v>
      </c>
      <c r="F2271">
        <v>69.623778999999999</v>
      </c>
      <c r="G2271">
        <v>8811100</v>
      </c>
    </row>
    <row r="2272" spans="1:7" x14ac:dyDescent="0.35">
      <c r="A2272" s="2">
        <v>44407</v>
      </c>
      <c r="B2272">
        <v>71.5</v>
      </c>
      <c r="C2272">
        <v>71.879997000000003</v>
      </c>
      <c r="D2272">
        <v>71.400002000000001</v>
      </c>
      <c r="E2272">
        <v>71.510002</v>
      </c>
      <c r="F2272">
        <v>69.740814</v>
      </c>
      <c r="G2272">
        <v>10403700</v>
      </c>
    </row>
    <row r="2273" spans="1:7" x14ac:dyDescent="0.35">
      <c r="A2273" s="2">
        <v>44410</v>
      </c>
      <c r="B2273">
        <v>71.510002</v>
      </c>
      <c r="C2273">
        <v>71.580001999999993</v>
      </c>
      <c r="D2273">
        <v>71.129997000000003</v>
      </c>
      <c r="E2273">
        <v>71.209998999999996</v>
      </c>
      <c r="F2273">
        <v>69.448234999999997</v>
      </c>
      <c r="G2273">
        <v>12049800</v>
      </c>
    </row>
    <row r="2274" spans="1:7" x14ac:dyDescent="0.35">
      <c r="A2274" s="2">
        <v>44411</v>
      </c>
      <c r="B2274">
        <v>71.230002999999996</v>
      </c>
      <c r="C2274">
        <v>71.660004000000001</v>
      </c>
      <c r="D2274">
        <v>71.059997999999993</v>
      </c>
      <c r="E2274">
        <v>71.529999000000004</v>
      </c>
      <c r="F2274">
        <v>69.760315000000006</v>
      </c>
      <c r="G2274">
        <v>8647700</v>
      </c>
    </row>
    <row r="2275" spans="1:7" x14ac:dyDescent="0.35">
      <c r="A2275" s="2">
        <v>44412</v>
      </c>
      <c r="B2275">
        <v>71.279999000000004</v>
      </c>
      <c r="C2275">
        <v>71.459998999999996</v>
      </c>
      <c r="D2275">
        <v>70.550003000000004</v>
      </c>
      <c r="E2275">
        <v>70.599997999999999</v>
      </c>
      <c r="F2275">
        <v>68.853317000000004</v>
      </c>
      <c r="G2275">
        <v>8886500</v>
      </c>
    </row>
    <row r="2276" spans="1:7" x14ac:dyDescent="0.35">
      <c r="A2276" s="2">
        <v>44413</v>
      </c>
      <c r="B2276">
        <v>70.970000999999996</v>
      </c>
      <c r="C2276">
        <v>71.089995999999999</v>
      </c>
      <c r="D2276">
        <v>70.769997000000004</v>
      </c>
      <c r="E2276">
        <v>70.940002000000007</v>
      </c>
      <c r="F2276">
        <v>69.184914000000006</v>
      </c>
      <c r="G2276">
        <v>7063000</v>
      </c>
    </row>
    <row r="2277" spans="1:7" x14ac:dyDescent="0.35">
      <c r="A2277" s="2">
        <v>44414</v>
      </c>
      <c r="B2277">
        <v>71.099997999999999</v>
      </c>
      <c r="C2277">
        <v>71.230002999999996</v>
      </c>
      <c r="D2277">
        <v>70.809997999999993</v>
      </c>
      <c r="E2277">
        <v>70.940002000000007</v>
      </c>
      <c r="F2277">
        <v>69.184914000000006</v>
      </c>
      <c r="G2277">
        <v>13492100</v>
      </c>
    </row>
    <row r="2278" spans="1:7" x14ac:dyDescent="0.35">
      <c r="A2278" s="2">
        <v>44417</v>
      </c>
      <c r="B2278">
        <v>71.169998000000007</v>
      </c>
      <c r="C2278">
        <v>71.319999999999993</v>
      </c>
      <c r="D2278">
        <v>71.010002</v>
      </c>
      <c r="E2278">
        <v>71.199996999999996</v>
      </c>
      <c r="F2278">
        <v>69.438477000000006</v>
      </c>
      <c r="G2278">
        <v>9054900</v>
      </c>
    </row>
    <row r="2279" spans="1:7" x14ac:dyDescent="0.35">
      <c r="A2279" s="2">
        <v>44418</v>
      </c>
      <c r="B2279">
        <v>71.339995999999999</v>
      </c>
      <c r="C2279">
        <v>71.739998</v>
      </c>
      <c r="D2279">
        <v>71.220000999999996</v>
      </c>
      <c r="E2279">
        <v>71.709998999999996</v>
      </c>
      <c r="F2279">
        <v>69.935860000000005</v>
      </c>
      <c r="G2279">
        <v>11291700</v>
      </c>
    </row>
    <row r="2280" spans="1:7" x14ac:dyDescent="0.35">
      <c r="A2280" s="2">
        <v>44419</v>
      </c>
      <c r="B2280">
        <v>71.889999000000003</v>
      </c>
      <c r="C2280">
        <v>72.239998</v>
      </c>
      <c r="D2280">
        <v>71.830001999999993</v>
      </c>
      <c r="E2280">
        <v>71.949996999999996</v>
      </c>
      <c r="F2280">
        <v>70.169914000000006</v>
      </c>
      <c r="G2280">
        <v>14992700</v>
      </c>
    </row>
    <row r="2281" spans="1:7" x14ac:dyDescent="0.35">
      <c r="A2281" s="2">
        <v>44420</v>
      </c>
      <c r="B2281">
        <v>71.989998</v>
      </c>
      <c r="C2281">
        <v>72.040001000000004</v>
      </c>
      <c r="D2281">
        <v>71.779999000000004</v>
      </c>
      <c r="E2281">
        <v>71.910004000000001</v>
      </c>
      <c r="F2281">
        <v>70.130913000000007</v>
      </c>
      <c r="G2281">
        <v>6432100</v>
      </c>
    </row>
    <row r="2282" spans="1:7" x14ac:dyDescent="0.35">
      <c r="A2282" s="2">
        <v>44421</v>
      </c>
      <c r="B2282">
        <v>72</v>
      </c>
      <c r="C2282">
        <v>72.580001999999993</v>
      </c>
      <c r="D2282">
        <v>71.889999000000003</v>
      </c>
      <c r="E2282">
        <v>72.510002</v>
      </c>
      <c r="F2282">
        <v>70.716071999999997</v>
      </c>
      <c r="G2282">
        <v>8808500</v>
      </c>
    </row>
    <row r="2283" spans="1:7" x14ac:dyDescent="0.35">
      <c r="A2283" s="2">
        <v>44424</v>
      </c>
      <c r="B2283">
        <v>72.510002</v>
      </c>
      <c r="C2283">
        <v>72.949996999999996</v>
      </c>
      <c r="D2283">
        <v>72.379997000000003</v>
      </c>
      <c r="E2283">
        <v>72.930000000000007</v>
      </c>
      <c r="F2283">
        <v>71.125679000000005</v>
      </c>
      <c r="G2283">
        <v>7903100</v>
      </c>
    </row>
    <row r="2284" spans="1:7" x14ac:dyDescent="0.35">
      <c r="A2284" s="2">
        <v>44425</v>
      </c>
      <c r="B2284">
        <v>72.800003000000004</v>
      </c>
      <c r="C2284">
        <v>73.25</v>
      </c>
      <c r="D2284">
        <v>72.629997000000003</v>
      </c>
      <c r="E2284">
        <v>72.970000999999996</v>
      </c>
      <c r="F2284">
        <v>71.164687999999998</v>
      </c>
      <c r="G2284">
        <v>15666000</v>
      </c>
    </row>
    <row r="2285" spans="1:7" x14ac:dyDescent="0.35">
      <c r="A2285" s="2">
        <v>44426</v>
      </c>
      <c r="B2285">
        <v>72.830001999999993</v>
      </c>
      <c r="C2285">
        <v>72.940002000000007</v>
      </c>
      <c r="D2285">
        <v>72.010002</v>
      </c>
      <c r="E2285">
        <v>72.059997999999993</v>
      </c>
      <c r="F2285">
        <v>70.277191000000002</v>
      </c>
      <c r="G2285">
        <v>10669200</v>
      </c>
    </row>
    <row r="2286" spans="1:7" x14ac:dyDescent="0.35">
      <c r="A2286" s="2">
        <v>44427</v>
      </c>
      <c r="B2286">
        <v>71.739998</v>
      </c>
      <c r="C2286">
        <v>72.790001000000004</v>
      </c>
      <c r="D2286">
        <v>71.699996999999996</v>
      </c>
      <c r="E2286">
        <v>72.639999000000003</v>
      </c>
      <c r="F2286">
        <v>70.842856999999995</v>
      </c>
      <c r="G2286">
        <v>13035600</v>
      </c>
    </row>
    <row r="2287" spans="1:7" x14ac:dyDescent="0.35">
      <c r="A2287" s="2">
        <v>44428</v>
      </c>
      <c r="B2287">
        <v>72.629997000000003</v>
      </c>
      <c r="C2287">
        <v>73.050003000000004</v>
      </c>
      <c r="D2287">
        <v>72.360000999999997</v>
      </c>
      <c r="E2287">
        <v>72.760002</v>
      </c>
      <c r="F2287">
        <v>70.959891999999996</v>
      </c>
      <c r="G2287">
        <v>10454500</v>
      </c>
    </row>
    <row r="2288" spans="1:7" x14ac:dyDescent="0.35">
      <c r="A2288" s="2">
        <v>44431</v>
      </c>
      <c r="B2288">
        <v>72.769997000000004</v>
      </c>
      <c r="C2288">
        <v>72.900002000000001</v>
      </c>
      <c r="D2288">
        <v>72.5</v>
      </c>
      <c r="E2288">
        <v>72.529999000000004</v>
      </c>
      <c r="F2288">
        <v>70.735573000000002</v>
      </c>
      <c r="G2288">
        <v>8794500</v>
      </c>
    </row>
    <row r="2289" spans="1:7" x14ac:dyDescent="0.35">
      <c r="A2289" s="2">
        <v>44432</v>
      </c>
      <c r="B2289">
        <v>72.489998</v>
      </c>
      <c r="C2289">
        <v>72.510002</v>
      </c>
      <c r="D2289">
        <v>71.879997000000003</v>
      </c>
      <c r="E2289">
        <v>71.980002999999996</v>
      </c>
      <c r="F2289">
        <v>70.199188000000007</v>
      </c>
      <c r="G2289">
        <v>8494200</v>
      </c>
    </row>
    <row r="2290" spans="1:7" x14ac:dyDescent="0.35">
      <c r="A2290" s="2">
        <v>44433</v>
      </c>
      <c r="B2290">
        <v>71.930000000000007</v>
      </c>
      <c r="C2290">
        <v>72.029999000000004</v>
      </c>
      <c r="D2290">
        <v>71.610000999999997</v>
      </c>
      <c r="E2290">
        <v>71.860000999999997</v>
      </c>
      <c r="F2290">
        <v>70.082153000000005</v>
      </c>
      <c r="G2290">
        <v>8007400</v>
      </c>
    </row>
    <row r="2291" spans="1:7" x14ac:dyDescent="0.35">
      <c r="A2291" s="2">
        <v>44434</v>
      </c>
      <c r="B2291">
        <v>71.760002</v>
      </c>
      <c r="C2291">
        <v>71.809997999999993</v>
      </c>
      <c r="D2291">
        <v>71.290001000000004</v>
      </c>
      <c r="E2291">
        <v>71.529999000000004</v>
      </c>
      <c r="F2291">
        <v>69.760315000000006</v>
      </c>
      <c r="G2291">
        <v>13078000</v>
      </c>
    </row>
    <row r="2292" spans="1:7" x14ac:dyDescent="0.35">
      <c r="A2292" s="2">
        <v>44435</v>
      </c>
      <c r="B2292">
        <v>71.599997999999999</v>
      </c>
      <c r="C2292">
        <v>71.910004000000001</v>
      </c>
      <c r="D2292">
        <v>71.360000999999997</v>
      </c>
      <c r="E2292">
        <v>71.779999000000004</v>
      </c>
      <c r="F2292">
        <v>70.004127999999994</v>
      </c>
      <c r="G2292">
        <v>9126200</v>
      </c>
    </row>
    <row r="2293" spans="1:7" x14ac:dyDescent="0.35">
      <c r="A2293" s="2">
        <v>44438</v>
      </c>
      <c r="B2293">
        <v>71.800003000000004</v>
      </c>
      <c r="C2293">
        <v>72.169998000000007</v>
      </c>
      <c r="D2293">
        <v>71.730002999999996</v>
      </c>
      <c r="E2293">
        <v>72.099997999999999</v>
      </c>
      <c r="F2293">
        <v>70.316208000000003</v>
      </c>
      <c r="G2293">
        <v>5645800</v>
      </c>
    </row>
    <row r="2294" spans="1:7" x14ac:dyDescent="0.35">
      <c r="A2294" s="2">
        <v>44439</v>
      </c>
      <c r="B2294">
        <v>72.160004000000001</v>
      </c>
      <c r="C2294">
        <v>72.339995999999999</v>
      </c>
      <c r="D2294">
        <v>71.980002999999996</v>
      </c>
      <c r="E2294">
        <v>72.260002</v>
      </c>
      <c r="F2294">
        <v>70.472260000000006</v>
      </c>
      <c r="G2294">
        <v>8037000</v>
      </c>
    </row>
    <row r="2295" spans="1:7" x14ac:dyDescent="0.35">
      <c r="A2295" s="2">
        <v>44440</v>
      </c>
      <c r="B2295">
        <v>72.319999999999993</v>
      </c>
      <c r="C2295">
        <v>72.709998999999996</v>
      </c>
      <c r="D2295">
        <v>72.190002000000007</v>
      </c>
      <c r="E2295">
        <v>72.639999000000003</v>
      </c>
      <c r="F2295">
        <v>70.842856999999995</v>
      </c>
      <c r="G2295">
        <v>8399100</v>
      </c>
    </row>
    <row r="2296" spans="1:7" x14ac:dyDescent="0.35">
      <c r="A2296" s="2">
        <v>44441</v>
      </c>
      <c r="B2296">
        <v>72.790001000000004</v>
      </c>
      <c r="C2296">
        <v>73.040001000000004</v>
      </c>
      <c r="D2296">
        <v>72.660004000000001</v>
      </c>
      <c r="E2296">
        <v>72.919998000000007</v>
      </c>
      <c r="F2296">
        <v>71.115921</v>
      </c>
      <c r="G2296">
        <v>6623300</v>
      </c>
    </row>
    <row r="2297" spans="1:7" x14ac:dyDescent="0.35">
      <c r="A2297" s="2">
        <v>44442</v>
      </c>
      <c r="B2297">
        <v>72.699996999999996</v>
      </c>
      <c r="C2297">
        <v>72.940002000000007</v>
      </c>
      <c r="D2297">
        <v>72.489998</v>
      </c>
      <c r="E2297">
        <v>72.830001999999993</v>
      </c>
      <c r="F2297">
        <v>71.028152000000006</v>
      </c>
      <c r="G2297">
        <v>6010700</v>
      </c>
    </row>
    <row r="2298" spans="1:7" x14ac:dyDescent="0.35">
      <c r="A2298" s="2">
        <v>44446</v>
      </c>
      <c r="B2298">
        <v>72.709998999999996</v>
      </c>
      <c r="C2298">
        <v>72.709998999999996</v>
      </c>
      <c r="D2298">
        <v>71.940002000000007</v>
      </c>
      <c r="E2298">
        <v>71.989998</v>
      </c>
      <c r="F2298">
        <v>70.208931000000007</v>
      </c>
      <c r="G2298">
        <v>9206300</v>
      </c>
    </row>
    <row r="2299" spans="1:7" x14ac:dyDescent="0.35">
      <c r="A2299" s="2">
        <v>44447</v>
      </c>
      <c r="B2299">
        <v>71.900002000000001</v>
      </c>
      <c r="C2299">
        <v>72.690002000000007</v>
      </c>
      <c r="D2299">
        <v>71.860000999999997</v>
      </c>
      <c r="E2299">
        <v>72.610000999999997</v>
      </c>
      <c r="F2299">
        <v>70.813591000000002</v>
      </c>
      <c r="G2299">
        <v>10662900</v>
      </c>
    </row>
    <row r="2300" spans="1:7" x14ac:dyDescent="0.35">
      <c r="A2300" s="2">
        <v>44448</v>
      </c>
      <c r="B2300">
        <v>72.540001000000004</v>
      </c>
      <c r="C2300">
        <v>72.559997999999993</v>
      </c>
      <c r="D2300">
        <v>72.120002999999997</v>
      </c>
      <c r="E2300">
        <v>72.190002000000007</v>
      </c>
      <c r="F2300">
        <v>70.403983999999994</v>
      </c>
      <c r="G2300">
        <v>7741500</v>
      </c>
    </row>
    <row r="2301" spans="1:7" x14ac:dyDescent="0.35">
      <c r="A2301" s="2">
        <v>44449</v>
      </c>
      <c r="B2301">
        <v>72.330001999999993</v>
      </c>
      <c r="C2301">
        <v>72.360000999999997</v>
      </c>
      <c r="D2301">
        <v>71.739998</v>
      </c>
      <c r="E2301">
        <v>71.879997000000003</v>
      </c>
      <c r="F2301">
        <v>70.101653999999996</v>
      </c>
      <c r="G2301">
        <v>10269900</v>
      </c>
    </row>
    <row r="2302" spans="1:7" x14ac:dyDescent="0.35">
      <c r="A2302" s="2">
        <v>44452</v>
      </c>
      <c r="B2302">
        <v>72.160004000000001</v>
      </c>
      <c r="C2302">
        <v>72.680000000000007</v>
      </c>
      <c r="D2302">
        <v>71.889999000000003</v>
      </c>
      <c r="E2302">
        <v>72.059997999999993</v>
      </c>
      <c r="F2302">
        <v>70.277191000000002</v>
      </c>
      <c r="G2302">
        <v>13798000</v>
      </c>
    </row>
    <row r="2303" spans="1:7" x14ac:dyDescent="0.35">
      <c r="A2303" s="2">
        <v>44453</v>
      </c>
      <c r="B2303">
        <v>72.239998</v>
      </c>
      <c r="C2303">
        <v>72.290001000000004</v>
      </c>
      <c r="D2303">
        <v>71.610000999999997</v>
      </c>
      <c r="E2303">
        <v>71.730002999999996</v>
      </c>
      <c r="F2303">
        <v>69.955368000000007</v>
      </c>
      <c r="G2303">
        <v>9145500</v>
      </c>
    </row>
    <row r="2304" spans="1:7" x14ac:dyDescent="0.35">
      <c r="A2304" s="2">
        <v>44454</v>
      </c>
      <c r="B2304">
        <v>71.730002999999996</v>
      </c>
      <c r="C2304">
        <v>72.110000999999997</v>
      </c>
      <c r="D2304">
        <v>71.559997999999993</v>
      </c>
      <c r="E2304">
        <v>71.989998</v>
      </c>
      <c r="F2304">
        <v>70.208931000000007</v>
      </c>
      <c r="G2304">
        <v>8824700</v>
      </c>
    </row>
    <row r="2305" spans="1:7" x14ac:dyDescent="0.35">
      <c r="A2305" s="2">
        <v>44455</v>
      </c>
      <c r="B2305">
        <v>71.900002000000001</v>
      </c>
      <c r="C2305">
        <v>72.120002999999997</v>
      </c>
      <c r="D2305">
        <v>71.150002000000001</v>
      </c>
      <c r="E2305">
        <v>71.75</v>
      </c>
      <c r="F2305">
        <v>69.974868999999998</v>
      </c>
      <c r="G2305">
        <v>9789900</v>
      </c>
    </row>
    <row r="2306" spans="1:7" x14ac:dyDescent="0.35">
      <c r="A2306" s="2">
        <v>44456</v>
      </c>
      <c r="B2306">
        <v>71.559997999999993</v>
      </c>
      <c r="C2306">
        <v>71.819999999999993</v>
      </c>
      <c r="D2306">
        <v>71.349997999999999</v>
      </c>
      <c r="E2306">
        <v>71.360000999999997</v>
      </c>
      <c r="F2306">
        <v>69.594521</v>
      </c>
      <c r="G2306">
        <v>13150000</v>
      </c>
    </row>
    <row r="2307" spans="1:7" x14ac:dyDescent="0.35">
      <c r="A2307" s="2">
        <v>44459</v>
      </c>
      <c r="B2307">
        <v>70.430000000000007</v>
      </c>
      <c r="C2307">
        <v>70.839995999999999</v>
      </c>
      <c r="D2307">
        <v>69.669998000000007</v>
      </c>
      <c r="E2307">
        <v>70.209998999999996</v>
      </c>
      <c r="F2307">
        <v>68.899733999999995</v>
      </c>
      <c r="G2307">
        <v>17880700</v>
      </c>
    </row>
    <row r="2308" spans="1:7" x14ac:dyDescent="0.35">
      <c r="A2308" s="2">
        <v>44460</v>
      </c>
      <c r="B2308">
        <v>70.410004000000001</v>
      </c>
      <c r="C2308">
        <v>70.970000999999996</v>
      </c>
      <c r="D2308">
        <v>70</v>
      </c>
      <c r="E2308">
        <v>70.129997000000003</v>
      </c>
      <c r="F2308">
        <v>68.821228000000005</v>
      </c>
      <c r="G2308">
        <v>11140400</v>
      </c>
    </row>
    <row r="2309" spans="1:7" x14ac:dyDescent="0.35">
      <c r="A2309" s="2">
        <v>44461</v>
      </c>
      <c r="B2309">
        <v>70.589995999999999</v>
      </c>
      <c r="C2309">
        <v>70.769997000000004</v>
      </c>
      <c r="D2309">
        <v>70.190002000000007</v>
      </c>
      <c r="E2309">
        <v>70.330001999999993</v>
      </c>
      <c r="F2309">
        <v>69.017493999999999</v>
      </c>
      <c r="G2309">
        <v>10025900</v>
      </c>
    </row>
    <row r="2310" spans="1:7" x14ac:dyDescent="0.35">
      <c r="A2310" s="2">
        <v>44462</v>
      </c>
      <c r="B2310">
        <v>70.430000000000007</v>
      </c>
      <c r="C2310">
        <v>70.910004000000001</v>
      </c>
      <c r="D2310">
        <v>70.360000999999997</v>
      </c>
      <c r="E2310">
        <v>70.589995999999999</v>
      </c>
      <c r="F2310">
        <v>69.272636000000006</v>
      </c>
      <c r="G2310">
        <v>8440500</v>
      </c>
    </row>
    <row r="2311" spans="1:7" x14ac:dyDescent="0.35">
      <c r="A2311" s="2">
        <v>44463</v>
      </c>
      <c r="B2311">
        <v>70.489998</v>
      </c>
      <c r="C2311">
        <v>70.930000000000007</v>
      </c>
      <c r="D2311">
        <v>70.489998</v>
      </c>
      <c r="E2311">
        <v>70.620002999999997</v>
      </c>
      <c r="F2311">
        <v>69.302086000000003</v>
      </c>
      <c r="G2311">
        <v>6717300</v>
      </c>
    </row>
    <row r="2312" spans="1:7" x14ac:dyDescent="0.35">
      <c r="A2312" s="2">
        <v>44466</v>
      </c>
      <c r="B2312">
        <v>70.510002</v>
      </c>
      <c r="C2312">
        <v>70.839995999999999</v>
      </c>
      <c r="D2312">
        <v>70.239998</v>
      </c>
      <c r="E2312">
        <v>70.300003000000004</v>
      </c>
      <c r="F2312">
        <v>68.988060000000004</v>
      </c>
      <c r="G2312">
        <v>8467100</v>
      </c>
    </row>
    <row r="2313" spans="1:7" x14ac:dyDescent="0.35">
      <c r="A2313" s="2">
        <v>44467</v>
      </c>
      <c r="B2313">
        <v>70.110000999999997</v>
      </c>
      <c r="C2313">
        <v>70.190002000000007</v>
      </c>
      <c r="D2313">
        <v>69.220000999999996</v>
      </c>
      <c r="E2313">
        <v>69.470000999999996</v>
      </c>
      <c r="F2313">
        <v>68.173546000000002</v>
      </c>
      <c r="G2313">
        <v>14982900</v>
      </c>
    </row>
    <row r="2314" spans="1:7" x14ac:dyDescent="0.35">
      <c r="A2314" s="2">
        <v>44468</v>
      </c>
      <c r="B2314">
        <v>69.610000999999997</v>
      </c>
      <c r="C2314">
        <v>70.459998999999996</v>
      </c>
      <c r="D2314">
        <v>69.459998999999996</v>
      </c>
      <c r="E2314">
        <v>70.099997999999999</v>
      </c>
      <c r="F2314">
        <v>68.791779000000005</v>
      </c>
      <c r="G2314">
        <v>13329500</v>
      </c>
    </row>
    <row r="2315" spans="1:7" x14ac:dyDescent="0.35">
      <c r="A2315" s="2">
        <v>44469</v>
      </c>
      <c r="B2315">
        <v>70.269997000000004</v>
      </c>
      <c r="C2315">
        <v>70.330001999999993</v>
      </c>
      <c r="D2315">
        <v>68.809997999999993</v>
      </c>
      <c r="E2315">
        <v>68.839995999999999</v>
      </c>
      <c r="F2315">
        <v>67.555297999999993</v>
      </c>
      <c r="G2315">
        <v>16259900</v>
      </c>
    </row>
    <row r="2316" spans="1:7" x14ac:dyDescent="0.35">
      <c r="A2316" s="2">
        <v>44470</v>
      </c>
      <c r="B2316">
        <v>69.050003000000004</v>
      </c>
      <c r="C2316">
        <v>69.349997999999999</v>
      </c>
      <c r="D2316">
        <v>68.370002999999997</v>
      </c>
      <c r="E2316">
        <v>69.019997000000004</v>
      </c>
      <c r="F2316">
        <v>67.731933999999995</v>
      </c>
      <c r="G2316">
        <v>15889200</v>
      </c>
    </row>
    <row r="2317" spans="1:7" x14ac:dyDescent="0.35">
      <c r="A2317" s="2">
        <v>44473</v>
      </c>
      <c r="B2317">
        <v>69</v>
      </c>
      <c r="C2317">
        <v>69.489998</v>
      </c>
      <c r="D2317">
        <v>68.319999999999993</v>
      </c>
      <c r="E2317">
        <v>68.800003000000004</v>
      </c>
      <c r="F2317">
        <v>67.516036999999997</v>
      </c>
      <c r="G2317">
        <v>20351600</v>
      </c>
    </row>
    <row r="2318" spans="1:7" x14ac:dyDescent="0.35">
      <c r="A2318" s="2">
        <v>44474</v>
      </c>
      <c r="B2318">
        <v>68.970000999999996</v>
      </c>
      <c r="C2318">
        <v>69.459998999999996</v>
      </c>
      <c r="D2318">
        <v>68.819999999999993</v>
      </c>
      <c r="E2318">
        <v>69.150002000000001</v>
      </c>
      <c r="F2318">
        <v>67.859511999999995</v>
      </c>
      <c r="G2318">
        <v>16186100</v>
      </c>
    </row>
    <row r="2319" spans="1:7" x14ac:dyDescent="0.35">
      <c r="A2319" s="2">
        <v>44475</v>
      </c>
      <c r="B2319">
        <v>68.790001000000004</v>
      </c>
      <c r="C2319">
        <v>69.889999000000003</v>
      </c>
      <c r="D2319">
        <v>68.709998999999996</v>
      </c>
      <c r="E2319">
        <v>69.819999999999993</v>
      </c>
      <c r="F2319">
        <v>68.517005999999995</v>
      </c>
      <c r="G2319">
        <v>14909900</v>
      </c>
    </row>
    <row r="2320" spans="1:7" x14ac:dyDescent="0.35">
      <c r="A2320" s="2">
        <v>44476</v>
      </c>
      <c r="B2320">
        <v>70.169998000000007</v>
      </c>
      <c r="C2320">
        <v>70.75</v>
      </c>
      <c r="D2320">
        <v>70.080001999999993</v>
      </c>
      <c r="E2320">
        <v>70.129997000000003</v>
      </c>
      <c r="F2320">
        <v>68.821228000000005</v>
      </c>
      <c r="G2320">
        <v>8396800</v>
      </c>
    </row>
    <row r="2321" spans="1:7" x14ac:dyDescent="0.35">
      <c r="A2321" s="2">
        <v>44477</v>
      </c>
      <c r="B2321">
        <v>70.180000000000007</v>
      </c>
      <c r="C2321">
        <v>70.339995999999999</v>
      </c>
      <c r="D2321">
        <v>69.919998000000007</v>
      </c>
      <c r="E2321">
        <v>70.050003000000004</v>
      </c>
      <c r="F2321">
        <v>68.742722000000001</v>
      </c>
      <c r="G2321">
        <v>7285700</v>
      </c>
    </row>
    <row r="2322" spans="1:7" x14ac:dyDescent="0.35">
      <c r="A2322" s="2">
        <v>44480</v>
      </c>
      <c r="B2322">
        <v>70.160004000000001</v>
      </c>
      <c r="C2322">
        <v>70.410004000000001</v>
      </c>
      <c r="D2322">
        <v>69.970000999999996</v>
      </c>
      <c r="E2322">
        <v>70.029999000000004</v>
      </c>
      <c r="F2322">
        <v>68.723083000000003</v>
      </c>
      <c r="G2322">
        <v>8218300</v>
      </c>
    </row>
    <row r="2323" spans="1:7" x14ac:dyDescent="0.35">
      <c r="A2323" s="2">
        <v>44481</v>
      </c>
      <c r="B2323">
        <v>70.089995999999999</v>
      </c>
      <c r="C2323">
        <v>70.599997999999999</v>
      </c>
      <c r="D2323">
        <v>69.910004000000001</v>
      </c>
      <c r="E2323">
        <v>70.059997999999993</v>
      </c>
      <c r="F2323">
        <v>68.752525000000006</v>
      </c>
      <c r="G2323">
        <v>12401200</v>
      </c>
    </row>
    <row r="2324" spans="1:7" x14ac:dyDescent="0.35">
      <c r="A2324" s="2">
        <v>44482</v>
      </c>
      <c r="B2324">
        <v>70.129997000000003</v>
      </c>
      <c r="C2324">
        <v>70.379997000000003</v>
      </c>
      <c r="D2324">
        <v>69.580001999999993</v>
      </c>
      <c r="E2324">
        <v>70.190002000000007</v>
      </c>
      <c r="F2324">
        <v>68.880104000000003</v>
      </c>
      <c r="G2324">
        <v>9548300</v>
      </c>
    </row>
    <row r="2325" spans="1:7" x14ac:dyDescent="0.35">
      <c r="A2325" s="2">
        <v>44483</v>
      </c>
      <c r="B2325">
        <v>70.449996999999996</v>
      </c>
      <c r="C2325">
        <v>71.089995999999999</v>
      </c>
      <c r="D2325">
        <v>70.400002000000001</v>
      </c>
      <c r="E2325">
        <v>70.980002999999996</v>
      </c>
      <c r="F2325">
        <v>69.655365000000003</v>
      </c>
      <c r="G2325">
        <v>9975100</v>
      </c>
    </row>
    <row r="2326" spans="1:7" x14ac:dyDescent="0.35">
      <c r="A2326" s="2">
        <v>44484</v>
      </c>
      <c r="B2326">
        <v>71.220000999999996</v>
      </c>
      <c r="C2326">
        <v>71.25</v>
      </c>
      <c r="D2326">
        <v>70.610000999999997</v>
      </c>
      <c r="E2326">
        <v>70.809997999999993</v>
      </c>
      <c r="F2326">
        <v>69.488533000000004</v>
      </c>
      <c r="G2326">
        <v>11575200</v>
      </c>
    </row>
    <row r="2327" spans="1:7" x14ac:dyDescent="0.35">
      <c r="A2327" s="2">
        <v>44487</v>
      </c>
      <c r="B2327">
        <v>70.5</v>
      </c>
      <c r="C2327">
        <v>70.720000999999996</v>
      </c>
      <c r="D2327">
        <v>70.019997000000004</v>
      </c>
      <c r="E2327">
        <v>70.389999000000003</v>
      </c>
      <c r="F2327">
        <v>69.076378000000005</v>
      </c>
      <c r="G2327">
        <v>10043300</v>
      </c>
    </row>
    <row r="2328" spans="1:7" x14ac:dyDescent="0.35">
      <c r="A2328" s="2">
        <v>44488</v>
      </c>
      <c r="B2328">
        <v>70.269997000000004</v>
      </c>
      <c r="C2328">
        <v>70.430000000000007</v>
      </c>
      <c r="D2328">
        <v>69.930000000000007</v>
      </c>
      <c r="E2328">
        <v>70.419998000000007</v>
      </c>
      <c r="F2328">
        <v>69.105812</v>
      </c>
      <c r="G2328">
        <v>10203100</v>
      </c>
    </row>
    <row r="2329" spans="1:7" x14ac:dyDescent="0.35">
      <c r="A2329" s="2">
        <v>44489</v>
      </c>
      <c r="B2329">
        <v>70.489998</v>
      </c>
      <c r="C2329">
        <v>71.069999999999993</v>
      </c>
      <c r="D2329">
        <v>70.430000000000007</v>
      </c>
      <c r="E2329">
        <v>70.830001999999993</v>
      </c>
      <c r="F2329">
        <v>69.508162999999996</v>
      </c>
      <c r="G2329">
        <v>8829700</v>
      </c>
    </row>
    <row r="2330" spans="1:7" x14ac:dyDescent="0.35">
      <c r="A2330" s="2">
        <v>44490</v>
      </c>
      <c r="B2330">
        <v>70.930000000000007</v>
      </c>
      <c r="C2330">
        <v>70.989998</v>
      </c>
      <c r="D2330">
        <v>70.660004000000001</v>
      </c>
      <c r="E2330">
        <v>70.739998</v>
      </c>
      <c r="F2330">
        <v>69.419837999999999</v>
      </c>
      <c r="G2330">
        <v>7976400</v>
      </c>
    </row>
    <row r="2331" spans="1:7" x14ac:dyDescent="0.35">
      <c r="A2331" s="2">
        <v>44491</v>
      </c>
      <c r="B2331">
        <v>70.879997000000003</v>
      </c>
      <c r="C2331">
        <v>71.400002000000001</v>
      </c>
      <c r="D2331">
        <v>70.819999999999993</v>
      </c>
      <c r="E2331">
        <v>71.290001000000004</v>
      </c>
      <c r="F2331">
        <v>69.959571999999994</v>
      </c>
      <c r="G2331">
        <v>9575700</v>
      </c>
    </row>
    <row r="2332" spans="1:7" x14ac:dyDescent="0.35">
      <c r="A2332" s="2">
        <v>44494</v>
      </c>
      <c r="B2332">
        <v>71.239998</v>
      </c>
      <c r="C2332">
        <v>71.400002000000001</v>
      </c>
      <c r="D2332">
        <v>70.739998</v>
      </c>
      <c r="E2332">
        <v>71.239998</v>
      </c>
      <c r="F2332">
        <v>69.910506999999996</v>
      </c>
      <c r="G2332">
        <v>6844600</v>
      </c>
    </row>
    <row r="2333" spans="1:7" x14ac:dyDescent="0.35">
      <c r="A2333" s="2">
        <v>44495</v>
      </c>
      <c r="B2333">
        <v>71.25</v>
      </c>
      <c r="C2333">
        <v>71.669998000000007</v>
      </c>
      <c r="D2333">
        <v>71.199996999999996</v>
      </c>
      <c r="E2333">
        <v>71.489998</v>
      </c>
      <c r="F2333">
        <v>70.155838000000003</v>
      </c>
      <c r="G2333">
        <v>8805500</v>
      </c>
    </row>
    <row r="2334" spans="1:7" x14ac:dyDescent="0.35">
      <c r="A2334" s="2">
        <v>44496</v>
      </c>
      <c r="B2334">
        <v>71.860000999999997</v>
      </c>
      <c r="C2334">
        <v>71.910004000000001</v>
      </c>
      <c r="D2334">
        <v>71.040001000000004</v>
      </c>
      <c r="E2334">
        <v>71.069999999999993</v>
      </c>
      <c r="F2334">
        <v>69.743683000000004</v>
      </c>
      <c r="G2334">
        <v>10334900</v>
      </c>
    </row>
    <row r="2335" spans="1:7" x14ac:dyDescent="0.35">
      <c r="A2335" s="2">
        <v>44497</v>
      </c>
      <c r="B2335">
        <v>71.089995999999999</v>
      </c>
      <c r="C2335">
        <v>71.349997999999999</v>
      </c>
      <c r="D2335">
        <v>70.970000999999996</v>
      </c>
      <c r="E2335">
        <v>71.319999999999993</v>
      </c>
      <c r="F2335">
        <v>69.989013999999997</v>
      </c>
      <c r="G2335">
        <v>8614800</v>
      </c>
    </row>
    <row r="2336" spans="1:7" x14ac:dyDescent="0.35">
      <c r="A2336" s="2">
        <v>44498</v>
      </c>
      <c r="B2336">
        <v>71.139999000000003</v>
      </c>
      <c r="C2336">
        <v>71.529999000000004</v>
      </c>
      <c r="D2336">
        <v>71.069999999999993</v>
      </c>
      <c r="E2336">
        <v>71.25</v>
      </c>
      <c r="F2336">
        <v>69.920319000000006</v>
      </c>
      <c r="G2336">
        <v>8105300</v>
      </c>
    </row>
    <row r="2337" spans="1:7" x14ac:dyDescent="0.35">
      <c r="A2337" s="2">
        <v>44501</v>
      </c>
      <c r="B2337">
        <v>71.400002000000001</v>
      </c>
      <c r="C2337">
        <v>71.519997000000004</v>
      </c>
      <c r="D2337">
        <v>71.110000999999997</v>
      </c>
      <c r="E2337">
        <v>71.360000999999997</v>
      </c>
      <c r="F2337">
        <v>70.028274999999994</v>
      </c>
      <c r="G2337">
        <v>7033700</v>
      </c>
    </row>
    <row r="2338" spans="1:7" x14ac:dyDescent="0.35">
      <c r="A2338" s="2">
        <v>44502</v>
      </c>
      <c r="B2338">
        <v>71.400002000000001</v>
      </c>
      <c r="C2338">
        <v>72</v>
      </c>
      <c r="D2338">
        <v>71.190002000000007</v>
      </c>
      <c r="E2338">
        <v>71.839995999999999</v>
      </c>
      <c r="F2338">
        <v>70.499306000000004</v>
      </c>
      <c r="G2338">
        <v>9942700</v>
      </c>
    </row>
    <row r="2339" spans="1:7" x14ac:dyDescent="0.35">
      <c r="A2339" s="2">
        <v>44503</v>
      </c>
      <c r="B2339">
        <v>71.849997999999999</v>
      </c>
      <c r="C2339">
        <v>72.510002</v>
      </c>
      <c r="D2339">
        <v>71.800003000000004</v>
      </c>
      <c r="E2339">
        <v>72.510002</v>
      </c>
      <c r="F2339">
        <v>71.156814999999995</v>
      </c>
      <c r="G2339">
        <v>10471100</v>
      </c>
    </row>
    <row r="2340" spans="1:7" x14ac:dyDescent="0.35">
      <c r="A2340" s="2">
        <v>44504</v>
      </c>
      <c r="B2340">
        <v>72.25</v>
      </c>
      <c r="C2340">
        <v>72.639999000000003</v>
      </c>
      <c r="D2340">
        <v>72.059997999999993</v>
      </c>
      <c r="E2340">
        <v>72.580001999999993</v>
      </c>
      <c r="F2340">
        <v>71.225493999999998</v>
      </c>
      <c r="G2340">
        <v>11701700</v>
      </c>
    </row>
    <row r="2341" spans="1:7" x14ac:dyDescent="0.35">
      <c r="A2341" s="2">
        <v>44505</v>
      </c>
      <c r="B2341">
        <v>72.860000999999997</v>
      </c>
      <c r="C2341">
        <v>73.120002999999997</v>
      </c>
      <c r="D2341">
        <v>72.720000999999996</v>
      </c>
      <c r="E2341">
        <v>73</v>
      </c>
      <c r="F2341">
        <v>71.637664999999998</v>
      </c>
      <c r="G2341">
        <v>9929100</v>
      </c>
    </row>
    <row r="2342" spans="1:7" x14ac:dyDescent="0.35">
      <c r="A2342" s="2">
        <v>44508</v>
      </c>
      <c r="B2342">
        <v>73.029999000000004</v>
      </c>
      <c r="C2342">
        <v>73.080001999999993</v>
      </c>
      <c r="D2342">
        <v>72.080001999999993</v>
      </c>
      <c r="E2342">
        <v>72.419998000000007</v>
      </c>
      <c r="F2342">
        <v>71.068481000000006</v>
      </c>
      <c r="G2342">
        <v>12813600</v>
      </c>
    </row>
    <row r="2343" spans="1:7" x14ac:dyDescent="0.35">
      <c r="A2343" s="2">
        <v>44509</v>
      </c>
      <c r="B2343">
        <v>72.440002000000007</v>
      </c>
      <c r="C2343">
        <v>72.739998</v>
      </c>
      <c r="D2343">
        <v>72.199996999999996</v>
      </c>
      <c r="E2343">
        <v>72.669998000000007</v>
      </c>
      <c r="F2343">
        <v>71.313828000000001</v>
      </c>
      <c r="G2343">
        <v>13527600</v>
      </c>
    </row>
    <row r="2344" spans="1:7" x14ac:dyDescent="0.35">
      <c r="A2344" s="2">
        <v>44510</v>
      </c>
      <c r="B2344">
        <v>72.739998</v>
      </c>
      <c r="C2344">
        <v>73.080001999999993</v>
      </c>
      <c r="D2344">
        <v>72.610000999999997</v>
      </c>
      <c r="E2344">
        <v>72.889999000000003</v>
      </c>
      <c r="F2344">
        <v>71.529715999999993</v>
      </c>
      <c r="G2344">
        <v>11350400</v>
      </c>
    </row>
    <row r="2345" spans="1:7" x14ac:dyDescent="0.35">
      <c r="A2345" s="2">
        <v>44511</v>
      </c>
      <c r="B2345">
        <v>72.940002000000007</v>
      </c>
      <c r="C2345">
        <v>72.980002999999996</v>
      </c>
      <c r="D2345">
        <v>72.669998000000007</v>
      </c>
      <c r="E2345">
        <v>72.839995999999999</v>
      </c>
      <c r="F2345">
        <v>71.480643999999998</v>
      </c>
      <c r="G2345">
        <v>6319100</v>
      </c>
    </row>
    <row r="2346" spans="1:7" x14ac:dyDescent="0.35">
      <c r="A2346" s="2">
        <v>44512</v>
      </c>
      <c r="B2346">
        <v>72.989998</v>
      </c>
      <c r="C2346">
        <v>73.180000000000007</v>
      </c>
      <c r="D2346">
        <v>72.720000999999996</v>
      </c>
      <c r="E2346">
        <v>72.839995999999999</v>
      </c>
      <c r="F2346">
        <v>71.480643999999998</v>
      </c>
      <c r="G2346">
        <v>7469800</v>
      </c>
    </row>
    <row r="2347" spans="1:7" x14ac:dyDescent="0.35">
      <c r="A2347" s="2">
        <v>44515</v>
      </c>
      <c r="B2347">
        <v>72.970000999999996</v>
      </c>
      <c r="C2347">
        <v>73.269997000000004</v>
      </c>
      <c r="D2347">
        <v>72.830001999999993</v>
      </c>
      <c r="E2347">
        <v>73.190002000000007</v>
      </c>
      <c r="F2347">
        <v>71.824119999999994</v>
      </c>
      <c r="G2347">
        <v>6381300</v>
      </c>
    </row>
    <row r="2348" spans="1:7" x14ac:dyDescent="0.35">
      <c r="A2348" s="2">
        <v>44516</v>
      </c>
      <c r="B2348">
        <v>73.139999000000003</v>
      </c>
      <c r="C2348">
        <v>73.379997000000003</v>
      </c>
      <c r="D2348">
        <v>72.699996999999996</v>
      </c>
      <c r="E2348">
        <v>72.730002999999996</v>
      </c>
      <c r="F2348">
        <v>71.372703999999999</v>
      </c>
      <c r="G2348">
        <v>6562200</v>
      </c>
    </row>
    <row r="2349" spans="1:7" x14ac:dyDescent="0.35">
      <c r="A2349" s="2">
        <v>44517</v>
      </c>
      <c r="B2349">
        <v>72.660004000000001</v>
      </c>
      <c r="C2349">
        <v>72.800003000000004</v>
      </c>
      <c r="D2349">
        <v>72.440002000000007</v>
      </c>
      <c r="E2349">
        <v>72.569999999999993</v>
      </c>
      <c r="F2349">
        <v>71.215682999999999</v>
      </c>
      <c r="G2349">
        <v>10444900</v>
      </c>
    </row>
    <row r="2350" spans="1:7" x14ac:dyDescent="0.35">
      <c r="A2350" s="2">
        <v>44518</v>
      </c>
      <c r="B2350">
        <v>72.379997000000003</v>
      </c>
      <c r="C2350">
        <v>72.480002999999996</v>
      </c>
      <c r="D2350">
        <v>71.959998999999996</v>
      </c>
      <c r="E2350">
        <v>72.309997999999993</v>
      </c>
      <c r="F2350">
        <v>70.960532999999998</v>
      </c>
      <c r="G2350">
        <v>11269500</v>
      </c>
    </row>
    <row r="2351" spans="1:7" x14ac:dyDescent="0.35">
      <c r="A2351" s="2">
        <v>44519</v>
      </c>
      <c r="B2351">
        <v>72.470000999999996</v>
      </c>
      <c r="C2351">
        <v>72.489998</v>
      </c>
      <c r="D2351">
        <v>72.010002</v>
      </c>
      <c r="E2351">
        <v>72.050003000000004</v>
      </c>
      <c r="F2351">
        <v>70.705391000000006</v>
      </c>
      <c r="G2351">
        <v>11924000</v>
      </c>
    </row>
    <row r="2352" spans="1:7" x14ac:dyDescent="0.35">
      <c r="A2352" s="2">
        <v>44522</v>
      </c>
      <c r="B2352">
        <v>72.139999000000003</v>
      </c>
      <c r="C2352">
        <v>73.120002999999997</v>
      </c>
      <c r="D2352">
        <v>72.059997999999993</v>
      </c>
      <c r="E2352">
        <v>72.620002999999997</v>
      </c>
      <c r="F2352">
        <v>71.264754999999994</v>
      </c>
      <c r="G2352">
        <v>13425400</v>
      </c>
    </row>
    <row r="2353" spans="1:7" x14ac:dyDescent="0.35">
      <c r="A2353" s="2">
        <v>44523</v>
      </c>
      <c r="B2353">
        <v>72.629997000000003</v>
      </c>
      <c r="C2353">
        <v>73.220000999999996</v>
      </c>
      <c r="D2353">
        <v>72.510002</v>
      </c>
      <c r="E2353">
        <v>73.099997999999999</v>
      </c>
      <c r="F2353">
        <v>71.735793999999999</v>
      </c>
      <c r="G2353">
        <v>13405700</v>
      </c>
    </row>
    <row r="2354" spans="1:7" x14ac:dyDescent="0.35">
      <c r="A2354" s="2">
        <v>44524</v>
      </c>
      <c r="B2354">
        <v>73</v>
      </c>
      <c r="C2354">
        <v>73.110000999999997</v>
      </c>
      <c r="D2354">
        <v>72.550003000000004</v>
      </c>
      <c r="E2354">
        <v>72.879997000000003</v>
      </c>
      <c r="F2354">
        <v>71.519897</v>
      </c>
      <c r="G2354">
        <v>9556400</v>
      </c>
    </row>
    <row r="2355" spans="1:7" x14ac:dyDescent="0.35">
      <c r="A2355" s="2">
        <v>44526</v>
      </c>
      <c r="B2355">
        <v>72.389999000000003</v>
      </c>
      <c r="C2355">
        <v>72.720000999999996</v>
      </c>
      <c r="D2355">
        <v>71.699996999999996</v>
      </c>
      <c r="E2355">
        <v>71.959998999999996</v>
      </c>
      <c r="F2355">
        <v>70.617064999999997</v>
      </c>
      <c r="G2355">
        <v>11715600</v>
      </c>
    </row>
    <row r="2356" spans="1:7" x14ac:dyDescent="0.35">
      <c r="A2356" s="2">
        <v>44529</v>
      </c>
      <c r="B2356">
        <v>72.040001000000004</v>
      </c>
      <c r="C2356">
        <v>72.419998000000007</v>
      </c>
      <c r="D2356">
        <v>71.680000000000007</v>
      </c>
      <c r="E2356">
        <v>72.139999000000003</v>
      </c>
      <c r="F2356">
        <v>70.793709000000007</v>
      </c>
      <c r="G2356">
        <v>13646600</v>
      </c>
    </row>
    <row r="2357" spans="1:7" x14ac:dyDescent="0.35">
      <c r="A2357" s="2">
        <v>44530</v>
      </c>
      <c r="B2357">
        <v>71.690002000000007</v>
      </c>
      <c r="C2357">
        <v>71.75</v>
      </c>
      <c r="D2357">
        <v>70.139999000000003</v>
      </c>
      <c r="E2357">
        <v>70.290001000000004</v>
      </c>
      <c r="F2357">
        <v>68.978240999999997</v>
      </c>
      <c r="G2357">
        <v>23715100</v>
      </c>
    </row>
    <row r="2358" spans="1:7" x14ac:dyDescent="0.35">
      <c r="A2358" s="2">
        <v>44531</v>
      </c>
      <c r="B2358">
        <v>70.769997000000004</v>
      </c>
      <c r="C2358">
        <v>71.360000999999997</v>
      </c>
      <c r="D2358">
        <v>69.919998000000007</v>
      </c>
      <c r="E2358">
        <v>69.949996999999996</v>
      </c>
      <c r="F2358">
        <v>68.644576999999998</v>
      </c>
      <c r="G2358">
        <v>22897400</v>
      </c>
    </row>
    <row r="2359" spans="1:7" x14ac:dyDescent="0.35">
      <c r="A2359" s="2">
        <v>44532</v>
      </c>
      <c r="B2359">
        <v>70.190002000000007</v>
      </c>
      <c r="C2359">
        <v>71.139999000000003</v>
      </c>
      <c r="D2359">
        <v>70.190002000000007</v>
      </c>
      <c r="E2359">
        <v>70.690002000000007</v>
      </c>
      <c r="F2359">
        <v>69.370773</v>
      </c>
      <c r="G2359">
        <v>18704000</v>
      </c>
    </row>
    <row r="2360" spans="1:7" x14ac:dyDescent="0.35">
      <c r="A2360" s="2">
        <v>44533</v>
      </c>
      <c r="B2360">
        <v>71.080001999999993</v>
      </c>
      <c r="C2360">
        <v>71.680000000000007</v>
      </c>
      <c r="D2360">
        <v>70.870002999999997</v>
      </c>
      <c r="E2360">
        <v>71.569999999999993</v>
      </c>
      <c r="F2360">
        <v>70.234343999999993</v>
      </c>
      <c r="G2360">
        <v>22867600</v>
      </c>
    </row>
    <row r="2361" spans="1:7" x14ac:dyDescent="0.35">
      <c r="A2361" s="2">
        <v>44536</v>
      </c>
      <c r="B2361">
        <v>72.080001999999993</v>
      </c>
      <c r="C2361">
        <v>73.099997999999999</v>
      </c>
      <c r="D2361">
        <v>72.069999999999993</v>
      </c>
      <c r="E2361">
        <v>72.830001999999993</v>
      </c>
      <c r="F2361">
        <v>71.470832999999999</v>
      </c>
      <c r="G2361">
        <v>18524400</v>
      </c>
    </row>
    <row r="2362" spans="1:7" x14ac:dyDescent="0.35">
      <c r="A2362" s="2">
        <v>44537</v>
      </c>
      <c r="B2362">
        <v>72.949996999999996</v>
      </c>
      <c r="C2362">
        <v>73.349997999999999</v>
      </c>
      <c r="D2362">
        <v>72.809997999999993</v>
      </c>
      <c r="E2362">
        <v>72.989998</v>
      </c>
      <c r="F2362">
        <v>71.627837999999997</v>
      </c>
      <c r="G2362">
        <v>13169300</v>
      </c>
    </row>
    <row r="2363" spans="1:7" x14ac:dyDescent="0.35">
      <c r="A2363" s="2">
        <v>44538</v>
      </c>
      <c r="B2363">
        <v>72.870002999999997</v>
      </c>
      <c r="C2363">
        <v>73.190002000000007</v>
      </c>
      <c r="D2363">
        <v>72.139999000000003</v>
      </c>
      <c r="E2363">
        <v>72.760002</v>
      </c>
      <c r="F2363">
        <v>71.402152999999998</v>
      </c>
      <c r="G2363">
        <v>14489800</v>
      </c>
    </row>
    <row r="2364" spans="1:7" x14ac:dyDescent="0.35">
      <c r="A2364" s="2">
        <v>44539</v>
      </c>
      <c r="B2364">
        <v>72.75</v>
      </c>
      <c r="C2364">
        <v>73.220000999999996</v>
      </c>
      <c r="D2364">
        <v>72.440002000000007</v>
      </c>
      <c r="E2364">
        <v>72.959998999999996</v>
      </c>
      <c r="F2364">
        <v>71.598404000000002</v>
      </c>
      <c r="G2364">
        <v>8613900</v>
      </c>
    </row>
    <row r="2365" spans="1:7" x14ac:dyDescent="0.35">
      <c r="A2365" s="2">
        <v>44540</v>
      </c>
      <c r="B2365">
        <v>73.389999000000003</v>
      </c>
      <c r="C2365">
        <v>74.239998</v>
      </c>
      <c r="D2365">
        <v>73.260002</v>
      </c>
      <c r="E2365">
        <v>74.190002000000007</v>
      </c>
      <c r="F2365">
        <v>72.805449999999993</v>
      </c>
      <c r="G2365">
        <v>10890000</v>
      </c>
    </row>
    <row r="2366" spans="1:7" x14ac:dyDescent="0.35">
      <c r="A2366" s="2">
        <v>44543</v>
      </c>
      <c r="B2366">
        <v>74.169998000000007</v>
      </c>
      <c r="C2366">
        <v>75.389999000000003</v>
      </c>
      <c r="D2366">
        <v>74.059997999999993</v>
      </c>
      <c r="E2366">
        <v>75.160004000000001</v>
      </c>
      <c r="F2366">
        <v>73.757355000000004</v>
      </c>
      <c r="G2366">
        <v>16518100</v>
      </c>
    </row>
    <row r="2367" spans="1:7" x14ac:dyDescent="0.35">
      <c r="A2367" s="2">
        <v>44544</v>
      </c>
      <c r="B2367">
        <v>75.010002</v>
      </c>
      <c r="C2367">
        <v>75.330001999999993</v>
      </c>
      <c r="D2367">
        <v>74.720000999999996</v>
      </c>
      <c r="E2367">
        <v>75.209998999999996</v>
      </c>
      <c r="F2367">
        <v>73.806411999999995</v>
      </c>
      <c r="G2367">
        <v>16048300</v>
      </c>
    </row>
    <row r="2368" spans="1:7" x14ac:dyDescent="0.35">
      <c r="A2368" s="2">
        <v>44545</v>
      </c>
      <c r="B2368">
        <v>75.220000999999996</v>
      </c>
      <c r="C2368">
        <v>76.059997999999993</v>
      </c>
      <c r="D2368">
        <v>75.190002000000007</v>
      </c>
      <c r="E2368">
        <v>75.970000999999996</v>
      </c>
      <c r="F2368">
        <v>74.552238000000003</v>
      </c>
      <c r="G2368">
        <v>21277000</v>
      </c>
    </row>
    <row r="2369" spans="1:7" x14ac:dyDescent="0.35">
      <c r="A2369" s="2">
        <v>44546</v>
      </c>
      <c r="B2369">
        <v>75.910004000000001</v>
      </c>
      <c r="C2369">
        <v>76.779999000000004</v>
      </c>
      <c r="D2369">
        <v>75.900002000000001</v>
      </c>
      <c r="E2369">
        <v>76.510002</v>
      </c>
      <c r="F2369">
        <v>75.082160999999999</v>
      </c>
      <c r="G2369">
        <v>14499000</v>
      </c>
    </row>
    <row r="2370" spans="1:7" x14ac:dyDescent="0.35">
      <c r="A2370" s="2">
        <v>44547</v>
      </c>
      <c r="B2370">
        <v>76.239998</v>
      </c>
      <c r="C2370">
        <v>76.620002999999997</v>
      </c>
      <c r="D2370">
        <v>75.160004000000001</v>
      </c>
      <c r="E2370">
        <v>75.199996999999996</v>
      </c>
      <c r="F2370">
        <v>73.796599999999998</v>
      </c>
      <c r="G2370">
        <v>23809700</v>
      </c>
    </row>
    <row r="2371" spans="1:7" x14ac:dyDescent="0.35">
      <c r="A2371" s="2">
        <v>44550</v>
      </c>
      <c r="B2371">
        <v>74.120002999999997</v>
      </c>
      <c r="C2371">
        <v>74.75</v>
      </c>
      <c r="D2371">
        <v>74.029999000000004</v>
      </c>
      <c r="E2371">
        <v>74.709998999999996</v>
      </c>
      <c r="F2371">
        <v>73.818336000000002</v>
      </c>
      <c r="G2371">
        <v>14116700</v>
      </c>
    </row>
    <row r="2372" spans="1:7" x14ac:dyDescent="0.35">
      <c r="A2372" s="2">
        <v>44551</v>
      </c>
      <c r="B2372">
        <v>74.709998999999996</v>
      </c>
      <c r="C2372">
        <v>74.760002</v>
      </c>
      <c r="D2372">
        <v>74.169998000000007</v>
      </c>
      <c r="E2372">
        <v>74.610000999999997</v>
      </c>
      <c r="F2372">
        <v>73.719543000000002</v>
      </c>
      <c r="G2372">
        <v>11872100</v>
      </c>
    </row>
    <row r="2373" spans="1:7" x14ac:dyDescent="0.35">
      <c r="A2373" s="2">
        <v>44552</v>
      </c>
      <c r="B2373">
        <v>74.580001999999993</v>
      </c>
      <c r="C2373">
        <v>75.110000999999997</v>
      </c>
      <c r="D2373">
        <v>74.290001000000004</v>
      </c>
      <c r="E2373">
        <v>75.080001999999993</v>
      </c>
      <c r="F2373">
        <v>74.183929000000006</v>
      </c>
      <c r="G2373">
        <v>7650200</v>
      </c>
    </row>
    <row r="2374" spans="1:7" x14ac:dyDescent="0.35">
      <c r="A2374" s="2">
        <v>44553</v>
      </c>
      <c r="B2374">
        <v>75.260002</v>
      </c>
      <c r="C2374">
        <v>75.510002</v>
      </c>
      <c r="D2374">
        <v>75.139999000000003</v>
      </c>
      <c r="E2374">
        <v>75.25</v>
      </c>
      <c r="F2374">
        <v>74.351898000000006</v>
      </c>
      <c r="G2374">
        <v>8089000</v>
      </c>
    </row>
    <row r="2375" spans="1:7" x14ac:dyDescent="0.35">
      <c r="A2375" s="2">
        <v>44557</v>
      </c>
      <c r="B2375">
        <v>75.300003000000004</v>
      </c>
      <c r="C2375">
        <v>76.050003000000004</v>
      </c>
      <c r="D2375">
        <v>75.300003000000004</v>
      </c>
      <c r="E2375">
        <v>76.050003000000004</v>
      </c>
      <c r="F2375">
        <v>75.142348999999996</v>
      </c>
      <c r="G2375">
        <v>7343200</v>
      </c>
    </row>
    <row r="2376" spans="1:7" x14ac:dyDescent="0.35">
      <c r="A2376" s="2">
        <v>44558</v>
      </c>
      <c r="B2376">
        <v>75.959998999999996</v>
      </c>
      <c r="C2376">
        <v>76.559997999999993</v>
      </c>
      <c r="D2376">
        <v>75.959998999999996</v>
      </c>
      <c r="E2376">
        <v>76.480002999999996</v>
      </c>
      <c r="F2376">
        <v>75.567222999999998</v>
      </c>
      <c r="G2376">
        <v>7285200</v>
      </c>
    </row>
    <row r="2377" spans="1:7" x14ac:dyDescent="0.35">
      <c r="A2377" s="2">
        <v>44559</v>
      </c>
      <c r="B2377">
        <v>76.559997999999993</v>
      </c>
      <c r="C2377">
        <v>77.019997000000004</v>
      </c>
      <c r="D2377">
        <v>76.430000000000007</v>
      </c>
      <c r="E2377">
        <v>76.830001999999993</v>
      </c>
      <c r="F2377">
        <v>75.913048000000003</v>
      </c>
      <c r="G2377">
        <v>7891600</v>
      </c>
    </row>
    <row r="2378" spans="1:7" x14ac:dyDescent="0.35">
      <c r="A2378" s="2">
        <v>44560</v>
      </c>
      <c r="B2378">
        <v>77.019997000000004</v>
      </c>
      <c r="C2378">
        <v>77.099997999999999</v>
      </c>
      <c r="D2378">
        <v>76.540001000000004</v>
      </c>
      <c r="E2378">
        <v>76.589995999999999</v>
      </c>
      <c r="F2378">
        <v>75.675903000000005</v>
      </c>
      <c r="G2378">
        <v>6802800</v>
      </c>
    </row>
    <row r="2379" spans="1:7" x14ac:dyDescent="0.35">
      <c r="A2379" s="2">
        <v>44561</v>
      </c>
      <c r="B2379">
        <v>76.540001000000004</v>
      </c>
      <c r="C2379">
        <v>77.230002999999996</v>
      </c>
      <c r="D2379">
        <v>76.5</v>
      </c>
      <c r="E2379">
        <v>77.110000999999997</v>
      </c>
      <c r="F2379">
        <v>76.189705000000004</v>
      </c>
      <c r="G2379">
        <v>11289000</v>
      </c>
    </row>
    <row r="2380" spans="1:7" x14ac:dyDescent="0.35">
      <c r="A2380" s="2">
        <v>44564</v>
      </c>
      <c r="B2380">
        <v>76.660004000000001</v>
      </c>
      <c r="C2380">
        <v>77.139999000000003</v>
      </c>
      <c r="D2380">
        <v>76.019997000000004</v>
      </c>
      <c r="E2380">
        <v>77.099997999999999</v>
      </c>
      <c r="F2380">
        <v>76.179817</v>
      </c>
      <c r="G2380">
        <v>22320300</v>
      </c>
    </row>
    <row r="2381" spans="1:7" x14ac:dyDescent="0.35">
      <c r="A2381" s="2">
        <v>44565</v>
      </c>
      <c r="B2381">
        <v>77.080001999999993</v>
      </c>
      <c r="C2381">
        <v>77.860000999999997</v>
      </c>
      <c r="D2381">
        <v>77.050003000000004</v>
      </c>
      <c r="E2381">
        <v>77.620002999999997</v>
      </c>
      <c r="F2381">
        <v>76.693618999999998</v>
      </c>
      <c r="G2381">
        <v>23066000</v>
      </c>
    </row>
    <row r="2382" spans="1:7" x14ac:dyDescent="0.35">
      <c r="A2382" s="2">
        <v>44566</v>
      </c>
      <c r="B2382">
        <v>77.519997000000004</v>
      </c>
      <c r="C2382">
        <v>78.180000000000007</v>
      </c>
      <c r="D2382">
        <v>77.489998</v>
      </c>
      <c r="E2382">
        <v>77.550003000000004</v>
      </c>
      <c r="F2382">
        <v>76.624458000000004</v>
      </c>
      <c r="G2382">
        <v>29748500</v>
      </c>
    </row>
    <row r="2383" spans="1:7" x14ac:dyDescent="0.35">
      <c r="A2383" s="2">
        <v>44567</v>
      </c>
      <c r="B2383">
        <v>77.5</v>
      </c>
      <c r="C2383">
        <v>77.980002999999996</v>
      </c>
      <c r="D2383">
        <v>77.230002999999996</v>
      </c>
      <c r="E2383">
        <v>77.339995999999999</v>
      </c>
      <c r="F2383">
        <v>76.416954000000004</v>
      </c>
      <c r="G2383">
        <v>25023900</v>
      </c>
    </row>
    <row r="2384" spans="1:7" x14ac:dyDescent="0.35">
      <c r="A2384" s="2">
        <v>44568</v>
      </c>
      <c r="B2384">
        <v>77.220000999999996</v>
      </c>
      <c r="C2384">
        <v>77.720000999999996</v>
      </c>
      <c r="D2384">
        <v>77.010002</v>
      </c>
      <c r="E2384">
        <v>77.419998000000007</v>
      </c>
      <c r="F2384">
        <v>76.495994999999994</v>
      </c>
      <c r="G2384">
        <v>12650300</v>
      </c>
    </row>
    <row r="2385" spans="1:7" x14ac:dyDescent="0.35">
      <c r="A2385" s="2">
        <v>44571</v>
      </c>
      <c r="B2385">
        <v>77.300003000000004</v>
      </c>
      <c r="C2385">
        <v>77.459998999999996</v>
      </c>
      <c r="D2385">
        <v>76.559997999999993</v>
      </c>
      <c r="E2385">
        <v>76.809997999999993</v>
      </c>
      <c r="F2385">
        <v>75.893271999999996</v>
      </c>
      <c r="G2385">
        <v>18578300</v>
      </c>
    </row>
    <row r="2386" spans="1:7" x14ac:dyDescent="0.35">
      <c r="A2386" s="2">
        <v>44572</v>
      </c>
      <c r="B2386">
        <v>76.730002999999996</v>
      </c>
      <c r="C2386">
        <v>76.790001000000004</v>
      </c>
      <c r="D2386">
        <v>75.879997000000003</v>
      </c>
      <c r="E2386">
        <v>76.720000999999996</v>
      </c>
      <c r="F2386">
        <v>75.804359000000005</v>
      </c>
      <c r="G2386">
        <v>19571600</v>
      </c>
    </row>
    <row r="2387" spans="1:7" x14ac:dyDescent="0.35">
      <c r="A2387" s="2">
        <v>44573</v>
      </c>
      <c r="B2387">
        <v>76.669998000000007</v>
      </c>
      <c r="C2387">
        <v>76.809997999999993</v>
      </c>
      <c r="D2387">
        <v>76.389999000000003</v>
      </c>
      <c r="E2387">
        <v>76.75</v>
      </c>
      <c r="F2387">
        <v>75.834000000000003</v>
      </c>
      <c r="G2387">
        <v>11155200</v>
      </c>
    </row>
    <row r="2388" spans="1:7" x14ac:dyDescent="0.35">
      <c r="A2388" s="2">
        <v>44574</v>
      </c>
      <c r="B2388">
        <v>76.830001999999993</v>
      </c>
      <c r="C2388">
        <v>77.050003000000004</v>
      </c>
      <c r="D2388">
        <v>76.580001999999993</v>
      </c>
      <c r="E2388">
        <v>76.889999000000003</v>
      </c>
      <c r="F2388">
        <v>75.972320999999994</v>
      </c>
      <c r="G2388">
        <v>14287300</v>
      </c>
    </row>
    <row r="2389" spans="1:7" x14ac:dyDescent="0.35">
      <c r="A2389" s="2">
        <v>44575</v>
      </c>
      <c r="B2389">
        <v>76.699996999999996</v>
      </c>
      <c r="C2389">
        <v>77.129997000000003</v>
      </c>
      <c r="D2389">
        <v>76.349997999999999</v>
      </c>
      <c r="E2389">
        <v>77.029999000000004</v>
      </c>
      <c r="F2389">
        <v>76.110648999999995</v>
      </c>
      <c r="G2389">
        <v>21391700</v>
      </c>
    </row>
    <row r="2390" spans="1:7" x14ac:dyDescent="0.35">
      <c r="A2390" s="2">
        <v>44579</v>
      </c>
      <c r="B2390">
        <v>76.459998999999996</v>
      </c>
      <c r="C2390">
        <v>76.480002999999996</v>
      </c>
      <c r="D2390">
        <v>75.680000000000007</v>
      </c>
      <c r="E2390">
        <v>75.919998000000007</v>
      </c>
      <c r="F2390">
        <v>75.013901000000004</v>
      </c>
      <c r="G2390">
        <v>16683800</v>
      </c>
    </row>
    <row r="2391" spans="1:7" x14ac:dyDescent="0.35">
      <c r="A2391" s="2">
        <v>44580</v>
      </c>
      <c r="B2391">
        <v>76.059997999999993</v>
      </c>
      <c r="C2391">
        <v>76.930000000000007</v>
      </c>
      <c r="D2391">
        <v>76.040001000000004</v>
      </c>
      <c r="E2391">
        <v>76.400002000000001</v>
      </c>
      <c r="F2391">
        <v>75.488174000000001</v>
      </c>
      <c r="G2391">
        <v>18518500</v>
      </c>
    </row>
    <row r="2392" spans="1:7" x14ac:dyDescent="0.35">
      <c r="A2392" s="2">
        <v>44581</v>
      </c>
      <c r="B2392">
        <v>76.330001999999993</v>
      </c>
      <c r="C2392">
        <v>76.980002999999996</v>
      </c>
      <c r="D2392">
        <v>75.830001999999993</v>
      </c>
      <c r="E2392">
        <v>75.900002000000001</v>
      </c>
      <c r="F2392">
        <v>74.994140999999999</v>
      </c>
      <c r="G2392">
        <v>15677800</v>
      </c>
    </row>
    <row r="2393" spans="1:7" x14ac:dyDescent="0.35">
      <c r="A2393" s="2">
        <v>44582</v>
      </c>
      <c r="B2393">
        <v>76.279999000000004</v>
      </c>
      <c r="C2393">
        <v>76.930000000000007</v>
      </c>
      <c r="D2393">
        <v>75.839995999999999</v>
      </c>
      <c r="E2393">
        <v>75.959998999999996</v>
      </c>
      <c r="F2393">
        <v>75.053428999999994</v>
      </c>
      <c r="G2393">
        <v>25270600</v>
      </c>
    </row>
    <row r="2394" spans="1:7" x14ac:dyDescent="0.35">
      <c r="A2394" s="2">
        <v>44585</v>
      </c>
      <c r="B2394">
        <v>75.660004000000001</v>
      </c>
      <c r="C2394">
        <v>76.160004000000001</v>
      </c>
      <c r="D2394">
        <v>74.110000999999997</v>
      </c>
      <c r="E2394">
        <v>75.709998999999996</v>
      </c>
      <c r="F2394">
        <v>74.806411999999995</v>
      </c>
      <c r="G2394">
        <v>35518900</v>
      </c>
    </row>
    <row r="2395" spans="1:7" x14ac:dyDescent="0.35">
      <c r="A2395" s="2">
        <v>44586</v>
      </c>
      <c r="B2395">
        <v>75.050003000000004</v>
      </c>
      <c r="C2395">
        <v>75.309997999999993</v>
      </c>
      <c r="D2395">
        <v>73.970000999999996</v>
      </c>
      <c r="E2395">
        <v>74.870002999999997</v>
      </c>
      <c r="F2395">
        <v>73.976439999999997</v>
      </c>
      <c r="G2395">
        <v>28638500</v>
      </c>
    </row>
    <row r="2396" spans="1:7" x14ac:dyDescent="0.35">
      <c r="A2396" s="2">
        <v>44587</v>
      </c>
      <c r="B2396">
        <v>74.639999000000003</v>
      </c>
      <c r="C2396">
        <v>75.309997999999993</v>
      </c>
      <c r="D2396">
        <v>73.860000999999997</v>
      </c>
      <c r="E2396">
        <v>74.300003000000004</v>
      </c>
      <c r="F2396">
        <v>73.413239000000004</v>
      </c>
      <c r="G2396">
        <v>33222000</v>
      </c>
    </row>
    <row r="2397" spans="1:7" x14ac:dyDescent="0.35">
      <c r="A2397" s="2">
        <v>44588</v>
      </c>
      <c r="B2397">
        <v>74.889999000000003</v>
      </c>
      <c r="C2397">
        <v>75.980002999999996</v>
      </c>
      <c r="D2397">
        <v>74.510002</v>
      </c>
      <c r="E2397">
        <v>74.800003000000004</v>
      </c>
      <c r="F2397">
        <v>73.907272000000006</v>
      </c>
      <c r="G2397">
        <v>23816500</v>
      </c>
    </row>
    <row r="2398" spans="1:7" x14ac:dyDescent="0.35">
      <c r="A2398" s="2">
        <v>44589</v>
      </c>
      <c r="B2398">
        <v>74.410004000000001</v>
      </c>
      <c r="C2398">
        <v>75.720000999999996</v>
      </c>
      <c r="D2398">
        <v>73.760002</v>
      </c>
      <c r="E2398">
        <v>75.680000000000007</v>
      </c>
      <c r="F2398">
        <v>74.776764</v>
      </c>
      <c r="G2398">
        <v>25111500</v>
      </c>
    </row>
    <row r="2399" spans="1:7" x14ac:dyDescent="0.35">
      <c r="A2399" s="2">
        <v>44592</v>
      </c>
      <c r="B2399">
        <v>75.220000999999996</v>
      </c>
      <c r="C2399">
        <v>76.040001000000004</v>
      </c>
      <c r="D2399">
        <v>75.050003000000004</v>
      </c>
      <c r="E2399">
        <v>75.970000999999996</v>
      </c>
      <c r="F2399">
        <v>75.063309000000004</v>
      </c>
      <c r="G2399">
        <v>15453000</v>
      </c>
    </row>
    <row r="2400" spans="1:7" x14ac:dyDescent="0.35">
      <c r="A2400" s="2">
        <v>44593</v>
      </c>
      <c r="B2400">
        <v>75.970000999999996</v>
      </c>
      <c r="C2400">
        <v>76.139999000000003</v>
      </c>
      <c r="D2400">
        <v>75.120002999999997</v>
      </c>
      <c r="E2400">
        <v>75.900002000000001</v>
      </c>
      <c r="F2400">
        <v>74.994140999999999</v>
      </c>
      <c r="G2400">
        <v>15620900</v>
      </c>
    </row>
    <row r="2401" spans="1:7" x14ac:dyDescent="0.35">
      <c r="A2401" s="2">
        <v>44594</v>
      </c>
      <c r="B2401">
        <v>75.980002999999996</v>
      </c>
      <c r="C2401">
        <v>76.930000000000007</v>
      </c>
      <c r="D2401">
        <v>75.910004000000001</v>
      </c>
      <c r="E2401">
        <v>76.809997999999993</v>
      </c>
      <c r="F2401">
        <v>75.893271999999996</v>
      </c>
      <c r="G2401">
        <v>13630400</v>
      </c>
    </row>
    <row r="2402" spans="1:7" x14ac:dyDescent="0.35">
      <c r="A2402" s="2">
        <v>44595</v>
      </c>
      <c r="B2402">
        <v>76.459998999999996</v>
      </c>
      <c r="C2402">
        <v>77.209998999999996</v>
      </c>
      <c r="D2402">
        <v>76.349997999999999</v>
      </c>
      <c r="E2402">
        <v>76.830001999999993</v>
      </c>
      <c r="F2402">
        <v>75.913048000000003</v>
      </c>
      <c r="G2402">
        <v>14414700</v>
      </c>
    </row>
    <row r="2403" spans="1:7" x14ac:dyDescent="0.35">
      <c r="A2403" s="2">
        <v>44596</v>
      </c>
      <c r="B2403">
        <v>76.309997999999993</v>
      </c>
      <c r="C2403">
        <v>76.669998000000007</v>
      </c>
      <c r="D2403">
        <v>75.459998999999996</v>
      </c>
      <c r="E2403">
        <v>75.889999000000003</v>
      </c>
      <c r="F2403">
        <v>74.984261000000004</v>
      </c>
      <c r="G2403">
        <v>17939500</v>
      </c>
    </row>
    <row r="2404" spans="1:7" x14ac:dyDescent="0.35">
      <c r="A2404" s="2">
        <v>44599</v>
      </c>
      <c r="B2404">
        <v>76.190002000000007</v>
      </c>
      <c r="C2404">
        <v>76.400002000000001</v>
      </c>
      <c r="D2404">
        <v>75.589995999999999</v>
      </c>
      <c r="E2404">
        <v>76.029999000000004</v>
      </c>
      <c r="F2404">
        <v>75.122589000000005</v>
      </c>
      <c r="G2404">
        <v>10949400</v>
      </c>
    </row>
    <row r="2405" spans="1:7" x14ac:dyDescent="0.35">
      <c r="A2405" s="2">
        <v>44600</v>
      </c>
      <c r="B2405">
        <v>76.209998999999996</v>
      </c>
      <c r="C2405">
        <v>76.529999000000004</v>
      </c>
      <c r="D2405">
        <v>75.910004000000001</v>
      </c>
      <c r="E2405">
        <v>76.319999999999993</v>
      </c>
      <c r="F2405">
        <v>75.409126000000001</v>
      </c>
      <c r="G2405">
        <v>11472900</v>
      </c>
    </row>
    <row r="2406" spans="1:7" x14ac:dyDescent="0.35">
      <c r="A2406" s="2">
        <v>44601</v>
      </c>
      <c r="B2406">
        <v>76.690002000000007</v>
      </c>
      <c r="C2406">
        <v>76.860000999999997</v>
      </c>
      <c r="D2406">
        <v>76.209998999999996</v>
      </c>
      <c r="E2406">
        <v>76.339995999999999</v>
      </c>
      <c r="F2406">
        <v>75.428886000000006</v>
      </c>
      <c r="G2406">
        <v>14899300</v>
      </c>
    </row>
    <row r="2407" spans="1:7" x14ac:dyDescent="0.35">
      <c r="A2407" s="2">
        <v>44602</v>
      </c>
      <c r="B2407">
        <v>75.919998000000007</v>
      </c>
      <c r="C2407">
        <v>76.269997000000004</v>
      </c>
      <c r="D2407">
        <v>75.25</v>
      </c>
      <c r="E2407">
        <v>75.519997000000004</v>
      </c>
      <c r="F2407">
        <v>74.618674999999996</v>
      </c>
      <c r="G2407">
        <v>19828500</v>
      </c>
    </row>
    <row r="2408" spans="1:7" x14ac:dyDescent="0.35">
      <c r="A2408" s="2">
        <v>44603</v>
      </c>
      <c r="B2408">
        <v>75.739998</v>
      </c>
      <c r="C2408">
        <v>76.019997000000004</v>
      </c>
      <c r="D2408">
        <v>75.029999000000004</v>
      </c>
      <c r="E2408">
        <v>75.25</v>
      </c>
      <c r="F2408">
        <v>74.351898000000006</v>
      </c>
      <c r="G2408">
        <v>18498300</v>
      </c>
    </row>
    <row r="2409" spans="1:7" x14ac:dyDescent="0.35">
      <c r="A2409" s="2">
        <v>44606</v>
      </c>
      <c r="B2409">
        <v>75.25</v>
      </c>
      <c r="C2409">
        <v>75.529999000000004</v>
      </c>
      <c r="D2409">
        <v>74.040001000000004</v>
      </c>
      <c r="E2409">
        <v>75.040001000000004</v>
      </c>
      <c r="F2409">
        <v>74.144408999999996</v>
      </c>
      <c r="G2409">
        <v>23550800</v>
      </c>
    </row>
    <row r="2410" spans="1:7" x14ac:dyDescent="0.35">
      <c r="A2410" s="2">
        <v>44607</v>
      </c>
      <c r="B2410">
        <v>75.489998</v>
      </c>
      <c r="C2410">
        <v>75.970000999999996</v>
      </c>
      <c r="D2410">
        <v>74.819999999999993</v>
      </c>
      <c r="E2410">
        <v>75.169998000000007</v>
      </c>
      <c r="F2410">
        <v>74.272850000000005</v>
      </c>
      <c r="G2410">
        <v>12300400</v>
      </c>
    </row>
    <row r="2411" spans="1:7" x14ac:dyDescent="0.35">
      <c r="A2411" s="2">
        <v>44608</v>
      </c>
      <c r="B2411">
        <v>75.129997000000003</v>
      </c>
      <c r="C2411">
        <v>75.580001999999993</v>
      </c>
      <c r="D2411">
        <v>74.580001999999993</v>
      </c>
      <c r="E2411">
        <v>75.309997999999993</v>
      </c>
      <c r="F2411">
        <v>74.411179000000004</v>
      </c>
      <c r="G2411">
        <v>13507700</v>
      </c>
    </row>
    <row r="2412" spans="1:7" x14ac:dyDescent="0.35">
      <c r="A2412" s="2">
        <v>44609</v>
      </c>
      <c r="B2412">
        <v>75.120002999999997</v>
      </c>
      <c r="C2412">
        <v>76.099997999999999</v>
      </c>
      <c r="D2412">
        <v>74.900002000000001</v>
      </c>
      <c r="E2412">
        <v>75.889999000000003</v>
      </c>
      <c r="F2412">
        <v>74.984261000000004</v>
      </c>
      <c r="G2412">
        <v>12873300</v>
      </c>
    </row>
    <row r="2413" spans="1:7" x14ac:dyDescent="0.35">
      <c r="A2413" s="2">
        <v>44610</v>
      </c>
      <c r="B2413">
        <v>75.830001999999993</v>
      </c>
      <c r="C2413">
        <v>76.319999999999993</v>
      </c>
      <c r="D2413">
        <v>75.580001999999993</v>
      </c>
      <c r="E2413">
        <v>76.029999000000004</v>
      </c>
      <c r="F2413">
        <v>75.122589000000005</v>
      </c>
      <c r="G2413">
        <v>16470100</v>
      </c>
    </row>
    <row r="2414" spans="1:7" x14ac:dyDescent="0.35">
      <c r="A2414" s="2">
        <v>44614</v>
      </c>
      <c r="B2414">
        <v>76.089995999999999</v>
      </c>
      <c r="C2414">
        <v>76.150002000000001</v>
      </c>
      <c r="D2414">
        <v>74.959998999999996</v>
      </c>
      <c r="E2414">
        <v>75.440002000000007</v>
      </c>
      <c r="F2414">
        <v>74.539635000000004</v>
      </c>
      <c r="G2414">
        <v>21545800</v>
      </c>
    </row>
    <row r="2415" spans="1:7" x14ac:dyDescent="0.35">
      <c r="A2415" s="2">
        <v>44615</v>
      </c>
      <c r="B2415">
        <v>75.690002000000007</v>
      </c>
      <c r="C2415">
        <v>75.730002999999996</v>
      </c>
      <c r="D2415">
        <v>74.730002999999996</v>
      </c>
      <c r="E2415">
        <v>74.830001999999993</v>
      </c>
      <c r="F2415">
        <v>73.936913000000004</v>
      </c>
      <c r="G2415">
        <v>15134300</v>
      </c>
    </row>
    <row r="2416" spans="1:7" x14ac:dyDescent="0.35">
      <c r="A2416" s="2">
        <v>44616</v>
      </c>
      <c r="B2416">
        <v>73.839995999999999</v>
      </c>
      <c r="C2416">
        <v>74</v>
      </c>
      <c r="D2416">
        <v>72.190002000000007</v>
      </c>
      <c r="E2416">
        <v>73.540001000000004</v>
      </c>
      <c r="F2416">
        <v>72.662307999999996</v>
      </c>
      <c r="G2416">
        <v>30125500</v>
      </c>
    </row>
    <row r="2417" spans="1:7" x14ac:dyDescent="0.35">
      <c r="A2417" s="2">
        <v>44617</v>
      </c>
      <c r="B2417">
        <v>73.970000999999996</v>
      </c>
      <c r="C2417">
        <v>76.019997000000004</v>
      </c>
      <c r="D2417">
        <v>73.940002000000007</v>
      </c>
      <c r="E2417">
        <v>75.910004000000001</v>
      </c>
      <c r="F2417">
        <v>75.004020999999995</v>
      </c>
      <c r="G2417">
        <v>21141600</v>
      </c>
    </row>
    <row r="2418" spans="1:7" x14ac:dyDescent="0.35">
      <c r="A2418" s="2">
        <v>44620</v>
      </c>
      <c r="B2418">
        <v>74.779999000000004</v>
      </c>
      <c r="C2418">
        <v>75.209998999999996</v>
      </c>
      <c r="D2418">
        <v>74.089995999999999</v>
      </c>
      <c r="E2418">
        <v>74.900002000000001</v>
      </c>
      <c r="F2418">
        <v>74.006080999999995</v>
      </c>
      <c r="G2418">
        <v>20975100</v>
      </c>
    </row>
    <row r="2419" spans="1:7" x14ac:dyDescent="0.35">
      <c r="A2419" s="2">
        <v>44621</v>
      </c>
      <c r="B2419">
        <v>74.699996999999996</v>
      </c>
      <c r="C2419">
        <v>75.309997999999993</v>
      </c>
      <c r="D2419">
        <v>74.059997999999993</v>
      </c>
      <c r="E2419">
        <v>74.459998999999996</v>
      </c>
      <c r="F2419">
        <v>73.571326999999997</v>
      </c>
      <c r="G2419">
        <v>18750300</v>
      </c>
    </row>
    <row r="2420" spans="1:7" x14ac:dyDescent="0.35">
      <c r="A2420" s="2">
        <v>44622</v>
      </c>
      <c r="B2420">
        <v>74.480002999999996</v>
      </c>
      <c r="C2420">
        <v>75.589995999999999</v>
      </c>
      <c r="D2420">
        <v>74.379997000000003</v>
      </c>
      <c r="E2420">
        <v>75.25</v>
      </c>
      <c r="F2420">
        <v>74.351898000000006</v>
      </c>
      <c r="G2420">
        <v>18935000</v>
      </c>
    </row>
    <row r="2421" spans="1:7" x14ac:dyDescent="0.35">
      <c r="A2421" s="2">
        <v>44623</v>
      </c>
      <c r="B2421">
        <v>75.580001999999993</v>
      </c>
      <c r="C2421">
        <v>76.309997999999993</v>
      </c>
      <c r="D2421">
        <v>75.519997000000004</v>
      </c>
      <c r="E2421">
        <v>75.860000999999997</v>
      </c>
      <c r="F2421">
        <v>74.954620000000006</v>
      </c>
      <c r="G2421">
        <v>19576500</v>
      </c>
    </row>
    <row r="2422" spans="1:7" x14ac:dyDescent="0.35">
      <c r="A2422" s="2">
        <v>44624</v>
      </c>
      <c r="B2422">
        <v>75</v>
      </c>
      <c r="C2422">
        <v>76.029999000000004</v>
      </c>
      <c r="D2422">
        <v>74.709998999999996</v>
      </c>
      <c r="E2422">
        <v>75.870002999999997</v>
      </c>
      <c r="F2422">
        <v>74.964500000000001</v>
      </c>
      <c r="G2422">
        <v>22078900</v>
      </c>
    </row>
    <row r="2423" spans="1:7" x14ac:dyDescent="0.35">
      <c r="A2423" s="2">
        <v>44627</v>
      </c>
      <c r="B2423">
        <v>75.459998999999996</v>
      </c>
      <c r="C2423">
        <v>75.790001000000004</v>
      </c>
      <c r="D2423">
        <v>74.400002000000001</v>
      </c>
      <c r="E2423">
        <v>74.489998</v>
      </c>
      <c r="F2423">
        <v>73.600966999999997</v>
      </c>
      <c r="G2423">
        <v>20057300</v>
      </c>
    </row>
    <row r="2424" spans="1:7" x14ac:dyDescent="0.35">
      <c r="A2424" s="2">
        <v>44628</v>
      </c>
      <c r="B2424">
        <v>74.569999999999993</v>
      </c>
      <c r="C2424">
        <v>74.760002</v>
      </c>
      <c r="D2424">
        <v>72.430000000000007</v>
      </c>
      <c r="E2424">
        <v>72.480002999999996</v>
      </c>
      <c r="F2424">
        <v>71.614959999999996</v>
      </c>
      <c r="G2424">
        <v>29710400</v>
      </c>
    </row>
    <row r="2425" spans="1:7" x14ac:dyDescent="0.35">
      <c r="A2425" s="2">
        <v>44629</v>
      </c>
      <c r="B2425">
        <v>73.610000999999997</v>
      </c>
      <c r="C2425">
        <v>73.629997000000003</v>
      </c>
      <c r="D2425">
        <v>72.660004000000001</v>
      </c>
      <c r="E2425">
        <v>72.970000999999996</v>
      </c>
      <c r="F2425">
        <v>72.099113000000003</v>
      </c>
      <c r="G2425">
        <v>18254000</v>
      </c>
    </row>
    <row r="2426" spans="1:7" x14ac:dyDescent="0.35">
      <c r="A2426" s="2">
        <v>44630</v>
      </c>
      <c r="B2426">
        <v>72.449996999999996</v>
      </c>
      <c r="C2426">
        <v>72.730002999999996</v>
      </c>
      <c r="D2426">
        <v>71.599997999999999</v>
      </c>
      <c r="E2426">
        <v>72.279999000000004</v>
      </c>
      <c r="F2426">
        <v>71.417350999999996</v>
      </c>
      <c r="G2426">
        <v>21892400</v>
      </c>
    </row>
    <row r="2427" spans="1:7" x14ac:dyDescent="0.35">
      <c r="A2427" s="2">
        <v>44631</v>
      </c>
      <c r="B2427">
        <v>72.540001000000004</v>
      </c>
      <c r="C2427">
        <v>72.940002000000007</v>
      </c>
      <c r="D2427">
        <v>71.339995999999999</v>
      </c>
      <c r="E2427">
        <v>71.440002000000007</v>
      </c>
      <c r="F2427">
        <v>70.587372000000002</v>
      </c>
      <c r="G2427">
        <v>14276500</v>
      </c>
    </row>
    <row r="2428" spans="1:7" x14ac:dyDescent="0.35">
      <c r="A2428" s="2">
        <v>44634</v>
      </c>
      <c r="B2428">
        <v>71.889999000000003</v>
      </c>
      <c r="C2428">
        <v>72.540001000000004</v>
      </c>
      <c r="D2428">
        <v>71.430000000000007</v>
      </c>
      <c r="E2428">
        <v>71.819999999999993</v>
      </c>
      <c r="F2428">
        <v>70.962836999999993</v>
      </c>
      <c r="G2428">
        <v>18438900</v>
      </c>
    </row>
    <row r="2429" spans="1:7" x14ac:dyDescent="0.35">
      <c r="A2429" s="2">
        <v>44635</v>
      </c>
      <c r="B2429">
        <v>72.470000999999996</v>
      </c>
      <c r="C2429">
        <v>73.519997000000004</v>
      </c>
      <c r="D2429">
        <v>72.300003000000004</v>
      </c>
      <c r="E2429">
        <v>73.430000000000007</v>
      </c>
      <c r="F2429">
        <v>72.553618999999998</v>
      </c>
      <c r="G2429">
        <v>17078100</v>
      </c>
    </row>
    <row r="2430" spans="1:7" x14ac:dyDescent="0.35">
      <c r="A2430" s="2">
        <v>44636</v>
      </c>
      <c r="B2430">
        <v>73.610000999999997</v>
      </c>
      <c r="C2430">
        <v>73.889999000000003</v>
      </c>
      <c r="D2430">
        <v>72.459998999999996</v>
      </c>
      <c r="E2430">
        <v>73.510002</v>
      </c>
      <c r="F2430">
        <v>72.632667999999995</v>
      </c>
      <c r="G2430">
        <v>18783200</v>
      </c>
    </row>
    <row r="2431" spans="1:7" x14ac:dyDescent="0.35">
      <c r="A2431" s="2">
        <v>44637</v>
      </c>
      <c r="B2431">
        <v>73.459998999999996</v>
      </c>
      <c r="C2431">
        <v>74.150002000000001</v>
      </c>
      <c r="D2431">
        <v>73.290001000000004</v>
      </c>
      <c r="E2431">
        <v>74.019997000000004</v>
      </c>
      <c r="F2431">
        <v>73.136573999999996</v>
      </c>
      <c r="G2431">
        <v>14484600</v>
      </c>
    </row>
    <row r="2432" spans="1:7" x14ac:dyDescent="0.35">
      <c r="A2432" s="2">
        <v>44638</v>
      </c>
      <c r="B2432">
        <v>74.089995999999999</v>
      </c>
      <c r="C2432">
        <v>74.260002</v>
      </c>
      <c r="D2432">
        <v>73.529999000000004</v>
      </c>
      <c r="E2432">
        <v>74.190002000000007</v>
      </c>
      <c r="F2432">
        <v>73.304550000000006</v>
      </c>
      <c r="G2432">
        <v>20278600</v>
      </c>
    </row>
    <row r="2433" spans="1:7" x14ac:dyDescent="0.35">
      <c r="A2433" s="2">
        <v>44641</v>
      </c>
      <c r="B2433">
        <v>74.040001000000004</v>
      </c>
      <c r="C2433">
        <v>74.610000999999997</v>
      </c>
      <c r="D2433">
        <v>73.540001000000004</v>
      </c>
      <c r="E2433">
        <v>73.949996999999996</v>
      </c>
      <c r="F2433">
        <v>73.398833999999994</v>
      </c>
      <c r="G2433">
        <v>17659100</v>
      </c>
    </row>
    <row r="2434" spans="1:7" x14ac:dyDescent="0.35">
      <c r="A2434" s="2">
        <v>44642</v>
      </c>
      <c r="B2434">
        <v>74.5</v>
      </c>
      <c r="C2434">
        <v>74.650002000000001</v>
      </c>
      <c r="D2434">
        <v>73.870002999999997</v>
      </c>
      <c r="E2434">
        <v>74.5</v>
      </c>
      <c r="F2434">
        <v>73.944739999999996</v>
      </c>
      <c r="G2434">
        <v>11667300</v>
      </c>
    </row>
    <row r="2435" spans="1:7" x14ac:dyDescent="0.35">
      <c r="A2435" s="2">
        <v>44643</v>
      </c>
      <c r="B2435">
        <v>74.589995999999999</v>
      </c>
      <c r="C2435">
        <v>74.779999000000004</v>
      </c>
      <c r="D2435">
        <v>73.830001999999993</v>
      </c>
      <c r="E2435">
        <v>73.900002000000001</v>
      </c>
      <c r="F2435">
        <v>73.349213000000006</v>
      </c>
      <c r="G2435">
        <v>14027800</v>
      </c>
    </row>
    <row r="2436" spans="1:7" x14ac:dyDescent="0.35">
      <c r="A2436" s="2">
        <v>44644</v>
      </c>
      <c r="B2436">
        <v>74.199996999999996</v>
      </c>
      <c r="C2436">
        <v>74.449996999999996</v>
      </c>
      <c r="D2436">
        <v>73.949996999999996</v>
      </c>
      <c r="E2436">
        <v>74.419998000000007</v>
      </c>
      <c r="F2436">
        <v>73.865334000000004</v>
      </c>
      <c r="G2436">
        <v>9458800</v>
      </c>
    </row>
    <row r="2437" spans="1:7" x14ac:dyDescent="0.35">
      <c r="A2437" s="2">
        <v>44645</v>
      </c>
      <c r="B2437">
        <v>74.599997999999999</v>
      </c>
      <c r="C2437">
        <v>75.190002000000007</v>
      </c>
      <c r="D2437">
        <v>74.529999000000004</v>
      </c>
      <c r="E2437">
        <v>75.040001000000004</v>
      </c>
      <c r="F2437">
        <v>74.480721000000003</v>
      </c>
      <c r="G2437">
        <v>12508400</v>
      </c>
    </row>
    <row r="2438" spans="1:7" x14ac:dyDescent="0.35">
      <c r="A2438" s="2">
        <v>44648</v>
      </c>
      <c r="B2438">
        <v>75.069999999999993</v>
      </c>
      <c r="C2438">
        <v>75.349997999999999</v>
      </c>
      <c r="D2438">
        <v>74.629997000000003</v>
      </c>
      <c r="E2438">
        <v>75.349997999999999</v>
      </c>
      <c r="F2438">
        <v>74.788405999999995</v>
      </c>
      <c r="G2438">
        <v>11602600</v>
      </c>
    </row>
    <row r="2439" spans="1:7" x14ac:dyDescent="0.35">
      <c r="A2439" s="2">
        <v>44649</v>
      </c>
      <c r="B2439">
        <v>75.940002000000007</v>
      </c>
      <c r="C2439">
        <v>76.160004000000001</v>
      </c>
      <c r="D2439">
        <v>75.339995999999999</v>
      </c>
      <c r="E2439">
        <v>76.019997000000004</v>
      </c>
      <c r="F2439">
        <v>75.453406999999999</v>
      </c>
      <c r="G2439">
        <v>16595100</v>
      </c>
    </row>
    <row r="2440" spans="1:7" x14ac:dyDescent="0.35">
      <c r="A2440" s="2">
        <v>44650</v>
      </c>
      <c r="B2440">
        <v>75.720000999999996</v>
      </c>
      <c r="C2440">
        <v>76.080001999999993</v>
      </c>
      <c r="D2440">
        <v>75.400002000000001</v>
      </c>
      <c r="E2440">
        <v>76.069999999999993</v>
      </c>
      <c r="F2440">
        <v>75.503035999999994</v>
      </c>
      <c r="G2440">
        <v>13367500</v>
      </c>
    </row>
    <row r="2441" spans="1:7" x14ac:dyDescent="0.35">
      <c r="A2441" s="2">
        <v>44651</v>
      </c>
      <c r="B2441">
        <v>75.980002999999996</v>
      </c>
      <c r="C2441">
        <v>76.349997999999999</v>
      </c>
      <c r="D2441">
        <v>75.760002</v>
      </c>
      <c r="E2441">
        <v>75.889999000000003</v>
      </c>
      <c r="F2441">
        <v>75.324378999999993</v>
      </c>
      <c r="G2441">
        <v>12388500</v>
      </c>
    </row>
    <row r="2442" spans="1:7" x14ac:dyDescent="0.35">
      <c r="A2442" s="2">
        <v>44652</v>
      </c>
      <c r="B2442">
        <v>76.029999000000004</v>
      </c>
      <c r="C2442">
        <v>76.739998</v>
      </c>
      <c r="D2442">
        <v>75.739998</v>
      </c>
      <c r="E2442">
        <v>76.650002000000001</v>
      </c>
      <c r="F2442">
        <v>76.078720000000004</v>
      </c>
      <c r="G2442">
        <v>12644000</v>
      </c>
    </row>
    <row r="2443" spans="1:7" x14ac:dyDescent="0.35">
      <c r="A2443" s="2">
        <v>44655</v>
      </c>
      <c r="B2443">
        <v>76.519997000000004</v>
      </c>
      <c r="C2443">
        <v>76.519997000000004</v>
      </c>
      <c r="D2443">
        <v>75.540001000000004</v>
      </c>
      <c r="E2443">
        <v>76.410004000000001</v>
      </c>
      <c r="F2443">
        <v>75.840508</v>
      </c>
      <c r="G2443">
        <v>9618400</v>
      </c>
    </row>
    <row r="2444" spans="1:7" x14ac:dyDescent="0.35">
      <c r="A2444" s="2">
        <v>44656</v>
      </c>
      <c r="B2444">
        <v>76.059997999999993</v>
      </c>
      <c r="C2444">
        <v>77.269997000000004</v>
      </c>
      <c r="D2444">
        <v>76.059997999999993</v>
      </c>
      <c r="E2444">
        <v>76.480002999999996</v>
      </c>
      <c r="F2444">
        <v>75.909987999999998</v>
      </c>
      <c r="G2444">
        <v>12717200</v>
      </c>
    </row>
    <row r="2445" spans="1:7" x14ac:dyDescent="0.35">
      <c r="A2445" s="2">
        <v>44657</v>
      </c>
      <c r="B2445">
        <v>76.480002999999996</v>
      </c>
      <c r="C2445">
        <v>77.550003000000004</v>
      </c>
      <c r="D2445">
        <v>76.150002000000001</v>
      </c>
      <c r="E2445">
        <v>77.449996999999996</v>
      </c>
      <c r="F2445">
        <v>76.872748999999999</v>
      </c>
      <c r="G2445">
        <v>23849600</v>
      </c>
    </row>
    <row r="2446" spans="1:7" x14ac:dyDescent="0.35">
      <c r="A2446" s="2">
        <v>44658</v>
      </c>
      <c r="B2446">
        <v>77.709998999999996</v>
      </c>
      <c r="C2446">
        <v>78.559997999999993</v>
      </c>
      <c r="D2446">
        <v>77.489998</v>
      </c>
      <c r="E2446">
        <v>78.389999000000003</v>
      </c>
      <c r="F2446">
        <v>77.805747999999994</v>
      </c>
      <c r="G2446">
        <v>18311500</v>
      </c>
    </row>
    <row r="2447" spans="1:7" x14ac:dyDescent="0.35">
      <c r="A2447" s="2">
        <v>44659</v>
      </c>
      <c r="B2447">
        <v>78.599997999999999</v>
      </c>
      <c r="C2447">
        <v>78.959998999999996</v>
      </c>
      <c r="D2447">
        <v>78.25</v>
      </c>
      <c r="E2447">
        <v>78.720000999999996</v>
      </c>
      <c r="F2447">
        <v>78.133292999999995</v>
      </c>
      <c r="G2447">
        <v>13879400</v>
      </c>
    </row>
    <row r="2448" spans="1:7" x14ac:dyDescent="0.35">
      <c r="A2448" s="2">
        <v>44662</v>
      </c>
      <c r="B2448">
        <v>78.860000999999997</v>
      </c>
      <c r="C2448">
        <v>79.120002999999997</v>
      </c>
      <c r="D2448">
        <v>78.25</v>
      </c>
      <c r="E2448">
        <v>78.400002000000001</v>
      </c>
      <c r="F2448">
        <v>77.815674000000001</v>
      </c>
      <c r="G2448">
        <v>18229900</v>
      </c>
    </row>
    <row r="2449" spans="1:7" x14ac:dyDescent="0.35">
      <c r="A2449" s="2">
        <v>44663</v>
      </c>
      <c r="B2449">
        <v>78.410004000000001</v>
      </c>
      <c r="C2449">
        <v>78.959998999999996</v>
      </c>
      <c r="D2449">
        <v>78.139999000000003</v>
      </c>
      <c r="E2449">
        <v>78.419998000000007</v>
      </c>
      <c r="F2449">
        <v>77.835526000000002</v>
      </c>
      <c r="G2449">
        <v>19804800</v>
      </c>
    </row>
    <row r="2450" spans="1:7" x14ac:dyDescent="0.35">
      <c r="A2450" s="2">
        <v>44664</v>
      </c>
      <c r="B2450">
        <v>78.360000999999997</v>
      </c>
      <c r="C2450">
        <v>78.970000999999996</v>
      </c>
      <c r="D2450">
        <v>78.349997999999999</v>
      </c>
      <c r="E2450">
        <v>78.860000999999997</v>
      </c>
      <c r="F2450">
        <v>78.272246999999993</v>
      </c>
      <c r="G2450">
        <v>11715500</v>
      </c>
    </row>
    <row r="2451" spans="1:7" x14ac:dyDescent="0.35">
      <c r="A2451" s="2">
        <v>44665</v>
      </c>
      <c r="B2451">
        <v>78.989998</v>
      </c>
      <c r="C2451">
        <v>79.389999000000003</v>
      </c>
      <c r="D2451">
        <v>78.790001000000004</v>
      </c>
      <c r="E2451">
        <v>78.839995999999999</v>
      </c>
      <c r="F2451">
        <v>78.252387999999996</v>
      </c>
      <c r="G2451">
        <v>12195600</v>
      </c>
    </row>
    <row r="2452" spans="1:7" x14ac:dyDescent="0.35">
      <c r="A2452" s="2">
        <v>44669</v>
      </c>
      <c r="B2452">
        <v>78.660004000000001</v>
      </c>
      <c r="C2452">
        <v>78.949996999999996</v>
      </c>
      <c r="D2452">
        <v>77.970000999999996</v>
      </c>
      <c r="E2452">
        <v>78.190002000000007</v>
      </c>
      <c r="F2452">
        <v>77.607239000000007</v>
      </c>
      <c r="G2452">
        <v>11426700</v>
      </c>
    </row>
    <row r="2453" spans="1:7" x14ac:dyDescent="0.35">
      <c r="A2453" s="2">
        <v>44670</v>
      </c>
      <c r="B2453">
        <v>78.220000999999996</v>
      </c>
      <c r="C2453">
        <v>79.489998</v>
      </c>
      <c r="D2453">
        <v>78.150002000000001</v>
      </c>
      <c r="E2453">
        <v>79.379997000000003</v>
      </c>
      <c r="F2453">
        <v>78.788368000000006</v>
      </c>
      <c r="G2453">
        <v>12814100</v>
      </c>
    </row>
    <row r="2454" spans="1:7" x14ac:dyDescent="0.35">
      <c r="A2454" s="2">
        <v>44671</v>
      </c>
      <c r="B2454">
        <v>79.819999999999993</v>
      </c>
      <c r="C2454">
        <v>80.75</v>
      </c>
      <c r="D2454">
        <v>79.769997000000004</v>
      </c>
      <c r="E2454">
        <v>80.569999999999993</v>
      </c>
      <c r="F2454">
        <v>79.969498000000002</v>
      </c>
      <c r="G2454">
        <v>21659600</v>
      </c>
    </row>
    <row r="2455" spans="1:7" x14ac:dyDescent="0.35">
      <c r="A2455" s="2">
        <v>44672</v>
      </c>
      <c r="B2455">
        <v>80.730002999999996</v>
      </c>
      <c r="C2455">
        <v>81.339995999999999</v>
      </c>
      <c r="D2455">
        <v>80.440002000000007</v>
      </c>
      <c r="E2455">
        <v>80.5</v>
      </c>
      <c r="F2455">
        <v>79.900024000000002</v>
      </c>
      <c r="G2455">
        <v>18501800</v>
      </c>
    </row>
    <row r="2456" spans="1:7" x14ac:dyDescent="0.35">
      <c r="A2456" s="2">
        <v>44673</v>
      </c>
      <c r="B2456">
        <v>80.690002000000007</v>
      </c>
      <c r="C2456">
        <v>80.790001000000004</v>
      </c>
      <c r="D2456">
        <v>79.169998000000007</v>
      </c>
      <c r="E2456">
        <v>79.239998</v>
      </c>
      <c r="F2456">
        <v>78.649413999999993</v>
      </c>
      <c r="G2456">
        <v>19747900</v>
      </c>
    </row>
    <row r="2457" spans="1:7" x14ac:dyDescent="0.35">
      <c r="A2457" s="2">
        <v>44676</v>
      </c>
      <c r="B2457">
        <v>79.489998</v>
      </c>
      <c r="C2457">
        <v>79.830001999999993</v>
      </c>
      <c r="D2457">
        <v>78.180000000000007</v>
      </c>
      <c r="E2457">
        <v>79.589995999999999</v>
      </c>
      <c r="F2457">
        <v>78.996803</v>
      </c>
      <c r="G2457">
        <v>30868200</v>
      </c>
    </row>
    <row r="2458" spans="1:7" x14ac:dyDescent="0.35">
      <c r="A2458" s="2">
        <v>44677</v>
      </c>
      <c r="B2458">
        <v>79.470000999999996</v>
      </c>
      <c r="C2458">
        <v>79.849997999999999</v>
      </c>
      <c r="D2458">
        <v>78.339995999999999</v>
      </c>
      <c r="E2458">
        <v>78.360000999999997</v>
      </c>
      <c r="F2458">
        <v>77.775970000000001</v>
      </c>
      <c r="G2458">
        <v>26864500</v>
      </c>
    </row>
    <row r="2459" spans="1:7" x14ac:dyDescent="0.35">
      <c r="A2459" s="2">
        <v>44678</v>
      </c>
      <c r="B2459">
        <v>78.529999000000004</v>
      </c>
      <c r="C2459">
        <v>79.470000999999996</v>
      </c>
      <c r="D2459">
        <v>78.319999999999993</v>
      </c>
      <c r="E2459">
        <v>78.650002000000001</v>
      </c>
      <c r="F2459">
        <v>78.063811999999999</v>
      </c>
      <c r="G2459">
        <v>29441700</v>
      </c>
    </row>
    <row r="2460" spans="1:7" x14ac:dyDescent="0.35">
      <c r="A2460" s="2">
        <v>44679</v>
      </c>
      <c r="B2460">
        <v>78.760002</v>
      </c>
      <c r="C2460">
        <v>79.900002000000001</v>
      </c>
      <c r="D2460">
        <v>78.349997999999999</v>
      </c>
      <c r="E2460">
        <v>79.809997999999993</v>
      </c>
      <c r="F2460">
        <v>79.215164000000001</v>
      </c>
      <c r="G2460">
        <v>22128500</v>
      </c>
    </row>
    <row r="2461" spans="1:7" x14ac:dyDescent="0.35">
      <c r="A2461" s="2">
        <v>44680</v>
      </c>
      <c r="B2461">
        <v>79.410004000000001</v>
      </c>
      <c r="C2461">
        <v>79.529999000000004</v>
      </c>
      <c r="D2461">
        <v>77.540001000000004</v>
      </c>
      <c r="E2461">
        <v>77.639999000000003</v>
      </c>
      <c r="F2461">
        <v>77.061340000000001</v>
      </c>
      <c r="G2461">
        <v>27802900</v>
      </c>
    </row>
    <row r="2462" spans="1:7" x14ac:dyDescent="0.35">
      <c r="A2462" s="2">
        <v>44683</v>
      </c>
      <c r="B2462">
        <v>78.180000000000007</v>
      </c>
      <c r="C2462">
        <v>78.290001000000004</v>
      </c>
      <c r="D2462">
        <v>75.489998</v>
      </c>
      <c r="E2462">
        <v>76.620002999999997</v>
      </c>
      <c r="F2462">
        <v>76.048942999999994</v>
      </c>
      <c r="G2462">
        <v>55145100</v>
      </c>
    </row>
    <row r="2463" spans="1:7" x14ac:dyDescent="0.35">
      <c r="A2463" s="2">
        <v>44684</v>
      </c>
      <c r="B2463">
        <v>76.489998</v>
      </c>
      <c r="C2463">
        <v>77.120002999999997</v>
      </c>
      <c r="D2463">
        <v>75.900002000000001</v>
      </c>
      <c r="E2463">
        <v>76.400002000000001</v>
      </c>
      <c r="F2463">
        <v>75.830582000000007</v>
      </c>
      <c r="G2463">
        <v>47646900</v>
      </c>
    </row>
    <row r="2464" spans="1:7" x14ac:dyDescent="0.35">
      <c r="A2464" s="2">
        <v>44685</v>
      </c>
      <c r="B2464">
        <v>76.430000000000007</v>
      </c>
      <c r="C2464">
        <v>78.230002999999996</v>
      </c>
      <c r="D2464">
        <v>76.199996999999996</v>
      </c>
      <c r="E2464">
        <v>78.120002999999997</v>
      </c>
      <c r="F2464">
        <v>77.537766000000005</v>
      </c>
      <c r="G2464">
        <v>37161600</v>
      </c>
    </row>
    <row r="2465" spans="1:7" x14ac:dyDescent="0.35">
      <c r="A2465" s="2">
        <v>44686</v>
      </c>
      <c r="B2465">
        <v>77.699996999999996</v>
      </c>
      <c r="C2465">
        <v>77.879997000000003</v>
      </c>
      <c r="D2465">
        <v>76.069999999999993</v>
      </c>
      <c r="E2465">
        <v>76.639999000000003</v>
      </c>
      <c r="F2465">
        <v>76.068793999999997</v>
      </c>
      <c r="G2465">
        <v>32186100</v>
      </c>
    </row>
    <row r="2466" spans="1:7" x14ac:dyDescent="0.35">
      <c r="A2466" s="2">
        <v>44687</v>
      </c>
      <c r="B2466">
        <v>76.360000999999997</v>
      </c>
      <c r="C2466">
        <v>77.110000999999997</v>
      </c>
      <c r="D2466">
        <v>75.970000999999996</v>
      </c>
      <c r="E2466">
        <v>76.720000999999996</v>
      </c>
      <c r="F2466">
        <v>76.148193000000006</v>
      </c>
      <c r="G2466">
        <v>34046900</v>
      </c>
    </row>
    <row r="2467" spans="1:7" x14ac:dyDescent="0.35">
      <c r="A2467" s="2">
        <v>44690</v>
      </c>
      <c r="B2467">
        <v>76.129997000000003</v>
      </c>
      <c r="C2467">
        <v>77.370002999999997</v>
      </c>
      <c r="D2467">
        <v>75.769997000000004</v>
      </c>
      <c r="E2467">
        <v>76.690002000000007</v>
      </c>
      <c r="F2467">
        <v>76.118423000000007</v>
      </c>
      <c r="G2467">
        <v>33323800</v>
      </c>
    </row>
    <row r="2468" spans="1:7" x14ac:dyDescent="0.35">
      <c r="A2468" s="2">
        <v>44691</v>
      </c>
      <c r="B2468">
        <v>77.080001999999993</v>
      </c>
      <c r="C2468">
        <v>77.330001999999993</v>
      </c>
      <c r="D2468">
        <v>75.849997999999999</v>
      </c>
      <c r="E2468">
        <v>76.160004000000001</v>
      </c>
      <c r="F2468">
        <v>75.592369000000005</v>
      </c>
      <c r="G2468">
        <v>32510900</v>
      </c>
    </row>
    <row r="2469" spans="1:7" x14ac:dyDescent="0.35">
      <c r="A2469" s="2">
        <v>44692</v>
      </c>
      <c r="B2469">
        <v>76.25</v>
      </c>
      <c r="C2469">
        <v>77.110000999999997</v>
      </c>
      <c r="D2469">
        <v>75.769997000000004</v>
      </c>
      <c r="E2469">
        <v>75.830001999999993</v>
      </c>
      <c r="F2469">
        <v>75.264831999999998</v>
      </c>
      <c r="G2469">
        <v>30110100</v>
      </c>
    </row>
    <row r="2470" spans="1:7" x14ac:dyDescent="0.35">
      <c r="A2470" s="2">
        <v>44693</v>
      </c>
      <c r="B2470">
        <v>75.980002999999996</v>
      </c>
      <c r="C2470">
        <v>76.360000999999997</v>
      </c>
      <c r="D2470">
        <v>75</v>
      </c>
      <c r="E2470">
        <v>75.809997999999993</v>
      </c>
      <c r="F2470">
        <v>75.244972000000004</v>
      </c>
      <c r="G2470">
        <v>29049700</v>
      </c>
    </row>
    <row r="2471" spans="1:7" x14ac:dyDescent="0.35">
      <c r="A2471" s="2">
        <v>44694</v>
      </c>
      <c r="B2471">
        <v>76.190002000000007</v>
      </c>
      <c r="C2471">
        <v>77.010002</v>
      </c>
      <c r="D2471">
        <v>75.730002999999996</v>
      </c>
      <c r="E2471">
        <v>76.949996999999996</v>
      </c>
      <c r="F2471">
        <v>76.376480000000001</v>
      </c>
      <c r="G2471">
        <v>15405300</v>
      </c>
    </row>
    <row r="2472" spans="1:7" x14ac:dyDescent="0.35">
      <c r="A2472" s="2">
        <v>44697</v>
      </c>
      <c r="B2472">
        <v>76.900002000000001</v>
      </c>
      <c r="C2472">
        <v>77.650002000000001</v>
      </c>
      <c r="D2472">
        <v>76.569999999999993</v>
      </c>
      <c r="E2472">
        <v>77.300003000000004</v>
      </c>
      <c r="F2472">
        <v>76.723877000000002</v>
      </c>
      <c r="G2472">
        <v>14613700</v>
      </c>
    </row>
    <row r="2473" spans="1:7" x14ac:dyDescent="0.35">
      <c r="A2473" s="2">
        <v>44698</v>
      </c>
      <c r="B2473">
        <v>77.029999000000004</v>
      </c>
      <c r="C2473">
        <v>77.230002999999996</v>
      </c>
      <c r="D2473">
        <v>75.989998</v>
      </c>
      <c r="E2473">
        <v>76.769997000000004</v>
      </c>
      <c r="F2473">
        <v>76.197823</v>
      </c>
      <c r="G2473">
        <v>20637000</v>
      </c>
    </row>
    <row r="2474" spans="1:7" x14ac:dyDescent="0.35">
      <c r="A2474" s="2">
        <v>44699</v>
      </c>
      <c r="B2474">
        <v>75.930000000000007</v>
      </c>
      <c r="C2474">
        <v>75.959998999999996</v>
      </c>
      <c r="D2474">
        <v>71.599997999999999</v>
      </c>
      <c r="E2474">
        <v>71.830001999999993</v>
      </c>
      <c r="F2474">
        <v>71.294640000000001</v>
      </c>
      <c r="G2474">
        <v>40188900</v>
      </c>
    </row>
    <row r="2475" spans="1:7" x14ac:dyDescent="0.35">
      <c r="A2475" s="2">
        <v>44700</v>
      </c>
      <c r="B2475">
        <v>71.430000000000007</v>
      </c>
      <c r="C2475">
        <v>71.449996999999996</v>
      </c>
      <c r="D2475">
        <v>70.080001999999993</v>
      </c>
      <c r="E2475">
        <v>70.550003000000004</v>
      </c>
      <c r="F2475">
        <v>70.024185000000003</v>
      </c>
      <c r="G2475">
        <v>38772000</v>
      </c>
    </row>
    <row r="2476" spans="1:7" x14ac:dyDescent="0.35">
      <c r="A2476" s="2">
        <v>44701</v>
      </c>
      <c r="B2476">
        <v>70.949996999999996</v>
      </c>
      <c r="C2476">
        <v>70.970000999999996</v>
      </c>
      <c r="D2476">
        <v>69.580001999999993</v>
      </c>
      <c r="E2476">
        <v>70.699996999999996</v>
      </c>
      <c r="F2476">
        <v>70.173057999999997</v>
      </c>
      <c r="G2476">
        <v>26185000</v>
      </c>
    </row>
    <row r="2477" spans="1:7" x14ac:dyDescent="0.35">
      <c r="A2477" s="2">
        <v>44704</v>
      </c>
      <c r="B2477">
        <v>71.480002999999996</v>
      </c>
      <c r="C2477">
        <v>72.419998000000007</v>
      </c>
      <c r="D2477">
        <v>71.269997000000004</v>
      </c>
      <c r="E2477">
        <v>72.160004000000001</v>
      </c>
      <c r="F2477">
        <v>71.622185000000002</v>
      </c>
      <c r="G2477">
        <v>17710900</v>
      </c>
    </row>
    <row r="2478" spans="1:7" x14ac:dyDescent="0.35">
      <c r="A2478" s="2">
        <v>44705</v>
      </c>
      <c r="B2478">
        <v>71.989998</v>
      </c>
      <c r="C2478">
        <v>73.449996999999996</v>
      </c>
      <c r="D2478">
        <v>71.870002999999997</v>
      </c>
      <c r="E2478">
        <v>73.339995999999999</v>
      </c>
      <c r="F2478">
        <v>72.793380999999997</v>
      </c>
      <c r="G2478">
        <v>23272400</v>
      </c>
    </row>
    <row r="2479" spans="1:7" x14ac:dyDescent="0.35">
      <c r="A2479" s="2">
        <v>44706</v>
      </c>
      <c r="B2479">
        <v>73.199996999999996</v>
      </c>
      <c r="C2479">
        <v>73.569999999999993</v>
      </c>
      <c r="D2479">
        <v>72.739998</v>
      </c>
      <c r="E2479">
        <v>73.360000999999997</v>
      </c>
      <c r="F2479">
        <v>72.813239999999993</v>
      </c>
      <c r="G2479">
        <v>16647300</v>
      </c>
    </row>
    <row r="2480" spans="1:7" x14ac:dyDescent="0.35">
      <c r="A2480" s="2">
        <v>44707</v>
      </c>
      <c r="B2480">
        <v>73.699996999999996</v>
      </c>
      <c r="C2480">
        <v>74.519997000000004</v>
      </c>
      <c r="D2480">
        <v>73.580001999999993</v>
      </c>
      <c r="E2480">
        <v>74.139999000000003</v>
      </c>
      <c r="F2480">
        <v>73.587424999999996</v>
      </c>
      <c r="G2480">
        <v>16580500</v>
      </c>
    </row>
    <row r="2481" spans="1:7" x14ac:dyDescent="0.35">
      <c r="A2481" s="2">
        <v>44708</v>
      </c>
      <c r="B2481">
        <v>74.25</v>
      </c>
      <c r="C2481">
        <v>75</v>
      </c>
      <c r="D2481">
        <v>74.120002999999997</v>
      </c>
      <c r="E2481">
        <v>75</v>
      </c>
      <c r="F2481">
        <v>74.441017000000002</v>
      </c>
      <c r="G2481">
        <v>16921300</v>
      </c>
    </row>
    <row r="2482" spans="1:7" x14ac:dyDescent="0.35">
      <c r="A2482" s="2">
        <v>44712</v>
      </c>
      <c r="B2482">
        <v>74.599997999999999</v>
      </c>
      <c r="C2482">
        <v>74.959998999999996</v>
      </c>
      <c r="D2482">
        <v>73.690002000000007</v>
      </c>
      <c r="E2482">
        <v>74.470000999999996</v>
      </c>
      <c r="F2482">
        <v>73.914963</v>
      </c>
      <c r="G2482">
        <v>19212200</v>
      </c>
    </row>
    <row r="2483" spans="1:7" x14ac:dyDescent="0.35">
      <c r="A2483" s="2">
        <v>44713</v>
      </c>
      <c r="B2483">
        <v>74.569999999999993</v>
      </c>
      <c r="C2483">
        <v>74.629997000000003</v>
      </c>
      <c r="D2483">
        <v>73.010002</v>
      </c>
      <c r="E2483">
        <v>73.5</v>
      </c>
      <c r="F2483">
        <v>72.952194000000006</v>
      </c>
      <c r="G2483">
        <v>17552000</v>
      </c>
    </row>
    <row r="2484" spans="1:7" x14ac:dyDescent="0.35">
      <c r="A2484" s="2">
        <v>44714</v>
      </c>
      <c r="B2484">
        <v>73.669998000000007</v>
      </c>
      <c r="C2484">
        <v>74.569999999999993</v>
      </c>
      <c r="D2484">
        <v>72.459998999999996</v>
      </c>
      <c r="E2484">
        <v>74.569999999999993</v>
      </c>
      <c r="F2484">
        <v>74.014221000000006</v>
      </c>
      <c r="G2484">
        <v>17618500</v>
      </c>
    </row>
    <row r="2485" spans="1:7" x14ac:dyDescent="0.35">
      <c r="A2485" s="2">
        <v>44715</v>
      </c>
      <c r="B2485">
        <v>74.260002</v>
      </c>
      <c r="C2485">
        <v>74.550003000000004</v>
      </c>
      <c r="D2485">
        <v>73.629997000000003</v>
      </c>
      <c r="E2485">
        <v>73.819999999999993</v>
      </c>
      <c r="F2485">
        <v>73.269806000000003</v>
      </c>
      <c r="G2485">
        <v>9750300</v>
      </c>
    </row>
    <row r="2486" spans="1:7" x14ac:dyDescent="0.35">
      <c r="A2486" s="2">
        <v>44718</v>
      </c>
      <c r="B2486">
        <v>74.330001999999993</v>
      </c>
      <c r="C2486">
        <v>74.559997999999993</v>
      </c>
      <c r="D2486">
        <v>73.599997999999999</v>
      </c>
      <c r="E2486">
        <v>73.849997999999999</v>
      </c>
      <c r="F2486">
        <v>73.299582999999998</v>
      </c>
      <c r="G2486">
        <v>10924200</v>
      </c>
    </row>
    <row r="2487" spans="1:7" x14ac:dyDescent="0.35">
      <c r="A2487" s="2">
        <v>44719</v>
      </c>
      <c r="B2487">
        <v>72.889999000000003</v>
      </c>
      <c r="C2487">
        <v>74.339995999999999</v>
      </c>
      <c r="D2487">
        <v>72.889999000000003</v>
      </c>
      <c r="E2487">
        <v>74.239998</v>
      </c>
      <c r="F2487">
        <v>73.686676000000006</v>
      </c>
      <c r="G2487">
        <v>9070200</v>
      </c>
    </row>
    <row r="2488" spans="1:7" x14ac:dyDescent="0.35">
      <c r="A2488" s="2">
        <v>44720</v>
      </c>
      <c r="B2488">
        <v>73.819999999999993</v>
      </c>
      <c r="C2488">
        <v>73.989998</v>
      </c>
      <c r="D2488">
        <v>73.279999000000004</v>
      </c>
      <c r="E2488">
        <v>73.330001999999993</v>
      </c>
      <c r="F2488">
        <v>72.783462999999998</v>
      </c>
      <c r="G2488">
        <v>7896600</v>
      </c>
    </row>
    <row r="2489" spans="1:7" x14ac:dyDescent="0.35">
      <c r="A2489" s="2">
        <v>44721</v>
      </c>
      <c r="B2489">
        <v>73.260002</v>
      </c>
      <c r="C2489">
        <v>73.970000999999996</v>
      </c>
      <c r="D2489">
        <v>72.209998999999996</v>
      </c>
      <c r="E2489">
        <v>72.230002999999996</v>
      </c>
      <c r="F2489">
        <v>71.691665999999998</v>
      </c>
      <c r="G2489">
        <v>9442200</v>
      </c>
    </row>
    <row r="2490" spans="1:7" x14ac:dyDescent="0.35">
      <c r="A2490" s="2">
        <v>44722</v>
      </c>
      <c r="B2490">
        <v>71.339995999999999</v>
      </c>
      <c r="C2490">
        <v>72.489998</v>
      </c>
      <c r="D2490">
        <v>70.970000999999996</v>
      </c>
      <c r="E2490">
        <v>71.919998000000007</v>
      </c>
      <c r="F2490">
        <v>71.383965000000003</v>
      </c>
      <c r="G2490">
        <v>17720500</v>
      </c>
    </row>
    <row r="2491" spans="1:7" x14ac:dyDescent="0.35">
      <c r="A2491" s="2">
        <v>44725</v>
      </c>
      <c r="B2491">
        <v>70.849997999999999</v>
      </c>
      <c r="C2491">
        <v>71.339995999999999</v>
      </c>
      <c r="D2491">
        <v>70.080001999999993</v>
      </c>
      <c r="E2491">
        <v>70.370002999999997</v>
      </c>
      <c r="F2491">
        <v>69.845528000000002</v>
      </c>
      <c r="G2491">
        <v>22813000</v>
      </c>
    </row>
    <row r="2492" spans="1:7" x14ac:dyDescent="0.35">
      <c r="A2492" s="2">
        <v>44726</v>
      </c>
      <c r="B2492">
        <v>70.349997999999999</v>
      </c>
      <c r="C2492">
        <v>70.669998000000007</v>
      </c>
      <c r="D2492">
        <v>69.040001000000004</v>
      </c>
      <c r="E2492">
        <v>69.540001000000004</v>
      </c>
      <c r="F2492">
        <v>69.021705999999995</v>
      </c>
      <c r="G2492">
        <v>19864600</v>
      </c>
    </row>
    <row r="2493" spans="1:7" x14ac:dyDescent="0.35">
      <c r="A2493" s="2">
        <v>44727</v>
      </c>
      <c r="B2493">
        <v>70.029999000000004</v>
      </c>
      <c r="C2493">
        <v>70.589995999999999</v>
      </c>
      <c r="D2493">
        <v>68.830001999999993</v>
      </c>
      <c r="E2493">
        <v>69.610000999999997</v>
      </c>
      <c r="F2493">
        <v>69.091187000000005</v>
      </c>
      <c r="G2493">
        <v>20069400</v>
      </c>
    </row>
    <row r="2494" spans="1:7" x14ac:dyDescent="0.35">
      <c r="A2494" s="2">
        <v>44728</v>
      </c>
      <c r="B2494">
        <v>68.660004000000001</v>
      </c>
      <c r="C2494">
        <v>69.610000999999997</v>
      </c>
      <c r="D2494">
        <v>68.220000999999996</v>
      </c>
      <c r="E2494">
        <v>69.080001999999993</v>
      </c>
      <c r="F2494">
        <v>68.56514</v>
      </c>
      <c r="G2494">
        <v>19017100</v>
      </c>
    </row>
    <row r="2495" spans="1:7" x14ac:dyDescent="0.35">
      <c r="A2495" s="2">
        <v>44729</v>
      </c>
      <c r="B2495">
        <v>69.199996999999996</v>
      </c>
      <c r="C2495">
        <v>69.580001999999993</v>
      </c>
      <c r="D2495">
        <v>68.519997000000004</v>
      </c>
      <c r="E2495">
        <v>68.830001999999993</v>
      </c>
      <c r="F2495">
        <v>68.317001000000005</v>
      </c>
      <c r="G2495">
        <v>24825300</v>
      </c>
    </row>
    <row r="2496" spans="1:7" x14ac:dyDescent="0.35">
      <c r="A2496" s="2">
        <v>44733</v>
      </c>
      <c r="B2496">
        <v>69.129997000000003</v>
      </c>
      <c r="C2496">
        <v>70.330001999999993</v>
      </c>
      <c r="D2496">
        <v>68.800003000000004</v>
      </c>
      <c r="E2496">
        <v>70.139999000000003</v>
      </c>
      <c r="F2496">
        <v>70.139999000000003</v>
      </c>
      <c r="G2496">
        <v>16147200</v>
      </c>
    </row>
    <row r="2497" spans="1:7" x14ac:dyDescent="0.35">
      <c r="A2497" s="2">
        <v>44734</v>
      </c>
      <c r="B2497">
        <v>69.790001000000004</v>
      </c>
      <c r="C2497">
        <v>70.569999999999993</v>
      </c>
      <c r="D2497">
        <v>69.519997000000004</v>
      </c>
      <c r="E2497">
        <v>70.089995999999999</v>
      </c>
      <c r="F2497">
        <v>70.089995999999999</v>
      </c>
      <c r="G2497">
        <v>15207200</v>
      </c>
    </row>
    <row r="2498" spans="1:7" x14ac:dyDescent="0.35">
      <c r="A2498" s="2">
        <v>44735</v>
      </c>
      <c r="B2498">
        <v>70.569999999999993</v>
      </c>
      <c r="C2498">
        <v>71.519997000000004</v>
      </c>
      <c r="D2498">
        <v>70.5</v>
      </c>
      <c r="E2498">
        <v>71.449996999999996</v>
      </c>
      <c r="F2498">
        <v>71.449996999999996</v>
      </c>
      <c r="G2498">
        <v>16570700</v>
      </c>
    </row>
    <row r="2499" spans="1:7" x14ac:dyDescent="0.35">
      <c r="A2499" s="2">
        <v>44736</v>
      </c>
      <c r="B2499">
        <v>72.080001999999993</v>
      </c>
      <c r="C2499">
        <v>72.879997000000003</v>
      </c>
      <c r="D2499">
        <v>71.819999999999993</v>
      </c>
      <c r="E2499">
        <v>72.849997999999999</v>
      </c>
      <c r="F2499">
        <v>72.849997999999999</v>
      </c>
      <c r="G2499">
        <v>13437000</v>
      </c>
    </row>
    <row r="2500" spans="1:7" x14ac:dyDescent="0.35">
      <c r="A2500" s="2">
        <v>44739</v>
      </c>
      <c r="B2500">
        <v>72.919998000000007</v>
      </c>
      <c r="C2500">
        <v>73.040001000000004</v>
      </c>
      <c r="D2500">
        <v>72.440002000000007</v>
      </c>
      <c r="E2500">
        <v>72.650002000000001</v>
      </c>
      <c r="F2500">
        <v>72.650002000000001</v>
      </c>
      <c r="G2500">
        <v>10936500</v>
      </c>
    </row>
    <row r="2501" spans="1:7" x14ac:dyDescent="0.35">
      <c r="A2501" s="2">
        <v>44740</v>
      </c>
      <c r="B2501">
        <v>72.860000999999997</v>
      </c>
      <c r="C2501">
        <v>73.319999999999993</v>
      </c>
      <c r="D2501">
        <v>71.620002999999997</v>
      </c>
      <c r="E2501">
        <v>71.680000000000007</v>
      </c>
      <c r="F2501">
        <v>71.680000000000007</v>
      </c>
      <c r="G2501">
        <v>11004000</v>
      </c>
    </row>
    <row r="2502" spans="1:7" x14ac:dyDescent="0.35">
      <c r="A2502" s="2">
        <v>44741</v>
      </c>
      <c r="B2502">
        <v>71.959998999999996</v>
      </c>
      <c r="C2502">
        <v>72.430000000000007</v>
      </c>
      <c r="D2502">
        <v>71.790001000000004</v>
      </c>
      <c r="E2502">
        <v>72.129997000000003</v>
      </c>
      <c r="F2502">
        <v>72.129997000000003</v>
      </c>
      <c r="G2502">
        <v>9230600</v>
      </c>
    </row>
    <row r="2503" spans="1:7" x14ac:dyDescent="0.35">
      <c r="A2503" s="2">
        <v>44742</v>
      </c>
      <c r="B2503">
        <v>71.760002</v>
      </c>
      <c r="C2503">
        <v>72.5</v>
      </c>
      <c r="D2503">
        <v>71.330001999999993</v>
      </c>
      <c r="E2503">
        <v>72.180000000000007</v>
      </c>
      <c r="F2503">
        <v>72.180000000000007</v>
      </c>
      <c r="G2503">
        <v>12670700</v>
      </c>
    </row>
    <row r="2504" spans="1:7" x14ac:dyDescent="0.35">
      <c r="A2504" s="2">
        <v>44743</v>
      </c>
      <c r="B2504">
        <v>72.199996999999996</v>
      </c>
      <c r="C2504">
        <v>73.269997000000004</v>
      </c>
      <c r="D2504">
        <v>72.080001999999993</v>
      </c>
      <c r="E2504">
        <v>73.220000999999996</v>
      </c>
      <c r="F2504">
        <v>73.220000999999996</v>
      </c>
      <c r="G2504">
        <v>11664100</v>
      </c>
    </row>
    <row r="2505" spans="1:7" x14ac:dyDescent="0.35">
      <c r="A2505" s="2">
        <v>44747</v>
      </c>
      <c r="B2505">
        <v>72.730002999999996</v>
      </c>
      <c r="C2505">
        <v>72.980002999999996</v>
      </c>
      <c r="D2505">
        <v>71.580001999999993</v>
      </c>
      <c r="E2505">
        <v>72.75</v>
      </c>
      <c r="F2505">
        <v>72.75</v>
      </c>
      <c r="G2505">
        <v>12828700</v>
      </c>
    </row>
    <row r="2506" spans="1:7" x14ac:dyDescent="0.35">
      <c r="A2506" s="2">
        <v>44748</v>
      </c>
      <c r="B2506">
        <v>73.019997000000004</v>
      </c>
      <c r="C2506">
        <v>73.470000999999996</v>
      </c>
      <c r="D2506">
        <v>72.730002999999996</v>
      </c>
      <c r="E2506">
        <v>72.959998999999996</v>
      </c>
      <c r="F2506">
        <v>72.959998999999996</v>
      </c>
      <c r="G2506">
        <v>11768100</v>
      </c>
    </row>
    <row r="2507" spans="1:7" x14ac:dyDescent="0.35">
      <c r="A2507" s="2">
        <v>44749</v>
      </c>
      <c r="B2507">
        <v>72.900002000000001</v>
      </c>
      <c r="C2507">
        <v>73.150002000000001</v>
      </c>
      <c r="D2507">
        <v>72.599997999999999</v>
      </c>
      <c r="E2507">
        <v>73.029999000000004</v>
      </c>
      <c r="F2507">
        <v>73.029999000000004</v>
      </c>
      <c r="G2507">
        <v>8476300</v>
      </c>
    </row>
    <row r="2508" spans="1:7" x14ac:dyDescent="0.35">
      <c r="A2508" s="2">
        <v>44750</v>
      </c>
      <c r="B2508">
        <v>73.059997999999993</v>
      </c>
      <c r="C2508">
        <v>73.480002999999996</v>
      </c>
      <c r="D2508">
        <v>72.669998000000007</v>
      </c>
      <c r="E2508">
        <v>72.900002000000001</v>
      </c>
      <c r="F2508">
        <v>72.900002000000001</v>
      </c>
      <c r="G2508">
        <v>10732200</v>
      </c>
    </row>
    <row r="2509" spans="1:7" x14ac:dyDescent="0.35">
      <c r="A2509" s="2">
        <v>44753</v>
      </c>
      <c r="B2509">
        <v>72.809997999999993</v>
      </c>
      <c r="C2509">
        <v>73.300003000000004</v>
      </c>
      <c r="D2509">
        <v>72.550003000000004</v>
      </c>
      <c r="E2509">
        <v>72.800003000000004</v>
      </c>
      <c r="F2509">
        <v>72.800003000000004</v>
      </c>
      <c r="G2509">
        <v>7172500</v>
      </c>
    </row>
    <row r="2510" spans="1:7" x14ac:dyDescent="0.35">
      <c r="A2510" s="2">
        <v>44754</v>
      </c>
      <c r="B2510">
        <v>72.900002000000001</v>
      </c>
      <c r="C2510">
        <v>73.550003000000004</v>
      </c>
      <c r="D2510">
        <v>72.330001999999993</v>
      </c>
      <c r="E2510">
        <v>72.589995999999999</v>
      </c>
      <c r="F2510">
        <v>72.589995999999999</v>
      </c>
      <c r="G2510">
        <v>11032200</v>
      </c>
    </row>
    <row r="2511" spans="1:7" x14ac:dyDescent="0.35">
      <c r="A2511" s="2">
        <v>44755</v>
      </c>
      <c r="B2511">
        <v>72.169998000000007</v>
      </c>
      <c r="C2511">
        <v>73.290001000000004</v>
      </c>
      <c r="D2511">
        <v>71.989998</v>
      </c>
      <c r="E2511">
        <v>72.639999000000003</v>
      </c>
      <c r="F2511">
        <v>72.639999000000003</v>
      </c>
      <c r="G2511">
        <v>13851600</v>
      </c>
    </row>
    <row r="2512" spans="1:7" x14ac:dyDescent="0.35">
      <c r="A2512" s="2">
        <v>44756</v>
      </c>
      <c r="B2512">
        <v>71.709998999999996</v>
      </c>
      <c r="C2512">
        <v>72.809997999999993</v>
      </c>
      <c r="D2512">
        <v>71.690002000000007</v>
      </c>
      <c r="E2512">
        <v>72.699996999999996</v>
      </c>
      <c r="F2512">
        <v>72.699996999999996</v>
      </c>
      <c r="G2512">
        <v>10801700</v>
      </c>
    </row>
    <row r="2513" spans="1:7" x14ac:dyDescent="0.35">
      <c r="A2513" s="2">
        <v>44757</v>
      </c>
      <c r="B2513">
        <v>73.180000000000007</v>
      </c>
      <c r="C2513">
        <v>73.410004000000001</v>
      </c>
      <c r="D2513">
        <v>72.650002000000001</v>
      </c>
      <c r="E2513">
        <v>72.940002000000007</v>
      </c>
      <c r="F2513">
        <v>72.940002000000007</v>
      </c>
      <c r="G2513">
        <v>9300100</v>
      </c>
    </row>
    <row r="2514" spans="1:7" x14ac:dyDescent="0.35">
      <c r="A2514" s="2">
        <v>44760</v>
      </c>
      <c r="B2514">
        <v>73.069999999999993</v>
      </c>
      <c r="C2514">
        <v>73.190002000000007</v>
      </c>
      <c r="D2514">
        <v>72.099997999999999</v>
      </c>
      <c r="E2514">
        <v>72.230002999999996</v>
      </c>
      <c r="F2514">
        <v>72.230002999999996</v>
      </c>
      <c r="G2514">
        <v>8473600</v>
      </c>
    </row>
    <row r="2515" spans="1:7" x14ac:dyDescent="0.35">
      <c r="A2515" s="2">
        <v>44761</v>
      </c>
      <c r="B2515">
        <v>72.830001999999993</v>
      </c>
      <c r="C2515">
        <v>73.129997000000003</v>
      </c>
      <c r="D2515">
        <v>72.629997000000003</v>
      </c>
      <c r="E2515">
        <v>72.989998</v>
      </c>
      <c r="F2515">
        <v>72.989998</v>
      </c>
      <c r="G2515">
        <v>8729100</v>
      </c>
    </row>
    <row r="2516" spans="1:7" x14ac:dyDescent="0.35">
      <c r="A2516" s="2">
        <v>44762</v>
      </c>
      <c r="B2516">
        <v>73.069999999999993</v>
      </c>
      <c r="C2516">
        <v>73.139999000000003</v>
      </c>
      <c r="D2516">
        <v>72.120002999999997</v>
      </c>
      <c r="E2516">
        <v>72.5</v>
      </c>
      <c r="F2516">
        <v>72.5</v>
      </c>
      <c r="G2516">
        <v>10232000</v>
      </c>
    </row>
    <row r="2517" spans="1:7" x14ac:dyDescent="0.35">
      <c r="A2517" s="2">
        <v>44763</v>
      </c>
      <c r="B2517">
        <v>72.360000999999997</v>
      </c>
      <c r="C2517">
        <v>72.889999000000003</v>
      </c>
      <c r="D2517">
        <v>72.150002000000001</v>
      </c>
      <c r="E2517">
        <v>72.720000999999996</v>
      </c>
      <c r="F2517">
        <v>72.720000999999996</v>
      </c>
      <c r="G2517">
        <v>11944800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7535-A734-4C95-821B-2FB4865CECE9}">
  <dimension ref="A1:X2517"/>
  <sheetViews>
    <sheetView tabSelected="1" topLeftCell="L1" zoomScale="205" zoomScaleNormal="205" workbookViewId="0">
      <pane ySplit="1" topLeftCell="A72" activePane="bottomLeft" state="frozen"/>
      <selection pane="bottomLeft" activeCell="Q80" sqref="Q80"/>
    </sheetView>
  </sheetViews>
  <sheetFormatPr defaultRowHeight="14.5" x14ac:dyDescent="0.35"/>
  <cols>
    <col min="1" max="1" width="10.453125" bestFit="1" customWidth="1"/>
    <col min="6" max="6" width="8.7265625" style="3"/>
    <col min="12" max="12" width="15.816406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19</v>
      </c>
    </row>
    <row r="2" spans="1:13" x14ac:dyDescent="0.35">
      <c r="A2" s="2">
        <v>41113</v>
      </c>
      <c r="B2">
        <v>34.799999</v>
      </c>
      <c r="C2">
        <v>34.830002</v>
      </c>
      <c r="D2">
        <v>34.639999000000003</v>
      </c>
      <c r="E2">
        <v>34.740001999999997</v>
      </c>
      <c r="F2" s="3">
        <v>26.586262000000001</v>
      </c>
      <c r="G2">
        <v>6449600</v>
      </c>
    </row>
    <row r="3" spans="1:13" x14ac:dyDescent="0.35">
      <c r="A3" s="2">
        <v>41114</v>
      </c>
      <c r="B3">
        <v>34.810001</v>
      </c>
      <c r="C3">
        <v>34.810001</v>
      </c>
      <c r="D3">
        <v>34.450001</v>
      </c>
      <c r="E3">
        <v>34.630001</v>
      </c>
      <c r="F3" s="3">
        <v>26.502078999999998</v>
      </c>
      <c r="G3">
        <v>3924200</v>
      </c>
    </row>
    <row r="4" spans="1:13" x14ac:dyDescent="0.35">
      <c r="A4" s="2">
        <v>41115</v>
      </c>
      <c r="B4">
        <v>34.720001000000003</v>
      </c>
      <c r="C4">
        <v>34.759998000000003</v>
      </c>
      <c r="D4">
        <v>34.57</v>
      </c>
      <c r="E4">
        <v>34.639999000000003</v>
      </c>
      <c r="F4" s="3">
        <v>26.509729</v>
      </c>
      <c r="G4">
        <v>5133400</v>
      </c>
    </row>
    <row r="5" spans="1:13" x14ac:dyDescent="0.35">
      <c r="A5" s="2">
        <v>41116</v>
      </c>
      <c r="B5">
        <v>34.950001</v>
      </c>
      <c r="C5">
        <v>35.270000000000003</v>
      </c>
      <c r="D5">
        <v>34.950001</v>
      </c>
      <c r="E5">
        <v>35.209999000000003</v>
      </c>
      <c r="F5" s="3">
        <v>26.945944000000001</v>
      </c>
      <c r="G5">
        <v>5811600</v>
      </c>
    </row>
    <row r="6" spans="1:13" x14ac:dyDescent="0.35">
      <c r="A6" s="2">
        <v>41117</v>
      </c>
      <c r="B6">
        <v>35.299999</v>
      </c>
      <c r="C6">
        <v>35.729999999999997</v>
      </c>
      <c r="D6">
        <v>35.229999999999997</v>
      </c>
      <c r="E6">
        <v>35.610000999999997</v>
      </c>
      <c r="F6" s="3">
        <v>27.252064000000001</v>
      </c>
      <c r="G6">
        <v>6313800</v>
      </c>
    </row>
    <row r="7" spans="1:13" x14ac:dyDescent="0.35">
      <c r="A7" s="2">
        <v>41120</v>
      </c>
      <c r="B7">
        <v>35.610000999999997</v>
      </c>
      <c r="C7">
        <v>35.810001</v>
      </c>
      <c r="D7">
        <v>35.529998999999997</v>
      </c>
      <c r="E7">
        <v>35.790000999999997</v>
      </c>
      <c r="F7" s="3">
        <v>27.38982</v>
      </c>
      <c r="G7">
        <v>5766800</v>
      </c>
    </row>
    <row r="8" spans="1:13" x14ac:dyDescent="0.35">
      <c r="A8" s="2">
        <v>41121</v>
      </c>
      <c r="B8">
        <v>35.82</v>
      </c>
      <c r="C8">
        <v>35.82</v>
      </c>
      <c r="D8">
        <v>35.630001</v>
      </c>
      <c r="E8">
        <v>35.630001</v>
      </c>
      <c r="F8" s="3">
        <v>27.267382000000001</v>
      </c>
      <c r="G8">
        <v>5052000</v>
      </c>
    </row>
    <row r="9" spans="1:13" x14ac:dyDescent="0.35">
      <c r="A9" s="2">
        <v>41122</v>
      </c>
      <c r="B9">
        <v>35.790000999999997</v>
      </c>
      <c r="C9">
        <v>35.790000999999997</v>
      </c>
      <c r="D9">
        <v>35.380001</v>
      </c>
      <c r="E9">
        <v>35.450001</v>
      </c>
      <c r="F9" s="3">
        <v>27.129619999999999</v>
      </c>
      <c r="G9">
        <v>8705500</v>
      </c>
    </row>
    <row r="10" spans="1:13" x14ac:dyDescent="0.35">
      <c r="A10" s="2">
        <v>41123</v>
      </c>
      <c r="B10">
        <v>35.259998000000003</v>
      </c>
      <c r="C10">
        <v>35.400002000000001</v>
      </c>
      <c r="D10">
        <v>35.020000000000003</v>
      </c>
      <c r="E10">
        <v>35.159999999999997</v>
      </c>
      <c r="F10" s="3">
        <v>26.907682000000001</v>
      </c>
      <c r="G10">
        <v>6016100</v>
      </c>
    </row>
    <row r="11" spans="1:13" x14ac:dyDescent="0.35">
      <c r="A11" s="2">
        <v>41124</v>
      </c>
      <c r="B11">
        <v>35.5</v>
      </c>
      <c r="C11">
        <v>35.810001</v>
      </c>
      <c r="D11">
        <v>35.5</v>
      </c>
      <c r="E11">
        <v>35.75</v>
      </c>
      <c r="F11" s="3">
        <v>27.359213</v>
      </c>
      <c r="G11">
        <v>7232300</v>
      </c>
    </row>
    <row r="12" spans="1:13" x14ac:dyDescent="0.35">
      <c r="A12" s="2">
        <v>41127</v>
      </c>
      <c r="B12">
        <v>35.889999000000003</v>
      </c>
      <c r="C12">
        <v>35.950001</v>
      </c>
      <c r="D12">
        <v>35.700001</v>
      </c>
      <c r="E12">
        <v>35.729999999999997</v>
      </c>
      <c r="F12" s="3">
        <v>27.343895</v>
      </c>
      <c r="G12">
        <v>4097300</v>
      </c>
    </row>
    <row r="13" spans="1:13" x14ac:dyDescent="0.35">
      <c r="A13" s="2">
        <v>41128</v>
      </c>
      <c r="B13">
        <v>35.869999</v>
      </c>
      <c r="C13">
        <v>35.869999</v>
      </c>
      <c r="D13">
        <v>35.540000999999997</v>
      </c>
      <c r="E13">
        <v>35.540000999999997</v>
      </c>
      <c r="F13" s="3">
        <v>27.198499999999999</v>
      </c>
      <c r="G13">
        <v>6347800</v>
      </c>
    </row>
    <row r="14" spans="1:13" x14ac:dyDescent="0.35">
      <c r="A14" s="2">
        <v>41129</v>
      </c>
      <c r="B14">
        <v>35.580002</v>
      </c>
      <c r="C14">
        <v>35.82</v>
      </c>
      <c r="D14">
        <v>35.520000000000003</v>
      </c>
      <c r="E14">
        <v>35.790000999999997</v>
      </c>
      <c r="F14" s="3">
        <v>27.38982</v>
      </c>
      <c r="G14">
        <v>4813500</v>
      </c>
    </row>
    <row r="15" spans="1:13" x14ac:dyDescent="0.35">
      <c r="A15" s="2">
        <v>41130</v>
      </c>
      <c r="B15">
        <v>35.740001999999997</v>
      </c>
      <c r="C15">
        <v>35.759998000000003</v>
      </c>
      <c r="D15">
        <v>35.599997999999999</v>
      </c>
      <c r="E15">
        <v>35.639999000000003</v>
      </c>
      <c r="F15" s="3">
        <v>27.275027999999999</v>
      </c>
      <c r="G15">
        <v>3255000</v>
      </c>
    </row>
    <row r="16" spans="1:13" x14ac:dyDescent="0.35">
      <c r="A16" s="2">
        <v>41131</v>
      </c>
      <c r="B16">
        <v>35.57</v>
      </c>
      <c r="C16">
        <v>35.650002000000001</v>
      </c>
      <c r="D16">
        <v>35.470001000000003</v>
      </c>
      <c r="E16">
        <v>35.630001</v>
      </c>
      <c r="F16" s="3">
        <v>27.267382000000001</v>
      </c>
      <c r="G16">
        <v>3044900</v>
      </c>
    </row>
    <row r="17" spans="1:9" x14ac:dyDescent="0.35">
      <c r="A17" s="2">
        <v>41134</v>
      </c>
      <c r="B17">
        <v>35.630001</v>
      </c>
      <c r="C17">
        <v>35.639999000000003</v>
      </c>
      <c r="D17">
        <v>35.509998000000003</v>
      </c>
      <c r="E17">
        <v>35.619999</v>
      </c>
      <c r="F17" s="3">
        <v>27.259722</v>
      </c>
      <c r="G17">
        <v>4432300</v>
      </c>
    </row>
    <row r="18" spans="1:9" x14ac:dyDescent="0.35">
      <c r="A18" s="2">
        <v>41135</v>
      </c>
      <c r="B18">
        <v>35.779998999999997</v>
      </c>
      <c r="C18">
        <v>35.810001</v>
      </c>
      <c r="D18">
        <v>35.659999999999997</v>
      </c>
      <c r="E18">
        <v>35.759998000000003</v>
      </c>
      <c r="F18" s="3">
        <v>27.366858000000001</v>
      </c>
      <c r="G18">
        <v>4092000</v>
      </c>
    </row>
    <row r="19" spans="1:9" x14ac:dyDescent="0.35">
      <c r="A19" s="2">
        <v>41136</v>
      </c>
      <c r="B19">
        <v>35.830002</v>
      </c>
      <c r="C19">
        <v>35.880001</v>
      </c>
      <c r="D19">
        <v>35.709999000000003</v>
      </c>
      <c r="E19">
        <v>35.779998999999997</v>
      </c>
      <c r="F19" s="3">
        <v>27.382166000000002</v>
      </c>
      <c r="G19">
        <v>2833400</v>
      </c>
    </row>
    <row r="20" spans="1:9" x14ac:dyDescent="0.35">
      <c r="A20" s="2">
        <v>41137</v>
      </c>
      <c r="B20">
        <v>35.720001000000003</v>
      </c>
      <c r="C20">
        <v>35.869999</v>
      </c>
      <c r="D20">
        <v>35.619999</v>
      </c>
      <c r="E20">
        <v>35.869999</v>
      </c>
      <c r="F20" s="3">
        <v>27.451035000000001</v>
      </c>
      <c r="G20">
        <v>4111200</v>
      </c>
    </row>
    <row r="21" spans="1:9" x14ac:dyDescent="0.35">
      <c r="A21" s="2">
        <v>41138</v>
      </c>
      <c r="B21">
        <v>35.860000999999997</v>
      </c>
      <c r="C21">
        <v>35.93</v>
      </c>
      <c r="D21">
        <v>35.810001</v>
      </c>
      <c r="E21">
        <v>35.900002000000001</v>
      </c>
      <c r="F21" s="3">
        <v>27.473998999999999</v>
      </c>
      <c r="G21">
        <v>4605400</v>
      </c>
    </row>
    <row r="22" spans="1:9" x14ac:dyDescent="0.35">
      <c r="A22" s="2">
        <v>41141</v>
      </c>
      <c r="B22">
        <v>35.849997999999999</v>
      </c>
      <c r="C22">
        <v>35.909999999999997</v>
      </c>
      <c r="D22">
        <v>35.759998000000003</v>
      </c>
      <c r="E22">
        <v>35.900002000000001</v>
      </c>
      <c r="F22" s="3">
        <v>27.473998999999999</v>
      </c>
      <c r="G22">
        <v>5377500</v>
      </c>
    </row>
    <row r="23" spans="1:9" x14ac:dyDescent="0.35">
      <c r="A23" s="2">
        <v>41142</v>
      </c>
      <c r="B23">
        <v>35.939999</v>
      </c>
      <c r="C23">
        <v>36</v>
      </c>
      <c r="D23">
        <v>35.659999999999997</v>
      </c>
      <c r="E23">
        <v>35.68</v>
      </c>
      <c r="F23" s="3">
        <v>27.305634000000001</v>
      </c>
      <c r="G23">
        <v>6429800</v>
      </c>
    </row>
    <row r="24" spans="1:9" x14ac:dyDescent="0.35">
      <c r="A24" s="2">
        <v>41143</v>
      </c>
      <c r="B24">
        <v>35.650002000000001</v>
      </c>
      <c r="C24">
        <v>35.700001</v>
      </c>
      <c r="D24">
        <v>35.5</v>
      </c>
      <c r="E24">
        <v>35.57</v>
      </c>
      <c r="F24" s="3">
        <v>27.221454999999999</v>
      </c>
      <c r="G24">
        <v>3998800</v>
      </c>
    </row>
    <row r="25" spans="1:9" x14ac:dyDescent="0.35">
      <c r="A25" s="2">
        <v>41144</v>
      </c>
      <c r="B25">
        <v>35.560001</v>
      </c>
      <c r="C25">
        <v>35.580002</v>
      </c>
      <c r="D25">
        <v>35.270000000000003</v>
      </c>
      <c r="E25">
        <v>35.290000999999997</v>
      </c>
      <c r="F25" s="3">
        <v>27.007169999999999</v>
      </c>
      <c r="G25">
        <v>5382400</v>
      </c>
    </row>
    <row r="26" spans="1:9" x14ac:dyDescent="0.35">
      <c r="A26" s="2">
        <v>41145</v>
      </c>
      <c r="B26">
        <v>35.270000000000003</v>
      </c>
      <c r="C26">
        <v>35.650002000000001</v>
      </c>
      <c r="D26">
        <v>35.240001999999997</v>
      </c>
      <c r="E26">
        <v>35.599997999999999</v>
      </c>
      <c r="F26" s="3">
        <v>27.244409999999998</v>
      </c>
      <c r="G26">
        <v>6677800</v>
      </c>
    </row>
    <row r="27" spans="1:9" x14ac:dyDescent="0.35">
      <c r="A27" s="2">
        <v>41148</v>
      </c>
      <c r="B27">
        <v>35.650002000000001</v>
      </c>
      <c r="C27">
        <v>35.720001000000003</v>
      </c>
      <c r="D27">
        <v>35.57</v>
      </c>
      <c r="E27">
        <v>35.650002000000001</v>
      </c>
      <c r="F27" s="3">
        <v>27.282677</v>
      </c>
      <c r="G27">
        <v>3317500</v>
      </c>
    </row>
    <row r="28" spans="1:9" x14ac:dyDescent="0.35">
      <c r="A28" s="2">
        <v>41149</v>
      </c>
      <c r="B28">
        <v>35.650002000000001</v>
      </c>
      <c r="C28">
        <v>35.779998999999997</v>
      </c>
      <c r="D28">
        <v>35.560001</v>
      </c>
      <c r="E28">
        <v>35.669998</v>
      </c>
      <c r="F28" s="3">
        <v>27.297982999999999</v>
      </c>
      <c r="G28">
        <v>5877100</v>
      </c>
    </row>
    <row r="29" spans="1:9" x14ac:dyDescent="0.35">
      <c r="A29" s="2">
        <v>41150</v>
      </c>
      <c r="B29">
        <v>35.669998</v>
      </c>
      <c r="C29">
        <v>35.759998000000003</v>
      </c>
      <c r="D29">
        <v>35.590000000000003</v>
      </c>
      <c r="E29">
        <v>35.590000000000003</v>
      </c>
      <c r="F29" s="3">
        <v>27.236768999999999</v>
      </c>
      <c r="G29">
        <v>3848700</v>
      </c>
    </row>
    <row r="30" spans="1:9" x14ac:dyDescent="0.35">
      <c r="A30" s="2">
        <v>41151</v>
      </c>
      <c r="B30">
        <v>35.549999</v>
      </c>
      <c r="C30">
        <v>35.549999</v>
      </c>
      <c r="D30">
        <v>35.419998</v>
      </c>
      <c r="E30">
        <v>35.450001</v>
      </c>
      <c r="F30" s="3">
        <v>27.129619999999999</v>
      </c>
      <c r="G30">
        <v>4805300</v>
      </c>
    </row>
    <row r="31" spans="1:9" x14ac:dyDescent="0.35">
      <c r="A31" s="2">
        <v>41152</v>
      </c>
      <c r="B31">
        <v>35.599997999999999</v>
      </c>
      <c r="C31">
        <v>35.729999999999997</v>
      </c>
      <c r="D31">
        <v>35.459999000000003</v>
      </c>
      <c r="E31">
        <v>35.459999000000003</v>
      </c>
      <c r="F31" s="3">
        <v>27.137274000000001</v>
      </c>
      <c r="G31">
        <v>8650900</v>
      </c>
      <c r="I31">
        <f>+AVERAGE(F2:F31)</f>
        <v>27.186506366666674</v>
      </c>
    </row>
    <row r="32" spans="1:9" x14ac:dyDescent="0.35">
      <c r="A32" s="2">
        <v>41156</v>
      </c>
      <c r="B32">
        <v>35.509998000000003</v>
      </c>
      <c r="C32">
        <v>35.740001999999997</v>
      </c>
      <c r="D32">
        <v>35.470001000000003</v>
      </c>
      <c r="E32">
        <v>35.669998</v>
      </c>
      <c r="F32" s="3">
        <v>27.297982999999999</v>
      </c>
      <c r="G32">
        <v>5943000</v>
      </c>
      <c r="I32">
        <f t="shared" ref="I32:I95" si="0">+AVERAGE(F3:F32)</f>
        <v>27.210230400000007</v>
      </c>
    </row>
    <row r="33" spans="1:9" x14ac:dyDescent="0.35">
      <c r="A33" s="2">
        <v>41157</v>
      </c>
      <c r="B33">
        <v>35.689999</v>
      </c>
      <c r="C33">
        <v>35.720001000000003</v>
      </c>
      <c r="D33">
        <v>35.560001</v>
      </c>
      <c r="E33">
        <v>35.610000999999997</v>
      </c>
      <c r="F33" s="3">
        <v>27.252064000000001</v>
      </c>
      <c r="G33">
        <v>4505000</v>
      </c>
      <c r="I33">
        <f t="shared" si="0"/>
        <v>27.235229900000011</v>
      </c>
    </row>
    <row r="34" spans="1:9" x14ac:dyDescent="0.35">
      <c r="A34" s="2">
        <v>41158</v>
      </c>
      <c r="B34">
        <v>35.700001</v>
      </c>
      <c r="C34">
        <v>36.060001</v>
      </c>
      <c r="D34">
        <v>35.700001</v>
      </c>
      <c r="E34">
        <v>36.049999</v>
      </c>
      <c r="F34" s="3">
        <v>27.588795000000001</v>
      </c>
      <c r="G34">
        <v>4791800</v>
      </c>
      <c r="I34">
        <f t="shared" si="0"/>
        <v>27.271198766666672</v>
      </c>
    </row>
    <row r="35" spans="1:9" x14ac:dyDescent="0.35">
      <c r="A35" s="2">
        <v>41159</v>
      </c>
      <c r="B35">
        <v>35.979999999999997</v>
      </c>
      <c r="C35">
        <v>36.07</v>
      </c>
      <c r="D35">
        <v>35.689999</v>
      </c>
      <c r="E35">
        <v>35.759998000000003</v>
      </c>
      <c r="F35" s="3">
        <v>27.366858000000001</v>
      </c>
      <c r="G35">
        <v>6167600</v>
      </c>
      <c r="I35">
        <f t="shared" si="0"/>
        <v>27.285229233333339</v>
      </c>
    </row>
    <row r="36" spans="1:9" x14ac:dyDescent="0.35">
      <c r="A36" s="2">
        <v>41162</v>
      </c>
      <c r="B36">
        <v>35.720001000000003</v>
      </c>
      <c r="C36">
        <v>35.779998999999997</v>
      </c>
      <c r="D36">
        <v>35.630001</v>
      </c>
      <c r="E36">
        <v>35.720001000000003</v>
      </c>
      <c r="F36" s="3">
        <v>27.33625</v>
      </c>
      <c r="G36">
        <v>7045500</v>
      </c>
      <c r="I36">
        <f t="shared" si="0"/>
        <v>27.288035433333338</v>
      </c>
    </row>
    <row r="37" spans="1:9" x14ac:dyDescent="0.35">
      <c r="A37" s="2">
        <v>41163</v>
      </c>
      <c r="B37">
        <v>35.709999000000003</v>
      </c>
      <c r="C37">
        <v>35.729999999999997</v>
      </c>
      <c r="D37">
        <v>35.599997999999999</v>
      </c>
      <c r="E37">
        <v>35.610000999999997</v>
      </c>
      <c r="F37" s="3">
        <v>27.252064000000001</v>
      </c>
      <c r="G37">
        <v>4499700</v>
      </c>
      <c r="I37">
        <f t="shared" si="0"/>
        <v>27.283443566666669</v>
      </c>
    </row>
    <row r="38" spans="1:9" x14ac:dyDescent="0.35">
      <c r="A38" s="2">
        <v>41164</v>
      </c>
      <c r="B38">
        <v>35.639999000000003</v>
      </c>
      <c r="C38">
        <v>35.700001</v>
      </c>
      <c r="D38">
        <v>35.400002000000001</v>
      </c>
      <c r="E38">
        <v>35.419998</v>
      </c>
      <c r="F38" s="3">
        <v>27.106660999999999</v>
      </c>
      <c r="G38">
        <v>9593200</v>
      </c>
      <c r="I38">
        <f t="shared" si="0"/>
        <v>27.278086200000004</v>
      </c>
    </row>
    <row r="39" spans="1:9" x14ac:dyDescent="0.35">
      <c r="A39" s="2">
        <v>41165</v>
      </c>
      <c r="B39">
        <v>35.409999999999997</v>
      </c>
      <c r="C39">
        <v>36.110000999999997</v>
      </c>
      <c r="D39">
        <v>35.409999999999997</v>
      </c>
      <c r="E39">
        <v>36.049999</v>
      </c>
      <c r="F39" s="3">
        <v>27.588795000000001</v>
      </c>
      <c r="G39">
        <v>9155900</v>
      </c>
      <c r="I39">
        <f t="shared" si="0"/>
        <v>27.293392033333337</v>
      </c>
    </row>
    <row r="40" spans="1:9" x14ac:dyDescent="0.35">
      <c r="A40" s="2">
        <v>41166</v>
      </c>
      <c r="B40">
        <v>35.990001999999997</v>
      </c>
      <c r="C40">
        <v>36.090000000000003</v>
      </c>
      <c r="D40">
        <v>35.720001000000003</v>
      </c>
      <c r="E40">
        <v>35.779998999999997</v>
      </c>
      <c r="F40" s="3">
        <v>27.382166000000002</v>
      </c>
      <c r="G40">
        <v>10535800</v>
      </c>
      <c r="I40">
        <f t="shared" si="0"/>
        <v>27.309208166666672</v>
      </c>
    </row>
    <row r="41" spans="1:9" x14ac:dyDescent="0.35">
      <c r="A41" s="2">
        <v>41169</v>
      </c>
      <c r="B41">
        <v>35.779998999999997</v>
      </c>
      <c r="C41">
        <v>35.959999000000003</v>
      </c>
      <c r="D41">
        <v>35.740001999999997</v>
      </c>
      <c r="E41">
        <v>35.880001</v>
      </c>
      <c r="F41" s="3">
        <v>27.458697999999998</v>
      </c>
      <c r="G41">
        <v>5369700</v>
      </c>
      <c r="I41">
        <f t="shared" si="0"/>
        <v>27.312524333333336</v>
      </c>
    </row>
    <row r="42" spans="1:9" x14ac:dyDescent="0.35">
      <c r="A42" s="2">
        <v>41170</v>
      </c>
      <c r="B42">
        <v>35.900002000000001</v>
      </c>
      <c r="C42">
        <v>36.139999000000003</v>
      </c>
      <c r="D42">
        <v>35.82</v>
      </c>
      <c r="E42">
        <v>36.080002</v>
      </c>
      <c r="F42" s="3">
        <v>27.611753</v>
      </c>
      <c r="G42">
        <v>4888200</v>
      </c>
      <c r="I42">
        <f t="shared" si="0"/>
        <v>27.321452933333333</v>
      </c>
    </row>
    <row r="43" spans="1:9" x14ac:dyDescent="0.35">
      <c r="A43" s="2">
        <v>41171</v>
      </c>
      <c r="B43">
        <v>36.110000999999997</v>
      </c>
      <c r="C43">
        <v>36.270000000000003</v>
      </c>
      <c r="D43">
        <v>36.029998999999997</v>
      </c>
      <c r="E43">
        <v>36.18</v>
      </c>
      <c r="F43" s="3">
        <v>27.688286000000002</v>
      </c>
      <c r="G43">
        <v>17987300</v>
      </c>
      <c r="I43">
        <f t="shared" si="0"/>
        <v>27.337779133333331</v>
      </c>
    </row>
    <row r="44" spans="1:9" x14ac:dyDescent="0.35">
      <c r="A44" s="2">
        <v>41172</v>
      </c>
      <c r="B44">
        <v>36.139999000000003</v>
      </c>
      <c r="C44">
        <v>36.400002000000001</v>
      </c>
      <c r="D44">
        <v>36.110000999999997</v>
      </c>
      <c r="E44">
        <v>36.380001</v>
      </c>
      <c r="F44" s="3">
        <v>27.841342999999998</v>
      </c>
      <c r="G44">
        <v>7029000</v>
      </c>
      <c r="I44">
        <f t="shared" si="0"/>
        <v>27.3528299</v>
      </c>
    </row>
    <row r="45" spans="1:9" x14ac:dyDescent="0.35">
      <c r="A45" s="2">
        <v>41173</v>
      </c>
      <c r="B45">
        <v>36.240001999999997</v>
      </c>
      <c r="C45">
        <v>36.270000000000003</v>
      </c>
      <c r="D45">
        <v>35.959999000000003</v>
      </c>
      <c r="E45">
        <v>35.959999000000003</v>
      </c>
      <c r="F45" s="3">
        <v>27.714179999999999</v>
      </c>
      <c r="G45">
        <v>8846200</v>
      </c>
      <c r="I45">
        <f t="shared" si="0"/>
        <v>27.367468299999995</v>
      </c>
    </row>
    <row r="46" spans="1:9" x14ac:dyDescent="0.35">
      <c r="A46" s="2">
        <v>41176</v>
      </c>
      <c r="B46">
        <v>35.880001</v>
      </c>
      <c r="C46">
        <v>36.130001</v>
      </c>
      <c r="D46">
        <v>35.770000000000003</v>
      </c>
      <c r="E46">
        <v>36.080002</v>
      </c>
      <c r="F46" s="3">
        <v>27.806661999999999</v>
      </c>
      <c r="G46">
        <v>6189300</v>
      </c>
      <c r="I46">
        <f t="shared" si="0"/>
        <v>27.385444299999996</v>
      </c>
    </row>
    <row r="47" spans="1:9" x14ac:dyDescent="0.35">
      <c r="A47" s="2">
        <v>41177</v>
      </c>
      <c r="B47">
        <v>36.110000999999997</v>
      </c>
      <c r="C47">
        <v>36.229999999999997</v>
      </c>
      <c r="D47">
        <v>35.82</v>
      </c>
      <c r="E47">
        <v>35.830002</v>
      </c>
      <c r="F47" s="3">
        <v>27.613987000000002</v>
      </c>
      <c r="G47">
        <v>3766200</v>
      </c>
      <c r="I47">
        <f t="shared" si="0"/>
        <v>27.397253133333326</v>
      </c>
    </row>
    <row r="48" spans="1:9" x14ac:dyDescent="0.35">
      <c r="A48" s="2">
        <v>41178</v>
      </c>
      <c r="B48">
        <v>35.82</v>
      </c>
      <c r="C48">
        <v>35.990001999999997</v>
      </c>
      <c r="D48">
        <v>35.799999</v>
      </c>
      <c r="E48">
        <v>35.830002</v>
      </c>
      <c r="F48" s="3">
        <v>27.613987000000002</v>
      </c>
      <c r="G48">
        <v>4846200</v>
      </c>
      <c r="I48">
        <f t="shared" si="0"/>
        <v>27.405490766666663</v>
      </c>
    </row>
    <row r="49" spans="1:9" x14ac:dyDescent="0.35">
      <c r="A49" s="2">
        <v>41179</v>
      </c>
      <c r="B49">
        <v>35.889999000000003</v>
      </c>
      <c r="C49">
        <v>36.020000000000003</v>
      </c>
      <c r="D49">
        <v>35.75</v>
      </c>
      <c r="E49">
        <v>35.950001</v>
      </c>
      <c r="F49" s="3">
        <v>27.706469999999999</v>
      </c>
      <c r="G49">
        <v>4990900</v>
      </c>
      <c r="I49">
        <f t="shared" si="0"/>
        <v>27.416300899999992</v>
      </c>
    </row>
    <row r="50" spans="1:9" x14ac:dyDescent="0.35">
      <c r="A50" s="2">
        <v>41180</v>
      </c>
      <c r="B50">
        <v>35.810001</v>
      </c>
      <c r="C50">
        <v>35.889999000000003</v>
      </c>
      <c r="D50">
        <v>35.650002000000001</v>
      </c>
      <c r="E50">
        <v>35.830002</v>
      </c>
      <c r="F50" s="3">
        <v>27.613987000000002</v>
      </c>
      <c r="G50">
        <v>5648600</v>
      </c>
      <c r="I50">
        <f t="shared" si="0"/>
        <v>27.421732633333328</v>
      </c>
    </row>
    <row r="51" spans="1:9" x14ac:dyDescent="0.35">
      <c r="A51" s="2">
        <v>41183</v>
      </c>
      <c r="B51">
        <v>35.840000000000003</v>
      </c>
      <c r="C51">
        <v>36.209999000000003</v>
      </c>
      <c r="D51">
        <v>35.840000000000003</v>
      </c>
      <c r="E51">
        <v>36.060001</v>
      </c>
      <c r="F51" s="3">
        <v>27.791246000000001</v>
      </c>
      <c r="G51">
        <v>5443700</v>
      </c>
      <c r="I51">
        <f t="shared" si="0"/>
        <v>27.432307533333326</v>
      </c>
    </row>
    <row r="52" spans="1:9" x14ac:dyDescent="0.35">
      <c r="A52" s="2">
        <v>41184</v>
      </c>
      <c r="B52">
        <v>36.139999000000003</v>
      </c>
      <c r="C52">
        <v>36.299999</v>
      </c>
      <c r="D52">
        <v>35.950001</v>
      </c>
      <c r="E52">
        <v>36.090000000000003</v>
      </c>
      <c r="F52" s="3">
        <v>27.814371000000001</v>
      </c>
      <c r="G52">
        <v>7288400</v>
      </c>
      <c r="I52">
        <f t="shared" si="0"/>
        <v>27.443653266666661</v>
      </c>
    </row>
    <row r="53" spans="1:9" x14ac:dyDescent="0.35">
      <c r="A53" s="2">
        <v>41185</v>
      </c>
      <c r="B53">
        <v>36.130001</v>
      </c>
      <c r="C53">
        <v>36.349997999999999</v>
      </c>
      <c r="D53">
        <v>36.020000000000003</v>
      </c>
      <c r="E53">
        <v>36.200001</v>
      </c>
      <c r="F53" s="3">
        <v>27.899141</v>
      </c>
      <c r="G53">
        <v>8157500</v>
      </c>
      <c r="I53">
        <f t="shared" si="0"/>
        <v>27.463436833333326</v>
      </c>
    </row>
    <row r="54" spans="1:9" x14ac:dyDescent="0.35">
      <c r="A54" s="2">
        <v>41186</v>
      </c>
      <c r="B54">
        <v>36.32</v>
      </c>
      <c r="C54">
        <v>36.490001999999997</v>
      </c>
      <c r="D54">
        <v>36.25</v>
      </c>
      <c r="E54">
        <v>36.369999</v>
      </c>
      <c r="F54" s="3">
        <v>28.030155000000001</v>
      </c>
      <c r="G54">
        <v>4704400</v>
      </c>
      <c r="I54">
        <f t="shared" si="0"/>
        <v>27.490393499999989</v>
      </c>
    </row>
    <row r="55" spans="1:9" x14ac:dyDescent="0.35">
      <c r="A55" s="2">
        <v>41187</v>
      </c>
      <c r="B55">
        <v>36.470001000000003</v>
      </c>
      <c r="C55">
        <v>36.590000000000003</v>
      </c>
      <c r="D55">
        <v>36.400002000000001</v>
      </c>
      <c r="E55">
        <v>36.509998000000003</v>
      </c>
      <c r="F55" s="3">
        <v>28.138059999999999</v>
      </c>
      <c r="G55">
        <v>4746500</v>
      </c>
      <c r="I55">
        <f t="shared" si="0"/>
        <v>27.528089833333329</v>
      </c>
    </row>
    <row r="56" spans="1:9" x14ac:dyDescent="0.35">
      <c r="A56" s="2">
        <v>41190</v>
      </c>
      <c r="B56">
        <v>36.43</v>
      </c>
      <c r="C56">
        <v>36.479999999999997</v>
      </c>
      <c r="D56">
        <v>36.360000999999997</v>
      </c>
      <c r="E56">
        <v>36.400002000000001</v>
      </c>
      <c r="F56" s="3">
        <v>28.053284000000001</v>
      </c>
      <c r="G56">
        <v>3024700</v>
      </c>
      <c r="I56">
        <f t="shared" si="0"/>
        <v>27.555052299999993</v>
      </c>
    </row>
    <row r="57" spans="1:9" x14ac:dyDescent="0.35">
      <c r="A57" s="2">
        <v>41191</v>
      </c>
      <c r="B57">
        <v>36.299999</v>
      </c>
      <c r="C57">
        <v>36.419998</v>
      </c>
      <c r="D57">
        <v>36.040000999999997</v>
      </c>
      <c r="E57">
        <v>36.049999</v>
      </c>
      <c r="F57" s="3">
        <v>27.783545</v>
      </c>
      <c r="G57">
        <v>6898800</v>
      </c>
      <c r="I57">
        <f t="shared" si="0"/>
        <v>27.571747899999995</v>
      </c>
    </row>
    <row r="58" spans="1:9" x14ac:dyDescent="0.35">
      <c r="A58" s="2">
        <v>41192</v>
      </c>
      <c r="B58">
        <v>36.110000999999997</v>
      </c>
      <c r="C58">
        <v>36.229999999999997</v>
      </c>
      <c r="D58">
        <v>35.869999</v>
      </c>
      <c r="E58">
        <v>35.900002000000001</v>
      </c>
      <c r="F58" s="3">
        <v>27.667933000000001</v>
      </c>
      <c r="G58">
        <v>4800000</v>
      </c>
      <c r="I58">
        <f t="shared" si="0"/>
        <v>27.584079566666663</v>
      </c>
    </row>
    <row r="59" spans="1:9" x14ac:dyDescent="0.35">
      <c r="A59" s="2">
        <v>41193</v>
      </c>
      <c r="B59">
        <v>36.080002</v>
      </c>
      <c r="C59">
        <v>36.099997999999999</v>
      </c>
      <c r="D59">
        <v>35.810001</v>
      </c>
      <c r="E59">
        <v>35.82</v>
      </c>
      <c r="F59" s="3">
        <v>27.606272000000001</v>
      </c>
      <c r="G59">
        <v>4780500</v>
      </c>
      <c r="I59">
        <f t="shared" si="0"/>
        <v>27.596396333333328</v>
      </c>
    </row>
    <row r="60" spans="1:9" x14ac:dyDescent="0.35">
      <c r="A60" s="2">
        <v>41194</v>
      </c>
      <c r="B60">
        <v>35.93</v>
      </c>
      <c r="C60">
        <v>36.049999</v>
      </c>
      <c r="D60">
        <v>35.799999</v>
      </c>
      <c r="E60">
        <v>35.849997999999999</v>
      </c>
      <c r="F60" s="3">
        <v>27.629394999999999</v>
      </c>
      <c r="G60">
        <v>3637800</v>
      </c>
      <c r="I60">
        <f t="shared" si="0"/>
        <v>27.613055499999998</v>
      </c>
    </row>
    <row r="61" spans="1:9" x14ac:dyDescent="0.35">
      <c r="A61" s="2">
        <v>41197</v>
      </c>
      <c r="B61">
        <v>35.93</v>
      </c>
      <c r="C61">
        <v>36.110000999999997</v>
      </c>
      <c r="D61">
        <v>35.840000000000003</v>
      </c>
      <c r="E61">
        <v>36.090000000000003</v>
      </c>
      <c r="F61" s="3">
        <v>27.814371000000001</v>
      </c>
      <c r="G61">
        <v>3933300</v>
      </c>
      <c r="I61">
        <f t="shared" si="0"/>
        <v>27.635625400000002</v>
      </c>
    </row>
    <row r="62" spans="1:9" x14ac:dyDescent="0.35">
      <c r="A62" s="2">
        <v>41198</v>
      </c>
      <c r="B62">
        <v>36.18</v>
      </c>
      <c r="C62">
        <v>36.240001999999997</v>
      </c>
      <c r="D62">
        <v>36.060001</v>
      </c>
      <c r="E62">
        <v>36.18</v>
      </c>
      <c r="F62" s="3">
        <v>27.883721999999999</v>
      </c>
      <c r="G62">
        <v>4171800</v>
      </c>
      <c r="I62">
        <f t="shared" si="0"/>
        <v>27.655150033333339</v>
      </c>
    </row>
    <row r="63" spans="1:9" x14ac:dyDescent="0.35">
      <c r="A63" s="2">
        <v>41199</v>
      </c>
      <c r="B63">
        <v>36.209999000000003</v>
      </c>
      <c r="C63">
        <v>36.459999000000003</v>
      </c>
      <c r="D63">
        <v>36.209999000000003</v>
      </c>
      <c r="E63">
        <v>36.340000000000003</v>
      </c>
      <c r="F63" s="3">
        <v>28.00704</v>
      </c>
      <c r="G63">
        <v>5464500</v>
      </c>
      <c r="I63">
        <f t="shared" si="0"/>
        <v>27.6803159</v>
      </c>
    </row>
    <row r="64" spans="1:9" x14ac:dyDescent="0.35">
      <c r="A64" s="2">
        <v>41200</v>
      </c>
      <c r="B64">
        <v>36.240001999999997</v>
      </c>
      <c r="C64">
        <v>36.25</v>
      </c>
      <c r="D64">
        <v>36.060001</v>
      </c>
      <c r="E64">
        <v>36.139999000000003</v>
      </c>
      <c r="F64" s="3">
        <v>27.852889999999999</v>
      </c>
      <c r="G64">
        <v>7520100</v>
      </c>
      <c r="I64">
        <f t="shared" si="0"/>
        <v>27.68911906666667</v>
      </c>
    </row>
    <row r="65" spans="1:9" x14ac:dyDescent="0.35">
      <c r="A65" s="2">
        <v>41201</v>
      </c>
      <c r="B65">
        <v>36.119999</v>
      </c>
      <c r="C65">
        <v>36.150002000000001</v>
      </c>
      <c r="D65">
        <v>35.650002000000001</v>
      </c>
      <c r="E65">
        <v>35.709999000000003</v>
      </c>
      <c r="F65" s="3">
        <v>27.5215</v>
      </c>
      <c r="G65">
        <v>4963800</v>
      </c>
      <c r="I65">
        <f t="shared" si="0"/>
        <v>27.694273800000001</v>
      </c>
    </row>
    <row r="66" spans="1:9" x14ac:dyDescent="0.35">
      <c r="A66" s="2">
        <v>41204</v>
      </c>
      <c r="B66">
        <v>35.669998</v>
      </c>
      <c r="C66">
        <v>35.759998000000003</v>
      </c>
      <c r="D66">
        <v>35.479999999999997</v>
      </c>
      <c r="E66">
        <v>35.729999999999997</v>
      </c>
      <c r="F66" s="3">
        <v>27.536905000000001</v>
      </c>
      <c r="G66">
        <v>5963700</v>
      </c>
      <c r="I66">
        <f t="shared" si="0"/>
        <v>27.7009623</v>
      </c>
    </row>
    <row r="67" spans="1:9" x14ac:dyDescent="0.35">
      <c r="A67" s="2">
        <v>41205</v>
      </c>
      <c r="B67">
        <v>35.479999999999997</v>
      </c>
      <c r="C67">
        <v>35.509998000000003</v>
      </c>
      <c r="D67">
        <v>35.139999000000003</v>
      </c>
      <c r="E67">
        <v>35.25</v>
      </c>
      <c r="F67" s="3">
        <v>27.166976999999999</v>
      </c>
      <c r="G67">
        <v>5008200</v>
      </c>
      <c r="I67">
        <f t="shared" si="0"/>
        <v>27.698126066666664</v>
      </c>
    </row>
    <row r="68" spans="1:9" x14ac:dyDescent="0.35">
      <c r="A68" s="2">
        <v>41206</v>
      </c>
      <c r="B68">
        <v>35.270000000000003</v>
      </c>
      <c r="C68">
        <v>35.419998</v>
      </c>
      <c r="D68">
        <v>35.189999</v>
      </c>
      <c r="E68">
        <v>35.25</v>
      </c>
      <c r="F68" s="3">
        <v>27.166976999999999</v>
      </c>
      <c r="G68">
        <v>4127600</v>
      </c>
      <c r="I68">
        <f t="shared" si="0"/>
        <v>27.7001366</v>
      </c>
    </row>
    <row r="69" spans="1:9" x14ac:dyDescent="0.35">
      <c r="A69" s="2">
        <v>41207</v>
      </c>
      <c r="B69">
        <v>35.479999999999997</v>
      </c>
      <c r="C69">
        <v>35.590000000000003</v>
      </c>
      <c r="D69">
        <v>35.330002</v>
      </c>
      <c r="E69">
        <v>35.470001000000003</v>
      </c>
      <c r="F69" s="3">
        <v>27.336535000000001</v>
      </c>
      <c r="G69">
        <v>5155400</v>
      </c>
      <c r="I69">
        <f t="shared" si="0"/>
        <v>27.691727933333333</v>
      </c>
    </row>
    <row r="70" spans="1:9" x14ac:dyDescent="0.35">
      <c r="A70" s="2">
        <v>41208</v>
      </c>
      <c r="B70">
        <v>35.490001999999997</v>
      </c>
      <c r="C70">
        <v>35.490001999999997</v>
      </c>
      <c r="D70">
        <v>35.229999999999997</v>
      </c>
      <c r="E70">
        <v>35.349997999999999</v>
      </c>
      <c r="F70" s="3">
        <v>27.244050999999999</v>
      </c>
      <c r="G70">
        <v>4537900</v>
      </c>
      <c r="I70">
        <f t="shared" si="0"/>
        <v>27.687124100000002</v>
      </c>
    </row>
    <row r="71" spans="1:9" x14ac:dyDescent="0.35">
      <c r="A71" s="2">
        <v>41213</v>
      </c>
      <c r="B71">
        <v>35.610000999999997</v>
      </c>
      <c r="C71">
        <v>35.709999000000003</v>
      </c>
      <c r="D71">
        <v>35.25</v>
      </c>
      <c r="E71">
        <v>35.389999000000003</v>
      </c>
      <c r="F71" s="3">
        <v>27.274878999999999</v>
      </c>
      <c r="G71">
        <v>10607600</v>
      </c>
      <c r="I71">
        <f t="shared" si="0"/>
        <v>27.680996800000003</v>
      </c>
    </row>
    <row r="72" spans="1:9" x14ac:dyDescent="0.35">
      <c r="A72" s="2">
        <v>41214</v>
      </c>
      <c r="B72">
        <v>35.459999000000003</v>
      </c>
      <c r="C72">
        <v>35.599997999999999</v>
      </c>
      <c r="D72">
        <v>35.380001</v>
      </c>
      <c r="E72">
        <v>35.409999999999997</v>
      </c>
      <c r="F72" s="3">
        <v>27.290282999999999</v>
      </c>
      <c r="G72">
        <v>4944200</v>
      </c>
      <c r="I72">
        <f t="shared" si="0"/>
        <v>27.670281133333333</v>
      </c>
    </row>
    <row r="73" spans="1:9" x14ac:dyDescent="0.35">
      <c r="A73" s="2">
        <v>41215</v>
      </c>
      <c r="B73">
        <v>35.529998999999997</v>
      </c>
      <c r="C73">
        <v>35.610000999999997</v>
      </c>
      <c r="D73">
        <v>35.169998</v>
      </c>
      <c r="E73">
        <v>35.200001</v>
      </c>
      <c r="F73" s="3">
        <v>27.128443000000001</v>
      </c>
      <c r="G73">
        <v>4617800</v>
      </c>
      <c r="I73">
        <f t="shared" si="0"/>
        <v>27.651619699999994</v>
      </c>
    </row>
    <row r="74" spans="1:9" x14ac:dyDescent="0.35">
      <c r="A74" s="2">
        <v>41218</v>
      </c>
      <c r="B74">
        <v>35.080002</v>
      </c>
      <c r="C74">
        <v>35.220001000000003</v>
      </c>
      <c r="D74">
        <v>34.979999999999997</v>
      </c>
      <c r="E74">
        <v>35.139999000000003</v>
      </c>
      <c r="F74" s="3">
        <v>27.082207</v>
      </c>
      <c r="G74">
        <v>9441200</v>
      </c>
      <c r="I74">
        <f t="shared" si="0"/>
        <v>27.626315166666661</v>
      </c>
    </row>
    <row r="75" spans="1:9" x14ac:dyDescent="0.35">
      <c r="A75" s="2">
        <v>41219</v>
      </c>
      <c r="B75">
        <v>35.200001</v>
      </c>
      <c r="C75">
        <v>35.509998000000003</v>
      </c>
      <c r="D75">
        <v>35.18</v>
      </c>
      <c r="E75">
        <v>35.400002000000001</v>
      </c>
      <c r="F75" s="3">
        <v>27.282591</v>
      </c>
      <c r="G75">
        <v>3443400</v>
      </c>
      <c r="I75">
        <f t="shared" si="0"/>
        <v>27.611928866666666</v>
      </c>
    </row>
    <row r="76" spans="1:9" x14ac:dyDescent="0.35">
      <c r="A76" s="2">
        <v>41220</v>
      </c>
      <c r="B76">
        <v>35.200001</v>
      </c>
      <c r="C76">
        <v>35.310001</v>
      </c>
      <c r="D76">
        <v>34.810001</v>
      </c>
      <c r="E76">
        <v>34.979999999999997</v>
      </c>
      <c r="F76" s="3">
        <v>26.958893</v>
      </c>
      <c r="G76">
        <v>6083400</v>
      </c>
      <c r="I76">
        <f t="shared" si="0"/>
        <v>27.5836699</v>
      </c>
    </row>
    <row r="77" spans="1:9" x14ac:dyDescent="0.35">
      <c r="A77" s="2">
        <v>41221</v>
      </c>
      <c r="B77">
        <v>34.950001</v>
      </c>
      <c r="C77">
        <v>35.060001</v>
      </c>
      <c r="D77">
        <v>34.590000000000003</v>
      </c>
      <c r="E77">
        <v>34.599997999999999</v>
      </c>
      <c r="F77" s="3">
        <v>26.666027</v>
      </c>
      <c r="G77">
        <v>7502200</v>
      </c>
      <c r="I77">
        <f t="shared" si="0"/>
        <v>27.552071233333333</v>
      </c>
    </row>
    <row r="78" spans="1:9" x14ac:dyDescent="0.35">
      <c r="A78" s="2">
        <v>41222</v>
      </c>
      <c r="B78">
        <v>34.5</v>
      </c>
      <c r="C78">
        <v>34.849997999999999</v>
      </c>
      <c r="D78">
        <v>34.459999000000003</v>
      </c>
      <c r="E78">
        <v>34.599997999999999</v>
      </c>
      <c r="F78" s="3">
        <v>26.666027</v>
      </c>
      <c r="G78">
        <v>6354300</v>
      </c>
      <c r="I78">
        <f t="shared" si="0"/>
        <v>27.520472566666669</v>
      </c>
    </row>
    <row r="79" spans="1:9" x14ac:dyDescent="0.35">
      <c r="A79" s="2">
        <v>41225</v>
      </c>
      <c r="B79">
        <v>34.599997999999999</v>
      </c>
      <c r="C79">
        <v>34.709999000000003</v>
      </c>
      <c r="D79">
        <v>34.540000999999997</v>
      </c>
      <c r="E79">
        <v>34.599997999999999</v>
      </c>
      <c r="F79" s="3">
        <v>26.666027</v>
      </c>
      <c r="G79">
        <v>3303200</v>
      </c>
      <c r="I79">
        <f t="shared" si="0"/>
        <v>27.485791133333333</v>
      </c>
    </row>
    <row r="80" spans="1:9" x14ac:dyDescent="0.35">
      <c r="A80" s="2">
        <v>41226</v>
      </c>
      <c r="B80">
        <v>34.470001000000003</v>
      </c>
      <c r="C80">
        <v>34.849997999999999</v>
      </c>
      <c r="D80">
        <v>34.470001000000003</v>
      </c>
      <c r="E80">
        <v>34.580002</v>
      </c>
      <c r="F80" s="3">
        <v>26.65062</v>
      </c>
      <c r="G80">
        <v>4295500</v>
      </c>
      <c r="I80">
        <f t="shared" si="0"/>
        <v>27.4536789</v>
      </c>
    </row>
    <row r="81" spans="1:9" x14ac:dyDescent="0.35">
      <c r="A81" s="2">
        <v>41227</v>
      </c>
      <c r="B81">
        <v>34.650002000000001</v>
      </c>
      <c r="C81">
        <v>34.68</v>
      </c>
      <c r="D81">
        <v>34.139999000000003</v>
      </c>
      <c r="E81">
        <v>34.200001</v>
      </c>
      <c r="F81" s="3">
        <v>26.357749999999999</v>
      </c>
      <c r="G81">
        <v>8883900</v>
      </c>
      <c r="I81">
        <f t="shared" si="0"/>
        <v>27.405895699999999</v>
      </c>
    </row>
    <row r="82" spans="1:9" x14ac:dyDescent="0.35">
      <c r="A82" s="2">
        <v>41228</v>
      </c>
      <c r="B82">
        <v>34.110000999999997</v>
      </c>
      <c r="C82">
        <v>34.229999999999997</v>
      </c>
      <c r="D82">
        <v>33.959999000000003</v>
      </c>
      <c r="E82">
        <v>34.189999</v>
      </c>
      <c r="F82" s="3">
        <v>26.350048000000001</v>
      </c>
      <c r="G82">
        <v>6756700</v>
      </c>
      <c r="I82">
        <f t="shared" si="0"/>
        <v>27.357084933333336</v>
      </c>
    </row>
    <row r="83" spans="1:9" x14ac:dyDescent="0.35">
      <c r="A83" s="2">
        <v>41229</v>
      </c>
      <c r="B83">
        <v>34.110000999999997</v>
      </c>
      <c r="C83">
        <v>34.450001</v>
      </c>
      <c r="D83">
        <v>34.080002</v>
      </c>
      <c r="E83">
        <v>34.409999999999997</v>
      </c>
      <c r="F83" s="3">
        <v>26.519600000000001</v>
      </c>
      <c r="G83">
        <v>7026400</v>
      </c>
      <c r="I83">
        <f t="shared" si="0"/>
        <v>27.311100233333331</v>
      </c>
    </row>
    <row r="84" spans="1:9" x14ac:dyDescent="0.35">
      <c r="A84" s="2">
        <v>41232</v>
      </c>
      <c r="B84">
        <v>34.590000000000003</v>
      </c>
      <c r="C84">
        <v>34.979999999999997</v>
      </c>
      <c r="D84">
        <v>34.590000000000003</v>
      </c>
      <c r="E84">
        <v>34.970001000000003</v>
      </c>
      <c r="F84" s="3">
        <v>26.951187000000001</v>
      </c>
      <c r="G84">
        <v>8628300</v>
      </c>
      <c r="I84">
        <f t="shared" si="0"/>
        <v>27.27513463333333</v>
      </c>
    </row>
    <row r="85" spans="1:9" x14ac:dyDescent="0.35">
      <c r="A85" s="2">
        <v>41233</v>
      </c>
      <c r="B85">
        <v>34.990001999999997</v>
      </c>
      <c r="C85">
        <v>35.110000999999997</v>
      </c>
      <c r="D85">
        <v>34.810001</v>
      </c>
      <c r="E85">
        <v>35.099997999999999</v>
      </c>
      <c r="F85" s="3">
        <v>27.051376000000001</v>
      </c>
      <c r="G85">
        <v>5457900</v>
      </c>
      <c r="I85">
        <f t="shared" si="0"/>
        <v>27.238911833333329</v>
      </c>
    </row>
    <row r="86" spans="1:9" x14ac:dyDescent="0.35">
      <c r="A86" s="2">
        <v>41234</v>
      </c>
      <c r="B86">
        <v>35.200001</v>
      </c>
      <c r="C86">
        <v>35.200001</v>
      </c>
      <c r="D86">
        <v>35.020000000000003</v>
      </c>
      <c r="E86">
        <v>35.150002000000001</v>
      </c>
      <c r="F86" s="3">
        <v>27.089922000000001</v>
      </c>
      <c r="G86">
        <v>3737000</v>
      </c>
      <c r="I86">
        <f t="shared" si="0"/>
        <v>27.206799766666666</v>
      </c>
    </row>
    <row r="87" spans="1:9" x14ac:dyDescent="0.35">
      <c r="A87" s="2">
        <v>41236</v>
      </c>
      <c r="B87">
        <v>35.229999999999997</v>
      </c>
      <c r="C87">
        <v>35.68</v>
      </c>
      <c r="D87">
        <v>35.229999999999997</v>
      </c>
      <c r="E87">
        <v>35.669998</v>
      </c>
      <c r="F87" s="3">
        <v>27.490670999999999</v>
      </c>
      <c r="G87">
        <v>3058300</v>
      </c>
      <c r="I87">
        <f t="shared" si="0"/>
        <v>27.197037299999998</v>
      </c>
    </row>
    <row r="88" spans="1:9" x14ac:dyDescent="0.35">
      <c r="A88" s="2">
        <v>41239</v>
      </c>
      <c r="B88">
        <v>35.5</v>
      </c>
      <c r="C88">
        <v>35.520000000000003</v>
      </c>
      <c r="D88">
        <v>35.310001</v>
      </c>
      <c r="E88">
        <v>35.409999999999997</v>
      </c>
      <c r="F88" s="3">
        <v>27.290282999999999</v>
      </c>
      <c r="G88">
        <v>4365100</v>
      </c>
      <c r="I88">
        <f t="shared" si="0"/>
        <v>27.184448966666668</v>
      </c>
    </row>
    <row r="89" spans="1:9" x14ac:dyDescent="0.35">
      <c r="A89" s="2">
        <v>41240</v>
      </c>
      <c r="B89">
        <v>35.450001</v>
      </c>
      <c r="C89">
        <v>35.599997999999999</v>
      </c>
      <c r="D89">
        <v>35.349997999999999</v>
      </c>
      <c r="E89">
        <v>35.380001</v>
      </c>
      <c r="F89" s="3">
        <v>27.267178000000001</v>
      </c>
      <c r="G89">
        <v>3345100</v>
      </c>
      <c r="I89">
        <f t="shared" si="0"/>
        <v>27.173145833333333</v>
      </c>
    </row>
    <row r="90" spans="1:9" x14ac:dyDescent="0.35">
      <c r="A90" s="2">
        <v>41241</v>
      </c>
      <c r="B90">
        <v>35.360000999999997</v>
      </c>
      <c r="C90">
        <v>35.740001999999997</v>
      </c>
      <c r="D90">
        <v>35.259998000000003</v>
      </c>
      <c r="E90">
        <v>35.720001000000003</v>
      </c>
      <c r="F90" s="3">
        <v>27.529212999999999</v>
      </c>
      <c r="G90">
        <v>6404400</v>
      </c>
      <c r="I90">
        <f t="shared" si="0"/>
        <v>27.169806433333338</v>
      </c>
    </row>
    <row r="91" spans="1:9" x14ac:dyDescent="0.35">
      <c r="A91" s="2">
        <v>41242</v>
      </c>
      <c r="B91">
        <v>35.700001</v>
      </c>
      <c r="C91">
        <v>35.959999000000003</v>
      </c>
      <c r="D91">
        <v>35.689999</v>
      </c>
      <c r="E91">
        <v>35.909999999999997</v>
      </c>
      <c r="F91" s="3">
        <v>27.675642</v>
      </c>
      <c r="G91">
        <v>14167900</v>
      </c>
      <c r="I91">
        <f t="shared" si="0"/>
        <v>27.165182133333335</v>
      </c>
    </row>
    <row r="92" spans="1:9" x14ac:dyDescent="0.35">
      <c r="A92" s="2">
        <v>41243</v>
      </c>
      <c r="B92">
        <v>35.889999000000003</v>
      </c>
      <c r="C92">
        <v>36.07</v>
      </c>
      <c r="D92">
        <v>35.840000000000003</v>
      </c>
      <c r="E92">
        <v>36.040000999999997</v>
      </c>
      <c r="F92" s="3">
        <v>27.775835000000001</v>
      </c>
      <c r="G92">
        <v>5690600</v>
      </c>
      <c r="I92">
        <f t="shared" si="0"/>
        <v>27.161585899999999</v>
      </c>
    </row>
    <row r="93" spans="1:9" x14ac:dyDescent="0.35">
      <c r="A93" s="2">
        <v>41246</v>
      </c>
      <c r="B93">
        <v>36.009998000000003</v>
      </c>
      <c r="C93">
        <v>36.110000999999997</v>
      </c>
      <c r="D93">
        <v>35.880001</v>
      </c>
      <c r="E93">
        <v>35.900002000000001</v>
      </c>
      <c r="F93" s="3">
        <v>27.667933000000001</v>
      </c>
      <c r="G93">
        <v>8409400</v>
      </c>
      <c r="I93">
        <f t="shared" si="0"/>
        <v>27.150282333333333</v>
      </c>
    </row>
    <row r="94" spans="1:9" x14ac:dyDescent="0.35">
      <c r="A94" s="2">
        <v>41247</v>
      </c>
      <c r="B94">
        <v>35.840000000000003</v>
      </c>
      <c r="C94">
        <v>35.950001</v>
      </c>
      <c r="D94">
        <v>35.759998000000003</v>
      </c>
      <c r="E94">
        <v>35.830002</v>
      </c>
      <c r="F94" s="3">
        <v>27.613987000000002</v>
      </c>
      <c r="G94">
        <v>5125200</v>
      </c>
      <c r="I94">
        <f t="shared" si="0"/>
        <v>27.142318900000003</v>
      </c>
    </row>
    <row r="95" spans="1:9" x14ac:dyDescent="0.35">
      <c r="A95" s="2">
        <v>41248</v>
      </c>
      <c r="B95">
        <v>35.82</v>
      </c>
      <c r="C95">
        <v>36.049999</v>
      </c>
      <c r="D95">
        <v>35.709999000000003</v>
      </c>
      <c r="E95">
        <v>35.889999000000003</v>
      </c>
      <c r="F95" s="3">
        <v>27.660226999999999</v>
      </c>
      <c r="G95">
        <v>6201900</v>
      </c>
      <c r="I95">
        <f t="shared" si="0"/>
        <v>27.14694313333333</v>
      </c>
    </row>
    <row r="96" spans="1:9" x14ac:dyDescent="0.35">
      <c r="A96" s="2">
        <v>41249</v>
      </c>
      <c r="B96">
        <v>35.970001000000003</v>
      </c>
      <c r="C96">
        <v>36.009998000000003</v>
      </c>
      <c r="D96">
        <v>35.869999</v>
      </c>
      <c r="E96">
        <v>35.93</v>
      </c>
      <c r="F96" s="3">
        <v>27.691050000000001</v>
      </c>
      <c r="G96">
        <v>4850100</v>
      </c>
      <c r="I96">
        <f t="shared" ref="I96:I159" si="1">+AVERAGE(F67:F96)</f>
        <v>27.152081300000003</v>
      </c>
    </row>
    <row r="97" spans="1:12" x14ac:dyDescent="0.35">
      <c r="A97" s="2">
        <v>41250</v>
      </c>
      <c r="B97">
        <v>36.07</v>
      </c>
      <c r="C97">
        <v>36.189999</v>
      </c>
      <c r="D97">
        <v>35.970001000000003</v>
      </c>
      <c r="E97">
        <v>36.18</v>
      </c>
      <c r="F97" s="3">
        <v>27.883721999999999</v>
      </c>
      <c r="G97">
        <v>4591500</v>
      </c>
      <c r="I97">
        <f t="shared" si="1"/>
        <v>27.1759728</v>
      </c>
    </row>
    <row r="98" spans="1:12" x14ac:dyDescent="0.35">
      <c r="A98" s="2">
        <v>41253</v>
      </c>
      <c r="B98">
        <v>36.099997999999999</v>
      </c>
      <c r="C98">
        <v>36.240001999999997</v>
      </c>
      <c r="D98">
        <v>36.099997999999999</v>
      </c>
      <c r="E98">
        <v>36.139999000000003</v>
      </c>
      <c r="F98" s="3">
        <v>27.852889999999999</v>
      </c>
      <c r="G98">
        <v>7959100</v>
      </c>
      <c r="I98">
        <f t="shared" si="1"/>
        <v>27.198836566666671</v>
      </c>
    </row>
    <row r="99" spans="1:12" x14ac:dyDescent="0.35">
      <c r="A99" s="2">
        <v>41254</v>
      </c>
      <c r="B99">
        <v>36.270000000000003</v>
      </c>
      <c r="C99">
        <v>36.450001</v>
      </c>
      <c r="D99">
        <v>36.110000999999997</v>
      </c>
      <c r="E99">
        <v>36.159999999999997</v>
      </c>
      <c r="F99" s="3">
        <v>27.868314999999999</v>
      </c>
      <c r="G99">
        <v>4862100</v>
      </c>
      <c r="I99">
        <f t="shared" si="1"/>
        <v>27.216562566666667</v>
      </c>
    </row>
    <row r="100" spans="1:12" x14ac:dyDescent="0.35">
      <c r="A100" s="2">
        <v>41255</v>
      </c>
      <c r="B100">
        <v>36.279998999999997</v>
      </c>
      <c r="C100">
        <v>36.290000999999997</v>
      </c>
      <c r="D100">
        <v>36.049999</v>
      </c>
      <c r="E100">
        <v>36.080002</v>
      </c>
      <c r="F100" s="3">
        <v>27.806661999999999</v>
      </c>
      <c r="G100">
        <v>4649300</v>
      </c>
      <c r="I100">
        <f t="shared" si="1"/>
        <v>27.235316266666668</v>
      </c>
    </row>
    <row r="101" spans="1:12" x14ac:dyDescent="0.35">
      <c r="A101" s="2">
        <v>41256</v>
      </c>
      <c r="B101">
        <v>36.189999</v>
      </c>
      <c r="C101">
        <v>36.229999999999997</v>
      </c>
      <c r="D101">
        <v>35.939999</v>
      </c>
      <c r="E101">
        <v>36.020000000000003</v>
      </c>
      <c r="F101" s="3">
        <v>27.760421999999998</v>
      </c>
      <c r="G101">
        <v>4965200</v>
      </c>
      <c r="I101">
        <f t="shared" si="1"/>
        <v>27.251501033333334</v>
      </c>
      <c r="J101">
        <f>+AVERAGE(F2:F101)</f>
        <v>27.372004600000004</v>
      </c>
      <c r="K101" t="str">
        <f t="shared" ref="K101:K106" si="2">+IF(AND(I100&gt;J100,I101&lt;J101),"SELL",IF(AND(I100&lt;J100,I101&gt;J101),"BUY",0))</f>
        <v>SELL</v>
      </c>
    </row>
    <row r="102" spans="1:12" x14ac:dyDescent="0.35">
      <c r="A102" s="2">
        <v>41257</v>
      </c>
      <c r="B102">
        <v>35.93</v>
      </c>
      <c r="C102">
        <v>36.099997999999999</v>
      </c>
      <c r="D102">
        <v>35.919998</v>
      </c>
      <c r="E102">
        <v>35.959999000000003</v>
      </c>
      <c r="F102" s="3">
        <v>27.714179999999999</v>
      </c>
      <c r="G102">
        <v>2437100</v>
      </c>
      <c r="I102">
        <f t="shared" si="1"/>
        <v>27.265630933333334</v>
      </c>
      <c r="J102">
        <f t="shared" ref="J102:J165" si="3">+AVERAGE(F3:F102)</f>
        <v>27.383283780000003</v>
      </c>
      <c r="K102">
        <f t="shared" si="2"/>
        <v>0</v>
      </c>
    </row>
    <row r="103" spans="1:12" x14ac:dyDescent="0.35">
      <c r="A103" s="2">
        <v>41260</v>
      </c>
      <c r="B103">
        <v>36.040000999999997</v>
      </c>
      <c r="C103">
        <v>36.119999</v>
      </c>
      <c r="D103">
        <v>35.919998</v>
      </c>
      <c r="E103">
        <v>36.040000999999997</v>
      </c>
      <c r="F103" s="3">
        <v>27.775835000000001</v>
      </c>
      <c r="G103">
        <v>6632800</v>
      </c>
      <c r="I103">
        <f t="shared" si="1"/>
        <v>27.287210666666667</v>
      </c>
      <c r="J103">
        <f t="shared" si="3"/>
        <v>27.396021339999997</v>
      </c>
      <c r="K103">
        <f t="shared" si="2"/>
        <v>0</v>
      </c>
    </row>
    <row r="104" spans="1:12" x14ac:dyDescent="0.35">
      <c r="A104" s="2">
        <v>41261</v>
      </c>
      <c r="B104">
        <v>35.970001000000003</v>
      </c>
      <c r="C104">
        <v>36.130001</v>
      </c>
      <c r="D104">
        <v>35.779998999999997</v>
      </c>
      <c r="E104">
        <v>36.029998999999997</v>
      </c>
      <c r="F104" s="3">
        <v>27.768115999999999</v>
      </c>
      <c r="G104">
        <v>8219000</v>
      </c>
      <c r="I104">
        <f t="shared" si="1"/>
        <v>27.310074299999993</v>
      </c>
      <c r="J104">
        <f t="shared" si="3"/>
        <v>27.408605210000001</v>
      </c>
      <c r="K104">
        <f t="shared" si="2"/>
        <v>0</v>
      </c>
    </row>
    <row r="105" spans="1:12" x14ac:dyDescent="0.35">
      <c r="A105" s="2">
        <v>41262</v>
      </c>
      <c r="B105">
        <v>36.080002</v>
      </c>
      <c r="C105">
        <v>36.099997999999999</v>
      </c>
      <c r="D105">
        <v>35.669998</v>
      </c>
      <c r="E105">
        <v>35.669998</v>
      </c>
      <c r="F105" s="3">
        <v>27.490670999999999</v>
      </c>
      <c r="G105">
        <v>16482200</v>
      </c>
      <c r="I105">
        <f t="shared" si="1"/>
        <v>27.317010299999996</v>
      </c>
      <c r="J105">
        <f t="shared" si="3"/>
        <v>27.414052479999999</v>
      </c>
      <c r="K105">
        <f t="shared" si="2"/>
        <v>0</v>
      </c>
    </row>
    <row r="106" spans="1:12" x14ac:dyDescent="0.35">
      <c r="A106" s="2">
        <v>41263</v>
      </c>
      <c r="B106">
        <v>35.729999999999997</v>
      </c>
      <c r="C106">
        <v>35.889999000000003</v>
      </c>
      <c r="D106">
        <v>35.630001</v>
      </c>
      <c r="E106">
        <v>35.869999</v>
      </c>
      <c r="F106" s="3">
        <v>27.64481</v>
      </c>
      <c r="G106">
        <v>5870700</v>
      </c>
      <c r="I106">
        <f t="shared" si="1"/>
        <v>27.339874199999997</v>
      </c>
      <c r="J106">
        <f t="shared" si="3"/>
        <v>27.417979939999995</v>
      </c>
      <c r="K106">
        <f t="shared" si="2"/>
        <v>0</v>
      </c>
    </row>
    <row r="107" spans="1:12" x14ac:dyDescent="0.35">
      <c r="A107" s="2">
        <v>41264</v>
      </c>
      <c r="B107">
        <v>35.18</v>
      </c>
      <c r="C107">
        <v>35.43</v>
      </c>
      <c r="D107">
        <v>34.939999</v>
      </c>
      <c r="E107">
        <v>35.169998</v>
      </c>
      <c r="F107" s="3">
        <v>27.409443</v>
      </c>
      <c r="G107">
        <v>8263800</v>
      </c>
      <c r="I107">
        <f t="shared" si="1"/>
        <v>27.364654733333332</v>
      </c>
      <c r="J107">
        <f t="shared" si="3"/>
        <v>27.418176169999992</v>
      </c>
      <c r="K107">
        <f t="shared" ref="K107:K170" si="4">+IF(AND(I106&gt;J106,I107&lt;J107),"SELL",IF(AND(I106&lt;J106,I107&gt;J107),"BUY",0))</f>
        <v>0</v>
      </c>
    </row>
    <row r="108" spans="1:12" x14ac:dyDescent="0.35">
      <c r="A108" s="2">
        <v>41267</v>
      </c>
      <c r="B108">
        <v>35.049999</v>
      </c>
      <c r="C108">
        <v>35.090000000000003</v>
      </c>
      <c r="D108">
        <v>34.990001999999997</v>
      </c>
      <c r="E108">
        <v>35.060001</v>
      </c>
      <c r="F108" s="3">
        <v>27.323723000000001</v>
      </c>
      <c r="G108">
        <v>4714600</v>
      </c>
      <c r="I108">
        <f t="shared" si="1"/>
        <v>27.386577933333331</v>
      </c>
      <c r="J108">
        <f t="shared" si="3"/>
        <v>27.418739579999993</v>
      </c>
      <c r="K108">
        <f t="shared" si="4"/>
        <v>0</v>
      </c>
    </row>
    <row r="109" spans="1:12" x14ac:dyDescent="0.35">
      <c r="A109" s="2">
        <v>41269</v>
      </c>
      <c r="B109">
        <v>35.049999</v>
      </c>
      <c r="C109">
        <v>35.080002</v>
      </c>
      <c r="D109">
        <v>34.700001</v>
      </c>
      <c r="E109">
        <v>34.759998000000003</v>
      </c>
      <c r="F109" s="3">
        <v>27.089907</v>
      </c>
      <c r="G109">
        <v>11087600</v>
      </c>
      <c r="I109">
        <f t="shared" si="1"/>
        <v>27.400707266666664</v>
      </c>
      <c r="J109">
        <f t="shared" si="3"/>
        <v>27.418342449999997</v>
      </c>
      <c r="K109">
        <f t="shared" si="4"/>
        <v>0</v>
      </c>
    </row>
    <row r="110" spans="1:12" x14ac:dyDescent="0.35">
      <c r="A110" s="2">
        <v>41270</v>
      </c>
      <c r="B110">
        <v>34.759998000000003</v>
      </c>
      <c r="C110">
        <v>34.900002000000001</v>
      </c>
      <c r="D110">
        <v>34.560001</v>
      </c>
      <c r="E110">
        <v>34.82</v>
      </c>
      <c r="F110" s="3">
        <v>27.136683000000001</v>
      </c>
      <c r="G110">
        <v>6488000</v>
      </c>
      <c r="I110">
        <f t="shared" si="1"/>
        <v>27.416909366666669</v>
      </c>
      <c r="J110">
        <f t="shared" si="3"/>
        <v>27.420632459999997</v>
      </c>
      <c r="K110">
        <f t="shared" si="4"/>
        <v>0</v>
      </c>
    </row>
    <row r="111" spans="1:12" x14ac:dyDescent="0.35">
      <c r="A111" s="2">
        <v>41271</v>
      </c>
      <c r="B111">
        <v>34.630001</v>
      </c>
      <c r="C111">
        <v>34.810001</v>
      </c>
      <c r="D111">
        <v>34.450001</v>
      </c>
      <c r="E111">
        <v>34.450001</v>
      </c>
      <c r="F111" s="3">
        <v>26.848322</v>
      </c>
      <c r="G111">
        <v>15265500</v>
      </c>
      <c r="I111">
        <f t="shared" si="1"/>
        <v>27.433261766666664</v>
      </c>
      <c r="J111">
        <f t="shared" si="3"/>
        <v>27.415523549999993</v>
      </c>
      <c r="K111" t="str">
        <f t="shared" si="4"/>
        <v>BUY</v>
      </c>
      <c r="L111">
        <f>+IF(K111&lt;&gt;0,F111,L110)</f>
        <v>26.848322</v>
      </c>
    </row>
    <row r="112" spans="1:12" x14ac:dyDescent="0.35">
      <c r="A112" s="2">
        <v>41274</v>
      </c>
      <c r="B112">
        <v>34.380001</v>
      </c>
      <c r="C112">
        <v>34.900002000000001</v>
      </c>
      <c r="D112">
        <v>34.330002</v>
      </c>
      <c r="E112">
        <v>34.900002000000001</v>
      </c>
      <c r="F112" s="3">
        <v>27.199036</v>
      </c>
      <c r="G112">
        <v>17879100</v>
      </c>
      <c r="I112">
        <f t="shared" si="1"/>
        <v>27.461561366666665</v>
      </c>
      <c r="J112">
        <f t="shared" si="3"/>
        <v>27.41407495999999</v>
      </c>
      <c r="K112">
        <f t="shared" si="4"/>
        <v>0</v>
      </c>
      <c r="L112">
        <f t="shared" ref="L112:L175" si="5">+IF(K112&lt;&gt;0,F112,L111)</f>
        <v>26.848322</v>
      </c>
    </row>
    <row r="113" spans="1:12" x14ac:dyDescent="0.35">
      <c r="A113" s="2">
        <v>41276</v>
      </c>
      <c r="B113">
        <v>35.400002000000001</v>
      </c>
      <c r="C113">
        <v>35.810001</v>
      </c>
      <c r="D113">
        <v>35.290000999999997</v>
      </c>
      <c r="E113">
        <v>35.799999</v>
      </c>
      <c r="F113" s="3">
        <v>27.900433</v>
      </c>
      <c r="G113">
        <v>10813900</v>
      </c>
      <c r="I113">
        <f t="shared" si="1"/>
        <v>27.507589133333337</v>
      </c>
      <c r="J113">
        <f t="shared" si="3"/>
        <v>27.421094289999989</v>
      </c>
      <c r="K113">
        <f t="shared" si="4"/>
        <v>0</v>
      </c>
      <c r="L113">
        <f t="shared" si="5"/>
        <v>26.848322</v>
      </c>
    </row>
    <row r="114" spans="1:12" x14ac:dyDescent="0.35">
      <c r="A114" s="2">
        <v>41277</v>
      </c>
      <c r="B114">
        <v>35.75</v>
      </c>
      <c r="C114">
        <v>35.82</v>
      </c>
      <c r="D114">
        <v>35.610000999999997</v>
      </c>
      <c r="E114">
        <v>35.709999000000003</v>
      </c>
      <c r="F114" s="3">
        <v>27.830293999999999</v>
      </c>
      <c r="G114">
        <v>6537300</v>
      </c>
      <c r="I114">
        <f t="shared" si="1"/>
        <v>27.536892700000003</v>
      </c>
      <c r="J114">
        <f t="shared" si="3"/>
        <v>27.425499029999987</v>
      </c>
      <c r="K114">
        <f t="shared" si="4"/>
        <v>0</v>
      </c>
      <c r="L114">
        <f t="shared" si="5"/>
        <v>26.848322</v>
      </c>
    </row>
    <row r="115" spans="1:12" x14ac:dyDescent="0.35">
      <c r="A115" s="2">
        <v>41278</v>
      </c>
      <c r="B115">
        <v>35.669998</v>
      </c>
      <c r="C115">
        <v>35.869999</v>
      </c>
      <c r="D115">
        <v>35.669998</v>
      </c>
      <c r="E115">
        <v>35.810001</v>
      </c>
      <c r="F115" s="3">
        <v>27.908235999999999</v>
      </c>
      <c r="G115">
        <v>5942500</v>
      </c>
      <c r="I115">
        <f t="shared" si="1"/>
        <v>27.5654547</v>
      </c>
      <c r="J115">
        <f t="shared" si="3"/>
        <v>27.431831109999994</v>
      </c>
      <c r="K115">
        <f t="shared" si="4"/>
        <v>0</v>
      </c>
      <c r="L115">
        <f t="shared" si="5"/>
        <v>26.848322</v>
      </c>
    </row>
    <row r="116" spans="1:12" x14ac:dyDescent="0.35">
      <c r="A116" s="2">
        <v>41281</v>
      </c>
      <c r="B116">
        <v>35.759998000000003</v>
      </c>
      <c r="C116">
        <v>35.790000999999997</v>
      </c>
      <c r="D116">
        <v>35.470001000000003</v>
      </c>
      <c r="E116">
        <v>35.57</v>
      </c>
      <c r="F116" s="3">
        <v>27.721188999999999</v>
      </c>
      <c r="G116">
        <v>3029900</v>
      </c>
      <c r="I116">
        <f t="shared" si="1"/>
        <v>27.586496933333329</v>
      </c>
      <c r="J116">
        <f t="shared" si="3"/>
        <v>27.436369179999993</v>
      </c>
      <c r="K116">
        <f t="shared" si="4"/>
        <v>0</v>
      </c>
      <c r="L116">
        <f t="shared" si="5"/>
        <v>26.848322</v>
      </c>
    </row>
    <row r="117" spans="1:12" x14ac:dyDescent="0.35">
      <c r="A117" s="2">
        <v>41282</v>
      </c>
      <c r="B117">
        <v>35.549999</v>
      </c>
      <c r="C117">
        <v>35.549999</v>
      </c>
      <c r="D117">
        <v>35.409999999999997</v>
      </c>
      <c r="E117">
        <v>35.470001000000003</v>
      </c>
      <c r="F117" s="3">
        <v>27.643253000000001</v>
      </c>
      <c r="G117">
        <v>4506100</v>
      </c>
      <c r="I117">
        <f t="shared" si="1"/>
        <v>27.591583</v>
      </c>
      <c r="J117">
        <f t="shared" si="3"/>
        <v>27.440204489999992</v>
      </c>
      <c r="K117">
        <f t="shared" si="4"/>
        <v>0</v>
      </c>
      <c r="L117">
        <f t="shared" si="5"/>
        <v>26.848322</v>
      </c>
    </row>
    <row r="118" spans="1:12" x14ac:dyDescent="0.35">
      <c r="A118" s="2">
        <v>41283</v>
      </c>
      <c r="B118">
        <v>35.560001</v>
      </c>
      <c r="C118">
        <v>35.630001</v>
      </c>
      <c r="D118">
        <v>35.479999999999997</v>
      </c>
      <c r="E118">
        <v>35.549999</v>
      </c>
      <c r="F118" s="3">
        <v>27.705601000000001</v>
      </c>
      <c r="G118">
        <v>4310400</v>
      </c>
      <c r="I118">
        <f t="shared" si="1"/>
        <v>27.60542693333333</v>
      </c>
      <c r="J118">
        <f t="shared" si="3"/>
        <v>27.443591919999989</v>
      </c>
      <c r="K118">
        <f t="shared" si="4"/>
        <v>0</v>
      </c>
      <c r="L118">
        <f t="shared" si="5"/>
        <v>26.848322</v>
      </c>
    </row>
    <row r="119" spans="1:12" x14ac:dyDescent="0.35">
      <c r="A119" s="2">
        <v>41284</v>
      </c>
      <c r="B119">
        <v>35.659999999999997</v>
      </c>
      <c r="C119">
        <v>35.779998999999997</v>
      </c>
      <c r="D119">
        <v>35.580002</v>
      </c>
      <c r="E119">
        <v>35.759998000000003</v>
      </c>
      <c r="F119" s="3">
        <v>27.869263</v>
      </c>
      <c r="G119">
        <v>4083300</v>
      </c>
      <c r="I119">
        <f t="shared" si="1"/>
        <v>27.625496433333339</v>
      </c>
      <c r="J119">
        <f t="shared" si="3"/>
        <v>27.448462889999988</v>
      </c>
      <c r="K119">
        <f t="shared" si="4"/>
        <v>0</v>
      </c>
      <c r="L119">
        <f t="shared" si="5"/>
        <v>26.848322</v>
      </c>
    </row>
    <row r="120" spans="1:12" x14ac:dyDescent="0.35">
      <c r="A120" s="2">
        <v>41285</v>
      </c>
      <c r="B120">
        <v>35.799999</v>
      </c>
      <c r="C120">
        <v>35.919998</v>
      </c>
      <c r="D120">
        <v>35.759998000000003</v>
      </c>
      <c r="E120">
        <v>35.919998</v>
      </c>
      <c r="F120" s="3">
        <v>27.993967000000001</v>
      </c>
      <c r="G120">
        <v>3021900</v>
      </c>
      <c r="I120">
        <f t="shared" si="1"/>
        <v>27.640988233333339</v>
      </c>
      <c r="J120">
        <f t="shared" si="3"/>
        <v>27.453892209999989</v>
      </c>
      <c r="K120">
        <f t="shared" si="4"/>
        <v>0</v>
      </c>
      <c r="L120">
        <f t="shared" si="5"/>
        <v>26.848322</v>
      </c>
    </row>
    <row r="121" spans="1:12" x14ac:dyDescent="0.35">
      <c r="A121" s="2">
        <v>41288</v>
      </c>
      <c r="B121">
        <v>35.909999999999997</v>
      </c>
      <c r="C121">
        <v>36.060001</v>
      </c>
      <c r="D121">
        <v>35.889999000000003</v>
      </c>
      <c r="E121">
        <v>36.029998999999997</v>
      </c>
      <c r="F121" s="3">
        <v>28.079678999999999</v>
      </c>
      <c r="G121">
        <v>5080900</v>
      </c>
      <c r="I121">
        <f t="shared" si="1"/>
        <v>27.654456133333337</v>
      </c>
      <c r="J121">
        <f t="shared" si="3"/>
        <v>27.459949009999992</v>
      </c>
      <c r="K121">
        <f t="shared" si="4"/>
        <v>0</v>
      </c>
      <c r="L121">
        <f t="shared" si="5"/>
        <v>26.848322</v>
      </c>
    </row>
    <row r="122" spans="1:12" x14ac:dyDescent="0.35">
      <c r="A122" s="2">
        <v>41289</v>
      </c>
      <c r="B122">
        <v>35.959999000000003</v>
      </c>
      <c r="C122">
        <v>36.169998</v>
      </c>
      <c r="D122">
        <v>35.880001</v>
      </c>
      <c r="E122">
        <v>36.139999000000003</v>
      </c>
      <c r="F122" s="3">
        <v>28.165403000000001</v>
      </c>
      <c r="G122">
        <v>4265900</v>
      </c>
      <c r="I122">
        <f t="shared" si="1"/>
        <v>27.66744173333333</v>
      </c>
      <c r="J122">
        <f t="shared" si="3"/>
        <v>27.466863049999986</v>
      </c>
      <c r="K122">
        <f t="shared" si="4"/>
        <v>0</v>
      </c>
      <c r="L122">
        <f t="shared" si="5"/>
        <v>26.848322</v>
      </c>
    </row>
    <row r="123" spans="1:12" x14ac:dyDescent="0.35">
      <c r="A123" s="2">
        <v>41290</v>
      </c>
      <c r="B123">
        <v>36.049999</v>
      </c>
      <c r="C123">
        <v>36.169998</v>
      </c>
      <c r="D123">
        <v>36.020000000000003</v>
      </c>
      <c r="E123">
        <v>36.090000000000003</v>
      </c>
      <c r="F123" s="3">
        <v>28.126453000000001</v>
      </c>
      <c r="G123">
        <v>3322600</v>
      </c>
      <c r="I123">
        <f t="shared" si="1"/>
        <v>27.682725733333331</v>
      </c>
      <c r="J123">
        <f t="shared" si="3"/>
        <v>27.475071239999988</v>
      </c>
      <c r="K123">
        <f t="shared" si="4"/>
        <v>0</v>
      </c>
      <c r="L123">
        <f t="shared" si="5"/>
        <v>26.848322</v>
      </c>
    </row>
    <row r="124" spans="1:12" x14ac:dyDescent="0.35">
      <c r="A124" s="2">
        <v>41291</v>
      </c>
      <c r="B124">
        <v>36.25</v>
      </c>
      <c r="C124">
        <v>36.439999</v>
      </c>
      <c r="D124">
        <v>36.159999999999997</v>
      </c>
      <c r="E124">
        <v>36.330002</v>
      </c>
      <c r="F124" s="3">
        <v>28.313493999999999</v>
      </c>
      <c r="G124">
        <v>6186500</v>
      </c>
      <c r="I124">
        <f t="shared" si="1"/>
        <v>27.706042633333325</v>
      </c>
      <c r="J124">
        <f t="shared" si="3"/>
        <v>27.48599162999998</v>
      </c>
      <c r="K124">
        <f t="shared" si="4"/>
        <v>0</v>
      </c>
      <c r="L124">
        <f t="shared" si="5"/>
        <v>26.848322</v>
      </c>
    </row>
    <row r="125" spans="1:12" x14ac:dyDescent="0.35">
      <c r="A125" s="2">
        <v>41292</v>
      </c>
      <c r="B125">
        <v>36.400002000000001</v>
      </c>
      <c r="C125">
        <v>36.479999999999997</v>
      </c>
      <c r="D125">
        <v>36.240001999999997</v>
      </c>
      <c r="E125">
        <v>36.479999999999997</v>
      </c>
      <c r="F125" s="3">
        <v>28.430395000000001</v>
      </c>
      <c r="G125">
        <v>5659500</v>
      </c>
      <c r="I125">
        <f t="shared" si="1"/>
        <v>27.731714899999997</v>
      </c>
      <c r="J125">
        <f t="shared" si="3"/>
        <v>27.500223879999986</v>
      </c>
      <c r="K125">
        <f t="shared" si="4"/>
        <v>0</v>
      </c>
      <c r="L125">
        <f t="shared" si="5"/>
        <v>26.848322</v>
      </c>
    </row>
    <row r="126" spans="1:12" x14ac:dyDescent="0.35">
      <c r="A126" s="2">
        <v>41296</v>
      </c>
      <c r="B126">
        <v>36.450001</v>
      </c>
      <c r="C126">
        <v>36.509998000000003</v>
      </c>
      <c r="D126">
        <v>36.330002</v>
      </c>
      <c r="E126">
        <v>36.490001999999997</v>
      </c>
      <c r="F126" s="3">
        <v>28.438182999999999</v>
      </c>
      <c r="G126">
        <v>3817600</v>
      </c>
      <c r="I126">
        <f t="shared" si="1"/>
        <v>27.756619333333326</v>
      </c>
      <c r="J126">
        <f t="shared" si="3"/>
        <v>27.512161609999986</v>
      </c>
      <c r="K126">
        <f t="shared" si="4"/>
        <v>0</v>
      </c>
      <c r="L126">
        <f t="shared" si="5"/>
        <v>26.848322</v>
      </c>
    </row>
    <row r="127" spans="1:12" x14ac:dyDescent="0.35">
      <c r="A127" s="2">
        <v>41297</v>
      </c>
      <c r="B127">
        <v>36.470001000000003</v>
      </c>
      <c r="C127">
        <v>36.5</v>
      </c>
      <c r="D127">
        <v>36.389999000000003</v>
      </c>
      <c r="E127">
        <v>36.479999999999997</v>
      </c>
      <c r="F127" s="3">
        <v>28.430395000000001</v>
      </c>
      <c r="G127">
        <v>3602400</v>
      </c>
      <c r="I127">
        <f t="shared" si="1"/>
        <v>27.774841766666665</v>
      </c>
      <c r="J127">
        <f t="shared" si="3"/>
        <v>27.523638789999993</v>
      </c>
      <c r="K127">
        <f t="shared" si="4"/>
        <v>0</v>
      </c>
      <c r="L127">
        <f t="shared" si="5"/>
        <v>26.848322</v>
      </c>
    </row>
    <row r="128" spans="1:12" x14ac:dyDescent="0.35">
      <c r="A128" s="2">
        <v>41298</v>
      </c>
      <c r="B128">
        <v>36.5</v>
      </c>
      <c r="C128">
        <v>36.639999000000003</v>
      </c>
      <c r="D128">
        <v>36.479999999999997</v>
      </c>
      <c r="E128">
        <v>36.580002</v>
      </c>
      <c r="F128" s="3">
        <v>28.508326</v>
      </c>
      <c r="G128">
        <v>4569000</v>
      </c>
      <c r="I128">
        <f t="shared" si="1"/>
        <v>27.796689633333326</v>
      </c>
      <c r="J128">
        <f t="shared" si="3"/>
        <v>27.535742219999992</v>
      </c>
      <c r="K128">
        <f t="shared" si="4"/>
        <v>0</v>
      </c>
      <c r="L128">
        <f t="shared" si="5"/>
        <v>26.848322</v>
      </c>
    </row>
    <row r="129" spans="1:12" x14ac:dyDescent="0.35">
      <c r="A129" s="2">
        <v>41299</v>
      </c>
      <c r="B129">
        <v>36.720001000000003</v>
      </c>
      <c r="C129">
        <v>36.790000999999997</v>
      </c>
      <c r="D129">
        <v>36.650002000000001</v>
      </c>
      <c r="E129">
        <v>36.759998000000003</v>
      </c>
      <c r="F129" s="3">
        <v>28.648599999999998</v>
      </c>
      <c r="G129">
        <v>3930800</v>
      </c>
      <c r="I129">
        <f t="shared" si="1"/>
        <v>27.82269913333333</v>
      </c>
      <c r="J129">
        <f t="shared" si="3"/>
        <v>27.549860529999986</v>
      </c>
      <c r="K129">
        <f t="shared" si="4"/>
        <v>0</v>
      </c>
      <c r="L129">
        <f t="shared" si="5"/>
        <v>26.848322</v>
      </c>
    </row>
    <row r="130" spans="1:12" x14ac:dyDescent="0.35">
      <c r="A130" s="2">
        <v>41302</v>
      </c>
      <c r="B130">
        <v>36.759998000000003</v>
      </c>
      <c r="C130">
        <v>36.849997999999999</v>
      </c>
      <c r="D130">
        <v>36.659999999999997</v>
      </c>
      <c r="E130">
        <v>36.790000999999997</v>
      </c>
      <c r="F130" s="3">
        <v>28.671990999999998</v>
      </c>
      <c r="G130">
        <v>5114700</v>
      </c>
      <c r="I130">
        <f t="shared" si="1"/>
        <v>27.851543433333333</v>
      </c>
      <c r="J130">
        <f t="shared" si="3"/>
        <v>27.565284239999986</v>
      </c>
      <c r="K130">
        <f t="shared" si="4"/>
        <v>0</v>
      </c>
      <c r="L130">
        <f t="shared" si="5"/>
        <v>26.848322</v>
      </c>
    </row>
    <row r="131" spans="1:12" x14ac:dyDescent="0.35">
      <c r="A131" s="2">
        <v>41303</v>
      </c>
      <c r="B131">
        <v>36.770000000000003</v>
      </c>
      <c r="C131">
        <v>37.049999</v>
      </c>
      <c r="D131">
        <v>36.740001999999997</v>
      </c>
      <c r="E131">
        <v>36.990001999999997</v>
      </c>
      <c r="F131" s="3">
        <v>28.827850000000002</v>
      </c>
      <c r="G131">
        <v>4868900</v>
      </c>
      <c r="I131">
        <f t="shared" si="1"/>
        <v>27.887124366666665</v>
      </c>
      <c r="J131">
        <f t="shared" si="3"/>
        <v>27.58218999999999</v>
      </c>
      <c r="K131">
        <f t="shared" si="4"/>
        <v>0</v>
      </c>
      <c r="L131">
        <f t="shared" si="5"/>
        <v>26.848322</v>
      </c>
    </row>
    <row r="132" spans="1:12" x14ac:dyDescent="0.35">
      <c r="A132" s="2">
        <v>41304</v>
      </c>
      <c r="B132">
        <v>36.970001000000003</v>
      </c>
      <c r="C132">
        <v>37.060001</v>
      </c>
      <c r="D132">
        <v>36.880001</v>
      </c>
      <c r="E132">
        <v>36.919998</v>
      </c>
      <c r="F132" s="3">
        <v>28.773298</v>
      </c>
      <c r="G132">
        <v>4374500</v>
      </c>
      <c r="I132">
        <f t="shared" si="1"/>
        <v>27.922428299999996</v>
      </c>
      <c r="J132">
        <f t="shared" si="3"/>
        <v>27.596943149999994</v>
      </c>
      <c r="K132">
        <f t="shared" si="4"/>
        <v>0</v>
      </c>
      <c r="L132">
        <f t="shared" si="5"/>
        <v>26.848322</v>
      </c>
    </row>
    <row r="133" spans="1:12" x14ac:dyDescent="0.35">
      <c r="A133" s="2">
        <v>41305</v>
      </c>
      <c r="B133">
        <v>36.950001</v>
      </c>
      <c r="C133">
        <v>37.009998000000003</v>
      </c>
      <c r="D133">
        <v>36.860000999999997</v>
      </c>
      <c r="E133">
        <v>36.869999</v>
      </c>
      <c r="F133" s="3">
        <v>28.734335000000002</v>
      </c>
      <c r="G133">
        <v>4374900</v>
      </c>
      <c r="I133">
        <f t="shared" si="1"/>
        <v>27.954378299999995</v>
      </c>
      <c r="J133">
        <f t="shared" si="3"/>
        <v>27.611765859999995</v>
      </c>
      <c r="K133">
        <f t="shared" si="4"/>
        <v>0</v>
      </c>
      <c r="L133">
        <f t="shared" si="5"/>
        <v>26.848322</v>
      </c>
    </row>
    <row r="134" spans="1:12" x14ac:dyDescent="0.35">
      <c r="A134" s="2">
        <v>41306</v>
      </c>
      <c r="B134">
        <v>37.119999</v>
      </c>
      <c r="C134">
        <v>37.220001000000003</v>
      </c>
      <c r="D134">
        <v>36.979999999999997</v>
      </c>
      <c r="E134">
        <v>37.169998</v>
      </c>
      <c r="F134" s="3">
        <v>28.968136000000001</v>
      </c>
      <c r="G134">
        <v>4855400</v>
      </c>
      <c r="I134">
        <f t="shared" si="1"/>
        <v>27.994378966666662</v>
      </c>
      <c r="J134">
        <f t="shared" si="3"/>
        <v>27.625559269999993</v>
      </c>
      <c r="K134">
        <f t="shared" si="4"/>
        <v>0</v>
      </c>
      <c r="L134">
        <f t="shared" si="5"/>
        <v>26.848322</v>
      </c>
    </row>
    <row r="135" spans="1:12" x14ac:dyDescent="0.35">
      <c r="A135" s="2">
        <v>41309</v>
      </c>
      <c r="B135">
        <v>37.049999</v>
      </c>
      <c r="C135">
        <v>37.049999</v>
      </c>
      <c r="D135">
        <v>36.790000999999997</v>
      </c>
      <c r="E135">
        <v>36.82</v>
      </c>
      <c r="F135" s="3">
        <v>28.695360000000001</v>
      </c>
      <c r="G135">
        <v>4501000</v>
      </c>
      <c r="I135">
        <f t="shared" si="1"/>
        <v>28.034535266666669</v>
      </c>
      <c r="J135">
        <f t="shared" si="3"/>
        <v>27.638844289999994</v>
      </c>
      <c r="K135">
        <f t="shared" si="4"/>
        <v>0</v>
      </c>
      <c r="L135">
        <f t="shared" si="5"/>
        <v>26.848322</v>
      </c>
    </row>
    <row r="136" spans="1:12" x14ac:dyDescent="0.35">
      <c r="A136" s="2">
        <v>41310</v>
      </c>
      <c r="B136">
        <v>37.029998999999997</v>
      </c>
      <c r="C136">
        <v>37.360000999999997</v>
      </c>
      <c r="D136">
        <v>37.020000000000003</v>
      </c>
      <c r="E136">
        <v>37.259998000000003</v>
      </c>
      <c r="F136" s="3">
        <v>29.03828</v>
      </c>
      <c r="G136">
        <v>7608700</v>
      </c>
      <c r="I136">
        <f t="shared" si="1"/>
        <v>28.080984266666668</v>
      </c>
      <c r="J136">
        <f t="shared" si="3"/>
        <v>27.655864589999997</v>
      </c>
      <c r="K136">
        <f t="shared" si="4"/>
        <v>0</v>
      </c>
      <c r="L136">
        <f t="shared" si="5"/>
        <v>26.848322</v>
      </c>
    </row>
    <row r="137" spans="1:12" x14ac:dyDescent="0.35">
      <c r="A137" s="2">
        <v>41311</v>
      </c>
      <c r="B137">
        <v>37.159999999999997</v>
      </c>
      <c r="C137">
        <v>37.32</v>
      </c>
      <c r="D137">
        <v>37.099997999999999</v>
      </c>
      <c r="E137">
        <v>37.310001</v>
      </c>
      <c r="F137" s="3">
        <v>29.077241999999998</v>
      </c>
      <c r="G137">
        <v>2893700</v>
      </c>
      <c r="I137">
        <f t="shared" si="1"/>
        <v>28.136577566666666</v>
      </c>
      <c r="J137">
        <f t="shared" si="3"/>
        <v>27.674116369999997</v>
      </c>
      <c r="K137">
        <f t="shared" si="4"/>
        <v>0</v>
      </c>
      <c r="L137">
        <f t="shared" si="5"/>
        <v>26.848322</v>
      </c>
    </row>
    <row r="138" spans="1:12" x14ac:dyDescent="0.35">
      <c r="A138" s="2">
        <v>41312</v>
      </c>
      <c r="B138">
        <v>37.279998999999997</v>
      </c>
      <c r="C138">
        <v>37.540000999999997</v>
      </c>
      <c r="D138">
        <v>37.259998000000003</v>
      </c>
      <c r="E138">
        <v>37.509998000000003</v>
      </c>
      <c r="F138" s="3">
        <v>29.233108999999999</v>
      </c>
      <c r="G138">
        <v>8721400</v>
      </c>
      <c r="I138">
        <f t="shared" si="1"/>
        <v>28.200223766666667</v>
      </c>
      <c r="J138">
        <f t="shared" si="3"/>
        <v>27.695380849999996</v>
      </c>
      <c r="K138">
        <f t="shared" si="4"/>
        <v>0</v>
      </c>
      <c r="L138">
        <f t="shared" si="5"/>
        <v>26.848322</v>
      </c>
    </row>
    <row r="139" spans="1:12" x14ac:dyDescent="0.35">
      <c r="A139" s="2">
        <v>41313</v>
      </c>
      <c r="B139">
        <v>37.560001</v>
      </c>
      <c r="C139">
        <v>37.669998</v>
      </c>
      <c r="D139">
        <v>37.439999</v>
      </c>
      <c r="E139">
        <v>37.479999999999997</v>
      </c>
      <c r="F139" s="3">
        <v>29.20973</v>
      </c>
      <c r="G139">
        <v>7203800</v>
      </c>
      <c r="I139">
        <f t="shared" si="1"/>
        <v>28.270884533333334</v>
      </c>
      <c r="J139">
        <f t="shared" si="3"/>
        <v>27.7115902</v>
      </c>
      <c r="K139">
        <f t="shared" si="4"/>
        <v>0</v>
      </c>
      <c r="L139">
        <f t="shared" si="5"/>
        <v>26.848322</v>
      </c>
    </row>
    <row r="140" spans="1:12" x14ac:dyDescent="0.35">
      <c r="A140" s="2">
        <v>41316</v>
      </c>
      <c r="B140">
        <v>37.529998999999997</v>
      </c>
      <c r="C140">
        <v>37.529998999999997</v>
      </c>
      <c r="D140">
        <v>37.409999999999997</v>
      </c>
      <c r="E140">
        <v>37.479999999999997</v>
      </c>
      <c r="F140" s="3">
        <v>29.20973</v>
      </c>
      <c r="G140">
        <v>2957700</v>
      </c>
      <c r="I140">
        <f t="shared" si="1"/>
        <v>28.339986100000001</v>
      </c>
      <c r="J140">
        <f t="shared" si="3"/>
        <v>27.729865839999999</v>
      </c>
      <c r="K140">
        <f t="shared" si="4"/>
        <v>0</v>
      </c>
      <c r="L140">
        <f t="shared" si="5"/>
        <v>26.848322</v>
      </c>
    </row>
    <row r="141" spans="1:12" x14ac:dyDescent="0.35">
      <c r="A141" s="2">
        <v>41317</v>
      </c>
      <c r="B141">
        <v>37.520000000000003</v>
      </c>
      <c r="C141">
        <v>37.520000000000003</v>
      </c>
      <c r="D141">
        <v>37.380001</v>
      </c>
      <c r="E141">
        <v>37.439999</v>
      </c>
      <c r="F141" s="3">
        <v>29.178553000000001</v>
      </c>
      <c r="G141">
        <v>3308400</v>
      </c>
      <c r="I141">
        <f t="shared" si="1"/>
        <v>28.417660466666668</v>
      </c>
      <c r="J141">
        <f t="shared" si="3"/>
        <v>27.747064390000002</v>
      </c>
      <c r="K141">
        <f t="shared" si="4"/>
        <v>0</v>
      </c>
      <c r="L141">
        <f t="shared" si="5"/>
        <v>26.848322</v>
      </c>
    </row>
    <row r="142" spans="1:12" x14ac:dyDescent="0.35">
      <c r="A142" s="2">
        <v>41318</v>
      </c>
      <c r="B142">
        <v>37.509998000000003</v>
      </c>
      <c r="C142">
        <v>37.509998000000003</v>
      </c>
      <c r="D142">
        <v>37.369999</v>
      </c>
      <c r="E142">
        <v>37.479999999999997</v>
      </c>
      <c r="F142" s="3">
        <v>29.20973</v>
      </c>
      <c r="G142">
        <v>3165800</v>
      </c>
      <c r="I142">
        <f t="shared" si="1"/>
        <v>28.484683599999997</v>
      </c>
      <c r="J142">
        <f t="shared" si="3"/>
        <v>27.76304416</v>
      </c>
      <c r="K142">
        <f t="shared" si="4"/>
        <v>0</v>
      </c>
      <c r="L142">
        <f t="shared" si="5"/>
        <v>26.848322</v>
      </c>
    </row>
    <row r="143" spans="1:12" x14ac:dyDescent="0.35">
      <c r="A143" s="2">
        <v>41319</v>
      </c>
      <c r="B143">
        <v>37.590000000000003</v>
      </c>
      <c r="C143">
        <v>37.689999</v>
      </c>
      <c r="D143">
        <v>37.520000000000003</v>
      </c>
      <c r="E143">
        <v>37.560001</v>
      </c>
      <c r="F143" s="3">
        <v>29.272082999999999</v>
      </c>
      <c r="G143">
        <v>7964100</v>
      </c>
      <c r="I143">
        <f t="shared" si="1"/>
        <v>28.530405266666662</v>
      </c>
      <c r="J143">
        <f t="shared" si="3"/>
        <v>27.778882129999996</v>
      </c>
      <c r="K143">
        <f t="shared" si="4"/>
        <v>0</v>
      </c>
      <c r="L143">
        <f t="shared" si="5"/>
        <v>26.848322</v>
      </c>
    </row>
    <row r="144" spans="1:12" x14ac:dyDescent="0.35">
      <c r="A144" s="2">
        <v>41320</v>
      </c>
      <c r="B144">
        <v>37.5</v>
      </c>
      <c r="C144">
        <v>37.689999</v>
      </c>
      <c r="D144">
        <v>37.43</v>
      </c>
      <c r="E144">
        <v>37.610000999999997</v>
      </c>
      <c r="F144" s="3">
        <v>29.311039000000001</v>
      </c>
      <c r="G144">
        <v>5690500</v>
      </c>
      <c r="I144">
        <f t="shared" si="1"/>
        <v>28.579763433333333</v>
      </c>
      <c r="J144">
        <f t="shared" si="3"/>
        <v>27.793579089999998</v>
      </c>
      <c r="K144">
        <f t="shared" si="4"/>
        <v>0</v>
      </c>
      <c r="L144">
        <f t="shared" si="5"/>
        <v>26.848322</v>
      </c>
    </row>
    <row r="145" spans="1:12" x14ac:dyDescent="0.35">
      <c r="A145" s="2">
        <v>41324</v>
      </c>
      <c r="B145">
        <v>37.709999000000003</v>
      </c>
      <c r="C145">
        <v>38</v>
      </c>
      <c r="D145">
        <v>37.700001</v>
      </c>
      <c r="E145">
        <v>37.990001999999997</v>
      </c>
      <c r="F145" s="3">
        <v>29.607201</v>
      </c>
      <c r="G145">
        <v>8140800</v>
      </c>
      <c r="I145">
        <f t="shared" si="1"/>
        <v>28.636395600000004</v>
      </c>
      <c r="J145">
        <f t="shared" si="3"/>
        <v>27.812509299999999</v>
      </c>
      <c r="K145">
        <f t="shared" si="4"/>
        <v>0</v>
      </c>
      <c r="L145">
        <f t="shared" si="5"/>
        <v>26.848322</v>
      </c>
    </row>
    <row r="146" spans="1:12" x14ac:dyDescent="0.35">
      <c r="A146" s="2">
        <v>41325</v>
      </c>
      <c r="B146">
        <v>38.029998999999997</v>
      </c>
      <c r="C146">
        <v>38.130001</v>
      </c>
      <c r="D146">
        <v>37.909999999999997</v>
      </c>
      <c r="E146">
        <v>37.919998</v>
      </c>
      <c r="F146" s="3">
        <v>29.552638999999999</v>
      </c>
      <c r="G146">
        <v>10454300</v>
      </c>
      <c r="I146">
        <f t="shared" si="1"/>
        <v>28.697443933333336</v>
      </c>
      <c r="J146">
        <f t="shared" si="3"/>
        <v>27.829969070000001</v>
      </c>
      <c r="K146">
        <f t="shared" si="4"/>
        <v>0</v>
      </c>
      <c r="L146">
        <f t="shared" si="5"/>
        <v>26.848322</v>
      </c>
    </row>
    <row r="147" spans="1:12" x14ac:dyDescent="0.35">
      <c r="A147" s="2">
        <v>41326</v>
      </c>
      <c r="B147">
        <v>37.889999000000003</v>
      </c>
      <c r="C147">
        <v>38.119999</v>
      </c>
      <c r="D147">
        <v>37.799999</v>
      </c>
      <c r="E147">
        <v>38.040000999999997</v>
      </c>
      <c r="F147" s="3">
        <v>29.646166000000001</v>
      </c>
      <c r="G147">
        <v>9752400</v>
      </c>
      <c r="I147">
        <f t="shared" si="1"/>
        <v>28.764207700000004</v>
      </c>
      <c r="J147">
        <f t="shared" si="3"/>
        <v>27.850290860000005</v>
      </c>
      <c r="K147">
        <f t="shared" si="4"/>
        <v>0</v>
      </c>
      <c r="L147">
        <f t="shared" si="5"/>
        <v>26.848322</v>
      </c>
    </row>
    <row r="148" spans="1:12" x14ac:dyDescent="0.35">
      <c r="A148" s="2">
        <v>41327</v>
      </c>
      <c r="B148">
        <v>38.119999</v>
      </c>
      <c r="C148">
        <v>38.259998000000003</v>
      </c>
      <c r="D148">
        <v>38.020000000000003</v>
      </c>
      <c r="E148">
        <v>38.259998000000003</v>
      </c>
      <c r="F148" s="3">
        <v>29.817620999999999</v>
      </c>
      <c r="G148">
        <v>6182400</v>
      </c>
      <c r="I148">
        <f t="shared" si="1"/>
        <v>28.834608366666671</v>
      </c>
      <c r="J148">
        <f t="shared" si="3"/>
        <v>27.872327200000008</v>
      </c>
      <c r="K148">
        <f t="shared" si="4"/>
        <v>0</v>
      </c>
      <c r="L148">
        <f t="shared" si="5"/>
        <v>26.848322</v>
      </c>
    </row>
    <row r="149" spans="1:12" x14ac:dyDescent="0.35">
      <c r="A149" s="2">
        <v>41330</v>
      </c>
      <c r="B149">
        <v>38.389999000000003</v>
      </c>
      <c r="C149">
        <v>38.450001</v>
      </c>
      <c r="D149">
        <v>37.720001000000003</v>
      </c>
      <c r="E149">
        <v>37.740001999999997</v>
      </c>
      <c r="F149" s="3">
        <v>29.412357</v>
      </c>
      <c r="G149">
        <v>7873900</v>
      </c>
      <c r="I149">
        <f t="shared" si="1"/>
        <v>28.88604483333334</v>
      </c>
      <c r="J149">
        <f t="shared" si="3"/>
        <v>27.889386070000004</v>
      </c>
      <c r="K149">
        <f t="shared" si="4"/>
        <v>0</v>
      </c>
      <c r="L149">
        <f t="shared" si="5"/>
        <v>26.848322</v>
      </c>
    </row>
    <row r="150" spans="1:12" x14ac:dyDescent="0.35">
      <c r="A150" s="2">
        <v>41331</v>
      </c>
      <c r="B150">
        <v>37.830002</v>
      </c>
      <c r="C150">
        <v>37.959999000000003</v>
      </c>
      <c r="D150">
        <v>37.669998</v>
      </c>
      <c r="E150">
        <v>37.830002</v>
      </c>
      <c r="F150" s="3">
        <v>29.482500000000002</v>
      </c>
      <c r="G150">
        <v>7656600</v>
      </c>
      <c r="I150">
        <f t="shared" si="1"/>
        <v>28.935662600000004</v>
      </c>
      <c r="J150">
        <f t="shared" si="3"/>
        <v>27.908071200000009</v>
      </c>
      <c r="K150">
        <f t="shared" si="4"/>
        <v>0</v>
      </c>
      <c r="L150">
        <f t="shared" si="5"/>
        <v>26.848322</v>
      </c>
    </row>
    <row r="151" spans="1:12" x14ac:dyDescent="0.35">
      <c r="A151" s="2">
        <v>41332</v>
      </c>
      <c r="B151">
        <v>37.880001</v>
      </c>
      <c r="C151">
        <v>38.220001000000003</v>
      </c>
      <c r="D151">
        <v>37.709999000000003</v>
      </c>
      <c r="E151">
        <v>38.110000999999997</v>
      </c>
      <c r="F151" s="3">
        <v>29.700717999999998</v>
      </c>
      <c r="G151">
        <v>6405800</v>
      </c>
      <c r="I151">
        <f t="shared" si="1"/>
        <v>28.989697233333338</v>
      </c>
      <c r="J151">
        <f t="shared" si="3"/>
        <v>27.927165920000007</v>
      </c>
      <c r="K151">
        <f t="shared" si="4"/>
        <v>0</v>
      </c>
      <c r="L151">
        <f t="shared" si="5"/>
        <v>26.848322</v>
      </c>
    </row>
    <row r="152" spans="1:12" x14ac:dyDescent="0.35">
      <c r="A152" s="2">
        <v>41333</v>
      </c>
      <c r="B152">
        <v>38.150002000000001</v>
      </c>
      <c r="C152">
        <v>38.340000000000003</v>
      </c>
      <c r="D152">
        <v>38.07</v>
      </c>
      <c r="E152">
        <v>38.090000000000003</v>
      </c>
      <c r="F152" s="3">
        <v>29.685129</v>
      </c>
      <c r="G152">
        <v>8069700</v>
      </c>
      <c r="I152">
        <f t="shared" si="1"/>
        <v>29.04035476666667</v>
      </c>
      <c r="J152">
        <f t="shared" si="3"/>
        <v>27.945873500000008</v>
      </c>
      <c r="K152">
        <f t="shared" si="4"/>
        <v>0</v>
      </c>
      <c r="L152">
        <f t="shared" si="5"/>
        <v>26.848322</v>
      </c>
    </row>
    <row r="153" spans="1:12" x14ac:dyDescent="0.35">
      <c r="A153" s="2">
        <v>41334</v>
      </c>
      <c r="B153">
        <v>37.900002000000001</v>
      </c>
      <c r="C153">
        <v>38.25</v>
      </c>
      <c r="D153">
        <v>37.889999000000003</v>
      </c>
      <c r="E153">
        <v>38.220001000000003</v>
      </c>
      <c r="F153" s="3">
        <v>29.786443999999999</v>
      </c>
      <c r="G153">
        <v>6584800</v>
      </c>
      <c r="I153">
        <f t="shared" si="1"/>
        <v>29.0956878</v>
      </c>
      <c r="J153">
        <f t="shared" si="3"/>
        <v>27.964746530000006</v>
      </c>
      <c r="K153">
        <f t="shared" si="4"/>
        <v>0</v>
      </c>
      <c r="L153">
        <f t="shared" si="5"/>
        <v>26.848322</v>
      </c>
    </row>
    <row r="154" spans="1:12" x14ac:dyDescent="0.35">
      <c r="A154" s="2">
        <v>41337</v>
      </c>
      <c r="B154">
        <v>38.150002000000001</v>
      </c>
      <c r="C154">
        <v>38.509998000000003</v>
      </c>
      <c r="D154">
        <v>38.119999</v>
      </c>
      <c r="E154">
        <v>38.509998000000003</v>
      </c>
      <c r="F154" s="3">
        <v>30.012450999999999</v>
      </c>
      <c r="G154">
        <v>5105800</v>
      </c>
      <c r="I154">
        <f t="shared" si="1"/>
        <v>29.1523197</v>
      </c>
      <c r="J154">
        <f t="shared" si="3"/>
        <v>27.984569490000009</v>
      </c>
      <c r="K154">
        <f t="shared" si="4"/>
        <v>0</v>
      </c>
      <c r="L154">
        <f t="shared" si="5"/>
        <v>26.848322</v>
      </c>
    </row>
    <row r="155" spans="1:12" x14ac:dyDescent="0.35">
      <c r="A155" s="2">
        <v>41338</v>
      </c>
      <c r="B155">
        <v>38.639999000000003</v>
      </c>
      <c r="C155">
        <v>38.709999000000003</v>
      </c>
      <c r="D155">
        <v>38.540000999999997</v>
      </c>
      <c r="E155">
        <v>38.639999000000003</v>
      </c>
      <c r="F155" s="3">
        <v>30.113779000000001</v>
      </c>
      <c r="G155">
        <v>8253900</v>
      </c>
      <c r="I155">
        <f t="shared" si="1"/>
        <v>29.208432500000004</v>
      </c>
      <c r="J155">
        <f t="shared" si="3"/>
        <v>28.004326680000009</v>
      </c>
      <c r="K155">
        <f t="shared" si="4"/>
        <v>0</v>
      </c>
      <c r="L155">
        <f t="shared" si="5"/>
        <v>26.848322</v>
      </c>
    </row>
    <row r="156" spans="1:12" x14ac:dyDescent="0.35">
      <c r="A156" s="2">
        <v>41339</v>
      </c>
      <c r="B156">
        <v>38.669998</v>
      </c>
      <c r="C156">
        <v>38.729999999999997</v>
      </c>
      <c r="D156">
        <v>38.509998000000003</v>
      </c>
      <c r="E156">
        <v>38.549999</v>
      </c>
      <c r="F156" s="3">
        <v>30.043627000000001</v>
      </c>
      <c r="G156">
        <v>5795700</v>
      </c>
      <c r="I156">
        <f t="shared" si="1"/>
        <v>29.261947300000006</v>
      </c>
      <c r="J156">
        <f t="shared" si="3"/>
        <v>28.024230110000005</v>
      </c>
      <c r="K156">
        <f t="shared" si="4"/>
        <v>0</v>
      </c>
      <c r="L156">
        <f t="shared" si="5"/>
        <v>26.848322</v>
      </c>
    </row>
    <row r="157" spans="1:12" x14ac:dyDescent="0.35">
      <c r="A157" s="2">
        <v>41340</v>
      </c>
      <c r="B157">
        <v>38.650002000000001</v>
      </c>
      <c r="C157">
        <v>38.650002000000001</v>
      </c>
      <c r="D157">
        <v>38.520000000000003</v>
      </c>
      <c r="E157">
        <v>38.549999</v>
      </c>
      <c r="F157" s="3">
        <v>30.043627000000001</v>
      </c>
      <c r="G157">
        <v>3375900</v>
      </c>
      <c r="I157">
        <f t="shared" si="1"/>
        <v>29.315721700000001</v>
      </c>
      <c r="J157">
        <f t="shared" si="3"/>
        <v>28.046830930000002</v>
      </c>
      <c r="K157">
        <f t="shared" si="4"/>
        <v>0</v>
      </c>
      <c r="L157">
        <f t="shared" si="5"/>
        <v>26.848322</v>
      </c>
    </row>
    <row r="158" spans="1:12" x14ac:dyDescent="0.35">
      <c r="A158" s="2">
        <v>41341</v>
      </c>
      <c r="B158">
        <v>38.669998</v>
      </c>
      <c r="C158">
        <v>38.68</v>
      </c>
      <c r="D158">
        <v>38.459999000000003</v>
      </c>
      <c r="E158">
        <v>38.619999</v>
      </c>
      <c r="F158" s="3">
        <v>30.098177</v>
      </c>
      <c r="G158">
        <v>5178500</v>
      </c>
      <c r="I158">
        <f t="shared" si="1"/>
        <v>29.368716733333329</v>
      </c>
      <c r="J158">
        <f t="shared" si="3"/>
        <v>28.071133370000002</v>
      </c>
      <c r="K158">
        <f t="shared" si="4"/>
        <v>0</v>
      </c>
      <c r="L158">
        <f t="shared" si="5"/>
        <v>26.848322</v>
      </c>
    </row>
    <row r="159" spans="1:12" x14ac:dyDescent="0.35">
      <c r="A159" s="2">
        <v>41344</v>
      </c>
      <c r="B159">
        <v>38.68</v>
      </c>
      <c r="C159">
        <v>38.729999999999997</v>
      </c>
      <c r="D159">
        <v>38.619999</v>
      </c>
      <c r="E159">
        <v>38.659999999999997</v>
      </c>
      <c r="F159" s="3">
        <v>30.129359999999998</v>
      </c>
      <c r="G159">
        <v>3624300</v>
      </c>
      <c r="I159">
        <f t="shared" si="1"/>
        <v>29.418075399999999</v>
      </c>
      <c r="J159">
        <f t="shared" si="3"/>
        <v>28.096364250000001</v>
      </c>
      <c r="K159">
        <f t="shared" si="4"/>
        <v>0</v>
      </c>
      <c r="L159">
        <f t="shared" si="5"/>
        <v>26.848322</v>
      </c>
    </row>
    <row r="160" spans="1:12" x14ac:dyDescent="0.35">
      <c r="A160" s="2">
        <v>41345</v>
      </c>
      <c r="B160">
        <v>38.650002000000001</v>
      </c>
      <c r="C160">
        <v>38.68</v>
      </c>
      <c r="D160">
        <v>38.560001</v>
      </c>
      <c r="E160">
        <v>38.619999</v>
      </c>
      <c r="F160" s="3">
        <v>30.098177</v>
      </c>
      <c r="G160">
        <v>5323300</v>
      </c>
      <c r="I160">
        <f t="shared" ref="I160:I223" si="6">+AVERAGE(F131:F160)</f>
        <v>29.465614933333331</v>
      </c>
      <c r="J160">
        <f t="shared" si="3"/>
        <v>28.121052070000001</v>
      </c>
      <c r="K160">
        <f t="shared" si="4"/>
        <v>0</v>
      </c>
      <c r="L160">
        <f t="shared" si="5"/>
        <v>26.848322</v>
      </c>
    </row>
    <row r="161" spans="1:12" x14ac:dyDescent="0.35">
      <c r="A161" s="2">
        <v>41346</v>
      </c>
      <c r="B161">
        <v>38.700001</v>
      </c>
      <c r="C161">
        <v>38.75</v>
      </c>
      <c r="D161">
        <v>38.57</v>
      </c>
      <c r="E161">
        <v>38.720001000000003</v>
      </c>
      <c r="F161" s="3">
        <v>30.176119</v>
      </c>
      <c r="G161">
        <v>4113000</v>
      </c>
      <c r="I161">
        <f t="shared" si="6"/>
        <v>29.510557233333326</v>
      </c>
      <c r="J161">
        <f t="shared" si="3"/>
        <v>28.14466955</v>
      </c>
      <c r="K161">
        <f t="shared" si="4"/>
        <v>0</v>
      </c>
      <c r="L161">
        <f t="shared" si="5"/>
        <v>26.848322</v>
      </c>
    </row>
    <row r="162" spans="1:12" x14ac:dyDescent="0.35">
      <c r="A162" s="2">
        <v>41347</v>
      </c>
      <c r="B162">
        <v>38.770000000000003</v>
      </c>
      <c r="C162">
        <v>38.889999000000003</v>
      </c>
      <c r="D162">
        <v>38.689999</v>
      </c>
      <c r="E162">
        <v>38.849997999999999</v>
      </c>
      <c r="F162" s="3">
        <v>30.277431</v>
      </c>
      <c r="G162">
        <v>4250900</v>
      </c>
      <c r="I162">
        <f t="shared" si="6"/>
        <v>29.560694999999999</v>
      </c>
      <c r="J162">
        <f t="shared" si="3"/>
        <v>28.168606639999997</v>
      </c>
      <c r="K162">
        <f t="shared" si="4"/>
        <v>0</v>
      </c>
      <c r="L162">
        <f t="shared" si="5"/>
        <v>26.848322</v>
      </c>
    </row>
    <row r="163" spans="1:12" x14ac:dyDescent="0.35">
      <c r="A163" s="2">
        <v>41348</v>
      </c>
      <c r="B163">
        <v>38.590000000000003</v>
      </c>
      <c r="C163">
        <v>38.590000000000003</v>
      </c>
      <c r="D163">
        <v>38.409999999999997</v>
      </c>
      <c r="E163">
        <v>38.490001999999997</v>
      </c>
      <c r="F163" s="3">
        <v>30.145073</v>
      </c>
      <c r="G163">
        <v>9104400</v>
      </c>
      <c r="I163">
        <f t="shared" si="6"/>
        <v>29.607719599999996</v>
      </c>
      <c r="J163">
        <f t="shared" si="3"/>
        <v>28.189986970000003</v>
      </c>
      <c r="K163">
        <f t="shared" si="4"/>
        <v>0</v>
      </c>
      <c r="L163">
        <f t="shared" si="5"/>
        <v>26.848322</v>
      </c>
    </row>
    <row r="164" spans="1:12" x14ac:dyDescent="0.35">
      <c r="A164" s="2">
        <v>41351</v>
      </c>
      <c r="B164">
        <v>38.279998999999997</v>
      </c>
      <c r="C164">
        <v>38.529998999999997</v>
      </c>
      <c r="D164">
        <v>38.200001</v>
      </c>
      <c r="E164">
        <v>38.369999</v>
      </c>
      <c r="F164" s="3">
        <v>30.051081</v>
      </c>
      <c r="G164">
        <v>5045300</v>
      </c>
      <c r="I164">
        <f t="shared" si="6"/>
        <v>29.643817766666661</v>
      </c>
      <c r="J164">
        <f t="shared" si="3"/>
        <v>28.211968880000004</v>
      </c>
      <c r="K164">
        <f t="shared" si="4"/>
        <v>0</v>
      </c>
      <c r="L164">
        <f t="shared" si="5"/>
        <v>26.848322</v>
      </c>
    </row>
    <row r="165" spans="1:12" x14ac:dyDescent="0.35">
      <c r="A165" s="2">
        <v>41352</v>
      </c>
      <c r="B165">
        <v>38.409999999999997</v>
      </c>
      <c r="C165">
        <v>38.709999000000003</v>
      </c>
      <c r="D165">
        <v>38.409999999999997</v>
      </c>
      <c r="E165">
        <v>38.689999</v>
      </c>
      <c r="F165" s="3">
        <v>30.301694999999999</v>
      </c>
      <c r="G165">
        <v>8304900</v>
      </c>
      <c r="I165">
        <f t="shared" si="6"/>
        <v>29.697362266666666</v>
      </c>
      <c r="J165">
        <f t="shared" si="3"/>
        <v>28.239770830000008</v>
      </c>
      <c r="K165">
        <f t="shared" si="4"/>
        <v>0</v>
      </c>
      <c r="L165">
        <f t="shared" si="5"/>
        <v>26.848322</v>
      </c>
    </row>
    <row r="166" spans="1:12" x14ac:dyDescent="0.35">
      <c r="A166" s="2">
        <v>41353</v>
      </c>
      <c r="B166">
        <v>38.82</v>
      </c>
      <c r="C166">
        <v>39.130001</v>
      </c>
      <c r="D166">
        <v>38.82</v>
      </c>
      <c r="E166">
        <v>39.060001</v>
      </c>
      <c r="F166" s="3">
        <v>30.591491999999999</v>
      </c>
      <c r="G166">
        <v>6377100</v>
      </c>
      <c r="I166">
        <f t="shared" si="6"/>
        <v>29.749136</v>
      </c>
      <c r="J166">
        <f t="shared" ref="J166:J229" si="7">+AVERAGE(F67:F166)</f>
        <v>28.270316700000009</v>
      </c>
      <c r="K166">
        <f t="shared" si="4"/>
        <v>0</v>
      </c>
      <c r="L166">
        <f t="shared" si="5"/>
        <v>26.848322</v>
      </c>
    </row>
    <row r="167" spans="1:12" x14ac:dyDescent="0.35">
      <c r="A167" s="2">
        <v>41354</v>
      </c>
      <c r="B167">
        <v>38.990001999999997</v>
      </c>
      <c r="C167">
        <v>39.139999000000003</v>
      </c>
      <c r="D167">
        <v>38.909999999999997</v>
      </c>
      <c r="E167">
        <v>38.939999</v>
      </c>
      <c r="F167" s="3">
        <v>30.497506999999999</v>
      </c>
      <c r="G167">
        <v>5588600</v>
      </c>
      <c r="I167">
        <f t="shared" si="6"/>
        <v>29.796478166666663</v>
      </c>
      <c r="J167">
        <f t="shared" si="7"/>
        <v>28.303622000000004</v>
      </c>
      <c r="K167">
        <f t="shared" si="4"/>
        <v>0</v>
      </c>
      <c r="L167">
        <f t="shared" si="5"/>
        <v>26.848322</v>
      </c>
    </row>
    <row r="168" spans="1:12" x14ac:dyDescent="0.35">
      <c r="A168" s="2">
        <v>41355</v>
      </c>
      <c r="B168">
        <v>39.110000999999997</v>
      </c>
      <c r="C168">
        <v>39.330002</v>
      </c>
      <c r="D168">
        <v>39.029998999999997</v>
      </c>
      <c r="E168">
        <v>39.299999</v>
      </c>
      <c r="F168" s="3">
        <v>30.779457000000001</v>
      </c>
      <c r="G168">
        <v>6132500</v>
      </c>
      <c r="I168">
        <f t="shared" si="6"/>
        <v>29.848023099999999</v>
      </c>
      <c r="J168">
        <f t="shared" si="7"/>
        <v>28.339746800000004</v>
      </c>
      <c r="K168">
        <f t="shared" si="4"/>
        <v>0</v>
      </c>
      <c r="L168">
        <f t="shared" si="5"/>
        <v>26.848322</v>
      </c>
    </row>
    <row r="169" spans="1:12" x14ac:dyDescent="0.35">
      <c r="A169" s="2">
        <v>41358</v>
      </c>
      <c r="B169">
        <v>39.360000999999997</v>
      </c>
      <c r="C169">
        <v>39.490001999999997</v>
      </c>
      <c r="D169">
        <v>39.139999000000003</v>
      </c>
      <c r="E169">
        <v>39.270000000000003</v>
      </c>
      <c r="F169" s="3">
        <v>30.755963999999999</v>
      </c>
      <c r="G169">
        <v>6281900</v>
      </c>
      <c r="I169">
        <f t="shared" si="6"/>
        <v>29.899564233333329</v>
      </c>
      <c r="J169">
        <f t="shared" si="7"/>
        <v>28.373941090000006</v>
      </c>
      <c r="K169">
        <f t="shared" si="4"/>
        <v>0</v>
      </c>
      <c r="L169">
        <f t="shared" si="5"/>
        <v>26.848322</v>
      </c>
    </row>
    <row r="170" spans="1:12" x14ac:dyDescent="0.35">
      <c r="A170" s="2">
        <v>41359</v>
      </c>
      <c r="B170">
        <v>39.419998</v>
      </c>
      <c r="C170">
        <v>39.659999999999997</v>
      </c>
      <c r="D170">
        <v>39.380001</v>
      </c>
      <c r="E170">
        <v>39.639999000000003</v>
      </c>
      <c r="F170" s="3">
        <v>31.045743999999999</v>
      </c>
      <c r="G170">
        <v>7227800</v>
      </c>
      <c r="I170">
        <f t="shared" si="6"/>
        <v>29.960764700000002</v>
      </c>
      <c r="J170">
        <f t="shared" si="7"/>
        <v>28.411958020000011</v>
      </c>
      <c r="K170">
        <f t="shared" si="4"/>
        <v>0</v>
      </c>
      <c r="L170">
        <f t="shared" si="5"/>
        <v>26.848322</v>
      </c>
    </row>
    <row r="171" spans="1:12" x14ac:dyDescent="0.35">
      <c r="A171" s="2">
        <v>41360</v>
      </c>
      <c r="B171">
        <v>39.549999</v>
      </c>
      <c r="C171">
        <v>39.610000999999997</v>
      </c>
      <c r="D171">
        <v>39.389999000000003</v>
      </c>
      <c r="E171">
        <v>39.610000999999997</v>
      </c>
      <c r="F171" s="3">
        <v>31.022252999999999</v>
      </c>
      <c r="G171">
        <v>5357900</v>
      </c>
      <c r="I171">
        <f t="shared" si="6"/>
        <v>30.022221366666667</v>
      </c>
      <c r="J171">
        <f t="shared" si="7"/>
        <v>28.449431760000007</v>
      </c>
      <c r="K171">
        <f t="shared" ref="K171:K234" si="8">+IF(AND(I170&gt;J170,I171&lt;J171),"SELL",IF(AND(I170&lt;J170,I171&gt;J171),"BUY",0))</f>
        <v>0</v>
      </c>
      <c r="L171">
        <f t="shared" si="5"/>
        <v>26.848322</v>
      </c>
    </row>
    <row r="172" spans="1:12" x14ac:dyDescent="0.35">
      <c r="A172" s="2">
        <v>41361</v>
      </c>
      <c r="B172">
        <v>39.639999000000003</v>
      </c>
      <c r="C172">
        <v>39.799999</v>
      </c>
      <c r="D172">
        <v>39.490001999999997</v>
      </c>
      <c r="E172">
        <v>39.770000000000003</v>
      </c>
      <c r="F172" s="3">
        <v>31.147563999999999</v>
      </c>
      <c r="G172">
        <v>5040400</v>
      </c>
      <c r="I172">
        <f t="shared" si="6"/>
        <v>30.086815833333333</v>
      </c>
      <c r="J172">
        <f t="shared" si="7"/>
        <v>28.488004570000008</v>
      </c>
      <c r="K172">
        <f t="shared" si="8"/>
        <v>0</v>
      </c>
      <c r="L172">
        <f t="shared" si="5"/>
        <v>26.848322</v>
      </c>
    </row>
    <row r="173" spans="1:12" x14ac:dyDescent="0.35">
      <c r="A173" s="2">
        <v>41365</v>
      </c>
      <c r="B173">
        <v>39.729999999999997</v>
      </c>
      <c r="C173">
        <v>39.799999</v>
      </c>
      <c r="D173">
        <v>39.619999</v>
      </c>
      <c r="E173">
        <v>39.75</v>
      </c>
      <c r="F173" s="3">
        <v>31.131886999999999</v>
      </c>
      <c r="G173">
        <v>5370100</v>
      </c>
      <c r="I173">
        <f t="shared" si="6"/>
        <v>30.1488093</v>
      </c>
      <c r="J173">
        <f t="shared" si="7"/>
        <v>28.528039010000008</v>
      </c>
      <c r="K173">
        <f t="shared" si="8"/>
        <v>0</v>
      </c>
      <c r="L173">
        <f t="shared" si="5"/>
        <v>26.848322</v>
      </c>
    </row>
    <row r="174" spans="1:12" x14ac:dyDescent="0.35">
      <c r="A174" s="2">
        <v>41366</v>
      </c>
      <c r="B174">
        <v>39.869999</v>
      </c>
      <c r="C174">
        <v>40.229999999999997</v>
      </c>
      <c r="D174">
        <v>39.849997999999999</v>
      </c>
      <c r="E174">
        <v>40.18</v>
      </c>
      <c r="F174" s="3">
        <v>31.468665999999999</v>
      </c>
      <c r="G174">
        <v>8043900</v>
      </c>
      <c r="I174">
        <f t="shared" si="6"/>
        <v>30.220730199999998</v>
      </c>
      <c r="J174">
        <f t="shared" si="7"/>
        <v>28.57190360000001</v>
      </c>
      <c r="K174">
        <f t="shared" si="8"/>
        <v>0</v>
      </c>
      <c r="L174">
        <f t="shared" si="5"/>
        <v>26.848322</v>
      </c>
    </row>
    <row r="175" spans="1:12" x14ac:dyDescent="0.35">
      <c r="A175" s="2">
        <v>41367</v>
      </c>
      <c r="B175">
        <v>40.270000000000003</v>
      </c>
      <c r="C175">
        <v>40.270000000000003</v>
      </c>
      <c r="D175">
        <v>39.650002000000001</v>
      </c>
      <c r="E175">
        <v>39.740001999999997</v>
      </c>
      <c r="F175" s="3">
        <v>31.124071000000001</v>
      </c>
      <c r="G175">
        <v>11956200</v>
      </c>
      <c r="I175">
        <f t="shared" si="6"/>
        <v>30.27129253333333</v>
      </c>
      <c r="J175">
        <f t="shared" si="7"/>
        <v>28.610318400000004</v>
      </c>
      <c r="K175">
        <f t="shared" si="8"/>
        <v>0</v>
      </c>
      <c r="L175">
        <f t="shared" si="5"/>
        <v>26.848322</v>
      </c>
    </row>
    <row r="176" spans="1:12" x14ac:dyDescent="0.35">
      <c r="A176" s="2">
        <v>41368</v>
      </c>
      <c r="B176">
        <v>39.82</v>
      </c>
      <c r="C176">
        <v>40.020000000000003</v>
      </c>
      <c r="D176">
        <v>39.759998000000003</v>
      </c>
      <c r="E176">
        <v>39.950001</v>
      </c>
      <c r="F176" s="3">
        <v>31.288525</v>
      </c>
      <c r="G176">
        <v>8889800</v>
      </c>
      <c r="I176">
        <f t="shared" si="6"/>
        <v>30.329155399999998</v>
      </c>
      <c r="J176">
        <f t="shared" si="7"/>
        <v>28.653614720000004</v>
      </c>
      <c r="K176">
        <f t="shared" si="8"/>
        <v>0</v>
      </c>
      <c r="L176">
        <f t="shared" ref="L176:L239" si="9">+IF(K176&lt;&gt;0,F176,L175)</f>
        <v>26.848322</v>
      </c>
    </row>
    <row r="177" spans="1:12" x14ac:dyDescent="0.35">
      <c r="A177" s="2">
        <v>41369</v>
      </c>
      <c r="B177">
        <v>39.610000999999997</v>
      </c>
      <c r="C177">
        <v>39.720001000000003</v>
      </c>
      <c r="D177">
        <v>39.5</v>
      </c>
      <c r="E177">
        <v>39.659999999999997</v>
      </c>
      <c r="F177" s="3">
        <v>31.061405000000001</v>
      </c>
      <c r="G177">
        <v>8528000</v>
      </c>
      <c r="I177">
        <f t="shared" si="6"/>
        <v>30.376330033333335</v>
      </c>
      <c r="J177">
        <f t="shared" si="7"/>
        <v>28.697568500000003</v>
      </c>
      <c r="K177">
        <f t="shared" si="8"/>
        <v>0</v>
      </c>
      <c r="L177">
        <f t="shared" si="9"/>
        <v>26.848322</v>
      </c>
    </row>
    <row r="178" spans="1:12" x14ac:dyDescent="0.35">
      <c r="A178" s="2">
        <v>41372</v>
      </c>
      <c r="B178">
        <v>39.659999999999997</v>
      </c>
      <c r="C178">
        <v>40.110000999999997</v>
      </c>
      <c r="D178">
        <v>39.520000000000003</v>
      </c>
      <c r="E178">
        <v>40.110000999999997</v>
      </c>
      <c r="F178" s="3">
        <v>31.413841000000001</v>
      </c>
      <c r="G178">
        <v>9479100</v>
      </c>
      <c r="I178">
        <f t="shared" si="6"/>
        <v>30.429537366666672</v>
      </c>
      <c r="J178">
        <f t="shared" si="7"/>
        <v>28.745046640000005</v>
      </c>
      <c r="K178">
        <f t="shared" si="8"/>
        <v>0</v>
      </c>
      <c r="L178">
        <f t="shared" si="9"/>
        <v>26.848322</v>
      </c>
    </row>
    <row r="179" spans="1:12" x14ac:dyDescent="0.35">
      <c r="A179" s="2">
        <v>41373</v>
      </c>
      <c r="B179">
        <v>40.18</v>
      </c>
      <c r="C179">
        <v>40.220001000000003</v>
      </c>
      <c r="D179">
        <v>39.93</v>
      </c>
      <c r="E179">
        <v>40.07</v>
      </c>
      <c r="F179" s="3">
        <v>31.382515000000001</v>
      </c>
      <c r="G179">
        <v>6614500</v>
      </c>
      <c r="I179">
        <f t="shared" si="6"/>
        <v>30.495209300000003</v>
      </c>
      <c r="J179">
        <f t="shared" si="7"/>
        <v>28.792211520000002</v>
      </c>
      <c r="K179">
        <f t="shared" si="8"/>
        <v>0</v>
      </c>
      <c r="L179">
        <f t="shared" si="9"/>
        <v>26.848322</v>
      </c>
    </row>
    <row r="180" spans="1:12" x14ac:dyDescent="0.35">
      <c r="A180" s="2">
        <v>41374</v>
      </c>
      <c r="B180">
        <v>40.169998</v>
      </c>
      <c r="C180">
        <v>40.43</v>
      </c>
      <c r="D180">
        <v>40.119999</v>
      </c>
      <c r="E180">
        <v>40.369999</v>
      </c>
      <c r="F180" s="3">
        <v>31.617466</v>
      </c>
      <c r="G180">
        <v>7325700</v>
      </c>
      <c r="I180">
        <f t="shared" si="6"/>
        <v>30.566374833333334</v>
      </c>
      <c r="J180">
        <f t="shared" si="7"/>
        <v>28.841879980000002</v>
      </c>
      <c r="K180">
        <f t="shared" si="8"/>
        <v>0</v>
      </c>
      <c r="L180">
        <f t="shared" si="9"/>
        <v>26.848322</v>
      </c>
    </row>
    <row r="181" spans="1:12" x14ac:dyDescent="0.35">
      <c r="A181" s="2">
        <v>41375</v>
      </c>
      <c r="B181">
        <v>40.459999000000003</v>
      </c>
      <c r="C181">
        <v>40.709999000000003</v>
      </c>
      <c r="D181">
        <v>40.380001</v>
      </c>
      <c r="E181">
        <v>40.560001</v>
      </c>
      <c r="F181" s="3">
        <v>31.766280999999999</v>
      </c>
      <c r="G181">
        <v>5973200</v>
      </c>
      <c r="I181">
        <f t="shared" si="6"/>
        <v>30.635226933333339</v>
      </c>
      <c r="J181">
        <f t="shared" si="7"/>
        <v>28.895965290000003</v>
      </c>
      <c r="K181">
        <f t="shared" si="8"/>
        <v>0</v>
      </c>
      <c r="L181">
        <f t="shared" si="9"/>
        <v>26.848322</v>
      </c>
    </row>
    <row r="182" spans="1:12" x14ac:dyDescent="0.35">
      <c r="A182" s="2">
        <v>41376</v>
      </c>
      <c r="B182">
        <v>40.409999999999997</v>
      </c>
      <c r="C182">
        <v>40.729999999999997</v>
      </c>
      <c r="D182">
        <v>40.400002000000001</v>
      </c>
      <c r="E182">
        <v>40.709999000000003</v>
      </c>
      <c r="F182" s="3">
        <v>31.883762000000001</v>
      </c>
      <c r="G182">
        <v>5782900</v>
      </c>
      <c r="I182">
        <f t="shared" si="6"/>
        <v>30.708514700000006</v>
      </c>
      <c r="J182">
        <f t="shared" si="7"/>
        <v>28.951302430000005</v>
      </c>
      <c r="K182">
        <f t="shared" si="8"/>
        <v>0</v>
      </c>
      <c r="L182">
        <f t="shared" si="9"/>
        <v>26.848322</v>
      </c>
    </row>
    <row r="183" spans="1:12" x14ac:dyDescent="0.35">
      <c r="A183" s="2">
        <v>41379</v>
      </c>
      <c r="B183">
        <v>40.639999000000003</v>
      </c>
      <c r="C183">
        <v>40.720001000000003</v>
      </c>
      <c r="D183">
        <v>40.060001</v>
      </c>
      <c r="E183">
        <v>40.060001</v>
      </c>
      <c r="F183" s="3">
        <v>31.374683000000001</v>
      </c>
      <c r="G183">
        <v>11247900</v>
      </c>
      <c r="I183">
        <f t="shared" si="6"/>
        <v>30.761456000000006</v>
      </c>
      <c r="J183">
        <f t="shared" si="7"/>
        <v>28.999853260000009</v>
      </c>
      <c r="K183">
        <f t="shared" si="8"/>
        <v>0</v>
      </c>
      <c r="L183">
        <f t="shared" si="9"/>
        <v>26.848322</v>
      </c>
    </row>
    <row r="184" spans="1:12" x14ac:dyDescent="0.35">
      <c r="A184" s="2">
        <v>41380</v>
      </c>
      <c r="B184">
        <v>40.349997999999999</v>
      </c>
      <c r="C184">
        <v>40.830002</v>
      </c>
      <c r="D184">
        <v>40.290000999999997</v>
      </c>
      <c r="E184">
        <v>40.810001</v>
      </c>
      <c r="F184" s="3">
        <v>31.962070000000001</v>
      </c>
      <c r="G184">
        <v>10341100</v>
      </c>
      <c r="I184">
        <f t="shared" si="6"/>
        <v>30.826443300000008</v>
      </c>
      <c r="J184">
        <f t="shared" si="7"/>
        <v>29.049962090000008</v>
      </c>
      <c r="K184">
        <f t="shared" si="8"/>
        <v>0</v>
      </c>
      <c r="L184">
        <f t="shared" si="9"/>
        <v>26.848322</v>
      </c>
    </row>
    <row r="185" spans="1:12" x14ac:dyDescent="0.35">
      <c r="A185" s="2">
        <v>41381</v>
      </c>
      <c r="B185">
        <v>40.639999000000003</v>
      </c>
      <c r="C185">
        <v>40.740001999999997</v>
      </c>
      <c r="D185">
        <v>40.32</v>
      </c>
      <c r="E185">
        <v>40.459999000000003</v>
      </c>
      <c r="F185" s="3">
        <v>31.687957999999998</v>
      </c>
      <c r="G185">
        <v>9761800</v>
      </c>
      <c r="I185">
        <f t="shared" si="6"/>
        <v>30.878915933333342</v>
      </c>
      <c r="J185">
        <f t="shared" si="7"/>
        <v>29.09632791000001</v>
      </c>
      <c r="K185">
        <f t="shared" si="8"/>
        <v>0</v>
      </c>
      <c r="L185">
        <f t="shared" si="9"/>
        <v>26.848322</v>
      </c>
    </row>
    <row r="186" spans="1:12" x14ac:dyDescent="0.35">
      <c r="A186" s="2">
        <v>41382</v>
      </c>
      <c r="B186">
        <v>40.400002000000001</v>
      </c>
      <c r="C186">
        <v>40.580002</v>
      </c>
      <c r="D186">
        <v>40.259998000000003</v>
      </c>
      <c r="E186">
        <v>40.380001</v>
      </c>
      <c r="F186" s="3">
        <v>31.625301</v>
      </c>
      <c r="G186">
        <v>10303600</v>
      </c>
      <c r="I186">
        <f t="shared" si="6"/>
        <v>30.931638400000008</v>
      </c>
      <c r="J186">
        <f t="shared" si="7"/>
        <v>29.141681700000014</v>
      </c>
      <c r="K186">
        <f t="shared" si="8"/>
        <v>0</v>
      </c>
      <c r="L186">
        <f t="shared" si="9"/>
        <v>26.848322</v>
      </c>
    </row>
    <row r="187" spans="1:12" x14ac:dyDescent="0.35">
      <c r="A187" s="2">
        <v>41383</v>
      </c>
      <c r="B187">
        <v>40.439999</v>
      </c>
      <c r="C187">
        <v>41.060001</v>
      </c>
      <c r="D187">
        <v>40.439999</v>
      </c>
      <c r="E187">
        <v>41.009998000000003</v>
      </c>
      <c r="F187" s="3">
        <v>32.118706000000003</v>
      </c>
      <c r="G187">
        <v>11227600</v>
      </c>
      <c r="I187">
        <f t="shared" si="6"/>
        <v>31.000807700000006</v>
      </c>
      <c r="J187">
        <f t="shared" si="7"/>
        <v>29.187962050000014</v>
      </c>
      <c r="K187">
        <f t="shared" si="8"/>
        <v>0</v>
      </c>
      <c r="L187">
        <f t="shared" si="9"/>
        <v>26.848322</v>
      </c>
    </row>
    <row r="188" spans="1:12" x14ac:dyDescent="0.35">
      <c r="A188" s="2">
        <v>41386</v>
      </c>
      <c r="B188">
        <v>41.07</v>
      </c>
      <c r="C188">
        <v>41.189999</v>
      </c>
      <c r="D188">
        <v>40.810001</v>
      </c>
      <c r="E188">
        <v>41.110000999999997</v>
      </c>
      <c r="F188" s="3">
        <v>32.197040999999999</v>
      </c>
      <c r="G188">
        <v>5972300</v>
      </c>
      <c r="I188">
        <f t="shared" si="6"/>
        <v>31.07076983333334</v>
      </c>
      <c r="J188">
        <f t="shared" si="7"/>
        <v>29.237029630000009</v>
      </c>
      <c r="K188">
        <f t="shared" si="8"/>
        <v>0</v>
      </c>
      <c r="L188">
        <f t="shared" si="9"/>
        <v>26.848322</v>
      </c>
    </row>
    <row r="189" spans="1:12" x14ac:dyDescent="0.35">
      <c r="A189" s="2">
        <v>41387</v>
      </c>
      <c r="B189">
        <v>41.220001000000003</v>
      </c>
      <c r="C189">
        <v>41.439999</v>
      </c>
      <c r="D189">
        <v>40.900002000000001</v>
      </c>
      <c r="E189">
        <v>41.43</v>
      </c>
      <c r="F189" s="3">
        <v>32.447654999999997</v>
      </c>
      <c r="G189">
        <v>13184200</v>
      </c>
      <c r="I189">
        <f t="shared" si="6"/>
        <v>31.14804633333334</v>
      </c>
      <c r="J189">
        <f t="shared" si="7"/>
        <v>29.28883440000001</v>
      </c>
      <c r="K189">
        <f t="shared" si="8"/>
        <v>0</v>
      </c>
      <c r="L189">
        <f t="shared" si="9"/>
        <v>26.848322</v>
      </c>
    </row>
    <row r="190" spans="1:12" x14ac:dyDescent="0.35">
      <c r="A190" s="2">
        <v>41388</v>
      </c>
      <c r="B190">
        <v>41.25</v>
      </c>
      <c r="C190">
        <v>41.369999</v>
      </c>
      <c r="D190">
        <v>40.729999999999997</v>
      </c>
      <c r="E190">
        <v>40.770000000000003</v>
      </c>
      <c r="F190" s="3">
        <v>31.930751999999998</v>
      </c>
      <c r="G190">
        <v>30015500</v>
      </c>
      <c r="I190">
        <f t="shared" si="6"/>
        <v>31.20913216666667</v>
      </c>
      <c r="J190">
        <f t="shared" si="7"/>
        <v>29.332849790000015</v>
      </c>
      <c r="K190">
        <f t="shared" si="8"/>
        <v>0</v>
      </c>
      <c r="L190">
        <f t="shared" si="9"/>
        <v>26.848322</v>
      </c>
    </row>
    <row r="191" spans="1:12" x14ac:dyDescent="0.35">
      <c r="A191" s="2">
        <v>41389</v>
      </c>
      <c r="B191">
        <v>40.860000999999997</v>
      </c>
      <c r="C191">
        <v>41.009998000000003</v>
      </c>
      <c r="D191">
        <v>40.759998000000003</v>
      </c>
      <c r="E191">
        <v>40.900002000000001</v>
      </c>
      <c r="F191" s="3">
        <v>32.032566000000003</v>
      </c>
      <c r="G191">
        <v>12200800</v>
      </c>
      <c r="I191">
        <f t="shared" si="6"/>
        <v>31.271013733333337</v>
      </c>
      <c r="J191">
        <f t="shared" si="7"/>
        <v>29.376419030000012</v>
      </c>
      <c r="K191">
        <f t="shared" si="8"/>
        <v>0</v>
      </c>
      <c r="L191">
        <f t="shared" si="9"/>
        <v>26.848322</v>
      </c>
    </row>
    <row r="192" spans="1:12" x14ac:dyDescent="0.35">
      <c r="A192" s="2">
        <v>41390</v>
      </c>
      <c r="B192">
        <v>40.799999</v>
      </c>
      <c r="C192">
        <v>41.009998000000003</v>
      </c>
      <c r="D192">
        <v>40.799999</v>
      </c>
      <c r="E192">
        <v>40.889999000000003</v>
      </c>
      <c r="F192" s="3">
        <v>32.024723000000002</v>
      </c>
      <c r="G192">
        <v>9481800</v>
      </c>
      <c r="I192">
        <f t="shared" si="6"/>
        <v>31.329256800000003</v>
      </c>
      <c r="J192">
        <f t="shared" si="7"/>
        <v>29.418907910000009</v>
      </c>
      <c r="K192">
        <f t="shared" si="8"/>
        <v>0</v>
      </c>
      <c r="L192">
        <f t="shared" si="9"/>
        <v>26.848322</v>
      </c>
    </row>
    <row r="193" spans="1:12" x14ac:dyDescent="0.35">
      <c r="A193" s="2">
        <v>41393</v>
      </c>
      <c r="B193">
        <v>41.009998000000003</v>
      </c>
      <c r="C193">
        <v>41.07</v>
      </c>
      <c r="D193">
        <v>40.860000999999997</v>
      </c>
      <c r="E193">
        <v>41.02</v>
      </c>
      <c r="F193" s="3">
        <v>32.126553000000001</v>
      </c>
      <c r="G193">
        <v>6696000</v>
      </c>
      <c r="I193">
        <f t="shared" si="6"/>
        <v>31.395306133333339</v>
      </c>
      <c r="J193">
        <f t="shared" si="7"/>
        <v>29.463494110000006</v>
      </c>
      <c r="K193">
        <f t="shared" si="8"/>
        <v>0</v>
      </c>
      <c r="L193">
        <f t="shared" si="9"/>
        <v>26.848322</v>
      </c>
    </row>
    <row r="194" spans="1:12" x14ac:dyDescent="0.35">
      <c r="A194" s="2">
        <v>41394</v>
      </c>
      <c r="B194">
        <v>40.98</v>
      </c>
      <c r="C194">
        <v>41.029998999999997</v>
      </c>
      <c r="D194">
        <v>40.770000000000003</v>
      </c>
      <c r="E194">
        <v>40.939999</v>
      </c>
      <c r="F194" s="3">
        <v>32.063896</v>
      </c>
      <c r="G194">
        <v>11354900</v>
      </c>
      <c r="I194">
        <f t="shared" si="6"/>
        <v>31.462399966666663</v>
      </c>
      <c r="J194">
        <f t="shared" si="7"/>
        <v>29.507993200000008</v>
      </c>
      <c r="K194">
        <f t="shared" si="8"/>
        <v>0</v>
      </c>
      <c r="L194">
        <f t="shared" si="9"/>
        <v>26.848322</v>
      </c>
    </row>
    <row r="195" spans="1:12" x14ac:dyDescent="0.35">
      <c r="A195" s="2">
        <v>41395</v>
      </c>
      <c r="B195">
        <v>40.889999000000003</v>
      </c>
      <c r="C195">
        <v>41.200001</v>
      </c>
      <c r="D195">
        <v>40.840000000000003</v>
      </c>
      <c r="E195">
        <v>40.900002000000001</v>
      </c>
      <c r="F195" s="3">
        <v>32.032566000000003</v>
      </c>
      <c r="G195">
        <v>7556600</v>
      </c>
      <c r="I195">
        <f t="shared" si="6"/>
        <v>31.520095666666666</v>
      </c>
      <c r="J195">
        <f t="shared" si="7"/>
        <v>29.551716590000009</v>
      </c>
      <c r="K195">
        <f t="shared" si="8"/>
        <v>0</v>
      </c>
      <c r="L195">
        <f t="shared" si="9"/>
        <v>26.848322</v>
      </c>
    </row>
    <row r="196" spans="1:12" x14ac:dyDescent="0.35">
      <c r="A196" s="2">
        <v>41396</v>
      </c>
      <c r="B196">
        <v>40.909999999999997</v>
      </c>
      <c r="C196">
        <v>41.189999</v>
      </c>
      <c r="D196">
        <v>40.770000000000003</v>
      </c>
      <c r="E196">
        <v>41.049999</v>
      </c>
      <c r="F196" s="3">
        <v>32.150036</v>
      </c>
      <c r="G196">
        <v>9194000</v>
      </c>
      <c r="I196">
        <f t="shared" si="6"/>
        <v>31.572047133333331</v>
      </c>
      <c r="J196">
        <f t="shared" si="7"/>
        <v>29.596306450000007</v>
      </c>
      <c r="K196">
        <f t="shared" si="8"/>
        <v>0</v>
      </c>
      <c r="L196">
        <f t="shared" si="9"/>
        <v>26.848322</v>
      </c>
    </row>
    <row r="197" spans="1:12" x14ac:dyDescent="0.35">
      <c r="A197" s="2">
        <v>41397</v>
      </c>
      <c r="B197">
        <v>41.27</v>
      </c>
      <c r="C197">
        <v>41.369999</v>
      </c>
      <c r="D197">
        <v>41.099997999999999</v>
      </c>
      <c r="E197">
        <v>41.23</v>
      </c>
      <c r="F197" s="3">
        <v>32.291027</v>
      </c>
      <c r="G197">
        <v>12843400</v>
      </c>
      <c r="I197">
        <f t="shared" si="6"/>
        <v>31.631831133333328</v>
      </c>
      <c r="J197">
        <f t="shared" si="7"/>
        <v>29.640379500000012</v>
      </c>
      <c r="K197">
        <f t="shared" si="8"/>
        <v>0</v>
      </c>
      <c r="L197">
        <f t="shared" si="9"/>
        <v>26.848322</v>
      </c>
    </row>
    <row r="198" spans="1:12" x14ac:dyDescent="0.35">
      <c r="A198" s="2">
        <v>41400</v>
      </c>
      <c r="B198">
        <v>41.200001</v>
      </c>
      <c r="C198">
        <v>41.200001</v>
      </c>
      <c r="D198">
        <v>40.880001</v>
      </c>
      <c r="E198">
        <v>40.93</v>
      </c>
      <c r="F198" s="3">
        <v>32.056061</v>
      </c>
      <c r="G198">
        <v>14530800</v>
      </c>
      <c r="I198">
        <f t="shared" si="6"/>
        <v>31.674384599999993</v>
      </c>
      <c r="J198">
        <f t="shared" si="7"/>
        <v>29.682411210000009</v>
      </c>
      <c r="K198">
        <f t="shared" si="8"/>
        <v>0</v>
      </c>
      <c r="L198">
        <f t="shared" si="9"/>
        <v>26.848322</v>
      </c>
    </row>
    <row r="199" spans="1:12" x14ac:dyDescent="0.35">
      <c r="A199" s="2">
        <v>41401</v>
      </c>
      <c r="B199">
        <v>41.009998000000003</v>
      </c>
      <c r="C199">
        <v>41.25</v>
      </c>
      <c r="D199">
        <v>40.939999</v>
      </c>
      <c r="E199">
        <v>41.240001999999997</v>
      </c>
      <c r="F199" s="3">
        <v>32.298847000000002</v>
      </c>
      <c r="G199">
        <v>8152200</v>
      </c>
      <c r="I199">
        <f t="shared" si="6"/>
        <v>31.725814033333329</v>
      </c>
      <c r="J199">
        <f t="shared" si="7"/>
        <v>29.726716530000012</v>
      </c>
      <c r="K199">
        <f t="shared" si="8"/>
        <v>0</v>
      </c>
      <c r="L199">
        <f t="shared" si="9"/>
        <v>26.848322</v>
      </c>
    </row>
    <row r="200" spans="1:12" x14ac:dyDescent="0.35">
      <c r="A200" s="2">
        <v>41402</v>
      </c>
      <c r="B200">
        <v>41.23</v>
      </c>
      <c r="C200">
        <v>41.299999</v>
      </c>
      <c r="D200">
        <v>41.139999000000003</v>
      </c>
      <c r="E200">
        <v>41.290000999999997</v>
      </c>
      <c r="F200" s="3">
        <v>32.338012999999997</v>
      </c>
      <c r="G200">
        <v>6623300</v>
      </c>
      <c r="I200">
        <f t="shared" si="6"/>
        <v>31.768889666666663</v>
      </c>
      <c r="J200">
        <f t="shared" si="7"/>
        <v>29.772030040000015</v>
      </c>
      <c r="K200">
        <f t="shared" si="8"/>
        <v>0</v>
      </c>
      <c r="L200">
        <f t="shared" si="9"/>
        <v>26.848322</v>
      </c>
    </row>
    <row r="201" spans="1:12" x14ac:dyDescent="0.35">
      <c r="A201" s="2">
        <v>41403</v>
      </c>
      <c r="B201">
        <v>41.259998000000003</v>
      </c>
      <c r="C201">
        <v>41.349997999999999</v>
      </c>
      <c r="D201">
        <v>40.900002000000001</v>
      </c>
      <c r="E201">
        <v>41</v>
      </c>
      <c r="F201" s="3">
        <v>32.110889</v>
      </c>
      <c r="G201">
        <v>12872500</v>
      </c>
      <c r="I201">
        <f t="shared" si="6"/>
        <v>31.805177533333328</v>
      </c>
      <c r="J201">
        <f t="shared" si="7"/>
        <v>29.815534710000012</v>
      </c>
      <c r="K201">
        <f t="shared" si="8"/>
        <v>0</v>
      </c>
      <c r="L201">
        <f t="shared" si="9"/>
        <v>26.848322</v>
      </c>
    </row>
    <row r="202" spans="1:12" x14ac:dyDescent="0.35">
      <c r="A202" s="2">
        <v>41404</v>
      </c>
      <c r="B202">
        <v>40.919998</v>
      </c>
      <c r="C202">
        <v>41.189999</v>
      </c>
      <c r="D202">
        <v>40.919998</v>
      </c>
      <c r="E202">
        <v>41.16</v>
      </c>
      <c r="F202" s="3">
        <v>32.236195000000002</v>
      </c>
      <c r="G202">
        <v>8304700</v>
      </c>
      <c r="I202">
        <f t="shared" si="6"/>
        <v>31.841465233333331</v>
      </c>
      <c r="J202">
        <f t="shared" si="7"/>
        <v>29.860754860000011</v>
      </c>
      <c r="K202">
        <f t="shared" si="8"/>
        <v>0</v>
      </c>
      <c r="L202">
        <f t="shared" si="9"/>
        <v>26.848322</v>
      </c>
    </row>
    <row r="203" spans="1:12" x14ac:dyDescent="0.35">
      <c r="A203" s="2">
        <v>41407</v>
      </c>
      <c r="B203">
        <v>41.119999</v>
      </c>
      <c r="C203">
        <v>41.380001</v>
      </c>
      <c r="D203">
        <v>41.049999</v>
      </c>
      <c r="E203">
        <v>41.23</v>
      </c>
      <c r="F203" s="3">
        <v>32.291027</v>
      </c>
      <c r="G203">
        <v>7821600</v>
      </c>
      <c r="I203">
        <f t="shared" si="6"/>
        <v>31.88010323333333</v>
      </c>
      <c r="J203">
        <f t="shared" si="7"/>
        <v>29.905906780000009</v>
      </c>
      <c r="K203">
        <f t="shared" si="8"/>
        <v>0</v>
      </c>
      <c r="L203">
        <f t="shared" si="9"/>
        <v>26.848322</v>
      </c>
    </row>
    <row r="204" spans="1:12" x14ac:dyDescent="0.35">
      <c r="A204" s="2">
        <v>41408</v>
      </c>
      <c r="B204">
        <v>41.209999000000003</v>
      </c>
      <c r="C204">
        <v>41.73</v>
      </c>
      <c r="D204">
        <v>41.209999000000003</v>
      </c>
      <c r="E204">
        <v>41.720001000000003</v>
      </c>
      <c r="F204" s="3">
        <v>32.674788999999997</v>
      </c>
      <c r="G204">
        <v>7373100</v>
      </c>
      <c r="I204">
        <f t="shared" si="6"/>
        <v>31.92030733333333</v>
      </c>
      <c r="J204">
        <f t="shared" si="7"/>
        <v>29.954973510000016</v>
      </c>
      <c r="K204">
        <f t="shared" si="8"/>
        <v>0</v>
      </c>
      <c r="L204">
        <f t="shared" si="9"/>
        <v>26.848322</v>
      </c>
    </row>
    <row r="205" spans="1:12" x14ac:dyDescent="0.35">
      <c r="A205" s="2">
        <v>41409</v>
      </c>
      <c r="B205">
        <v>41.700001</v>
      </c>
      <c r="C205">
        <v>42.200001</v>
      </c>
      <c r="D205">
        <v>41.66</v>
      </c>
      <c r="E205">
        <v>42.130001</v>
      </c>
      <c r="F205" s="3">
        <v>32.995888000000001</v>
      </c>
      <c r="G205">
        <v>11728700</v>
      </c>
      <c r="I205">
        <f t="shared" si="6"/>
        <v>31.982701233333334</v>
      </c>
      <c r="J205">
        <f t="shared" si="7"/>
        <v>30.010025680000012</v>
      </c>
      <c r="K205">
        <f t="shared" si="8"/>
        <v>0</v>
      </c>
      <c r="L205">
        <f t="shared" si="9"/>
        <v>26.848322</v>
      </c>
    </row>
    <row r="206" spans="1:12" x14ac:dyDescent="0.35">
      <c r="A206" s="2">
        <v>41410</v>
      </c>
      <c r="B206">
        <v>42.029998999999997</v>
      </c>
      <c r="C206">
        <v>42.110000999999997</v>
      </c>
      <c r="D206">
        <v>41.810001</v>
      </c>
      <c r="E206">
        <v>41.880001</v>
      </c>
      <c r="F206" s="3">
        <v>32.800097999999998</v>
      </c>
      <c r="G206">
        <v>9313100</v>
      </c>
      <c r="I206">
        <f t="shared" si="6"/>
        <v>32.033087000000002</v>
      </c>
      <c r="J206">
        <f t="shared" si="7"/>
        <v>30.061578560000015</v>
      </c>
      <c r="K206">
        <f t="shared" si="8"/>
        <v>0</v>
      </c>
      <c r="L206">
        <f t="shared" si="9"/>
        <v>26.848322</v>
      </c>
    </row>
    <row r="207" spans="1:12" x14ac:dyDescent="0.35">
      <c r="A207" s="2">
        <v>41411</v>
      </c>
      <c r="B207">
        <v>41.889999000000003</v>
      </c>
      <c r="C207">
        <v>41.970001000000003</v>
      </c>
      <c r="D207">
        <v>41.639999000000003</v>
      </c>
      <c r="E207">
        <v>41.939999</v>
      </c>
      <c r="F207" s="3">
        <v>32.847079999999998</v>
      </c>
      <c r="G207">
        <v>9368100</v>
      </c>
      <c r="I207">
        <f t="shared" si="6"/>
        <v>32.092609500000002</v>
      </c>
      <c r="J207">
        <f t="shared" si="7"/>
        <v>30.115954930000012</v>
      </c>
      <c r="K207">
        <f t="shared" si="8"/>
        <v>0</v>
      </c>
      <c r="L207">
        <f t="shared" si="9"/>
        <v>26.848322</v>
      </c>
    </row>
    <row r="208" spans="1:12" x14ac:dyDescent="0.35">
      <c r="A208" s="2">
        <v>41414</v>
      </c>
      <c r="B208">
        <v>41.91</v>
      </c>
      <c r="C208">
        <v>41.950001</v>
      </c>
      <c r="D208">
        <v>41.48</v>
      </c>
      <c r="E208">
        <v>41.509998000000003</v>
      </c>
      <c r="F208" s="3">
        <v>32.510306999999997</v>
      </c>
      <c r="G208">
        <v>9866600</v>
      </c>
      <c r="I208">
        <f t="shared" si="6"/>
        <v>32.12915836666668</v>
      </c>
      <c r="J208">
        <f t="shared" si="7"/>
        <v>30.167820770000016</v>
      </c>
      <c r="K208">
        <f t="shared" si="8"/>
        <v>0</v>
      </c>
      <c r="L208">
        <f t="shared" si="9"/>
        <v>26.848322</v>
      </c>
    </row>
    <row r="209" spans="1:12" x14ac:dyDescent="0.35">
      <c r="A209" s="2">
        <v>41415</v>
      </c>
      <c r="B209">
        <v>41.630001</v>
      </c>
      <c r="C209">
        <v>41.669998</v>
      </c>
      <c r="D209">
        <v>41.27</v>
      </c>
      <c r="E209">
        <v>41.549999</v>
      </c>
      <c r="F209" s="3">
        <v>32.541637000000001</v>
      </c>
      <c r="G209">
        <v>10408400</v>
      </c>
      <c r="I209">
        <f t="shared" si="6"/>
        <v>32.167795766666671</v>
      </c>
      <c r="J209">
        <f t="shared" si="7"/>
        <v>30.22233807000001</v>
      </c>
      <c r="K209">
        <f t="shared" si="8"/>
        <v>0</v>
      </c>
      <c r="L209">
        <f t="shared" si="9"/>
        <v>26.848322</v>
      </c>
    </row>
    <row r="210" spans="1:12" x14ac:dyDescent="0.35">
      <c r="A210" s="2">
        <v>41416</v>
      </c>
      <c r="B210">
        <v>41.580002</v>
      </c>
      <c r="C210">
        <v>42.02</v>
      </c>
      <c r="D210">
        <v>41.34</v>
      </c>
      <c r="E210">
        <v>41.48</v>
      </c>
      <c r="F210" s="3">
        <v>32.486804999999997</v>
      </c>
      <c r="G210">
        <v>16899000</v>
      </c>
      <c r="I210">
        <f t="shared" si="6"/>
        <v>32.196773733333345</v>
      </c>
      <c r="J210">
        <f t="shared" si="7"/>
        <v>30.275839290000011</v>
      </c>
      <c r="K210">
        <f t="shared" si="8"/>
        <v>0</v>
      </c>
      <c r="L210">
        <f t="shared" si="9"/>
        <v>26.848322</v>
      </c>
    </row>
    <row r="211" spans="1:12" x14ac:dyDescent="0.35">
      <c r="A211" s="2">
        <v>41417</v>
      </c>
      <c r="B211">
        <v>41.139999000000003</v>
      </c>
      <c r="C211">
        <v>41.450001</v>
      </c>
      <c r="D211">
        <v>41.049999</v>
      </c>
      <c r="E211">
        <v>41.310001</v>
      </c>
      <c r="F211" s="3">
        <v>32.353679999999997</v>
      </c>
      <c r="G211">
        <v>12831900</v>
      </c>
      <c r="I211">
        <f t="shared" si="6"/>
        <v>32.216353700000006</v>
      </c>
      <c r="J211">
        <f t="shared" si="7"/>
        <v>30.330892870000017</v>
      </c>
      <c r="K211">
        <f t="shared" si="8"/>
        <v>0</v>
      </c>
      <c r="L211">
        <f t="shared" si="9"/>
        <v>26.848322</v>
      </c>
    </row>
    <row r="212" spans="1:12" x14ac:dyDescent="0.35">
      <c r="A212" s="2">
        <v>41418</v>
      </c>
      <c r="B212">
        <v>41.32</v>
      </c>
      <c r="C212">
        <v>41.720001000000003</v>
      </c>
      <c r="D212">
        <v>41.32</v>
      </c>
      <c r="E212">
        <v>41.700001</v>
      </c>
      <c r="F212" s="3">
        <v>32.659118999999997</v>
      </c>
      <c r="G212">
        <v>16015800</v>
      </c>
      <c r="I212">
        <f t="shared" si="6"/>
        <v>32.242198933333341</v>
      </c>
      <c r="J212">
        <f t="shared" si="7"/>
        <v>30.385493700000016</v>
      </c>
      <c r="K212">
        <f t="shared" si="8"/>
        <v>0</v>
      </c>
      <c r="L212">
        <f t="shared" si="9"/>
        <v>26.848322</v>
      </c>
    </row>
    <row r="213" spans="1:12" x14ac:dyDescent="0.35">
      <c r="A213" s="2">
        <v>41422</v>
      </c>
      <c r="B213">
        <v>42.060001</v>
      </c>
      <c r="C213">
        <v>42.189999</v>
      </c>
      <c r="D213">
        <v>41.639999000000003</v>
      </c>
      <c r="E213">
        <v>41.77</v>
      </c>
      <c r="F213" s="3">
        <v>32.713943</v>
      </c>
      <c r="G213">
        <v>15727400</v>
      </c>
      <c r="I213">
        <f t="shared" si="6"/>
        <v>32.286840933333345</v>
      </c>
      <c r="J213">
        <f t="shared" si="7"/>
        <v>30.433628800000012</v>
      </c>
      <c r="K213">
        <f t="shared" si="8"/>
        <v>0</v>
      </c>
      <c r="L213">
        <f t="shared" si="9"/>
        <v>26.848322</v>
      </c>
    </row>
    <row r="214" spans="1:12" x14ac:dyDescent="0.35">
      <c r="A214" s="2">
        <v>41423</v>
      </c>
      <c r="B214">
        <v>41.529998999999997</v>
      </c>
      <c r="C214">
        <v>41.57</v>
      </c>
      <c r="D214">
        <v>40.889999000000003</v>
      </c>
      <c r="E214">
        <v>40.970001000000003</v>
      </c>
      <c r="F214" s="3">
        <v>32.087395000000001</v>
      </c>
      <c r="G214">
        <v>21414900</v>
      </c>
      <c r="I214">
        <f t="shared" si="6"/>
        <v>32.291018433333342</v>
      </c>
      <c r="J214">
        <f t="shared" si="7"/>
        <v>30.476199810000015</v>
      </c>
      <c r="K214">
        <f t="shared" si="8"/>
        <v>0</v>
      </c>
      <c r="L214">
        <f t="shared" si="9"/>
        <v>26.848322</v>
      </c>
    </row>
    <row r="215" spans="1:12" x14ac:dyDescent="0.35">
      <c r="A215" s="2">
        <v>41424</v>
      </c>
      <c r="B215">
        <v>41.02</v>
      </c>
      <c r="C215">
        <v>41.16</v>
      </c>
      <c r="D215">
        <v>40.790000999999997</v>
      </c>
      <c r="E215">
        <v>40.810001</v>
      </c>
      <c r="F215" s="3">
        <v>31.962070000000001</v>
      </c>
      <c r="G215">
        <v>15949200</v>
      </c>
      <c r="I215">
        <f t="shared" si="6"/>
        <v>32.300155500000002</v>
      </c>
      <c r="J215">
        <f t="shared" si="7"/>
        <v>30.516738150000016</v>
      </c>
      <c r="K215">
        <f t="shared" si="8"/>
        <v>0</v>
      </c>
      <c r="L215">
        <f t="shared" si="9"/>
        <v>26.848322</v>
      </c>
    </row>
    <row r="216" spans="1:12" x14ac:dyDescent="0.35">
      <c r="A216" s="2">
        <v>41425</v>
      </c>
      <c r="B216">
        <v>40.720001000000003</v>
      </c>
      <c r="C216">
        <v>40.720001000000003</v>
      </c>
      <c r="D216">
        <v>40.029998999999997</v>
      </c>
      <c r="E216">
        <v>40.049999</v>
      </c>
      <c r="F216" s="3">
        <v>31.366852000000002</v>
      </c>
      <c r="G216">
        <v>33824800</v>
      </c>
      <c r="I216">
        <f t="shared" si="6"/>
        <v>32.29154053333334</v>
      </c>
      <c r="J216">
        <f t="shared" si="7"/>
        <v>30.553194780000016</v>
      </c>
      <c r="K216">
        <f t="shared" si="8"/>
        <v>0</v>
      </c>
      <c r="L216">
        <f t="shared" si="9"/>
        <v>26.848322</v>
      </c>
    </row>
    <row r="217" spans="1:12" x14ac:dyDescent="0.35">
      <c r="A217" s="2">
        <v>41428</v>
      </c>
      <c r="B217">
        <v>40.150002000000001</v>
      </c>
      <c r="C217">
        <v>40.5</v>
      </c>
      <c r="D217">
        <v>39.68</v>
      </c>
      <c r="E217">
        <v>40.490001999999997</v>
      </c>
      <c r="F217" s="3">
        <v>31.711449000000002</v>
      </c>
      <c r="G217">
        <v>39020500</v>
      </c>
      <c r="I217">
        <f t="shared" si="6"/>
        <v>32.277965300000012</v>
      </c>
      <c r="J217">
        <f t="shared" si="7"/>
        <v>30.593876740000013</v>
      </c>
      <c r="K217">
        <f t="shared" si="8"/>
        <v>0</v>
      </c>
      <c r="L217">
        <f t="shared" si="9"/>
        <v>26.848322</v>
      </c>
    </row>
    <row r="218" spans="1:12" x14ac:dyDescent="0.35">
      <c r="A218" s="2">
        <v>41429</v>
      </c>
      <c r="B218">
        <v>40.639999000000003</v>
      </c>
      <c r="C218">
        <v>40.779998999999997</v>
      </c>
      <c r="D218">
        <v>40.209999000000003</v>
      </c>
      <c r="E218">
        <v>40.5</v>
      </c>
      <c r="F218" s="3">
        <v>31.719287999999999</v>
      </c>
      <c r="G218">
        <v>12962800</v>
      </c>
      <c r="I218">
        <f t="shared" si="6"/>
        <v>32.262040200000008</v>
      </c>
      <c r="J218">
        <f t="shared" si="7"/>
        <v>30.634013610000007</v>
      </c>
      <c r="K218">
        <f t="shared" si="8"/>
        <v>0</v>
      </c>
      <c r="L218">
        <f t="shared" si="9"/>
        <v>26.848322</v>
      </c>
    </row>
    <row r="219" spans="1:12" x14ac:dyDescent="0.35">
      <c r="A219" s="2">
        <v>41430</v>
      </c>
      <c r="B219">
        <v>40.380001</v>
      </c>
      <c r="C219">
        <v>40.419998</v>
      </c>
      <c r="D219">
        <v>40</v>
      </c>
      <c r="E219">
        <v>40.009998000000003</v>
      </c>
      <c r="F219" s="3">
        <v>31.335519999999999</v>
      </c>
      <c r="G219">
        <v>17077900</v>
      </c>
      <c r="I219">
        <f t="shared" si="6"/>
        <v>32.224969033333338</v>
      </c>
      <c r="J219">
        <f t="shared" si="7"/>
        <v>30.668676180000013</v>
      </c>
      <c r="K219">
        <f t="shared" si="8"/>
        <v>0</v>
      </c>
      <c r="L219">
        <f t="shared" si="9"/>
        <v>26.848322</v>
      </c>
    </row>
    <row r="220" spans="1:12" x14ac:dyDescent="0.35">
      <c r="A220" s="2">
        <v>41431</v>
      </c>
      <c r="B220">
        <v>39.990001999999997</v>
      </c>
      <c r="C220">
        <v>40.189999</v>
      </c>
      <c r="D220">
        <v>39.700001</v>
      </c>
      <c r="E220">
        <v>40.18</v>
      </c>
      <c r="F220" s="3">
        <v>31.468665999999999</v>
      </c>
      <c r="G220">
        <v>12352700</v>
      </c>
      <c r="I220">
        <f t="shared" si="6"/>
        <v>32.209566166666669</v>
      </c>
      <c r="J220">
        <f t="shared" si="7"/>
        <v>30.703423170000011</v>
      </c>
      <c r="K220">
        <f t="shared" si="8"/>
        <v>0</v>
      </c>
      <c r="L220">
        <f t="shared" si="9"/>
        <v>26.848322</v>
      </c>
    </row>
    <row r="221" spans="1:12" x14ac:dyDescent="0.35">
      <c r="A221" s="2">
        <v>41432</v>
      </c>
      <c r="B221">
        <v>40.389999000000003</v>
      </c>
      <c r="C221">
        <v>40.849997999999999</v>
      </c>
      <c r="D221">
        <v>40.389999000000003</v>
      </c>
      <c r="E221">
        <v>40.68</v>
      </c>
      <c r="F221" s="3">
        <v>31.860265999999999</v>
      </c>
      <c r="G221">
        <v>18700800</v>
      </c>
      <c r="I221">
        <f t="shared" si="6"/>
        <v>32.203822833333341</v>
      </c>
      <c r="J221">
        <f t="shared" si="7"/>
        <v>30.741229040000007</v>
      </c>
      <c r="K221">
        <f t="shared" si="8"/>
        <v>0</v>
      </c>
      <c r="L221">
        <f t="shared" si="9"/>
        <v>26.848322</v>
      </c>
    </row>
    <row r="222" spans="1:12" x14ac:dyDescent="0.35">
      <c r="A222" s="2">
        <v>41435</v>
      </c>
      <c r="B222">
        <v>40.849997999999999</v>
      </c>
      <c r="C222">
        <v>40.849997999999999</v>
      </c>
      <c r="D222">
        <v>40.490001999999997</v>
      </c>
      <c r="E222">
        <v>40.68</v>
      </c>
      <c r="F222" s="3">
        <v>31.860265999999999</v>
      </c>
      <c r="G222">
        <v>11190300</v>
      </c>
      <c r="I222">
        <f t="shared" si="6"/>
        <v>32.198340933333341</v>
      </c>
      <c r="J222">
        <f t="shared" si="7"/>
        <v>30.778177670000009</v>
      </c>
      <c r="K222">
        <f t="shared" si="8"/>
        <v>0</v>
      </c>
      <c r="L222">
        <f t="shared" si="9"/>
        <v>26.848322</v>
      </c>
    </row>
    <row r="223" spans="1:12" x14ac:dyDescent="0.35">
      <c r="A223" s="2">
        <v>41436</v>
      </c>
      <c r="B223">
        <v>40.450001</v>
      </c>
      <c r="C223">
        <v>40.860000999999997</v>
      </c>
      <c r="D223">
        <v>40.32</v>
      </c>
      <c r="E223">
        <v>40.580002</v>
      </c>
      <c r="F223" s="3">
        <v>31.781953999999999</v>
      </c>
      <c r="G223">
        <v>20334000</v>
      </c>
      <c r="I223">
        <f t="shared" si="6"/>
        <v>32.186854300000007</v>
      </c>
      <c r="J223">
        <f t="shared" si="7"/>
        <v>30.814732680000009</v>
      </c>
      <c r="K223">
        <f t="shared" si="8"/>
        <v>0</v>
      </c>
      <c r="L223">
        <f t="shared" si="9"/>
        <v>26.848322</v>
      </c>
    </row>
    <row r="224" spans="1:12" x14ac:dyDescent="0.35">
      <c r="A224" s="2">
        <v>41437</v>
      </c>
      <c r="B224">
        <v>40.729999999999997</v>
      </c>
      <c r="C224">
        <v>40.900002000000001</v>
      </c>
      <c r="D224">
        <v>40.380001</v>
      </c>
      <c r="E224">
        <v>40.380001</v>
      </c>
      <c r="F224" s="3">
        <v>31.625301</v>
      </c>
      <c r="G224">
        <v>14908400</v>
      </c>
      <c r="I224">
        <f t="shared" ref="I224:I287" si="10">+AVERAGE(F195:F224)</f>
        <v>32.172234466666666</v>
      </c>
      <c r="J224">
        <f t="shared" si="7"/>
        <v>30.84785075000001</v>
      </c>
      <c r="K224">
        <f t="shared" si="8"/>
        <v>0</v>
      </c>
      <c r="L224">
        <f t="shared" si="9"/>
        <v>26.848322</v>
      </c>
    </row>
    <row r="225" spans="1:12" x14ac:dyDescent="0.35">
      <c r="A225" s="2">
        <v>41438</v>
      </c>
      <c r="B225">
        <v>40.470001000000003</v>
      </c>
      <c r="C225">
        <v>41.880001</v>
      </c>
      <c r="D225">
        <v>40.220001000000003</v>
      </c>
      <c r="E225">
        <v>40.799999</v>
      </c>
      <c r="F225" s="3">
        <v>31.954241</v>
      </c>
      <c r="G225">
        <v>13048700</v>
      </c>
      <c r="I225">
        <f t="shared" si="10"/>
        <v>32.169623633333337</v>
      </c>
      <c r="J225">
        <f t="shared" si="7"/>
        <v>30.883089210000016</v>
      </c>
      <c r="K225">
        <f t="shared" si="8"/>
        <v>0</v>
      </c>
      <c r="L225">
        <f t="shared" si="9"/>
        <v>26.848322</v>
      </c>
    </row>
    <row r="226" spans="1:12" x14ac:dyDescent="0.35">
      <c r="A226" s="2">
        <v>41439</v>
      </c>
      <c r="B226">
        <v>40.729999999999997</v>
      </c>
      <c r="C226">
        <v>41.029998999999997</v>
      </c>
      <c r="D226">
        <v>40.590000000000003</v>
      </c>
      <c r="E226">
        <v>40.700001</v>
      </c>
      <c r="F226" s="3">
        <v>31.875941999999998</v>
      </c>
      <c r="G226">
        <v>8453300</v>
      </c>
      <c r="I226">
        <f t="shared" si="10"/>
        <v>32.16048716666667</v>
      </c>
      <c r="J226">
        <f t="shared" si="7"/>
        <v>30.917466800000014</v>
      </c>
      <c r="K226">
        <f t="shared" si="8"/>
        <v>0</v>
      </c>
      <c r="L226">
        <f t="shared" si="9"/>
        <v>26.848322</v>
      </c>
    </row>
    <row r="227" spans="1:12" x14ac:dyDescent="0.35">
      <c r="A227" s="2">
        <v>41442</v>
      </c>
      <c r="B227">
        <v>40.830002</v>
      </c>
      <c r="C227">
        <v>41.23</v>
      </c>
      <c r="D227">
        <v>40.779998999999997</v>
      </c>
      <c r="E227">
        <v>41.060001</v>
      </c>
      <c r="F227" s="3">
        <v>32.157871</v>
      </c>
      <c r="G227">
        <v>9877200</v>
      </c>
      <c r="I227">
        <f t="shared" si="10"/>
        <v>32.156048633333334</v>
      </c>
      <c r="J227">
        <f t="shared" si="7"/>
        <v>30.954741560000013</v>
      </c>
      <c r="K227">
        <f t="shared" si="8"/>
        <v>0</v>
      </c>
      <c r="L227">
        <f t="shared" si="9"/>
        <v>26.848322</v>
      </c>
    </row>
    <row r="228" spans="1:12" x14ac:dyDescent="0.35">
      <c r="A228" s="2">
        <v>41443</v>
      </c>
      <c r="B228">
        <v>41.060001</v>
      </c>
      <c r="C228">
        <v>41.259998000000003</v>
      </c>
      <c r="D228">
        <v>40.93</v>
      </c>
      <c r="E228">
        <v>41.209999000000003</v>
      </c>
      <c r="F228" s="3">
        <v>32.275351999999998</v>
      </c>
      <c r="G228">
        <v>8441200</v>
      </c>
      <c r="I228">
        <f t="shared" si="10"/>
        <v>32.163358333333335</v>
      </c>
      <c r="J228">
        <f t="shared" si="7"/>
        <v>30.992411820000019</v>
      </c>
      <c r="K228">
        <f t="shared" si="8"/>
        <v>0</v>
      </c>
      <c r="L228">
        <f t="shared" si="9"/>
        <v>26.848322</v>
      </c>
    </row>
    <row r="229" spans="1:12" x14ac:dyDescent="0.35">
      <c r="A229" s="2">
        <v>41444</v>
      </c>
      <c r="B229">
        <v>41.209999000000003</v>
      </c>
      <c r="C229">
        <v>41.299999</v>
      </c>
      <c r="D229">
        <v>40.389999000000003</v>
      </c>
      <c r="E229">
        <v>40.389999000000003</v>
      </c>
      <c r="F229" s="3">
        <v>31.633146</v>
      </c>
      <c r="G229">
        <v>25795200</v>
      </c>
      <c r="I229">
        <f t="shared" si="10"/>
        <v>32.141168300000011</v>
      </c>
      <c r="J229">
        <f t="shared" si="7"/>
        <v>31.022257280000016</v>
      </c>
      <c r="K229">
        <f t="shared" si="8"/>
        <v>0</v>
      </c>
      <c r="L229">
        <f t="shared" si="9"/>
        <v>26.848322</v>
      </c>
    </row>
    <row r="230" spans="1:12" x14ac:dyDescent="0.35">
      <c r="A230" s="2">
        <v>41445</v>
      </c>
      <c r="B230">
        <v>40.049999</v>
      </c>
      <c r="C230">
        <v>40.279998999999997</v>
      </c>
      <c r="D230">
        <v>39.099997999999999</v>
      </c>
      <c r="E230">
        <v>39.169998</v>
      </c>
      <c r="F230" s="3">
        <v>30.677643</v>
      </c>
      <c r="G230">
        <v>32296500</v>
      </c>
      <c r="I230">
        <f t="shared" si="10"/>
        <v>32.085822633333336</v>
      </c>
      <c r="J230">
        <f t="shared" ref="J230:J293" si="11">+AVERAGE(F131:F230)</f>
        <v>31.042313800000016</v>
      </c>
      <c r="K230">
        <f t="shared" si="8"/>
        <v>0</v>
      </c>
      <c r="L230">
        <f t="shared" si="9"/>
        <v>26.848322</v>
      </c>
    </row>
    <row r="231" spans="1:12" x14ac:dyDescent="0.35">
      <c r="A231" s="2">
        <v>41446</v>
      </c>
      <c r="B231">
        <v>39.209999000000003</v>
      </c>
      <c r="C231">
        <v>39.630001</v>
      </c>
      <c r="D231">
        <v>39.040000999999997</v>
      </c>
      <c r="E231">
        <v>39.43</v>
      </c>
      <c r="F231" s="3">
        <v>31.082823000000001</v>
      </c>
      <c r="G231">
        <v>22743500</v>
      </c>
      <c r="I231">
        <f t="shared" si="10"/>
        <v>32.051553766666665</v>
      </c>
      <c r="J231">
        <f t="shared" si="11"/>
        <v>31.064863530000011</v>
      </c>
      <c r="K231">
        <f t="shared" si="8"/>
        <v>0</v>
      </c>
      <c r="L231">
        <f t="shared" si="9"/>
        <v>26.848322</v>
      </c>
    </row>
    <row r="232" spans="1:12" x14ac:dyDescent="0.35">
      <c r="A232" s="2">
        <v>41449</v>
      </c>
      <c r="B232">
        <v>39.150002000000001</v>
      </c>
      <c r="C232">
        <v>39.650002000000001</v>
      </c>
      <c r="D232">
        <v>38.869999</v>
      </c>
      <c r="E232">
        <v>39.270000000000003</v>
      </c>
      <c r="F232" s="3">
        <v>30.956696999999998</v>
      </c>
      <c r="G232">
        <v>24973100</v>
      </c>
      <c r="I232">
        <f t="shared" si="10"/>
        <v>32.008903833333335</v>
      </c>
      <c r="J232">
        <f t="shared" si="11"/>
        <v>31.086697520000012</v>
      </c>
      <c r="K232">
        <f t="shared" si="8"/>
        <v>0</v>
      </c>
      <c r="L232">
        <f t="shared" si="9"/>
        <v>26.848322</v>
      </c>
    </row>
    <row r="233" spans="1:12" x14ac:dyDescent="0.35">
      <c r="A233" s="2">
        <v>41450</v>
      </c>
      <c r="B233">
        <v>39.439999</v>
      </c>
      <c r="C233">
        <v>39.479999999999997</v>
      </c>
      <c r="D233">
        <v>39.119999</v>
      </c>
      <c r="E233">
        <v>39.330002</v>
      </c>
      <c r="F233" s="3">
        <v>31.004007000000001</v>
      </c>
      <c r="G233">
        <v>13004400</v>
      </c>
      <c r="I233">
        <f t="shared" si="10"/>
        <v>31.96600316666667</v>
      </c>
      <c r="J233">
        <f t="shared" si="11"/>
        <v>31.109394240000011</v>
      </c>
      <c r="K233">
        <f t="shared" si="8"/>
        <v>0</v>
      </c>
      <c r="L233">
        <f t="shared" si="9"/>
        <v>26.848322</v>
      </c>
    </row>
    <row r="234" spans="1:12" x14ac:dyDescent="0.35">
      <c r="A234" s="2">
        <v>41451</v>
      </c>
      <c r="B234">
        <v>39.57</v>
      </c>
      <c r="C234">
        <v>39.889999000000003</v>
      </c>
      <c r="D234">
        <v>39.57</v>
      </c>
      <c r="E234">
        <v>39.740001999999997</v>
      </c>
      <c r="F234" s="3">
        <v>31.327210999999998</v>
      </c>
      <c r="G234">
        <v>18133100</v>
      </c>
      <c r="I234">
        <f t="shared" si="10"/>
        <v>31.921083900000003</v>
      </c>
      <c r="J234">
        <f t="shared" si="11"/>
        <v>31.132984990000008</v>
      </c>
      <c r="K234">
        <f t="shared" si="8"/>
        <v>0</v>
      </c>
      <c r="L234">
        <f t="shared" si="9"/>
        <v>26.848322</v>
      </c>
    </row>
    <row r="235" spans="1:12" x14ac:dyDescent="0.35">
      <c r="A235" s="2">
        <v>41452</v>
      </c>
      <c r="B235">
        <v>39.990001999999997</v>
      </c>
      <c r="C235">
        <v>40.290000999999997</v>
      </c>
      <c r="D235">
        <v>39.900002000000001</v>
      </c>
      <c r="E235">
        <v>39.919998</v>
      </c>
      <c r="F235" s="3">
        <v>31.469104999999999</v>
      </c>
      <c r="G235">
        <v>10033600</v>
      </c>
      <c r="I235">
        <f t="shared" si="10"/>
        <v>31.870191133333336</v>
      </c>
      <c r="J235">
        <f t="shared" si="11"/>
        <v>31.160722440000015</v>
      </c>
      <c r="K235">
        <f t="shared" ref="K235:K283" si="12">+IF(AND(I234&gt;J234,I235&lt;J235),"SELL",IF(AND(I234&lt;J234,I235&gt;J235),"BUY",0))</f>
        <v>0</v>
      </c>
      <c r="L235">
        <f t="shared" si="9"/>
        <v>26.848322</v>
      </c>
    </row>
    <row r="236" spans="1:12" x14ac:dyDescent="0.35">
      <c r="A236" s="2">
        <v>41453</v>
      </c>
      <c r="B236">
        <v>39.840000000000003</v>
      </c>
      <c r="C236">
        <v>40.040000999999997</v>
      </c>
      <c r="D236">
        <v>39.639999000000003</v>
      </c>
      <c r="E236">
        <v>39.669998</v>
      </c>
      <c r="F236" s="3">
        <v>31.272015</v>
      </c>
      <c r="G236">
        <v>11033300</v>
      </c>
      <c r="I236">
        <f t="shared" si="10"/>
        <v>31.819255033333334</v>
      </c>
      <c r="J236">
        <f t="shared" si="11"/>
        <v>31.183059790000012</v>
      </c>
      <c r="K236">
        <f t="shared" si="12"/>
        <v>0</v>
      </c>
      <c r="L236">
        <f t="shared" si="9"/>
        <v>26.848322</v>
      </c>
    </row>
    <row r="237" spans="1:12" x14ac:dyDescent="0.35">
      <c r="A237" s="2">
        <v>41456</v>
      </c>
      <c r="B237">
        <v>39.909999999999997</v>
      </c>
      <c r="C237">
        <v>40.25</v>
      </c>
      <c r="D237">
        <v>39.479999999999997</v>
      </c>
      <c r="E237">
        <v>39.959999000000003</v>
      </c>
      <c r="F237" s="3">
        <v>31.500634999999999</v>
      </c>
      <c r="G237">
        <v>11795300</v>
      </c>
      <c r="I237">
        <f t="shared" si="10"/>
        <v>31.774373533333335</v>
      </c>
      <c r="J237">
        <f t="shared" si="11"/>
        <v>31.207293720000006</v>
      </c>
      <c r="K237">
        <f t="shared" si="12"/>
        <v>0</v>
      </c>
      <c r="L237">
        <f t="shared" si="9"/>
        <v>26.848322</v>
      </c>
    </row>
    <row r="238" spans="1:12" x14ac:dyDescent="0.35">
      <c r="A238" s="2">
        <v>41457</v>
      </c>
      <c r="B238">
        <v>39.939999</v>
      </c>
      <c r="C238">
        <v>40.229999999999997</v>
      </c>
      <c r="D238">
        <v>39.869999</v>
      </c>
      <c r="E238">
        <v>40.009998000000003</v>
      </c>
      <c r="F238" s="3">
        <v>31.540043000000001</v>
      </c>
      <c r="G238">
        <v>5441200</v>
      </c>
      <c r="I238">
        <f t="shared" si="10"/>
        <v>31.742031399999998</v>
      </c>
      <c r="J238">
        <f t="shared" si="11"/>
        <v>31.230363060000009</v>
      </c>
      <c r="K238">
        <f t="shared" si="12"/>
        <v>0</v>
      </c>
      <c r="L238">
        <f t="shared" si="9"/>
        <v>26.848322</v>
      </c>
    </row>
    <row r="239" spans="1:12" x14ac:dyDescent="0.35">
      <c r="A239" s="2">
        <v>41458</v>
      </c>
      <c r="B239">
        <v>39.880001</v>
      </c>
      <c r="C239">
        <v>40.020000000000003</v>
      </c>
      <c r="D239">
        <v>39.650002000000001</v>
      </c>
      <c r="E239">
        <v>39.93</v>
      </c>
      <c r="F239" s="3">
        <v>31.476986</v>
      </c>
      <c r="G239">
        <v>3985400</v>
      </c>
      <c r="I239">
        <f t="shared" si="10"/>
        <v>31.706543033333332</v>
      </c>
      <c r="J239">
        <f t="shared" si="11"/>
        <v>31.253035620000006</v>
      </c>
      <c r="K239">
        <f t="shared" si="12"/>
        <v>0</v>
      </c>
      <c r="L239">
        <f t="shared" si="9"/>
        <v>26.848322</v>
      </c>
    </row>
    <row r="240" spans="1:12" x14ac:dyDescent="0.35">
      <c r="A240" s="2">
        <v>41460</v>
      </c>
      <c r="B240">
        <v>40.020000000000003</v>
      </c>
      <c r="C240">
        <v>40.200001</v>
      </c>
      <c r="D240">
        <v>39.650002000000001</v>
      </c>
      <c r="E240">
        <v>40.029998999999997</v>
      </c>
      <c r="F240" s="3">
        <v>31.555810999999999</v>
      </c>
      <c r="G240">
        <v>10602600</v>
      </c>
      <c r="I240">
        <f t="shared" si="10"/>
        <v>31.675509899999998</v>
      </c>
      <c r="J240">
        <f t="shared" si="11"/>
        <v>31.276496430000005</v>
      </c>
      <c r="K240">
        <f t="shared" si="12"/>
        <v>0</v>
      </c>
      <c r="L240">
        <f t="shared" ref="L240:L303" si="13">+IF(K240&lt;&gt;0,F240,L239)</f>
        <v>26.848322</v>
      </c>
    </row>
    <row r="241" spans="1:12" x14ac:dyDescent="0.35">
      <c r="A241" s="2">
        <v>41463</v>
      </c>
      <c r="B241">
        <v>40.080002</v>
      </c>
      <c r="C241">
        <v>40.470001000000003</v>
      </c>
      <c r="D241">
        <v>40.080002</v>
      </c>
      <c r="E241">
        <v>40.43</v>
      </c>
      <c r="F241" s="3">
        <v>31.871134000000001</v>
      </c>
      <c r="G241">
        <v>7611700</v>
      </c>
      <c r="I241">
        <f t="shared" si="10"/>
        <v>31.659425033333331</v>
      </c>
      <c r="J241">
        <f t="shared" si="11"/>
        <v>31.30342224000001</v>
      </c>
      <c r="K241">
        <f t="shared" si="12"/>
        <v>0</v>
      </c>
      <c r="L241">
        <f t="shared" si="13"/>
        <v>26.848322</v>
      </c>
    </row>
    <row r="242" spans="1:12" x14ac:dyDescent="0.35">
      <c r="A242" s="2">
        <v>41464</v>
      </c>
      <c r="B242">
        <v>40.700001</v>
      </c>
      <c r="C242">
        <v>40.82</v>
      </c>
      <c r="D242">
        <v>40.630001</v>
      </c>
      <c r="E242">
        <v>40.729999999999997</v>
      </c>
      <c r="F242" s="3">
        <v>32.107624000000001</v>
      </c>
      <c r="G242">
        <v>8937800</v>
      </c>
      <c r="I242">
        <f t="shared" si="10"/>
        <v>31.641041866666665</v>
      </c>
      <c r="J242">
        <f t="shared" si="11"/>
        <v>31.332401180000012</v>
      </c>
      <c r="K242">
        <f t="shared" si="12"/>
        <v>0</v>
      </c>
      <c r="L242">
        <f t="shared" si="13"/>
        <v>26.848322</v>
      </c>
    </row>
    <row r="243" spans="1:12" x14ac:dyDescent="0.35">
      <c r="A243" s="2">
        <v>41465</v>
      </c>
      <c r="B243">
        <v>40.729999999999997</v>
      </c>
      <c r="C243">
        <v>40.959999000000003</v>
      </c>
      <c r="D243">
        <v>40.669998</v>
      </c>
      <c r="E243">
        <v>40.779998999999997</v>
      </c>
      <c r="F243" s="3">
        <v>32.147038000000002</v>
      </c>
      <c r="G243">
        <v>7701700</v>
      </c>
      <c r="I243">
        <f t="shared" si="10"/>
        <v>31.622145033333325</v>
      </c>
      <c r="J243">
        <f t="shared" si="11"/>
        <v>31.361150730000013</v>
      </c>
      <c r="K243">
        <f t="shared" si="12"/>
        <v>0</v>
      </c>
      <c r="L243">
        <f t="shared" si="13"/>
        <v>26.848322</v>
      </c>
    </row>
    <row r="244" spans="1:12" x14ac:dyDescent="0.35">
      <c r="A244" s="2">
        <v>41466</v>
      </c>
      <c r="B244">
        <v>41.209999000000003</v>
      </c>
      <c r="C244">
        <v>41.48</v>
      </c>
      <c r="D244">
        <v>41.169998</v>
      </c>
      <c r="E244">
        <v>41.419998</v>
      </c>
      <c r="F244" s="3">
        <v>32.651558000000001</v>
      </c>
      <c r="G244">
        <v>12282200</v>
      </c>
      <c r="I244">
        <f t="shared" si="10"/>
        <v>31.640950466666663</v>
      </c>
      <c r="J244">
        <f t="shared" si="11"/>
        <v>31.394555920000013</v>
      </c>
      <c r="K244">
        <f t="shared" si="12"/>
        <v>0</v>
      </c>
      <c r="L244">
        <f t="shared" si="13"/>
        <v>26.848322</v>
      </c>
    </row>
    <row r="245" spans="1:12" x14ac:dyDescent="0.35">
      <c r="A245" s="2">
        <v>41467</v>
      </c>
      <c r="B245">
        <v>41.349997999999999</v>
      </c>
      <c r="C245">
        <v>41.470001000000003</v>
      </c>
      <c r="D245">
        <v>41.279998999999997</v>
      </c>
      <c r="E245">
        <v>41.43</v>
      </c>
      <c r="F245" s="3">
        <v>32.659443000000003</v>
      </c>
      <c r="G245">
        <v>5566100</v>
      </c>
      <c r="I245">
        <f t="shared" si="10"/>
        <v>31.664196233333332</v>
      </c>
      <c r="J245">
        <f t="shared" si="11"/>
        <v>31.42507834000001</v>
      </c>
      <c r="K245">
        <f t="shared" si="12"/>
        <v>0</v>
      </c>
      <c r="L245">
        <f t="shared" si="13"/>
        <v>26.848322</v>
      </c>
    </row>
    <row r="246" spans="1:12" x14ac:dyDescent="0.35">
      <c r="A246" s="2">
        <v>41470</v>
      </c>
      <c r="B246">
        <v>41.5</v>
      </c>
      <c r="C246">
        <v>41.5</v>
      </c>
      <c r="D246">
        <v>41.389999000000003</v>
      </c>
      <c r="E246">
        <v>41.490001999999997</v>
      </c>
      <c r="F246" s="3">
        <v>32.706752999999999</v>
      </c>
      <c r="G246">
        <v>7076000</v>
      </c>
      <c r="I246">
        <f t="shared" si="10"/>
        <v>31.7088596</v>
      </c>
      <c r="J246">
        <f t="shared" si="11"/>
        <v>31.456619480000015</v>
      </c>
      <c r="K246">
        <f t="shared" si="12"/>
        <v>0</v>
      </c>
      <c r="L246">
        <f t="shared" si="13"/>
        <v>26.848322</v>
      </c>
    </row>
    <row r="247" spans="1:12" x14ac:dyDescent="0.35">
      <c r="A247" s="2">
        <v>41471</v>
      </c>
      <c r="B247">
        <v>41.130001</v>
      </c>
      <c r="C247">
        <v>41.419998</v>
      </c>
      <c r="D247">
        <v>41.130001</v>
      </c>
      <c r="E247">
        <v>41.34</v>
      </c>
      <c r="F247" s="3">
        <v>32.588493</v>
      </c>
      <c r="G247">
        <v>10156700</v>
      </c>
      <c r="I247">
        <f t="shared" si="10"/>
        <v>31.738094400000001</v>
      </c>
      <c r="J247">
        <f t="shared" si="11"/>
        <v>31.486042750000014</v>
      </c>
      <c r="K247">
        <f t="shared" si="12"/>
        <v>0</v>
      </c>
      <c r="L247">
        <f t="shared" si="13"/>
        <v>26.848322</v>
      </c>
    </row>
    <row r="248" spans="1:12" x14ac:dyDescent="0.35">
      <c r="A248" s="2">
        <v>41472</v>
      </c>
      <c r="B248">
        <v>41.41</v>
      </c>
      <c r="C248">
        <v>41.540000999999997</v>
      </c>
      <c r="D248">
        <v>41.369999</v>
      </c>
      <c r="E248">
        <v>41.419998</v>
      </c>
      <c r="F248" s="3">
        <v>32.651558000000001</v>
      </c>
      <c r="G248">
        <v>9365500</v>
      </c>
      <c r="I248">
        <f t="shared" si="10"/>
        <v>31.769170066666664</v>
      </c>
      <c r="J248">
        <f t="shared" si="11"/>
        <v>31.514382120000015</v>
      </c>
      <c r="K248">
        <f t="shared" si="12"/>
        <v>0</v>
      </c>
      <c r="L248">
        <f t="shared" si="13"/>
        <v>26.848322</v>
      </c>
    </row>
    <row r="249" spans="1:12" x14ac:dyDescent="0.35">
      <c r="A249" s="2">
        <v>41473</v>
      </c>
      <c r="B249">
        <v>41.41</v>
      </c>
      <c r="C249">
        <v>41.709999000000003</v>
      </c>
      <c r="D249">
        <v>41.349997999999999</v>
      </c>
      <c r="E249">
        <v>41.560001</v>
      </c>
      <c r="F249" s="3">
        <v>32.761929000000002</v>
      </c>
      <c r="G249">
        <v>7136100</v>
      </c>
      <c r="I249">
        <f t="shared" si="10"/>
        <v>31.81671703333333</v>
      </c>
      <c r="J249">
        <f t="shared" si="11"/>
        <v>31.547877840000009</v>
      </c>
      <c r="K249">
        <f t="shared" si="12"/>
        <v>0</v>
      </c>
      <c r="L249">
        <f t="shared" si="13"/>
        <v>26.848322</v>
      </c>
    </row>
    <row r="250" spans="1:12" x14ac:dyDescent="0.35">
      <c r="A250" s="2">
        <v>41474</v>
      </c>
      <c r="B250">
        <v>41.57</v>
      </c>
      <c r="C250">
        <v>41.799999</v>
      </c>
      <c r="D250">
        <v>41.52</v>
      </c>
      <c r="E250">
        <v>41.799999</v>
      </c>
      <c r="F250" s="3">
        <v>32.951118000000001</v>
      </c>
      <c r="G250">
        <v>8352700</v>
      </c>
      <c r="I250">
        <f t="shared" si="10"/>
        <v>31.866132099999998</v>
      </c>
      <c r="J250">
        <f t="shared" si="11"/>
        <v>31.58256402000001</v>
      </c>
      <c r="K250">
        <f t="shared" si="12"/>
        <v>0</v>
      </c>
      <c r="L250">
        <f t="shared" si="13"/>
        <v>26.848322</v>
      </c>
    </row>
    <row r="251" spans="1:12" x14ac:dyDescent="0.35">
      <c r="A251" s="2">
        <v>41477</v>
      </c>
      <c r="B251">
        <v>41.84</v>
      </c>
      <c r="C251">
        <v>41.849997999999999</v>
      </c>
      <c r="D251">
        <v>41.650002000000001</v>
      </c>
      <c r="E251">
        <v>41.709999000000003</v>
      </c>
      <c r="F251" s="3">
        <v>32.880153999999997</v>
      </c>
      <c r="G251">
        <v>7887600</v>
      </c>
      <c r="I251">
        <f t="shared" si="10"/>
        <v>31.900128366666664</v>
      </c>
      <c r="J251">
        <f t="shared" si="11"/>
        <v>31.614358380000013</v>
      </c>
      <c r="K251">
        <f t="shared" si="12"/>
        <v>0</v>
      </c>
      <c r="L251">
        <f t="shared" si="13"/>
        <v>26.848322</v>
      </c>
    </row>
    <row r="252" spans="1:12" x14ac:dyDescent="0.35">
      <c r="A252" s="2">
        <v>41478</v>
      </c>
      <c r="B252">
        <v>41.75</v>
      </c>
      <c r="C252">
        <v>41.759998000000003</v>
      </c>
      <c r="D252">
        <v>41.580002</v>
      </c>
      <c r="E252">
        <v>41.630001</v>
      </c>
      <c r="F252" s="3">
        <v>32.817104</v>
      </c>
      <c r="G252">
        <v>6122500</v>
      </c>
      <c r="I252">
        <f t="shared" si="10"/>
        <v>31.932022966666661</v>
      </c>
      <c r="J252">
        <f t="shared" si="11"/>
        <v>31.645678130000015</v>
      </c>
      <c r="K252">
        <f t="shared" si="12"/>
        <v>0</v>
      </c>
      <c r="L252">
        <f t="shared" si="13"/>
        <v>26.848322</v>
      </c>
    </row>
    <row r="253" spans="1:12" x14ac:dyDescent="0.35">
      <c r="A253" s="2">
        <v>41479</v>
      </c>
      <c r="B253">
        <v>41.740001999999997</v>
      </c>
      <c r="C253">
        <v>41.740001999999997</v>
      </c>
      <c r="D253">
        <v>41.27</v>
      </c>
      <c r="E253">
        <v>41.360000999999997</v>
      </c>
      <c r="F253" s="3">
        <v>32.604258999999999</v>
      </c>
      <c r="G253">
        <v>8262900</v>
      </c>
      <c r="I253">
        <f t="shared" si="10"/>
        <v>31.959433133333327</v>
      </c>
      <c r="J253">
        <f t="shared" si="11"/>
        <v>31.673856280000017</v>
      </c>
      <c r="K253">
        <f t="shared" si="12"/>
        <v>0</v>
      </c>
      <c r="L253">
        <f t="shared" si="13"/>
        <v>26.848322</v>
      </c>
    </row>
    <row r="254" spans="1:12" x14ac:dyDescent="0.35">
      <c r="A254" s="2">
        <v>41480</v>
      </c>
      <c r="B254">
        <v>41.279998999999997</v>
      </c>
      <c r="C254">
        <v>41.619999</v>
      </c>
      <c r="D254">
        <v>41.25</v>
      </c>
      <c r="E254">
        <v>41.580002</v>
      </c>
      <c r="F254" s="3">
        <v>32.777690999999997</v>
      </c>
      <c r="G254">
        <v>4720600</v>
      </c>
      <c r="I254">
        <f t="shared" si="10"/>
        <v>31.997846133333329</v>
      </c>
      <c r="J254">
        <f t="shared" si="11"/>
        <v>31.701508680000014</v>
      </c>
      <c r="K254">
        <f t="shared" si="12"/>
        <v>0</v>
      </c>
      <c r="L254">
        <f t="shared" si="13"/>
        <v>26.848322</v>
      </c>
    </row>
    <row r="255" spans="1:12" x14ac:dyDescent="0.35">
      <c r="A255" s="2">
        <v>41481</v>
      </c>
      <c r="B255">
        <v>41.419998</v>
      </c>
      <c r="C255">
        <v>41.549999</v>
      </c>
      <c r="D255">
        <v>41.02</v>
      </c>
      <c r="E255">
        <v>41.529998999999997</v>
      </c>
      <c r="F255" s="3">
        <v>32.738273999999997</v>
      </c>
      <c r="G255">
        <v>6073200</v>
      </c>
      <c r="I255">
        <f t="shared" si="10"/>
        <v>32.023980566666665</v>
      </c>
      <c r="J255">
        <f t="shared" si="11"/>
        <v>31.727753630000016</v>
      </c>
      <c r="K255">
        <f t="shared" si="12"/>
        <v>0</v>
      </c>
      <c r="L255">
        <f t="shared" si="13"/>
        <v>26.848322</v>
      </c>
    </row>
    <row r="256" spans="1:12" x14ac:dyDescent="0.35">
      <c r="A256" s="2">
        <v>41484</v>
      </c>
      <c r="B256">
        <v>41.470001000000003</v>
      </c>
      <c r="C256">
        <v>41.540000999999997</v>
      </c>
      <c r="D256">
        <v>41.34</v>
      </c>
      <c r="E256">
        <v>41.439999</v>
      </c>
      <c r="F256" s="3">
        <v>32.667319999999997</v>
      </c>
      <c r="G256">
        <v>7493000</v>
      </c>
      <c r="I256">
        <f t="shared" si="10"/>
        <v>32.050359833333331</v>
      </c>
      <c r="J256">
        <f t="shared" si="11"/>
        <v>31.753990560000013</v>
      </c>
      <c r="K256">
        <f t="shared" si="12"/>
        <v>0</v>
      </c>
      <c r="L256">
        <f t="shared" si="13"/>
        <v>26.848322</v>
      </c>
    </row>
    <row r="257" spans="1:12" x14ac:dyDescent="0.35">
      <c r="A257" s="2">
        <v>41485</v>
      </c>
      <c r="B257">
        <v>41.509998000000003</v>
      </c>
      <c r="C257">
        <v>41.68</v>
      </c>
      <c r="D257">
        <v>41.32</v>
      </c>
      <c r="E257">
        <v>41.400002000000001</v>
      </c>
      <c r="F257" s="3">
        <v>32.635795999999999</v>
      </c>
      <c r="G257">
        <v>5733600</v>
      </c>
      <c r="I257">
        <f t="shared" si="10"/>
        <v>32.066290666666667</v>
      </c>
      <c r="J257">
        <f t="shared" si="11"/>
        <v>31.77991225000001</v>
      </c>
      <c r="K257">
        <f t="shared" si="12"/>
        <v>0</v>
      </c>
      <c r="L257">
        <f t="shared" si="13"/>
        <v>26.848322</v>
      </c>
    </row>
    <row r="258" spans="1:12" x14ac:dyDescent="0.35">
      <c r="A258" s="2">
        <v>41486</v>
      </c>
      <c r="B258">
        <v>41.41</v>
      </c>
      <c r="C258">
        <v>41.610000999999997</v>
      </c>
      <c r="D258">
        <v>41.34</v>
      </c>
      <c r="E258">
        <v>41.389999000000003</v>
      </c>
      <c r="F258" s="3">
        <v>32.627910999999997</v>
      </c>
      <c r="G258">
        <v>6735500</v>
      </c>
      <c r="I258">
        <f t="shared" si="10"/>
        <v>32.078042633333339</v>
      </c>
      <c r="J258">
        <f t="shared" si="11"/>
        <v>31.805209590000008</v>
      </c>
      <c r="K258">
        <f t="shared" si="12"/>
        <v>0</v>
      </c>
      <c r="L258">
        <f t="shared" si="13"/>
        <v>26.848322</v>
      </c>
    </row>
    <row r="259" spans="1:12" x14ac:dyDescent="0.35">
      <c r="A259" s="2">
        <v>41487</v>
      </c>
      <c r="B259">
        <v>41.599997999999999</v>
      </c>
      <c r="C259">
        <v>41.799999</v>
      </c>
      <c r="D259">
        <v>41.599997999999999</v>
      </c>
      <c r="E259">
        <v>41.73</v>
      </c>
      <c r="F259" s="3">
        <v>32.895935000000001</v>
      </c>
      <c r="G259">
        <v>6207700</v>
      </c>
      <c r="I259">
        <f t="shared" si="10"/>
        <v>32.120135600000005</v>
      </c>
      <c r="J259">
        <f t="shared" si="11"/>
        <v>31.832875340000005</v>
      </c>
      <c r="K259">
        <f t="shared" si="12"/>
        <v>0</v>
      </c>
      <c r="L259">
        <f t="shared" si="13"/>
        <v>26.848322</v>
      </c>
    </row>
    <row r="260" spans="1:12" x14ac:dyDescent="0.35">
      <c r="A260" s="2">
        <v>41488</v>
      </c>
      <c r="B260">
        <v>41.610000999999997</v>
      </c>
      <c r="C260">
        <v>41.77</v>
      </c>
      <c r="D260">
        <v>41.439999</v>
      </c>
      <c r="E260">
        <v>41.75</v>
      </c>
      <c r="F260" s="3">
        <v>32.911693999999997</v>
      </c>
      <c r="G260">
        <v>3956400</v>
      </c>
      <c r="I260">
        <f t="shared" si="10"/>
        <v>32.194603966666669</v>
      </c>
      <c r="J260">
        <f t="shared" si="11"/>
        <v>31.861010510000007</v>
      </c>
      <c r="K260">
        <f t="shared" si="12"/>
        <v>0</v>
      </c>
      <c r="L260">
        <f t="shared" si="13"/>
        <v>26.848322</v>
      </c>
    </row>
    <row r="261" spans="1:12" x14ac:dyDescent="0.35">
      <c r="A261" s="2">
        <v>41491</v>
      </c>
      <c r="B261">
        <v>41.740001999999997</v>
      </c>
      <c r="C261">
        <v>41.849997999999999</v>
      </c>
      <c r="D261">
        <v>41.650002000000001</v>
      </c>
      <c r="E261">
        <v>41.779998999999997</v>
      </c>
      <c r="F261" s="3">
        <v>32.935341000000001</v>
      </c>
      <c r="G261">
        <v>5010300</v>
      </c>
      <c r="I261">
        <f t="shared" si="10"/>
        <v>32.256354566666666</v>
      </c>
      <c r="J261">
        <f t="shared" si="11"/>
        <v>31.888602730000002</v>
      </c>
      <c r="K261">
        <f t="shared" si="12"/>
        <v>0</v>
      </c>
      <c r="L261">
        <f t="shared" si="13"/>
        <v>26.848322</v>
      </c>
    </row>
    <row r="262" spans="1:12" x14ac:dyDescent="0.35">
      <c r="A262" s="2">
        <v>41492</v>
      </c>
      <c r="B262">
        <v>41.759998000000003</v>
      </c>
      <c r="C262">
        <v>41.790000999999997</v>
      </c>
      <c r="D262">
        <v>41.580002</v>
      </c>
      <c r="E262">
        <v>41.73</v>
      </c>
      <c r="F262" s="3">
        <v>32.895935000000001</v>
      </c>
      <c r="G262">
        <v>3148600</v>
      </c>
      <c r="I262">
        <f t="shared" si="10"/>
        <v>32.320995833333335</v>
      </c>
      <c r="J262">
        <f t="shared" si="11"/>
        <v>31.914787770000004</v>
      </c>
      <c r="K262">
        <f t="shared" si="12"/>
        <v>0</v>
      </c>
      <c r="L262">
        <f t="shared" si="13"/>
        <v>26.848322</v>
      </c>
    </row>
    <row r="263" spans="1:12" x14ac:dyDescent="0.35">
      <c r="A263" s="2">
        <v>41493</v>
      </c>
      <c r="B263">
        <v>41.59</v>
      </c>
      <c r="C263">
        <v>41.630001</v>
      </c>
      <c r="D263">
        <v>41.459999000000003</v>
      </c>
      <c r="E263">
        <v>41.529998999999997</v>
      </c>
      <c r="F263" s="3">
        <v>32.738273999999997</v>
      </c>
      <c r="G263">
        <v>5987100</v>
      </c>
      <c r="I263">
        <f t="shared" si="10"/>
        <v>32.37880473333334</v>
      </c>
      <c r="J263">
        <f t="shared" si="11"/>
        <v>31.940719779999998</v>
      </c>
      <c r="K263">
        <f t="shared" si="12"/>
        <v>0</v>
      </c>
      <c r="L263">
        <f t="shared" si="13"/>
        <v>26.848322</v>
      </c>
    </row>
    <row r="264" spans="1:12" x14ac:dyDescent="0.35">
      <c r="A264" s="2">
        <v>41494</v>
      </c>
      <c r="B264">
        <v>41.650002000000001</v>
      </c>
      <c r="C264">
        <v>41.799999</v>
      </c>
      <c r="D264">
        <v>41.52</v>
      </c>
      <c r="E264">
        <v>41.75</v>
      </c>
      <c r="F264" s="3">
        <v>32.911693999999997</v>
      </c>
      <c r="G264">
        <v>2915000</v>
      </c>
      <c r="I264">
        <f t="shared" si="10"/>
        <v>32.431620833333334</v>
      </c>
      <c r="J264">
        <f t="shared" si="11"/>
        <v>31.969325909999998</v>
      </c>
      <c r="K264">
        <f t="shared" si="12"/>
        <v>0</v>
      </c>
      <c r="L264">
        <f t="shared" si="13"/>
        <v>26.848322</v>
      </c>
    </row>
    <row r="265" spans="1:12" x14ac:dyDescent="0.35">
      <c r="A265" s="2">
        <v>41495</v>
      </c>
      <c r="B265">
        <v>41.669998</v>
      </c>
      <c r="C265">
        <v>41.73</v>
      </c>
      <c r="D265">
        <v>41.459999000000003</v>
      </c>
      <c r="E265">
        <v>41.57</v>
      </c>
      <c r="F265" s="3">
        <v>32.769798000000002</v>
      </c>
      <c r="G265">
        <v>4266300</v>
      </c>
      <c r="I265">
        <f t="shared" si="10"/>
        <v>32.474977266666677</v>
      </c>
      <c r="J265">
        <f t="shared" si="11"/>
        <v>31.994006939999995</v>
      </c>
      <c r="K265">
        <f t="shared" si="12"/>
        <v>0</v>
      </c>
      <c r="L265">
        <f t="shared" si="13"/>
        <v>26.848322</v>
      </c>
    </row>
    <row r="266" spans="1:12" x14ac:dyDescent="0.35">
      <c r="A266" s="2">
        <v>41498</v>
      </c>
      <c r="B266">
        <v>41.41</v>
      </c>
      <c r="C266">
        <v>41.5</v>
      </c>
      <c r="D266">
        <v>41.259998000000003</v>
      </c>
      <c r="E266">
        <v>41.450001</v>
      </c>
      <c r="F266" s="3">
        <v>32.675204999999998</v>
      </c>
      <c r="G266">
        <v>4208600</v>
      </c>
      <c r="I266">
        <f t="shared" si="10"/>
        <v>32.521750266666672</v>
      </c>
      <c r="J266">
        <f t="shared" si="11"/>
        <v>32.014844069999988</v>
      </c>
      <c r="K266">
        <f t="shared" si="12"/>
        <v>0</v>
      </c>
      <c r="L266">
        <f t="shared" si="13"/>
        <v>26.848322</v>
      </c>
    </row>
    <row r="267" spans="1:12" x14ac:dyDescent="0.35">
      <c r="A267" s="2">
        <v>41499</v>
      </c>
      <c r="B267">
        <v>41.549999</v>
      </c>
      <c r="C267">
        <v>41.57</v>
      </c>
      <c r="D267">
        <v>41.27</v>
      </c>
      <c r="E267">
        <v>41.48</v>
      </c>
      <c r="F267" s="3">
        <v>32.698860000000003</v>
      </c>
      <c r="G267">
        <v>4178500</v>
      </c>
      <c r="I267">
        <f t="shared" si="10"/>
        <v>32.561691100000004</v>
      </c>
      <c r="J267">
        <f t="shared" si="11"/>
        <v>32.03685759999999</v>
      </c>
      <c r="K267">
        <f t="shared" si="12"/>
        <v>0</v>
      </c>
      <c r="L267">
        <f t="shared" si="13"/>
        <v>26.848322</v>
      </c>
    </row>
    <row r="268" spans="1:12" x14ac:dyDescent="0.35">
      <c r="A268" s="2">
        <v>41500</v>
      </c>
      <c r="B268">
        <v>41.459999000000003</v>
      </c>
      <c r="C268">
        <v>41.5</v>
      </c>
      <c r="D268">
        <v>41.169998</v>
      </c>
      <c r="E268">
        <v>41.189999</v>
      </c>
      <c r="F268" s="3">
        <v>32.470249000000003</v>
      </c>
      <c r="G268">
        <v>4871500</v>
      </c>
      <c r="I268">
        <f t="shared" si="10"/>
        <v>32.592697966666677</v>
      </c>
      <c r="J268">
        <f t="shared" si="11"/>
        <v>32.053765519999985</v>
      </c>
      <c r="K268">
        <f t="shared" si="12"/>
        <v>0</v>
      </c>
      <c r="L268">
        <f t="shared" si="13"/>
        <v>26.848322</v>
      </c>
    </row>
    <row r="269" spans="1:12" x14ac:dyDescent="0.35">
      <c r="A269" s="2">
        <v>41501</v>
      </c>
      <c r="B269">
        <v>40.880001</v>
      </c>
      <c r="C269">
        <v>40.889999000000003</v>
      </c>
      <c r="D269">
        <v>40.5</v>
      </c>
      <c r="E269">
        <v>40.529998999999997</v>
      </c>
      <c r="F269" s="3">
        <v>31.949964999999999</v>
      </c>
      <c r="G269">
        <v>8854300</v>
      </c>
      <c r="I269">
        <f t="shared" si="10"/>
        <v>32.60846393333334</v>
      </c>
      <c r="J269">
        <f t="shared" si="11"/>
        <v>32.065705529999988</v>
      </c>
      <c r="K269">
        <f t="shared" si="12"/>
        <v>0</v>
      </c>
      <c r="L269">
        <f t="shared" si="13"/>
        <v>26.848322</v>
      </c>
    </row>
    <row r="270" spans="1:12" x14ac:dyDescent="0.35">
      <c r="A270" s="2">
        <v>41502</v>
      </c>
      <c r="B270">
        <v>40.459999000000003</v>
      </c>
      <c r="C270">
        <v>40.529998999999997</v>
      </c>
      <c r="D270">
        <v>40.130001</v>
      </c>
      <c r="E270">
        <v>40.290000999999997</v>
      </c>
      <c r="F270" s="3">
        <v>31.760773</v>
      </c>
      <c r="G270">
        <v>8607300</v>
      </c>
      <c r="I270">
        <f t="shared" si="10"/>
        <v>32.615296000000008</v>
      </c>
      <c r="J270">
        <f t="shared" si="11"/>
        <v>32.072855819999987</v>
      </c>
      <c r="K270">
        <f t="shared" si="12"/>
        <v>0</v>
      </c>
      <c r="L270">
        <f t="shared" si="13"/>
        <v>26.848322</v>
      </c>
    </row>
    <row r="271" spans="1:12" x14ac:dyDescent="0.35">
      <c r="A271" s="2">
        <v>41505</v>
      </c>
      <c r="B271">
        <v>40.270000000000003</v>
      </c>
      <c r="C271">
        <v>40.270000000000003</v>
      </c>
      <c r="D271">
        <v>40.099997999999999</v>
      </c>
      <c r="E271">
        <v>40.110000999999997</v>
      </c>
      <c r="F271" s="3">
        <v>31.618866000000001</v>
      </c>
      <c r="G271">
        <v>5126600</v>
      </c>
      <c r="I271">
        <f t="shared" si="10"/>
        <v>32.606887066666673</v>
      </c>
      <c r="J271">
        <f t="shared" si="11"/>
        <v>32.078821949999984</v>
      </c>
      <c r="K271">
        <f t="shared" si="12"/>
        <v>0</v>
      </c>
      <c r="L271">
        <f t="shared" si="13"/>
        <v>26.848322</v>
      </c>
    </row>
    <row r="272" spans="1:12" x14ac:dyDescent="0.35">
      <c r="A272" s="2">
        <v>41506</v>
      </c>
      <c r="B272">
        <v>40.189999</v>
      </c>
      <c r="C272">
        <v>40.349997999999999</v>
      </c>
      <c r="D272">
        <v>40.060001</v>
      </c>
      <c r="E272">
        <v>40.119999</v>
      </c>
      <c r="F272" s="3">
        <v>31.626757000000001</v>
      </c>
      <c r="G272">
        <v>7174100</v>
      </c>
      <c r="I272">
        <f t="shared" si="10"/>
        <v>32.590858166666671</v>
      </c>
      <c r="J272">
        <f t="shared" si="11"/>
        <v>32.083613879999987</v>
      </c>
      <c r="K272">
        <f t="shared" si="12"/>
        <v>0</v>
      </c>
      <c r="L272">
        <f t="shared" si="13"/>
        <v>26.848322</v>
      </c>
    </row>
    <row r="273" spans="1:24" x14ac:dyDescent="0.35">
      <c r="A273" s="2">
        <v>41507</v>
      </c>
      <c r="B273">
        <v>40.009998000000003</v>
      </c>
      <c r="C273">
        <v>40.169998</v>
      </c>
      <c r="D273">
        <v>39.770000000000003</v>
      </c>
      <c r="E273">
        <v>39.810001</v>
      </c>
      <c r="F273" s="3">
        <v>31.382397000000001</v>
      </c>
      <c r="G273">
        <v>7899700</v>
      </c>
      <c r="I273">
        <f t="shared" si="10"/>
        <v>32.565370133333332</v>
      </c>
      <c r="J273">
        <f t="shared" si="11"/>
        <v>32.086118979999995</v>
      </c>
      <c r="K273">
        <f t="shared" si="12"/>
        <v>0</v>
      </c>
      <c r="L273">
        <f t="shared" si="13"/>
        <v>26.848322</v>
      </c>
    </row>
    <row r="274" spans="1:24" x14ac:dyDescent="0.35">
      <c r="A274" s="2">
        <v>41508</v>
      </c>
      <c r="B274">
        <v>39.82</v>
      </c>
      <c r="C274">
        <v>40.07</v>
      </c>
      <c r="D274">
        <v>39.799999</v>
      </c>
      <c r="E274">
        <v>39.979999999999997</v>
      </c>
      <c r="F274" s="3">
        <v>31.516404999999999</v>
      </c>
      <c r="G274">
        <v>5501900</v>
      </c>
      <c r="I274">
        <f t="shared" si="10"/>
        <v>32.527531700000004</v>
      </c>
      <c r="J274">
        <f t="shared" si="11"/>
        <v>32.086596369999981</v>
      </c>
      <c r="K274">
        <f t="shared" si="12"/>
        <v>0</v>
      </c>
      <c r="L274">
        <f t="shared" si="13"/>
        <v>26.848322</v>
      </c>
    </row>
    <row r="275" spans="1:24" x14ac:dyDescent="0.35">
      <c r="A275" s="2">
        <v>41509</v>
      </c>
      <c r="B275">
        <v>40.080002</v>
      </c>
      <c r="C275">
        <v>40.259998000000003</v>
      </c>
      <c r="D275">
        <v>40.009998000000003</v>
      </c>
      <c r="E275">
        <v>40.209999000000003</v>
      </c>
      <c r="F275" s="3">
        <v>31.697700999999999</v>
      </c>
      <c r="G275">
        <v>3352900</v>
      </c>
      <c r="I275">
        <f t="shared" si="10"/>
        <v>32.495473633333333</v>
      </c>
      <c r="J275">
        <f t="shared" si="11"/>
        <v>32.09233266999999</v>
      </c>
      <c r="K275">
        <f t="shared" si="12"/>
        <v>0</v>
      </c>
      <c r="L275">
        <f t="shared" si="13"/>
        <v>26.848322</v>
      </c>
    </row>
    <row r="276" spans="1:24" x14ac:dyDescent="0.35">
      <c r="A276" s="2">
        <v>41512</v>
      </c>
      <c r="B276">
        <v>40.220001000000003</v>
      </c>
      <c r="C276">
        <v>40.270000000000003</v>
      </c>
      <c r="D276">
        <v>39.740001999999997</v>
      </c>
      <c r="E276">
        <v>39.740001999999997</v>
      </c>
      <c r="F276" s="3">
        <v>31.327210999999998</v>
      </c>
      <c r="G276">
        <v>17412500</v>
      </c>
      <c r="I276">
        <f t="shared" si="10"/>
        <v>32.449488899999999</v>
      </c>
      <c r="J276">
        <f t="shared" si="11"/>
        <v>32.092719529999982</v>
      </c>
      <c r="K276">
        <f t="shared" si="12"/>
        <v>0</v>
      </c>
      <c r="L276">
        <f t="shared" si="13"/>
        <v>26.848322</v>
      </c>
    </row>
    <row r="277" spans="1:24" x14ac:dyDescent="0.35">
      <c r="A277" s="2">
        <v>41513</v>
      </c>
      <c r="B277">
        <v>39.439999</v>
      </c>
      <c r="C277">
        <v>39.639999000000003</v>
      </c>
      <c r="D277">
        <v>39.400002000000001</v>
      </c>
      <c r="E277">
        <v>39.529998999999997</v>
      </c>
      <c r="F277" s="3">
        <v>31.161669</v>
      </c>
      <c r="G277">
        <v>11462400</v>
      </c>
      <c r="I277">
        <f t="shared" si="10"/>
        <v>32.401928099999999</v>
      </c>
      <c r="J277">
        <f t="shared" si="11"/>
        <v>32.093722169999985</v>
      </c>
      <c r="K277">
        <f t="shared" si="12"/>
        <v>0</v>
      </c>
      <c r="L277">
        <f t="shared" si="13"/>
        <v>26.848322</v>
      </c>
    </row>
    <row r="278" spans="1:24" x14ac:dyDescent="0.35">
      <c r="A278" s="2">
        <v>41514</v>
      </c>
      <c r="B278">
        <v>39.439999</v>
      </c>
      <c r="C278">
        <v>39.450001</v>
      </c>
      <c r="D278">
        <v>39.200001</v>
      </c>
      <c r="E278">
        <v>39.229999999999997</v>
      </c>
      <c r="F278" s="3">
        <v>30.925173000000001</v>
      </c>
      <c r="G278">
        <v>18628600</v>
      </c>
      <c r="I278">
        <f t="shared" si="10"/>
        <v>32.344381933333331</v>
      </c>
      <c r="J278">
        <f t="shared" si="11"/>
        <v>32.08883548999998</v>
      </c>
      <c r="K278">
        <f t="shared" si="12"/>
        <v>0</v>
      </c>
      <c r="L278">
        <f t="shared" si="13"/>
        <v>26.848322</v>
      </c>
    </row>
    <row r="279" spans="1:24" x14ac:dyDescent="0.35">
      <c r="A279" s="2">
        <v>41515</v>
      </c>
      <c r="B279">
        <v>39.080002</v>
      </c>
      <c r="C279">
        <v>39.560001</v>
      </c>
      <c r="D279">
        <v>39.049999</v>
      </c>
      <c r="E279">
        <v>39.389999000000003</v>
      </c>
      <c r="F279" s="3">
        <v>31.051292</v>
      </c>
      <c r="G279">
        <v>7455000</v>
      </c>
      <c r="I279">
        <f t="shared" si="10"/>
        <v>32.287360699999994</v>
      </c>
      <c r="J279">
        <f t="shared" si="11"/>
        <v>32.085523259999988</v>
      </c>
      <c r="K279">
        <f t="shared" si="12"/>
        <v>0</v>
      </c>
      <c r="L279">
        <f t="shared" si="13"/>
        <v>26.848322</v>
      </c>
      <c r="O279" s="1" t="s">
        <v>33</v>
      </c>
    </row>
    <row r="280" spans="1:24" x14ac:dyDescent="0.35">
      <c r="A280" s="2">
        <v>41516</v>
      </c>
      <c r="B280">
        <v>39.509998000000003</v>
      </c>
      <c r="C280">
        <v>39.580002</v>
      </c>
      <c r="D280">
        <v>39.349997999999999</v>
      </c>
      <c r="E280">
        <v>39.509998000000003</v>
      </c>
      <c r="F280" s="3">
        <v>31.145889</v>
      </c>
      <c r="G280">
        <v>8672400</v>
      </c>
      <c r="I280">
        <f t="shared" si="10"/>
        <v>32.227186399999994</v>
      </c>
      <c r="J280">
        <f t="shared" si="11"/>
        <v>32.080807489999984</v>
      </c>
      <c r="K280">
        <f t="shared" si="12"/>
        <v>0</v>
      </c>
      <c r="L280">
        <f t="shared" si="13"/>
        <v>26.848322</v>
      </c>
    </row>
    <row r="281" spans="1:24" x14ac:dyDescent="0.35">
      <c r="A281" s="2">
        <v>41520</v>
      </c>
      <c r="B281">
        <v>39.689999</v>
      </c>
      <c r="C281">
        <v>39.830002</v>
      </c>
      <c r="D281">
        <v>39.400002000000001</v>
      </c>
      <c r="E281">
        <v>39.479999999999997</v>
      </c>
      <c r="F281" s="3">
        <v>31.122252</v>
      </c>
      <c r="G281">
        <v>15164200</v>
      </c>
      <c r="I281">
        <f t="shared" si="10"/>
        <v>32.168589666666662</v>
      </c>
      <c r="J281">
        <f t="shared" si="11"/>
        <v>32.07436719999999</v>
      </c>
      <c r="K281">
        <f t="shared" si="12"/>
        <v>0</v>
      </c>
      <c r="L281">
        <f t="shared" si="13"/>
        <v>26.848322</v>
      </c>
    </row>
    <row r="282" spans="1:24" x14ac:dyDescent="0.35">
      <c r="A282" s="2">
        <v>41521</v>
      </c>
      <c r="B282">
        <v>39.459999000000003</v>
      </c>
      <c r="C282">
        <v>39.830002</v>
      </c>
      <c r="D282">
        <v>39.389999000000003</v>
      </c>
      <c r="E282">
        <v>39.729999999999997</v>
      </c>
      <c r="F282" s="3">
        <v>31.319323000000001</v>
      </c>
      <c r="G282">
        <v>6468800</v>
      </c>
      <c r="I282">
        <f t="shared" si="10"/>
        <v>32.118663633333334</v>
      </c>
      <c r="J282">
        <f t="shared" si="11"/>
        <v>32.068722809999983</v>
      </c>
      <c r="K282">
        <f t="shared" si="12"/>
        <v>0</v>
      </c>
      <c r="L282">
        <f t="shared" si="13"/>
        <v>26.848322</v>
      </c>
      <c r="S282" t="s">
        <v>28</v>
      </c>
      <c r="T282" t="s">
        <v>29</v>
      </c>
      <c r="U282" t="s">
        <v>31</v>
      </c>
      <c r="V282" t="s">
        <v>28</v>
      </c>
    </row>
    <row r="283" spans="1:24" x14ac:dyDescent="0.35">
      <c r="A283" s="2">
        <v>41522</v>
      </c>
      <c r="B283">
        <v>39.790000999999997</v>
      </c>
      <c r="C283">
        <v>39.82</v>
      </c>
      <c r="D283">
        <v>39.630001</v>
      </c>
      <c r="E283">
        <v>39.669998</v>
      </c>
      <c r="F283" s="3">
        <v>31.272015</v>
      </c>
      <c r="G283">
        <v>4525100</v>
      </c>
      <c r="I283">
        <f t="shared" si="10"/>
        <v>32.0742555</v>
      </c>
      <c r="J283">
        <f t="shared" si="11"/>
        <v>32.06769612999998</v>
      </c>
      <c r="K283">
        <f t="shared" si="12"/>
        <v>0</v>
      </c>
      <c r="L283">
        <f t="shared" si="13"/>
        <v>26.848322</v>
      </c>
      <c r="P283" t="s">
        <v>0</v>
      </c>
      <c r="Q283" t="s">
        <v>24</v>
      </c>
      <c r="R283" t="s">
        <v>27</v>
      </c>
      <c r="S283" t="s">
        <v>27</v>
      </c>
      <c r="T283" t="s">
        <v>30</v>
      </c>
      <c r="U283" t="s">
        <v>30</v>
      </c>
      <c r="V283" t="s">
        <v>27</v>
      </c>
      <c r="W283" t="s">
        <v>19</v>
      </c>
    </row>
    <row r="284" spans="1:24" x14ac:dyDescent="0.35">
      <c r="A284" s="2">
        <v>41523</v>
      </c>
      <c r="B284">
        <v>39.810001</v>
      </c>
      <c r="C284">
        <v>39.950001</v>
      </c>
      <c r="D284">
        <v>39.389999000000003</v>
      </c>
      <c r="E284">
        <v>39.770000000000003</v>
      </c>
      <c r="F284" s="3">
        <v>31.350864000000001</v>
      </c>
      <c r="G284">
        <v>6976700</v>
      </c>
      <c r="I284">
        <f t="shared" si="10"/>
        <v>32.026694600000006</v>
      </c>
      <c r="J284">
        <f t="shared" si="11"/>
        <v>32.061584069999981</v>
      </c>
      <c r="K284" t="str">
        <f>+IF(AND(I283&gt;J283,I284&lt;J284),"SELL",IF(AND(I283&lt;J283,I284&gt;J284),"BUY",0))</f>
        <v>SELL</v>
      </c>
      <c r="L284">
        <f t="shared" si="13"/>
        <v>31.350864000000001</v>
      </c>
      <c r="M284">
        <f>+(L284-L283)/L283</f>
        <v>0.16770292013035309</v>
      </c>
      <c r="P284" s="3">
        <v>1</v>
      </c>
      <c r="Q284" s="3" t="s">
        <v>25</v>
      </c>
      <c r="R284" s="3">
        <v>100</v>
      </c>
      <c r="S284" s="3">
        <v>100</v>
      </c>
      <c r="T284" s="3">
        <v>1</v>
      </c>
      <c r="U284" s="3">
        <v>1</v>
      </c>
      <c r="V284" s="3"/>
      <c r="W284" s="3"/>
      <c r="X284" s="3"/>
    </row>
    <row r="285" spans="1:24" x14ac:dyDescent="0.35">
      <c r="A285" s="2">
        <v>41526</v>
      </c>
      <c r="B285">
        <v>39.790000999999997</v>
      </c>
      <c r="C285">
        <v>40.090000000000003</v>
      </c>
      <c r="D285">
        <v>39.779998999999997</v>
      </c>
      <c r="E285">
        <v>40.049999</v>
      </c>
      <c r="F285" s="3">
        <v>31.571588999999999</v>
      </c>
      <c r="G285">
        <v>10347600</v>
      </c>
      <c r="I285">
        <f t="shared" si="10"/>
        <v>31.987805100000003</v>
      </c>
      <c r="J285">
        <f t="shared" si="11"/>
        <v>32.060420379999989</v>
      </c>
      <c r="K285">
        <f t="shared" ref="K285:K348" si="14">+IF(AND(I284&gt;J284,I285&lt;J285),"SELL",IF(AND(I284&lt;J284,I285&gt;J285),"BUY",0))</f>
        <v>0</v>
      </c>
      <c r="L285">
        <f t="shared" si="13"/>
        <v>31.350864000000001</v>
      </c>
      <c r="P285">
        <v>2</v>
      </c>
      <c r="Q285">
        <v>0</v>
      </c>
      <c r="R285">
        <v>99</v>
      </c>
      <c r="T285">
        <v>1</v>
      </c>
      <c r="U285">
        <v>0</v>
      </c>
      <c r="V285">
        <v>100</v>
      </c>
    </row>
    <row r="286" spans="1:24" x14ac:dyDescent="0.35">
      <c r="A286" s="2">
        <v>41527</v>
      </c>
      <c r="B286">
        <v>40.159999999999997</v>
      </c>
      <c r="C286">
        <v>40.240001999999997</v>
      </c>
      <c r="D286">
        <v>39.950001</v>
      </c>
      <c r="E286">
        <v>40.090000000000003</v>
      </c>
      <c r="F286" s="3">
        <v>31.603114999999999</v>
      </c>
      <c r="G286">
        <v>6501800</v>
      </c>
      <c r="I286">
        <f t="shared" si="10"/>
        <v>31.952331600000001</v>
      </c>
      <c r="J286">
        <f t="shared" si="11"/>
        <v>32.060198519999986</v>
      </c>
      <c r="K286">
        <f t="shared" si="14"/>
        <v>0</v>
      </c>
      <c r="L286">
        <f t="shared" si="13"/>
        <v>31.350864000000001</v>
      </c>
      <c r="P286">
        <v>3</v>
      </c>
      <c r="Q286">
        <v>0</v>
      </c>
      <c r="R286">
        <v>101</v>
      </c>
      <c r="T286">
        <v>1</v>
      </c>
      <c r="U286">
        <v>0</v>
      </c>
      <c r="V286">
        <v>100</v>
      </c>
    </row>
    <row r="287" spans="1:24" x14ac:dyDescent="0.35">
      <c r="A287" s="2">
        <v>41528</v>
      </c>
      <c r="B287">
        <v>40.009998000000003</v>
      </c>
      <c r="C287">
        <v>40.389999000000003</v>
      </c>
      <c r="D287">
        <v>40.009998000000003</v>
      </c>
      <c r="E287">
        <v>40.380001</v>
      </c>
      <c r="F287" s="3">
        <v>31.831721999999999</v>
      </c>
      <c r="G287">
        <v>6812300</v>
      </c>
      <c r="I287">
        <f t="shared" si="10"/>
        <v>31.925529133333338</v>
      </c>
      <c r="J287">
        <f t="shared" si="11"/>
        <v>32.057328679999983</v>
      </c>
      <c r="K287">
        <f t="shared" si="14"/>
        <v>0</v>
      </c>
      <c r="L287">
        <f t="shared" si="13"/>
        <v>31.350864000000001</v>
      </c>
      <c r="P287">
        <v>4</v>
      </c>
      <c r="Q287">
        <v>0</v>
      </c>
      <c r="R287">
        <v>102</v>
      </c>
      <c r="T287">
        <v>1</v>
      </c>
      <c r="U287">
        <v>0</v>
      </c>
      <c r="V287">
        <v>100</v>
      </c>
    </row>
    <row r="288" spans="1:24" x14ac:dyDescent="0.35">
      <c r="A288" s="2">
        <v>41529</v>
      </c>
      <c r="B288">
        <v>40.389999000000003</v>
      </c>
      <c r="C288">
        <v>40.509998000000003</v>
      </c>
      <c r="D288">
        <v>40.349997999999999</v>
      </c>
      <c r="E288">
        <v>40.389999000000003</v>
      </c>
      <c r="F288" s="3">
        <v>31.839600000000001</v>
      </c>
      <c r="G288">
        <v>7002900</v>
      </c>
      <c r="I288">
        <f t="shared" ref="I288:I351" si="15">+AVERAGE(F259:F288)</f>
        <v>31.899252100000009</v>
      </c>
      <c r="J288">
        <f t="shared" si="11"/>
        <v>32.053754269999985</v>
      </c>
      <c r="K288">
        <f t="shared" si="14"/>
        <v>0</v>
      </c>
      <c r="L288">
        <f t="shared" si="13"/>
        <v>31.350864000000001</v>
      </c>
      <c r="P288" s="3">
        <v>5</v>
      </c>
      <c r="Q288" s="3" t="s">
        <v>26</v>
      </c>
      <c r="R288" s="3">
        <v>103</v>
      </c>
      <c r="S288" s="3">
        <v>103</v>
      </c>
      <c r="T288" s="3">
        <v>-1</v>
      </c>
      <c r="U288" s="3">
        <v>-2</v>
      </c>
      <c r="V288" s="3">
        <v>103</v>
      </c>
      <c r="W288" s="7">
        <f>+(V288-V287)/V287</f>
        <v>0.03</v>
      </c>
      <c r="X288" s="3"/>
    </row>
    <row r="289" spans="1:24" x14ac:dyDescent="0.35">
      <c r="A289" s="2">
        <v>41530</v>
      </c>
      <c r="B289">
        <v>40.479999999999997</v>
      </c>
      <c r="C289">
        <v>40.75</v>
      </c>
      <c r="D289">
        <v>40.479999999999997</v>
      </c>
      <c r="E289">
        <v>40.720001000000003</v>
      </c>
      <c r="F289" s="3">
        <v>32.099750999999998</v>
      </c>
      <c r="G289">
        <v>5063200</v>
      </c>
      <c r="I289">
        <f t="shared" si="15"/>
        <v>31.872712633333339</v>
      </c>
      <c r="J289">
        <f t="shared" si="11"/>
        <v>32.050275229999983</v>
      </c>
      <c r="K289">
        <f t="shared" si="14"/>
        <v>0</v>
      </c>
      <c r="L289">
        <f t="shared" si="13"/>
        <v>31.350864000000001</v>
      </c>
      <c r="P289">
        <v>6</v>
      </c>
      <c r="Q289">
        <v>0</v>
      </c>
      <c r="R289">
        <v>102</v>
      </c>
      <c r="T289">
        <v>-1</v>
      </c>
      <c r="U289">
        <v>0</v>
      </c>
      <c r="V289">
        <v>103</v>
      </c>
    </row>
    <row r="290" spans="1:24" x14ac:dyDescent="0.35">
      <c r="A290" s="2">
        <v>41533</v>
      </c>
      <c r="B290">
        <v>41.060001</v>
      </c>
      <c r="C290">
        <v>41.220001000000003</v>
      </c>
      <c r="D290">
        <v>41.009998000000003</v>
      </c>
      <c r="E290">
        <v>41.09</v>
      </c>
      <c r="F290" s="3">
        <v>32.391410999999998</v>
      </c>
      <c r="G290">
        <v>8178900</v>
      </c>
      <c r="I290">
        <f t="shared" si="15"/>
        <v>31.855369866666667</v>
      </c>
      <c r="J290">
        <f t="shared" si="11"/>
        <v>32.054881819999984</v>
      </c>
      <c r="K290">
        <f t="shared" si="14"/>
        <v>0</v>
      </c>
      <c r="L290">
        <f t="shared" si="13"/>
        <v>31.350864000000001</v>
      </c>
      <c r="P290">
        <v>7</v>
      </c>
      <c r="Q290">
        <v>0</v>
      </c>
      <c r="R290">
        <v>101</v>
      </c>
      <c r="T290">
        <v>-1</v>
      </c>
      <c r="U290">
        <v>0</v>
      </c>
      <c r="V290">
        <v>103</v>
      </c>
    </row>
    <row r="291" spans="1:24" x14ac:dyDescent="0.35">
      <c r="A291" s="2">
        <v>41534</v>
      </c>
      <c r="B291">
        <v>41.080002</v>
      </c>
      <c r="C291">
        <v>41.27</v>
      </c>
      <c r="D291">
        <v>41.080002</v>
      </c>
      <c r="E291">
        <v>41.23</v>
      </c>
      <c r="F291" s="3">
        <v>32.501781000000001</v>
      </c>
      <c r="G291">
        <v>5344500</v>
      </c>
      <c r="I291">
        <f t="shared" si="15"/>
        <v>31.840917866666668</v>
      </c>
      <c r="J291">
        <f t="shared" si="11"/>
        <v>32.059573969999988</v>
      </c>
      <c r="K291">
        <f t="shared" si="14"/>
        <v>0</v>
      </c>
      <c r="L291">
        <f t="shared" si="13"/>
        <v>31.350864000000001</v>
      </c>
      <c r="P291">
        <v>8</v>
      </c>
      <c r="Q291">
        <v>0</v>
      </c>
      <c r="R291">
        <v>100</v>
      </c>
      <c r="T291">
        <v>-1</v>
      </c>
      <c r="U291">
        <v>0</v>
      </c>
      <c r="V291">
        <v>103</v>
      </c>
    </row>
    <row r="292" spans="1:24" x14ac:dyDescent="0.35">
      <c r="A292" s="2">
        <v>41535</v>
      </c>
      <c r="B292">
        <v>41.200001</v>
      </c>
      <c r="C292">
        <v>41.75</v>
      </c>
      <c r="D292">
        <v>40.990001999999997</v>
      </c>
      <c r="E292">
        <v>41.720001000000003</v>
      </c>
      <c r="F292" s="3">
        <v>32.888041999999999</v>
      </c>
      <c r="G292">
        <v>12763900</v>
      </c>
      <c r="I292">
        <f t="shared" si="15"/>
        <v>31.840654766666674</v>
      </c>
      <c r="J292">
        <f t="shared" si="11"/>
        <v>32.068207159999986</v>
      </c>
      <c r="K292">
        <f t="shared" si="14"/>
        <v>0</v>
      </c>
      <c r="L292">
        <f t="shared" si="13"/>
        <v>31.350864000000001</v>
      </c>
      <c r="P292">
        <v>9</v>
      </c>
      <c r="Q292">
        <v>0</v>
      </c>
      <c r="R292">
        <v>99</v>
      </c>
      <c r="T292">
        <v>-1</v>
      </c>
      <c r="U292">
        <v>0</v>
      </c>
      <c r="V292">
        <v>103</v>
      </c>
    </row>
    <row r="293" spans="1:24" x14ac:dyDescent="0.35">
      <c r="A293" s="2">
        <v>41536</v>
      </c>
      <c r="B293">
        <v>41.790000999999997</v>
      </c>
      <c r="C293">
        <v>41.84</v>
      </c>
      <c r="D293">
        <v>41.439999</v>
      </c>
      <c r="E293">
        <v>41.529998999999997</v>
      </c>
      <c r="F293" s="3">
        <v>32.738273999999997</v>
      </c>
      <c r="G293">
        <v>6148500</v>
      </c>
      <c r="I293">
        <f t="shared" si="15"/>
        <v>31.840654766666674</v>
      </c>
      <c r="J293">
        <f t="shared" si="11"/>
        <v>32.074324369999985</v>
      </c>
      <c r="K293">
        <f t="shared" si="14"/>
        <v>0</v>
      </c>
      <c r="L293">
        <f t="shared" si="13"/>
        <v>31.350864000000001</v>
      </c>
      <c r="P293" s="3">
        <v>10</v>
      </c>
      <c r="Q293" s="3" t="s">
        <v>25</v>
      </c>
      <c r="R293" s="3">
        <v>98</v>
      </c>
      <c r="S293" s="3">
        <v>98</v>
      </c>
      <c r="T293" s="3">
        <v>1</v>
      </c>
      <c r="U293" s="3">
        <v>2</v>
      </c>
      <c r="V293" s="3">
        <v>98</v>
      </c>
      <c r="W293" s="8">
        <f>+(V292-V293)/V292</f>
        <v>4.8543689320388349E-2</v>
      </c>
      <c r="X293" s="3"/>
    </row>
    <row r="294" spans="1:24" x14ac:dyDescent="0.35">
      <c r="A294" s="2">
        <v>41537</v>
      </c>
      <c r="B294">
        <v>41.259998000000003</v>
      </c>
      <c r="C294">
        <v>41.259998000000003</v>
      </c>
      <c r="D294">
        <v>40.950001</v>
      </c>
      <c r="E294">
        <v>40.98</v>
      </c>
      <c r="F294" s="3">
        <v>32.509003</v>
      </c>
      <c r="G294">
        <v>7279100</v>
      </c>
      <c r="I294">
        <f t="shared" si="15"/>
        <v>31.827231733333342</v>
      </c>
      <c r="J294">
        <f t="shared" ref="J294:J357" si="16">+AVERAGE(F195:F294)</f>
        <v>32.078775439999987</v>
      </c>
      <c r="K294">
        <f t="shared" si="14"/>
        <v>0</v>
      </c>
      <c r="L294">
        <f t="shared" si="13"/>
        <v>31.350864000000001</v>
      </c>
      <c r="P294">
        <v>11</v>
      </c>
      <c r="Q294">
        <v>0</v>
      </c>
      <c r="R294">
        <v>99</v>
      </c>
      <c r="T294">
        <v>1</v>
      </c>
      <c r="U294">
        <v>0</v>
      </c>
      <c r="V294">
        <v>98</v>
      </c>
    </row>
    <row r="295" spans="1:24" x14ac:dyDescent="0.35">
      <c r="A295" s="2">
        <v>41540</v>
      </c>
      <c r="B295">
        <v>40.939999</v>
      </c>
      <c r="C295">
        <v>40.939999</v>
      </c>
      <c r="D295">
        <v>40.709999000000003</v>
      </c>
      <c r="E295">
        <v>40.799999</v>
      </c>
      <c r="F295" s="3">
        <v>32.366211</v>
      </c>
      <c r="G295">
        <v>5586800</v>
      </c>
      <c r="I295">
        <f t="shared" si="15"/>
        <v>31.813778833333341</v>
      </c>
      <c r="J295">
        <f t="shared" si="16"/>
        <v>32.082111889999986</v>
      </c>
      <c r="K295">
        <f t="shared" si="14"/>
        <v>0</v>
      </c>
      <c r="L295">
        <f t="shared" si="13"/>
        <v>31.350864000000001</v>
      </c>
      <c r="P295">
        <v>12</v>
      </c>
      <c r="Q295">
        <v>0</v>
      </c>
      <c r="R295">
        <v>100</v>
      </c>
    </row>
    <row r="296" spans="1:24" x14ac:dyDescent="0.35">
      <c r="A296" s="2">
        <v>41541</v>
      </c>
      <c r="B296">
        <v>40.799999</v>
      </c>
      <c r="C296">
        <v>40.869999</v>
      </c>
      <c r="D296">
        <v>40.549999</v>
      </c>
      <c r="E296">
        <v>40.610000999999997</v>
      </c>
      <c r="F296" s="3">
        <v>32.215485000000001</v>
      </c>
      <c r="G296">
        <v>6855000</v>
      </c>
      <c r="I296">
        <f t="shared" si="15"/>
        <v>31.798454833333334</v>
      </c>
      <c r="J296">
        <f t="shared" si="16"/>
        <v>32.082766379999988</v>
      </c>
      <c r="K296">
        <f t="shared" si="14"/>
        <v>0</v>
      </c>
      <c r="L296">
        <f t="shared" si="13"/>
        <v>31.350864000000001</v>
      </c>
      <c r="U296" s="1" t="s">
        <v>32</v>
      </c>
    </row>
    <row r="297" spans="1:24" x14ac:dyDescent="0.35">
      <c r="A297" s="2">
        <v>41542</v>
      </c>
      <c r="B297">
        <v>40.590000000000003</v>
      </c>
      <c r="C297">
        <v>40.659999999999997</v>
      </c>
      <c r="D297">
        <v>40.200001</v>
      </c>
      <c r="E297">
        <v>40.270000000000003</v>
      </c>
      <c r="F297" s="3">
        <v>31.945765999999999</v>
      </c>
      <c r="G297">
        <v>8234700</v>
      </c>
      <c r="I297">
        <f t="shared" si="15"/>
        <v>31.773351700000003</v>
      </c>
      <c r="J297">
        <f t="shared" si="16"/>
        <v>32.079313769999992</v>
      </c>
      <c r="K297">
        <f t="shared" si="14"/>
        <v>0</v>
      </c>
      <c r="L297">
        <f t="shared" si="13"/>
        <v>31.350864000000001</v>
      </c>
    </row>
    <row r="298" spans="1:24" x14ac:dyDescent="0.35">
      <c r="A298" s="2">
        <v>41543</v>
      </c>
      <c r="B298">
        <v>40.32</v>
      </c>
      <c r="C298">
        <v>40.479999999999997</v>
      </c>
      <c r="D298">
        <v>40.25</v>
      </c>
      <c r="E298">
        <v>40.479999999999997</v>
      </c>
      <c r="F298" s="3">
        <v>32.112358</v>
      </c>
      <c r="G298">
        <v>4560300</v>
      </c>
      <c r="I298">
        <f t="shared" si="15"/>
        <v>31.761422000000003</v>
      </c>
      <c r="J298">
        <f t="shared" si="16"/>
        <v>32.079876739999989</v>
      </c>
      <c r="K298">
        <f t="shared" si="14"/>
        <v>0</v>
      </c>
      <c r="L298">
        <f t="shared" si="13"/>
        <v>31.350864000000001</v>
      </c>
    </row>
    <row r="299" spans="1:24" x14ac:dyDescent="0.35">
      <c r="A299" s="2">
        <v>41544</v>
      </c>
      <c r="B299">
        <v>40.340000000000003</v>
      </c>
      <c r="C299">
        <v>40.340000000000003</v>
      </c>
      <c r="D299">
        <v>40.049999</v>
      </c>
      <c r="E299">
        <v>40.229999999999997</v>
      </c>
      <c r="F299" s="3">
        <v>31.914045000000002</v>
      </c>
      <c r="G299">
        <v>4453400</v>
      </c>
      <c r="I299">
        <f t="shared" si="15"/>
        <v>31.760224666666669</v>
      </c>
      <c r="J299">
        <f t="shared" si="16"/>
        <v>32.076028719999989</v>
      </c>
      <c r="K299">
        <f t="shared" si="14"/>
        <v>0</v>
      </c>
      <c r="L299">
        <f t="shared" si="13"/>
        <v>31.350864000000001</v>
      </c>
    </row>
    <row r="300" spans="1:24" x14ac:dyDescent="0.35">
      <c r="A300" s="2">
        <v>41547</v>
      </c>
      <c r="B300">
        <v>39.950001</v>
      </c>
      <c r="C300">
        <v>40.110000999999997</v>
      </c>
      <c r="D300">
        <v>39.729999999999997</v>
      </c>
      <c r="E300">
        <v>39.799999</v>
      </c>
      <c r="F300" s="3">
        <v>31.572932999999999</v>
      </c>
      <c r="G300">
        <v>8120800</v>
      </c>
      <c r="I300">
        <f t="shared" si="15"/>
        <v>31.753963333333338</v>
      </c>
      <c r="J300">
        <f t="shared" si="16"/>
        <v>32.068377919999989</v>
      </c>
      <c r="K300">
        <f t="shared" si="14"/>
        <v>0</v>
      </c>
      <c r="L300">
        <f t="shared" si="13"/>
        <v>31.350864000000001</v>
      </c>
    </row>
    <row r="301" spans="1:24" x14ac:dyDescent="0.35">
      <c r="A301" s="2">
        <v>41548</v>
      </c>
      <c r="B301">
        <v>39.779998999999997</v>
      </c>
      <c r="C301">
        <v>40.060001</v>
      </c>
      <c r="D301">
        <v>39.740001999999997</v>
      </c>
      <c r="E301">
        <v>40.040000999999997</v>
      </c>
      <c r="F301" s="3">
        <v>31.763318999999999</v>
      </c>
      <c r="G301">
        <v>7152300</v>
      </c>
      <c r="I301">
        <f t="shared" si="15"/>
        <v>31.75877843333334</v>
      </c>
      <c r="J301">
        <f t="shared" si="16"/>
        <v>32.064902219999993</v>
      </c>
      <c r="K301">
        <f t="shared" si="14"/>
        <v>0</v>
      </c>
      <c r="L301">
        <f t="shared" si="13"/>
        <v>31.350864000000001</v>
      </c>
      <c r="O301" t="s">
        <v>34</v>
      </c>
      <c r="R301" t="s">
        <v>36</v>
      </c>
      <c r="T301" t="s">
        <v>37</v>
      </c>
    </row>
    <row r="302" spans="1:24" x14ac:dyDescent="0.35">
      <c r="A302" s="2">
        <v>41549</v>
      </c>
      <c r="B302">
        <v>39.919998</v>
      </c>
      <c r="C302">
        <v>39.959999000000003</v>
      </c>
      <c r="D302">
        <v>39.580002</v>
      </c>
      <c r="E302">
        <v>39.950001</v>
      </c>
      <c r="F302" s="3">
        <v>31.691918999999999</v>
      </c>
      <c r="G302">
        <v>5827400</v>
      </c>
      <c r="I302">
        <f t="shared" si="15"/>
        <v>31.760950500000003</v>
      </c>
      <c r="J302">
        <f t="shared" si="16"/>
        <v>32.059459459999992</v>
      </c>
      <c r="K302">
        <f t="shared" si="14"/>
        <v>0</v>
      </c>
      <c r="L302">
        <f t="shared" si="13"/>
        <v>31.350864000000001</v>
      </c>
      <c r="O302" t="s">
        <v>35</v>
      </c>
    </row>
    <row r="303" spans="1:24" x14ac:dyDescent="0.35">
      <c r="A303" s="2">
        <v>41550</v>
      </c>
      <c r="B303">
        <v>39.889999000000003</v>
      </c>
      <c r="C303">
        <v>39.93</v>
      </c>
      <c r="D303">
        <v>39.630001</v>
      </c>
      <c r="E303">
        <v>39.75</v>
      </c>
      <c r="F303" s="3">
        <v>31.533258</v>
      </c>
      <c r="G303">
        <v>9686800</v>
      </c>
      <c r="I303">
        <f t="shared" si="15"/>
        <v>31.765979200000011</v>
      </c>
      <c r="J303">
        <f t="shared" si="16"/>
        <v>32.051881769999994</v>
      </c>
      <c r="K303">
        <f t="shared" si="14"/>
        <v>0</v>
      </c>
      <c r="L303">
        <f t="shared" si="13"/>
        <v>31.350864000000001</v>
      </c>
      <c r="T303" t="s">
        <v>19</v>
      </c>
    </row>
    <row r="304" spans="1:24" x14ac:dyDescent="0.35">
      <c r="A304" s="2">
        <v>41551</v>
      </c>
      <c r="B304">
        <v>39.759998000000003</v>
      </c>
      <c r="C304">
        <v>39.959999000000003</v>
      </c>
      <c r="D304">
        <v>39.650002000000001</v>
      </c>
      <c r="E304">
        <v>39.810001</v>
      </c>
      <c r="F304" s="3">
        <v>31.580871999999999</v>
      </c>
      <c r="G304">
        <v>5713900</v>
      </c>
      <c r="I304">
        <f t="shared" si="15"/>
        <v>31.768128100000009</v>
      </c>
      <c r="J304">
        <f t="shared" si="16"/>
        <v>32.040942599999994</v>
      </c>
      <c r="K304">
        <f t="shared" si="14"/>
        <v>0</v>
      </c>
      <c r="L304">
        <f t="shared" ref="L304:L367" si="17">+IF(K304&lt;&gt;0,F304,L303)</f>
        <v>31.350864000000001</v>
      </c>
      <c r="T304" t="s">
        <v>38</v>
      </c>
    </row>
    <row r="305" spans="1:12" x14ac:dyDescent="0.35">
      <c r="A305" s="2">
        <v>41554</v>
      </c>
      <c r="B305">
        <v>39.580002</v>
      </c>
      <c r="C305">
        <v>39.880001</v>
      </c>
      <c r="D305">
        <v>39.560001</v>
      </c>
      <c r="E305">
        <v>39.68</v>
      </c>
      <c r="F305" s="3">
        <v>31.477736</v>
      </c>
      <c r="G305">
        <v>5438900</v>
      </c>
      <c r="I305">
        <f t="shared" si="15"/>
        <v>31.760795933333341</v>
      </c>
      <c r="J305">
        <f t="shared" si="16"/>
        <v>32.025761079999988</v>
      </c>
      <c r="K305">
        <f t="shared" si="14"/>
        <v>0</v>
      </c>
      <c r="L305">
        <f t="shared" si="17"/>
        <v>31.350864000000001</v>
      </c>
    </row>
    <row r="306" spans="1:12" x14ac:dyDescent="0.35">
      <c r="A306" s="2">
        <v>41555</v>
      </c>
      <c r="B306">
        <v>39.75</v>
      </c>
      <c r="C306">
        <v>39.939999</v>
      </c>
      <c r="D306">
        <v>39.639999000000003</v>
      </c>
      <c r="E306">
        <v>39.68</v>
      </c>
      <c r="F306" s="3">
        <v>31.477736</v>
      </c>
      <c r="G306">
        <v>9532300</v>
      </c>
      <c r="I306">
        <f t="shared" si="15"/>
        <v>31.765813433333342</v>
      </c>
      <c r="J306">
        <f t="shared" si="16"/>
        <v>32.01253745999999</v>
      </c>
      <c r="K306">
        <f t="shared" si="14"/>
        <v>0</v>
      </c>
      <c r="L306">
        <f t="shared" si="17"/>
        <v>31.350864000000001</v>
      </c>
    </row>
    <row r="307" spans="1:12" x14ac:dyDescent="0.35">
      <c r="A307" s="2">
        <v>41556</v>
      </c>
      <c r="B307">
        <v>39.729999999999997</v>
      </c>
      <c r="C307">
        <v>39.909999999999997</v>
      </c>
      <c r="D307">
        <v>39.580002</v>
      </c>
      <c r="E307">
        <v>39.709999000000003</v>
      </c>
      <c r="F307" s="3">
        <v>31.501541</v>
      </c>
      <c r="G307">
        <v>8706800</v>
      </c>
      <c r="I307">
        <f t="shared" si="15"/>
        <v>31.777142500000007</v>
      </c>
      <c r="J307">
        <f t="shared" si="16"/>
        <v>31.999082069999989</v>
      </c>
      <c r="K307">
        <f t="shared" si="14"/>
        <v>0</v>
      </c>
      <c r="L307">
        <f t="shared" si="17"/>
        <v>31.350864000000001</v>
      </c>
    </row>
    <row r="308" spans="1:12" x14ac:dyDescent="0.35">
      <c r="A308" s="2">
        <v>41557</v>
      </c>
      <c r="B308">
        <v>39.970001000000003</v>
      </c>
      <c r="C308">
        <v>40.470001000000003</v>
      </c>
      <c r="D308">
        <v>39.970001000000003</v>
      </c>
      <c r="E308">
        <v>40.450001</v>
      </c>
      <c r="F308" s="3">
        <v>32.088566</v>
      </c>
      <c r="G308">
        <v>6104900</v>
      </c>
      <c r="I308">
        <f t="shared" si="15"/>
        <v>31.815922266666671</v>
      </c>
      <c r="J308">
        <f t="shared" si="16"/>
        <v>31.994864659999994</v>
      </c>
      <c r="K308">
        <f t="shared" si="14"/>
        <v>0</v>
      </c>
      <c r="L308">
        <f t="shared" si="17"/>
        <v>31.350864000000001</v>
      </c>
    </row>
    <row r="309" spans="1:12" x14ac:dyDescent="0.35">
      <c r="A309" s="2">
        <v>41558</v>
      </c>
      <c r="B309">
        <v>40.419998</v>
      </c>
      <c r="C309">
        <v>40.580002</v>
      </c>
      <c r="D309">
        <v>40.330002</v>
      </c>
      <c r="E309">
        <v>40.57</v>
      </c>
      <c r="F309" s="3">
        <v>32.183757999999997</v>
      </c>
      <c r="G309">
        <v>5451800</v>
      </c>
      <c r="I309">
        <f t="shared" si="15"/>
        <v>31.853671133333343</v>
      </c>
      <c r="J309">
        <f t="shared" si="16"/>
        <v>31.991285869999992</v>
      </c>
      <c r="K309">
        <f t="shared" si="14"/>
        <v>0</v>
      </c>
      <c r="L309">
        <f t="shared" si="17"/>
        <v>31.350864000000001</v>
      </c>
    </row>
    <row r="310" spans="1:12" x14ac:dyDescent="0.35">
      <c r="A310" s="2">
        <v>41561</v>
      </c>
      <c r="B310">
        <v>40.349997999999999</v>
      </c>
      <c r="C310">
        <v>40.75</v>
      </c>
      <c r="D310">
        <v>40.310001</v>
      </c>
      <c r="E310">
        <v>40.740001999999997</v>
      </c>
      <c r="F310" s="3">
        <v>32.318618999999998</v>
      </c>
      <c r="G310">
        <v>6808200</v>
      </c>
      <c r="I310">
        <f t="shared" si="15"/>
        <v>31.892762133333338</v>
      </c>
      <c r="J310">
        <f t="shared" si="16"/>
        <v>31.989604009999997</v>
      </c>
      <c r="K310">
        <f t="shared" si="14"/>
        <v>0</v>
      </c>
      <c r="L310">
        <f t="shared" si="17"/>
        <v>31.350864000000001</v>
      </c>
    </row>
    <row r="311" spans="1:12" x14ac:dyDescent="0.35">
      <c r="A311" s="2">
        <v>41562</v>
      </c>
      <c r="B311">
        <v>40.68</v>
      </c>
      <c r="C311">
        <v>40.720001000000003</v>
      </c>
      <c r="D311">
        <v>40.32</v>
      </c>
      <c r="E311">
        <v>40.369999</v>
      </c>
      <c r="F311" s="3">
        <v>32.025100999999999</v>
      </c>
      <c r="G311">
        <v>7792900</v>
      </c>
      <c r="I311">
        <f t="shared" si="15"/>
        <v>31.922857100000002</v>
      </c>
      <c r="J311">
        <f t="shared" si="16"/>
        <v>31.986318219999998</v>
      </c>
      <c r="K311">
        <f t="shared" si="14"/>
        <v>0</v>
      </c>
      <c r="L311">
        <f t="shared" si="17"/>
        <v>31.350864000000001</v>
      </c>
    </row>
    <row r="312" spans="1:12" x14ac:dyDescent="0.35">
      <c r="A312" s="2">
        <v>41563</v>
      </c>
      <c r="B312">
        <v>40.520000000000003</v>
      </c>
      <c r="C312">
        <v>40.990001999999997</v>
      </c>
      <c r="D312">
        <v>40.520000000000003</v>
      </c>
      <c r="E312">
        <v>40.970001000000003</v>
      </c>
      <c r="F312" s="3">
        <v>32.501075999999998</v>
      </c>
      <c r="G312">
        <v>7034800</v>
      </c>
      <c r="I312">
        <f t="shared" si="15"/>
        <v>31.962248866666673</v>
      </c>
      <c r="J312">
        <f t="shared" si="16"/>
        <v>31.984737790000001</v>
      </c>
      <c r="K312">
        <f t="shared" si="14"/>
        <v>0</v>
      </c>
      <c r="L312">
        <f t="shared" si="17"/>
        <v>31.350864000000001</v>
      </c>
    </row>
    <row r="313" spans="1:12" x14ac:dyDescent="0.35">
      <c r="A313" s="2">
        <v>41564</v>
      </c>
      <c r="B313">
        <v>40.840000000000003</v>
      </c>
      <c r="C313">
        <v>41.439999</v>
      </c>
      <c r="D313">
        <v>40.840000000000003</v>
      </c>
      <c r="E313">
        <v>41.43</v>
      </c>
      <c r="F313" s="3">
        <v>32.865985999999999</v>
      </c>
      <c r="G313">
        <v>8498700</v>
      </c>
      <c r="I313">
        <f t="shared" si="15"/>
        <v>32.015381233333336</v>
      </c>
      <c r="J313">
        <f t="shared" si="16"/>
        <v>31.98625822</v>
      </c>
      <c r="K313" t="str">
        <f t="shared" si="14"/>
        <v>BUY</v>
      </c>
      <c r="L313">
        <f t="shared" si="17"/>
        <v>32.865985999999999</v>
      </c>
    </row>
    <row r="314" spans="1:12" x14ac:dyDescent="0.35">
      <c r="A314" s="2">
        <v>41565</v>
      </c>
      <c r="B314">
        <v>41.490001999999997</v>
      </c>
      <c r="C314">
        <v>41.549999</v>
      </c>
      <c r="D314">
        <v>41.349997999999999</v>
      </c>
      <c r="E314">
        <v>41.490001999999997</v>
      </c>
      <c r="F314" s="3">
        <v>32.913589000000002</v>
      </c>
      <c r="G314">
        <v>5861400</v>
      </c>
      <c r="I314">
        <f t="shared" si="15"/>
        <v>32.067472066666674</v>
      </c>
      <c r="J314">
        <f t="shared" si="16"/>
        <v>31.99452016</v>
      </c>
      <c r="K314">
        <f t="shared" si="14"/>
        <v>0</v>
      </c>
      <c r="L314">
        <f t="shared" si="17"/>
        <v>32.865985999999999</v>
      </c>
    </row>
    <row r="315" spans="1:12" x14ac:dyDescent="0.35">
      <c r="A315" s="2">
        <v>41568</v>
      </c>
      <c r="B315">
        <v>41.43</v>
      </c>
      <c r="C315">
        <v>41.509998000000003</v>
      </c>
      <c r="D315">
        <v>41.23</v>
      </c>
      <c r="E315">
        <v>41.400002000000001</v>
      </c>
      <c r="F315" s="3">
        <v>32.842193999999999</v>
      </c>
      <c r="G315">
        <v>3646400</v>
      </c>
      <c r="I315">
        <f t="shared" si="15"/>
        <v>32.109825566666665</v>
      </c>
      <c r="J315">
        <f t="shared" si="16"/>
        <v>32.003321399999997</v>
      </c>
      <c r="K315">
        <f t="shared" si="14"/>
        <v>0</v>
      </c>
      <c r="L315">
        <f t="shared" si="17"/>
        <v>32.865985999999999</v>
      </c>
    </row>
    <row r="316" spans="1:12" x14ac:dyDescent="0.35">
      <c r="A316" s="2">
        <v>41569</v>
      </c>
      <c r="B316">
        <v>41.5</v>
      </c>
      <c r="C316">
        <v>42.029998999999997</v>
      </c>
      <c r="D316">
        <v>41.48</v>
      </c>
      <c r="E316">
        <v>41.919998</v>
      </c>
      <c r="F316" s="3">
        <v>33.254703999999997</v>
      </c>
      <c r="G316">
        <v>9404700</v>
      </c>
      <c r="I316">
        <f t="shared" si="15"/>
        <v>32.164878533333336</v>
      </c>
      <c r="J316">
        <f t="shared" si="16"/>
        <v>32.022199920000006</v>
      </c>
      <c r="K316">
        <f t="shared" si="14"/>
        <v>0</v>
      </c>
      <c r="L316">
        <f t="shared" si="17"/>
        <v>32.865985999999999</v>
      </c>
    </row>
    <row r="317" spans="1:12" x14ac:dyDescent="0.35">
      <c r="A317" s="2">
        <v>41570</v>
      </c>
      <c r="B317">
        <v>41.82</v>
      </c>
      <c r="C317">
        <v>42.09</v>
      </c>
      <c r="D317">
        <v>41.799999</v>
      </c>
      <c r="E317">
        <v>42</v>
      </c>
      <c r="F317" s="3">
        <v>33.318161000000003</v>
      </c>
      <c r="G317">
        <v>8809800</v>
      </c>
      <c r="I317">
        <f t="shared" si="15"/>
        <v>32.214426499999995</v>
      </c>
      <c r="J317">
        <f t="shared" si="16"/>
        <v>32.038267040000001</v>
      </c>
      <c r="K317">
        <f t="shared" si="14"/>
        <v>0</v>
      </c>
      <c r="L317">
        <f t="shared" si="17"/>
        <v>32.865985999999999</v>
      </c>
    </row>
    <row r="318" spans="1:12" x14ac:dyDescent="0.35">
      <c r="A318" s="2">
        <v>41571</v>
      </c>
      <c r="B318">
        <v>42.080002</v>
      </c>
      <c r="C318">
        <v>42.080002</v>
      </c>
      <c r="D318">
        <v>41.860000999999997</v>
      </c>
      <c r="E318">
        <v>41.919998</v>
      </c>
      <c r="F318" s="3">
        <v>33.254703999999997</v>
      </c>
      <c r="G318">
        <v>7754800</v>
      </c>
      <c r="I318">
        <f t="shared" si="15"/>
        <v>32.261596633333333</v>
      </c>
      <c r="J318">
        <f t="shared" si="16"/>
        <v>32.053621199999995</v>
      </c>
      <c r="K318">
        <f t="shared" si="14"/>
        <v>0</v>
      </c>
      <c r="L318">
        <f t="shared" si="17"/>
        <v>32.865985999999999</v>
      </c>
    </row>
    <row r="319" spans="1:12" x14ac:dyDescent="0.35">
      <c r="A319" s="2">
        <v>41572</v>
      </c>
      <c r="B319">
        <v>41.93</v>
      </c>
      <c r="C319">
        <v>42.060001</v>
      </c>
      <c r="D319">
        <v>41.799999</v>
      </c>
      <c r="E319">
        <v>42.02</v>
      </c>
      <c r="F319" s="3">
        <v>33.334023000000002</v>
      </c>
      <c r="G319">
        <v>4301900</v>
      </c>
      <c r="I319">
        <f t="shared" si="15"/>
        <v>32.302739033333332</v>
      </c>
      <c r="J319">
        <f t="shared" si="16"/>
        <v>32.073606229999989</v>
      </c>
      <c r="K319">
        <f t="shared" si="14"/>
        <v>0</v>
      </c>
      <c r="L319">
        <f t="shared" si="17"/>
        <v>32.865985999999999</v>
      </c>
    </row>
    <row r="320" spans="1:12" x14ac:dyDescent="0.35">
      <c r="A320" s="2">
        <v>41575</v>
      </c>
      <c r="B320">
        <v>42.150002000000001</v>
      </c>
      <c r="C320">
        <v>42.700001</v>
      </c>
      <c r="D320">
        <v>42.09</v>
      </c>
      <c r="E320">
        <v>42.57</v>
      </c>
      <c r="F320" s="3">
        <v>33.770344000000001</v>
      </c>
      <c r="G320">
        <v>33007100</v>
      </c>
      <c r="I320">
        <f t="shared" si="15"/>
        <v>32.348703466666663</v>
      </c>
      <c r="J320">
        <f t="shared" si="16"/>
        <v>32.096623009999995</v>
      </c>
      <c r="K320">
        <f t="shared" si="14"/>
        <v>0</v>
      </c>
      <c r="L320">
        <f t="shared" si="17"/>
        <v>32.865985999999999</v>
      </c>
    </row>
    <row r="321" spans="1:12" x14ac:dyDescent="0.35">
      <c r="A321" s="2">
        <v>41576</v>
      </c>
      <c r="B321">
        <v>42.66</v>
      </c>
      <c r="C321">
        <v>42.939999</v>
      </c>
      <c r="D321">
        <v>42.540000999999997</v>
      </c>
      <c r="E321">
        <v>42.939999</v>
      </c>
      <c r="F321" s="3">
        <v>34.063853999999999</v>
      </c>
      <c r="G321">
        <v>15133400</v>
      </c>
      <c r="I321">
        <f t="shared" si="15"/>
        <v>32.40077256666666</v>
      </c>
      <c r="J321">
        <f t="shared" si="16"/>
        <v>32.118658889999999</v>
      </c>
      <c r="K321">
        <f t="shared" si="14"/>
        <v>0</v>
      </c>
      <c r="L321">
        <f t="shared" si="17"/>
        <v>32.865985999999999</v>
      </c>
    </row>
    <row r="322" spans="1:12" x14ac:dyDescent="0.35">
      <c r="A322" s="2">
        <v>41577</v>
      </c>
      <c r="B322">
        <v>42.990001999999997</v>
      </c>
      <c r="C322">
        <v>42.990001999999997</v>
      </c>
      <c r="D322">
        <v>42.459999000000003</v>
      </c>
      <c r="E322">
        <v>42.57</v>
      </c>
      <c r="F322" s="3">
        <v>33.770344000000001</v>
      </c>
      <c r="G322">
        <v>11872100</v>
      </c>
      <c r="I322">
        <f t="shared" si="15"/>
        <v>32.430182633333324</v>
      </c>
      <c r="J322">
        <f t="shared" si="16"/>
        <v>32.137759669999994</v>
      </c>
      <c r="K322">
        <f t="shared" si="14"/>
        <v>0</v>
      </c>
      <c r="L322">
        <f t="shared" si="17"/>
        <v>32.865985999999999</v>
      </c>
    </row>
    <row r="323" spans="1:12" x14ac:dyDescent="0.35">
      <c r="A323" s="2">
        <v>41578</v>
      </c>
      <c r="B323">
        <v>42.490001999999997</v>
      </c>
      <c r="C323">
        <v>42.59</v>
      </c>
      <c r="D323">
        <v>42.290000999999997</v>
      </c>
      <c r="E323">
        <v>42.349997999999999</v>
      </c>
      <c r="F323" s="3">
        <v>33.595813999999997</v>
      </c>
      <c r="G323">
        <v>11588100</v>
      </c>
      <c r="I323">
        <f t="shared" si="15"/>
        <v>32.458767299999998</v>
      </c>
      <c r="J323">
        <f t="shared" si="16"/>
        <v>32.155898269999987</v>
      </c>
      <c r="K323">
        <f t="shared" si="14"/>
        <v>0</v>
      </c>
      <c r="L323">
        <f t="shared" si="17"/>
        <v>32.865985999999999</v>
      </c>
    </row>
    <row r="324" spans="1:12" x14ac:dyDescent="0.35">
      <c r="A324" s="2">
        <v>41579</v>
      </c>
      <c r="B324">
        <v>42.360000999999997</v>
      </c>
      <c r="C324">
        <v>42.57</v>
      </c>
      <c r="D324">
        <v>42.27</v>
      </c>
      <c r="E324">
        <v>42.509998000000003</v>
      </c>
      <c r="F324" s="3">
        <v>33.722740000000002</v>
      </c>
      <c r="G324">
        <v>9055000</v>
      </c>
      <c r="I324">
        <f t="shared" si="15"/>
        <v>32.499225199999998</v>
      </c>
      <c r="J324">
        <f t="shared" si="16"/>
        <v>32.176872659999987</v>
      </c>
      <c r="K324">
        <f t="shared" si="14"/>
        <v>0</v>
      </c>
      <c r="L324">
        <f t="shared" si="17"/>
        <v>32.865985999999999</v>
      </c>
    </row>
    <row r="325" spans="1:12" x14ac:dyDescent="0.35">
      <c r="A325" s="2">
        <v>41582</v>
      </c>
      <c r="B325">
        <v>42.610000999999997</v>
      </c>
      <c r="C325">
        <v>42.720001000000003</v>
      </c>
      <c r="D325">
        <v>42.400002000000001</v>
      </c>
      <c r="E325">
        <v>42.549999</v>
      </c>
      <c r="F325" s="3">
        <v>33.754458999999997</v>
      </c>
      <c r="G325">
        <v>5305500</v>
      </c>
      <c r="I325">
        <f t="shared" si="15"/>
        <v>32.545500133333334</v>
      </c>
      <c r="J325">
        <f t="shared" si="16"/>
        <v>32.194874839999983</v>
      </c>
      <c r="K325">
        <f t="shared" si="14"/>
        <v>0</v>
      </c>
      <c r="L325">
        <f t="shared" si="17"/>
        <v>32.865985999999999</v>
      </c>
    </row>
    <row r="326" spans="1:12" x14ac:dyDescent="0.35">
      <c r="A326" s="2">
        <v>41583</v>
      </c>
      <c r="B326">
        <v>42.509998000000003</v>
      </c>
      <c r="C326">
        <v>42.759998000000003</v>
      </c>
      <c r="D326">
        <v>42.380001</v>
      </c>
      <c r="E326">
        <v>42.630001</v>
      </c>
      <c r="F326" s="3">
        <v>33.817936000000003</v>
      </c>
      <c r="G326">
        <v>6804500</v>
      </c>
      <c r="I326">
        <f t="shared" si="15"/>
        <v>32.598915166666664</v>
      </c>
      <c r="J326">
        <f t="shared" si="16"/>
        <v>32.214294779999989</v>
      </c>
      <c r="K326">
        <f t="shared" si="14"/>
        <v>0</v>
      </c>
      <c r="L326">
        <f t="shared" si="17"/>
        <v>32.865985999999999</v>
      </c>
    </row>
    <row r="327" spans="1:12" x14ac:dyDescent="0.35">
      <c r="A327" s="2">
        <v>41584</v>
      </c>
      <c r="B327">
        <v>42.849997999999999</v>
      </c>
      <c r="C327">
        <v>43.099997999999999</v>
      </c>
      <c r="D327">
        <v>42.650002000000001</v>
      </c>
      <c r="E327">
        <v>43.09</v>
      </c>
      <c r="F327" s="3">
        <v>34.182853999999999</v>
      </c>
      <c r="G327">
        <v>7356400</v>
      </c>
      <c r="I327">
        <f t="shared" si="15"/>
        <v>32.673484766666668</v>
      </c>
      <c r="J327">
        <f t="shared" si="16"/>
        <v>32.234544609999993</v>
      </c>
      <c r="K327">
        <f t="shared" si="14"/>
        <v>0</v>
      </c>
      <c r="L327">
        <f t="shared" si="17"/>
        <v>32.865985999999999</v>
      </c>
    </row>
    <row r="328" spans="1:12" x14ac:dyDescent="0.35">
      <c r="A328" s="2">
        <v>41585</v>
      </c>
      <c r="B328">
        <v>43.060001</v>
      </c>
      <c r="C328">
        <v>43.080002</v>
      </c>
      <c r="D328">
        <v>42.369999</v>
      </c>
      <c r="E328">
        <v>42.459999000000003</v>
      </c>
      <c r="F328" s="3">
        <v>33.683067000000001</v>
      </c>
      <c r="G328">
        <v>11993800</v>
      </c>
      <c r="I328">
        <f t="shared" si="15"/>
        <v>32.72584173333334</v>
      </c>
      <c r="J328">
        <f t="shared" si="16"/>
        <v>32.248621759999985</v>
      </c>
      <c r="K328">
        <f t="shared" si="14"/>
        <v>0</v>
      </c>
      <c r="L328">
        <f t="shared" si="17"/>
        <v>32.865985999999999</v>
      </c>
    </row>
    <row r="329" spans="1:12" x14ac:dyDescent="0.35">
      <c r="A329" s="2">
        <v>41586</v>
      </c>
      <c r="B329">
        <v>42.470001000000003</v>
      </c>
      <c r="C329">
        <v>42.669998</v>
      </c>
      <c r="D329">
        <v>42.130001</v>
      </c>
      <c r="E329">
        <v>42.669998</v>
      </c>
      <c r="F329" s="3">
        <v>33.849654999999998</v>
      </c>
      <c r="G329">
        <v>15162000</v>
      </c>
      <c r="I329">
        <f t="shared" si="15"/>
        <v>32.790362066666674</v>
      </c>
      <c r="J329">
        <f t="shared" si="16"/>
        <v>32.270786849999993</v>
      </c>
      <c r="K329">
        <f t="shared" si="14"/>
        <v>0</v>
      </c>
      <c r="L329">
        <f t="shared" si="17"/>
        <v>32.865985999999999</v>
      </c>
    </row>
    <row r="330" spans="1:12" x14ac:dyDescent="0.35">
      <c r="A330" s="2">
        <v>41589</v>
      </c>
      <c r="B330">
        <v>42.650002000000001</v>
      </c>
      <c r="C330">
        <v>42.73</v>
      </c>
      <c r="D330">
        <v>42.5</v>
      </c>
      <c r="E330">
        <v>42.540000999999997</v>
      </c>
      <c r="F330" s="3">
        <v>33.746540000000003</v>
      </c>
      <c r="G330">
        <v>7981900</v>
      </c>
      <c r="I330">
        <f t="shared" si="15"/>
        <v>32.862815633333341</v>
      </c>
      <c r="J330">
        <f t="shared" si="16"/>
        <v>32.301475819999986</v>
      </c>
      <c r="K330">
        <f t="shared" si="14"/>
        <v>0</v>
      </c>
      <c r="L330">
        <f t="shared" si="17"/>
        <v>32.865985999999999</v>
      </c>
    </row>
    <row r="331" spans="1:12" x14ac:dyDescent="0.35">
      <c r="A331" s="2">
        <v>41590</v>
      </c>
      <c r="B331">
        <v>42.439999</v>
      </c>
      <c r="C331">
        <v>42.639999000000003</v>
      </c>
      <c r="D331">
        <v>42.400002000000001</v>
      </c>
      <c r="E331">
        <v>42.610000999999997</v>
      </c>
      <c r="F331" s="3">
        <v>33.802067000000001</v>
      </c>
      <c r="G331">
        <v>5657100</v>
      </c>
      <c r="I331">
        <f t="shared" si="15"/>
        <v>32.930773900000005</v>
      </c>
      <c r="J331">
        <f t="shared" si="16"/>
        <v>32.328668259999993</v>
      </c>
      <c r="K331">
        <f t="shared" si="14"/>
        <v>0</v>
      </c>
      <c r="L331">
        <f t="shared" si="17"/>
        <v>32.865985999999999</v>
      </c>
    </row>
    <row r="332" spans="1:12" x14ac:dyDescent="0.35">
      <c r="A332" s="2">
        <v>41591</v>
      </c>
      <c r="B332">
        <v>42.459999000000003</v>
      </c>
      <c r="C332">
        <v>42.990001999999997</v>
      </c>
      <c r="D332">
        <v>42.419998</v>
      </c>
      <c r="E332">
        <v>42.970001000000003</v>
      </c>
      <c r="F332" s="3">
        <v>34.087662000000002</v>
      </c>
      <c r="G332">
        <v>7651500</v>
      </c>
      <c r="I332">
        <f t="shared" si="15"/>
        <v>33.010632000000008</v>
      </c>
      <c r="J332">
        <f t="shared" si="16"/>
        <v>32.359977909999991</v>
      </c>
      <c r="K332">
        <f t="shared" si="14"/>
        <v>0</v>
      </c>
      <c r="L332">
        <f t="shared" si="17"/>
        <v>32.865985999999999</v>
      </c>
    </row>
    <row r="333" spans="1:12" x14ac:dyDescent="0.35">
      <c r="A333" s="2">
        <v>41592</v>
      </c>
      <c r="B333">
        <v>42.990001999999997</v>
      </c>
      <c r="C333">
        <v>43.330002</v>
      </c>
      <c r="D333">
        <v>42.959999000000003</v>
      </c>
      <c r="E333">
        <v>43.279998999999997</v>
      </c>
      <c r="F333" s="3">
        <v>34.333565</v>
      </c>
      <c r="G333">
        <v>5891500</v>
      </c>
      <c r="I333">
        <f t="shared" si="15"/>
        <v>33.103975566666676</v>
      </c>
      <c r="J333">
        <f t="shared" si="16"/>
        <v>32.393273489999984</v>
      </c>
      <c r="K333">
        <f t="shared" si="14"/>
        <v>0</v>
      </c>
      <c r="L333">
        <f t="shared" si="17"/>
        <v>32.865985999999999</v>
      </c>
    </row>
    <row r="334" spans="1:12" x14ac:dyDescent="0.35">
      <c r="A334" s="2">
        <v>41593</v>
      </c>
      <c r="B334">
        <v>43.259998000000003</v>
      </c>
      <c r="C334">
        <v>43.43</v>
      </c>
      <c r="D334">
        <v>43.150002000000001</v>
      </c>
      <c r="E334">
        <v>43.330002</v>
      </c>
      <c r="F334" s="3">
        <v>34.373238000000001</v>
      </c>
      <c r="G334">
        <v>3054000</v>
      </c>
      <c r="I334">
        <f t="shared" si="15"/>
        <v>33.197054433333342</v>
      </c>
      <c r="J334">
        <f t="shared" si="16"/>
        <v>32.42373375999999</v>
      </c>
      <c r="K334">
        <f t="shared" si="14"/>
        <v>0</v>
      </c>
      <c r="L334">
        <f t="shared" si="17"/>
        <v>32.865985999999999</v>
      </c>
    </row>
    <row r="335" spans="1:12" x14ac:dyDescent="0.35">
      <c r="A335" s="2">
        <v>41596</v>
      </c>
      <c r="B335">
        <v>43.459999000000003</v>
      </c>
      <c r="C335">
        <v>43.459999000000003</v>
      </c>
      <c r="D335">
        <v>43.110000999999997</v>
      </c>
      <c r="E335">
        <v>43.200001</v>
      </c>
      <c r="F335" s="3">
        <v>34.270111</v>
      </c>
      <c r="G335">
        <v>3924900</v>
      </c>
      <c r="I335">
        <f t="shared" si="15"/>
        <v>33.290133600000011</v>
      </c>
      <c r="J335">
        <f t="shared" si="16"/>
        <v>32.451743819999997</v>
      </c>
      <c r="K335">
        <f t="shared" si="14"/>
        <v>0</v>
      </c>
      <c r="L335">
        <f t="shared" si="17"/>
        <v>32.865985999999999</v>
      </c>
    </row>
    <row r="336" spans="1:12" x14ac:dyDescent="0.35">
      <c r="A336" s="2">
        <v>41597</v>
      </c>
      <c r="B336">
        <v>43.139999000000003</v>
      </c>
      <c r="C336">
        <v>43.189999</v>
      </c>
      <c r="D336">
        <v>42.970001000000003</v>
      </c>
      <c r="E336">
        <v>43.040000999999997</v>
      </c>
      <c r="F336" s="3">
        <v>34.143191999999999</v>
      </c>
      <c r="G336">
        <v>7013200</v>
      </c>
      <c r="I336">
        <f t="shared" si="15"/>
        <v>33.378982133333338</v>
      </c>
      <c r="J336">
        <f t="shared" si="16"/>
        <v>32.480455589999991</v>
      </c>
      <c r="K336">
        <f t="shared" si="14"/>
        <v>0</v>
      </c>
      <c r="L336">
        <f t="shared" si="17"/>
        <v>32.865985999999999</v>
      </c>
    </row>
    <row r="337" spans="1:12" x14ac:dyDescent="0.35">
      <c r="A337" s="2">
        <v>41598</v>
      </c>
      <c r="B337">
        <v>43.09</v>
      </c>
      <c r="C337">
        <v>43.200001</v>
      </c>
      <c r="D337">
        <v>42.73</v>
      </c>
      <c r="E337">
        <v>42.860000999999997</v>
      </c>
      <c r="F337" s="3">
        <v>34.000393000000003</v>
      </c>
      <c r="G337">
        <v>7392100</v>
      </c>
      <c r="I337">
        <f t="shared" si="15"/>
        <v>33.462277200000003</v>
      </c>
      <c r="J337">
        <f t="shared" si="16"/>
        <v>32.505453169999988</v>
      </c>
      <c r="K337">
        <f t="shared" si="14"/>
        <v>0</v>
      </c>
      <c r="L337">
        <f t="shared" si="17"/>
        <v>32.865985999999999</v>
      </c>
    </row>
    <row r="338" spans="1:12" x14ac:dyDescent="0.35">
      <c r="A338" s="2">
        <v>41599</v>
      </c>
      <c r="B338">
        <v>42.860000999999997</v>
      </c>
      <c r="C338">
        <v>42.970001000000003</v>
      </c>
      <c r="D338">
        <v>42.759998000000003</v>
      </c>
      <c r="E338">
        <v>42.939999</v>
      </c>
      <c r="F338" s="3">
        <v>34.063853999999999</v>
      </c>
      <c r="G338">
        <v>6777800</v>
      </c>
      <c r="I338">
        <f t="shared" si="15"/>
        <v>33.528120133333339</v>
      </c>
      <c r="J338">
        <f t="shared" si="16"/>
        <v>32.530691279999985</v>
      </c>
      <c r="K338">
        <f t="shared" si="14"/>
        <v>0</v>
      </c>
      <c r="L338">
        <f t="shared" si="17"/>
        <v>32.865985999999999</v>
      </c>
    </row>
    <row r="339" spans="1:12" x14ac:dyDescent="0.35">
      <c r="A339" s="2">
        <v>41600</v>
      </c>
      <c r="B339">
        <v>43.009998000000003</v>
      </c>
      <c r="C339">
        <v>43.189999</v>
      </c>
      <c r="D339">
        <v>42.860000999999997</v>
      </c>
      <c r="E339">
        <v>43.16</v>
      </c>
      <c r="F339" s="3">
        <v>34.238377</v>
      </c>
      <c r="G339">
        <v>5443000</v>
      </c>
      <c r="I339">
        <f t="shared" si="15"/>
        <v>33.59660743333334</v>
      </c>
      <c r="J339">
        <f t="shared" si="16"/>
        <v>32.558305189999992</v>
      </c>
      <c r="K339">
        <f t="shared" si="14"/>
        <v>0</v>
      </c>
      <c r="L339">
        <f t="shared" si="17"/>
        <v>32.865985999999999</v>
      </c>
    </row>
    <row r="340" spans="1:12" x14ac:dyDescent="0.35">
      <c r="A340" s="2">
        <v>41603</v>
      </c>
      <c r="B340">
        <v>43.299999</v>
      </c>
      <c r="C340">
        <v>43.34</v>
      </c>
      <c r="D340">
        <v>43.029998999999997</v>
      </c>
      <c r="E340">
        <v>43.09</v>
      </c>
      <c r="F340" s="3">
        <v>34.182853999999999</v>
      </c>
      <c r="G340">
        <v>4447200</v>
      </c>
      <c r="I340">
        <f t="shared" si="15"/>
        <v>33.658748600000003</v>
      </c>
      <c r="J340">
        <f t="shared" si="16"/>
        <v>32.584575619999988</v>
      </c>
      <c r="K340">
        <f t="shared" si="14"/>
        <v>0</v>
      </c>
      <c r="L340">
        <f t="shared" si="17"/>
        <v>32.865985999999999</v>
      </c>
    </row>
    <row r="341" spans="1:12" x14ac:dyDescent="0.35">
      <c r="A341" s="2">
        <v>41604</v>
      </c>
      <c r="B341">
        <v>43.139999000000003</v>
      </c>
      <c r="C341">
        <v>43.25</v>
      </c>
      <c r="D341">
        <v>42.98</v>
      </c>
      <c r="E341">
        <v>43.049999</v>
      </c>
      <c r="F341" s="3">
        <v>34.151122999999998</v>
      </c>
      <c r="G341">
        <v>3854300</v>
      </c>
      <c r="I341">
        <f t="shared" si="15"/>
        <v>33.729616000000007</v>
      </c>
      <c r="J341">
        <f t="shared" si="16"/>
        <v>32.60737550999999</v>
      </c>
      <c r="K341">
        <f t="shared" si="14"/>
        <v>0</v>
      </c>
      <c r="L341">
        <f t="shared" si="17"/>
        <v>32.865985999999999</v>
      </c>
    </row>
    <row r="342" spans="1:12" x14ac:dyDescent="0.35">
      <c r="A342" s="2">
        <v>41605</v>
      </c>
      <c r="B342">
        <v>43.189999</v>
      </c>
      <c r="C342">
        <v>43.189999</v>
      </c>
      <c r="D342">
        <v>42.959999000000003</v>
      </c>
      <c r="E342">
        <v>43.080002</v>
      </c>
      <c r="F342" s="3">
        <v>34.174914999999999</v>
      </c>
      <c r="G342">
        <v>3257000</v>
      </c>
      <c r="I342">
        <f t="shared" si="15"/>
        <v>33.785410633333335</v>
      </c>
      <c r="J342">
        <f t="shared" si="16"/>
        <v>32.628048419999999</v>
      </c>
      <c r="K342">
        <f t="shared" si="14"/>
        <v>0</v>
      </c>
      <c r="L342">
        <f t="shared" si="17"/>
        <v>32.865985999999999</v>
      </c>
    </row>
    <row r="343" spans="1:12" x14ac:dyDescent="0.35">
      <c r="A343" s="2">
        <v>41607</v>
      </c>
      <c r="B343">
        <v>43.169998</v>
      </c>
      <c r="C343">
        <v>43.27</v>
      </c>
      <c r="D343">
        <v>42.959999000000003</v>
      </c>
      <c r="E343">
        <v>43.009998000000003</v>
      </c>
      <c r="F343" s="3">
        <v>34.119388999999998</v>
      </c>
      <c r="G343">
        <v>2642100</v>
      </c>
      <c r="I343">
        <f t="shared" si="15"/>
        <v>33.827190733333332</v>
      </c>
      <c r="J343">
        <f t="shared" si="16"/>
        <v>32.64777192999999</v>
      </c>
      <c r="K343">
        <f t="shared" si="14"/>
        <v>0</v>
      </c>
      <c r="L343">
        <f t="shared" si="17"/>
        <v>32.865985999999999</v>
      </c>
    </row>
    <row r="344" spans="1:12" x14ac:dyDescent="0.35">
      <c r="A344" s="2">
        <v>41610</v>
      </c>
      <c r="B344">
        <v>43.029998999999997</v>
      </c>
      <c r="C344">
        <v>43.040000999999997</v>
      </c>
      <c r="D344">
        <v>42.68</v>
      </c>
      <c r="E344">
        <v>42.779998999999997</v>
      </c>
      <c r="F344" s="3">
        <v>33.936920000000001</v>
      </c>
      <c r="G344">
        <v>5041700</v>
      </c>
      <c r="I344">
        <f t="shared" si="15"/>
        <v>33.861301766666671</v>
      </c>
      <c r="J344">
        <f t="shared" si="16"/>
        <v>32.660625549999992</v>
      </c>
      <c r="K344">
        <f t="shared" si="14"/>
        <v>0</v>
      </c>
      <c r="L344">
        <f t="shared" si="17"/>
        <v>32.865985999999999</v>
      </c>
    </row>
    <row r="345" spans="1:12" x14ac:dyDescent="0.35">
      <c r="A345" s="2">
        <v>41611</v>
      </c>
      <c r="B345">
        <v>42.73</v>
      </c>
      <c r="C345">
        <v>43.009998000000003</v>
      </c>
      <c r="D345">
        <v>42.73</v>
      </c>
      <c r="E345">
        <v>42.990001999999997</v>
      </c>
      <c r="F345" s="3">
        <v>34.103512000000002</v>
      </c>
      <c r="G345">
        <v>6124800</v>
      </c>
      <c r="I345">
        <f t="shared" si="15"/>
        <v>33.903345700000003</v>
      </c>
      <c r="J345">
        <f t="shared" si="16"/>
        <v>32.67506624</v>
      </c>
      <c r="K345">
        <f t="shared" si="14"/>
        <v>0</v>
      </c>
      <c r="L345">
        <f t="shared" si="17"/>
        <v>32.865985999999999</v>
      </c>
    </row>
    <row r="346" spans="1:12" x14ac:dyDescent="0.35">
      <c r="A346" s="2">
        <v>41612</v>
      </c>
      <c r="B346">
        <v>42.880001</v>
      </c>
      <c r="C346">
        <v>43</v>
      </c>
      <c r="D346">
        <v>42.549999</v>
      </c>
      <c r="E346">
        <v>42.889999000000003</v>
      </c>
      <c r="F346" s="3">
        <v>34.024185000000003</v>
      </c>
      <c r="G346">
        <v>8093100</v>
      </c>
      <c r="I346">
        <f t="shared" si="15"/>
        <v>33.928995066666666</v>
      </c>
      <c r="J346">
        <f t="shared" si="16"/>
        <v>32.688240559999997</v>
      </c>
      <c r="K346">
        <f t="shared" si="14"/>
        <v>0</v>
      </c>
      <c r="L346">
        <f t="shared" si="17"/>
        <v>32.865985999999999</v>
      </c>
    </row>
    <row r="347" spans="1:12" x14ac:dyDescent="0.35">
      <c r="A347" s="2">
        <v>41613</v>
      </c>
      <c r="B347">
        <v>42.740001999999997</v>
      </c>
      <c r="C347">
        <v>42.790000999999997</v>
      </c>
      <c r="D347">
        <v>42.439999</v>
      </c>
      <c r="E347">
        <v>42.5</v>
      </c>
      <c r="F347" s="3">
        <v>33.714809000000002</v>
      </c>
      <c r="G347">
        <v>6060000</v>
      </c>
      <c r="I347">
        <f t="shared" si="15"/>
        <v>33.942216666666674</v>
      </c>
      <c r="J347">
        <f t="shared" si="16"/>
        <v>32.699503719999989</v>
      </c>
      <c r="K347">
        <f t="shared" si="14"/>
        <v>0</v>
      </c>
      <c r="L347">
        <f t="shared" si="17"/>
        <v>32.865985999999999</v>
      </c>
    </row>
    <row r="348" spans="1:12" x14ac:dyDescent="0.35">
      <c r="A348" s="2">
        <v>41614</v>
      </c>
      <c r="B348">
        <v>42.830002</v>
      </c>
      <c r="C348">
        <v>43.130001</v>
      </c>
      <c r="D348">
        <v>42.759998000000003</v>
      </c>
      <c r="E348">
        <v>43.080002</v>
      </c>
      <c r="F348" s="3">
        <v>34.174914999999999</v>
      </c>
      <c r="G348">
        <v>7108600</v>
      </c>
      <c r="I348">
        <f t="shared" si="15"/>
        <v>33.972890366666675</v>
      </c>
      <c r="J348">
        <f t="shared" si="16"/>
        <v>32.714737289999995</v>
      </c>
      <c r="K348">
        <f t="shared" si="14"/>
        <v>0</v>
      </c>
      <c r="L348">
        <f t="shared" si="17"/>
        <v>32.865985999999999</v>
      </c>
    </row>
    <row r="349" spans="1:12" x14ac:dyDescent="0.35">
      <c r="A349" s="2">
        <v>41617</v>
      </c>
      <c r="B349">
        <v>43.259998000000003</v>
      </c>
      <c r="C349">
        <v>43.380001</v>
      </c>
      <c r="D349">
        <v>43.150002000000001</v>
      </c>
      <c r="E349">
        <v>43.23</v>
      </c>
      <c r="F349" s="3">
        <v>34.293906999999997</v>
      </c>
      <c r="G349">
        <v>5513100</v>
      </c>
      <c r="I349">
        <f t="shared" si="15"/>
        <v>34.004886500000005</v>
      </c>
      <c r="J349">
        <f t="shared" si="16"/>
        <v>32.730057069999994</v>
      </c>
      <c r="K349">
        <f t="shared" ref="K349:K412" si="18">+IF(AND(I348&gt;J348,I349&lt;J349),"SELL",IF(AND(I348&lt;J348,I349&gt;J349),"BUY",0))</f>
        <v>0</v>
      </c>
      <c r="L349">
        <f t="shared" si="17"/>
        <v>32.865985999999999</v>
      </c>
    </row>
    <row r="350" spans="1:12" x14ac:dyDescent="0.35">
      <c r="A350" s="2">
        <v>41618</v>
      </c>
      <c r="B350">
        <v>43.139999000000003</v>
      </c>
      <c r="C350">
        <v>43.189999</v>
      </c>
      <c r="D350">
        <v>42.740001999999997</v>
      </c>
      <c r="E350">
        <v>42.860000999999997</v>
      </c>
      <c r="F350" s="3">
        <v>34.000393000000003</v>
      </c>
      <c r="G350">
        <v>3341900</v>
      </c>
      <c r="I350">
        <f t="shared" si="15"/>
        <v>34.012554800000004</v>
      </c>
      <c r="J350">
        <f t="shared" si="16"/>
        <v>32.740549819999991</v>
      </c>
      <c r="K350">
        <f t="shared" si="18"/>
        <v>0</v>
      </c>
      <c r="L350">
        <f t="shared" si="17"/>
        <v>32.865985999999999</v>
      </c>
    </row>
    <row r="351" spans="1:12" x14ac:dyDescent="0.35">
      <c r="A351" s="2">
        <v>41619</v>
      </c>
      <c r="B351">
        <v>42.849997999999999</v>
      </c>
      <c r="C351">
        <v>43.130001</v>
      </c>
      <c r="D351">
        <v>42.849997999999999</v>
      </c>
      <c r="E351">
        <v>42.93</v>
      </c>
      <c r="F351" s="3">
        <v>34.055916000000003</v>
      </c>
      <c r="G351">
        <v>21705800</v>
      </c>
      <c r="I351">
        <f t="shared" si="15"/>
        <v>34.01229020000001</v>
      </c>
      <c r="J351">
        <f t="shared" si="16"/>
        <v>32.752307439999996</v>
      </c>
      <c r="K351">
        <f t="shared" si="18"/>
        <v>0</v>
      </c>
      <c r="L351">
        <f t="shared" si="17"/>
        <v>32.865985999999999</v>
      </c>
    </row>
    <row r="352" spans="1:12" x14ac:dyDescent="0.35">
      <c r="A352" s="2">
        <v>41620</v>
      </c>
      <c r="B352">
        <v>42.919998</v>
      </c>
      <c r="C352">
        <v>42.919998</v>
      </c>
      <c r="D352">
        <v>42.299999</v>
      </c>
      <c r="E352">
        <v>42.34</v>
      </c>
      <c r="F352" s="3">
        <v>33.587882999999998</v>
      </c>
      <c r="G352">
        <v>9662500</v>
      </c>
      <c r="I352">
        <f t="shared" ref="I352:I415" si="19">+AVERAGE(F323:F352)</f>
        <v>34.006208166666674</v>
      </c>
      <c r="J352">
        <f t="shared" si="16"/>
        <v>32.76001523</v>
      </c>
      <c r="K352">
        <f t="shared" si="18"/>
        <v>0</v>
      </c>
      <c r="L352">
        <f t="shared" si="17"/>
        <v>32.865985999999999</v>
      </c>
    </row>
    <row r="353" spans="1:12" x14ac:dyDescent="0.35">
      <c r="A353" s="2">
        <v>41621</v>
      </c>
      <c r="B353">
        <v>42.470001000000003</v>
      </c>
      <c r="C353">
        <v>42.470001000000003</v>
      </c>
      <c r="D353">
        <v>42.139999000000003</v>
      </c>
      <c r="E353">
        <v>42.27</v>
      </c>
      <c r="F353" s="3">
        <v>33.532359999999997</v>
      </c>
      <c r="G353">
        <v>5929000</v>
      </c>
      <c r="I353">
        <f t="shared" si="19"/>
        <v>34.004093033333341</v>
      </c>
      <c r="J353">
        <f t="shared" si="16"/>
        <v>32.769296240000003</v>
      </c>
      <c r="K353">
        <f t="shared" si="18"/>
        <v>0</v>
      </c>
      <c r="L353">
        <f t="shared" si="17"/>
        <v>32.865985999999999</v>
      </c>
    </row>
    <row r="354" spans="1:12" x14ac:dyDescent="0.35">
      <c r="A354" s="2">
        <v>41624</v>
      </c>
      <c r="B354">
        <v>42.349997999999999</v>
      </c>
      <c r="C354">
        <v>42.52</v>
      </c>
      <c r="D354">
        <v>42.169998</v>
      </c>
      <c r="E354">
        <v>42.259998000000003</v>
      </c>
      <c r="F354" s="3">
        <v>33.524414</v>
      </c>
      <c r="G354">
        <v>5893100</v>
      </c>
      <c r="I354">
        <f t="shared" si="19"/>
        <v>33.997482166666678</v>
      </c>
      <c r="J354">
        <f t="shared" si="16"/>
        <v>32.776763469999999</v>
      </c>
      <c r="K354">
        <f t="shared" si="18"/>
        <v>0</v>
      </c>
      <c r="L354">
        <f t="shared" si="17"/>
        <v>32.865985999999999</v>
      </c>
    </row>
    <row r="355" spans="1:12" x14ac:dyDescent="0.35">
      <c r="A355" s="2">
        <v>41625</v>
      </c>
      <c r="B355">
        <v>42.220001000000003</v>
      </c>
      <c r="C355">
        <v>42.279998999999997</v>
      </c>
      <c r="D355">
        <v>41.959999000000003</v>
      </c>
      <c r="E355">
        <v>42.060001</v>
      </c>
      <c r="F355" s="3">
        <v>33.365752999999998</v>
      </c>
      <c r="G355">
        <v>7247300</v>
      </c>
      <c r="I355">
        <f t="shared" si="19"/>
        <v>33.984525300000001</v>
      </c>
      <c r="J355">
        <f t="shared" si="16"/>
        <v>32.783038260000005</v>
      </c>
      <c r="K355">
        <f t="shared" si="18"/>
        <v>0</v>
      </c>
      <c r="L355">
        <f t="shared" si="17"/>
        <v>32.865985999999999</v>
      </c>
    </row>
    <row r="356" spans="1:12" x14ac:dyDescent="0.35">
      <c r="A356" s="2">
        <v>41626</v>
      </c>
      <c r="B356">
        <v>42.110000999999997</v>
      </c>
      <c r="C356">
        <v>42.779998999999997</v>
      </c>
      <c r="D356">
        <v>41.689999</v>
      </c>
      <c r="E356">
        <v>42.759998000000003</v>
      </c>
      <c r="F356" s="3">
        <v>33.921061999999999</v>
      </c>
      <c r="G356">
        <v>11754200</v>
      </c>
      <c r="I356">
        <f t="shared" si="19"/>
        <v>33.987962833333341</v>
      </c>
      <c r="J356">
        <f t="shared" si="16"/>
        <v>32.795575679999999</v>
      </c>
      <c r="K356">
        <f t="shared" si="18"/>
        <v>0</v>
      </c>
      <c r="L356">
        <f t="shared" si="17"/>
        <v>32.865985999999999</v>
      </c>
    </row>
    <row r="357" spans="1:12" x14ac:dyDescent="0.35">
      <c r="A357" s="2">
        <v>41627</v>
      </c>
      <c r="B357">
        <v>42.650002000000001</v>
      </c>
      <c r="C357">
        <v>42.73</v>
      </c>
      <c r="D357">
        <v>42.43</v>
      </c>
      <c r="E357">
        <v>42.68</v>
      </c>
      <c r="F357" s="3">
        <v>33.857605</v>
      </c>
      <c r="G357">
        <v>5698800</v>
      </c>
      <c r="I357">
        <f t="shared" si="19"/>
        <v>33.977121200000013</v>
      </c>
      <c r="J357">
        <f t="shared" si="16"/>
        <v>32.807793770000011</v>
      </c>
      <c r="K357">
        <f t="shared" si="18"/>
        <v>0</v>
      </c>
      <c r="L357">
        <f t="shared" si="17"/>
        <v>32.865985999999999</v>
      </c>
    </row>
    <row r="358" spans="1:12" x14ac:dyDescent="0.35">
      <c r="A358" s="2">
        <v>41628</v>
      </c>
      <c r="B358">
        <v>42.349997999999999</v>
      </c>
      <c r="C358">
        <v>42.66</v>
      </c>
      <c r="D358">
        <v>42.290000999999997</v>
      </c>
      <c r="E358">
        <v>42.549999</v>
      </c>
      <c r="F358" s="3">
        <v>34.011059000000003</v>
      </c>
      <c r="G358">
        <v>11007300</v>
      </c>
      <c r="I358">
        <f t="shared" si="19"/>
        <v>33.988054266666673</v>
      </c>
      <c r="J358">
        <f t="shared" ref="J358:J421" si="20">+AVERAGE(F259:F358)</f>
        <v>32.821625250000004</v>
      </c>
      <c r="K358">
        <f t="shared" si="18"/>
        <v>0</v>
      </c>
      <c r="L358">
        <f t="shared" si="17"/>
        <v>32.865985999999999</v>
      </c>
    </row>
    <row r="359" spans="1:12" x14ac:dyDescent="0.35">
      <c r="A359" s="2">
        <v>41631</v>
      </c>
      <c r="B359">
        <v>42.650002000000001</v>
      </c>
      <c r="C359">
        <v>42.689999</v>
      </c>
      <c r="D359">
        <v>42.360000999999997</v>
      </c>
      <c r="E359">
        <v>42.509998000000003</v>
      </c>
      <c r="F359" s="3">
        <v>33.979087999999997</v>
      </c>
      <c r="G359">
        <v>6601700</v>
      </c>
      <c r="I359">
        <f t="shared" si="19"/>
        <v>33.992368700000007</v>
      </c>
      <c r="J359">
        <f t="shared" si="20"/>
        <v>32.832456780000008</v>
      </c>
      <c r="K359">
        <f t="shared" si="18"/>
        <v>0</v>
      </c>
      <c r="L359">
        <f t="shared" si="17"/>
        <v>32.865985999999999</v>
      </c>
    </row>
    <row r="360" spans="1:12" x14ac:dyDescent="0.35">
      <c r="A360" s="2">
        <v>41632</v>
      </c>
      <c r="B360">
        <v>42.509998000000003</v>
      </c>
      <c r="C360">
        <v>42.66</v>
      </c>
      <c r="D360">
        <v>42.439999</v>
      </c>
      <c r="E360">
        <v>42.57</v>
      </c>
      <c r="F360" s="3">
        <v>34.027061000000003</v>
      </c>
      <c r="G360">
        <v>5915300</v>
      </c>
      <c r="I360">
        <f t="shared" si="19"/>
        <v>34.001719400000013</v>
      </c>
      <c r="J360">
        <f t="shared" si="20"/>
        <v>32.843610450000007</v>
      </c>
      <c r="K360">
        <f t="shared" si="18"/>
        <v>0</v>
      </c>
      <c r="L360">
        <f t="shared" si="17"/>
        <v>32.865985999999999</v>
      </c>
    </row>
    <row r="361" spans="1:12" x14ac:dyDescent="0.35">
      <c r="A361" s="2">
        <v>41634</v>
      </c>
      <c r="B361">
        <v>42.599997999999999</v>
      </c>
      <c r="C361">
        <v>42.740001999999997</v>
      </c>
      <c r="D361">
        <v>42.540000999999997</v>
      </c>
      <c r="E361">
        <v>42.740001999999997</v>
      </c>
      <c r="F361" s="3">
        <v>34.162941000000004</v>
      </c>
      <c r="G361">
        <v>15154600</v>
      </c>
      <c r="I361">
        <f t="shared" si="19"/>
        <v>34.013748533333349</v>
      </c>
      <c r="J361">
        <f t="shared" si="20"/>
        <v>32.855886450000014</v>
      </c>
      <c r="K361">
        <f t="shared" si="18"/>
        <v>0</v>
      </c>
      <c r="L361">
        <f t="shared" si="17"/>
        <v>32.865985999999999</v>
      </c>
    </row>
    <row r="362" spans="1:12" x14ac:dyDescent="0.35">
      <c r="A362" s="2">
        <v>41635</v>
      </c>
      <c r="B362">
        <v>42.810001</v>
      </c>
      <c r="C362">
        <v>42.919998</v>
      </c>
      <c r="D362">
        <v>42.759998000000003</v>
      </c>
      <c r="E362">
        <v>42.84</v>
      </c>
      <c r="F362" s="3">
        <v>34.242877999999997</v>
      </c>
      <c r="G362">
        <v>3590500</v>
      </c>
      <c r="I362">
        <f t="shared" si="19"/>
        <v>34.018922400000015</v>
      </c>
      <c r="J362">
        <f t="shared" si="20"/>
        <v>32.869355880000008</v>
      </c>
      <c r="K362">
        <f t="shared" si="18"/>
        <v>0</v>
      </c>
      <c r="L362">
        <f t="shared" si="17"/>
        <v>32.865985999999999</v>
      </c>
    </row>
    <row r="363" spans="1:12" x14ac:dyDescent="0.35">
      <c r="A363" s="2">
        <v>41638</v>
      </c>
      <c r="B363">
        <v>42.84</v>
      </c>
      <c r="C363">
        <v>42.98</v>
      </c>
      <c r="D363">
        <v>42.830002</v>
      </c>
      <c r="E363">
        <v>42.950001</v>
      </c>
      <c r="F363" s="3">
        <v>34.330795000000002</v>
      </c>
      <c r="G363">
        <v>3245700</v>
      </c>
      <c r="I363">
        <f t="shared" si="19"/>
        <v>34.018830066666673</v>
      </c>
      <c r="J363">
        <f t="shared" si="20"/>
        <v>32.885281090000007</v>
      </c>
      <c r="K363">
        <f t="shared" si="18"/>
        <v>0</v>
      </c>
      <c r="L363">
        <f t="shared" si="17"/>
        <v>32.865985999999999</v>
      </c>
    </row>
    <row r="364" spans="1:12" x14ac:dyDescent="0.35">
      <c r="A364" s="2">
        <v>41639</v>
      </c>
      <c r="B364">
        <v>43.02</v>
      </c>
      <c r="C364">
        <v>43.07</v>
      </c>
      <c r="D364">
        <v>42.810001</v>
      </c>
      <c r="E364">
        <v>42.98</v>
      </c>
      <c r="F364" s="3">
        <v>34.354773999999999</v>
      </c>
      <c r="G364">
        <v>6516500</v>
      </c>
      <c r="I364">
        <f t="shared" si="19"/>
        <v>34.018214600000007</v>
      </c>
      <c r="J364">
        <f t="shared" si="20"/>
        <v>32.899711890000006</v>
      </c>
      <c r="K364">
        <f t="shared" si="18"/>
        <v>0</v>
      </c>
      <c r="L364">
        <f t="shared" si="17"/>
        <v>32.865985999999999</v>
      </c>
    </row>
    <row r="365" spans="1:12" x14ac:dyDescent="0.35">
      <c r="A365" s="2">
        <v>41641</v>
      </c>
      <c r="B365">
        <v>42.849997999999999</v>
      </c>
      <c r="C365">
        <v>42.869999</v>
      </c>
      <c r="D365">
        <v>42.380001</v>
      </c>
      <c r="E365">
        <v>42.450001</v>
      </c>
      <c r="F365" s="3">
        <v>33.931140999999997</v>
      </c>
      <c r="G365">
        <v>14997000</v>
      </c>
      <c r="I365">
        <f t="shared" si="19"/>
        <v>34.006915600000006</v>
      </c>
      <c r="J365">
        <f t="shared" si="20"/>
        <v>32.911325320000003</v>
      </c>
      <c r="K365">
        <f t="shared" si="18"/>
        <v>0</v>
      </c>
      <c r="L365">
        <f t="shared" si="17"/>
        <v>32.865985999999999</v>
      </c>
    </row>
    <row r="366" spans="1:12" x14ac:dyDescent="0.35">
      <c r="A366" s="2">
        <v>41642</v>
      </c>
      <c r="B366">
        <v>42.540000999999997</v>
      </c>
      <c r="C366">
        <v>42.610000999999997</v>
      </c>
      <c r="D366">
        <v>42.34</v>
      </c>
      <c r="E366">
        <v>42.369999</v>
      </c>
      <c r="F366" s="3">
        <v>33.867198999999999</v>
      </c>
      <c r="G366">
        <v>6298600</v>
      </c>
      <c r="I366">
        <f t="shared" si="19"/>
        <v>33.997715833333345</v>
      </c>
      <c r="J366">
        <f t="shared" si="20"/>
        <v>32.923245260000002</v>
      </c>
      <c r="K366">
        <f t="shared" si="18"/>
        <v>0</v>
      </c>
      <c r="L366">
        <f t="shared" si="17"/>
        <v>32.865985999999999</v>
      </c>
    </row>
    <row r="367" spans="1:12" x14ac:dyDescent="0.35">
      <c r="A367" s="2">
        <v>41645</v>
      </c>
      <c r="B367">
        <v>42.48</v>
      </c>
      <c r="C367">
        <v>42.529998999999997</v>
      </c>
      <c r="D367">
        <v>42.110000999999997</v>
      </c>
      <c r="E367">
        <v>42.209999000000003</v>
      </c>
      <c r="F367" s="3">
        <v>33.739311000000001</v>
      </c>
      <c r="G367">
        <v>9498600</v>
      </c>
      <c r="I367">
        <f t="shared" si="19"/>
        <v>33.989013100000008</v>
      </c>
      <c r="J367">
        <f t="shared" si="20"/>
        <v>32.933649770000002</v>
      </c>
      <c r="K367">
        <f t="shared" si="18"/>
        <v>0</v>
      </c>
      <c r="L367">
        <f t="shared" si="17"/>
        <v>32.865985999999999</v>
      </c>
    </row>
    <row r="368" spans="1:12" x14ac:dyDescent="0.35">
      <c r="A368" s="2">
        <v>41646</v>
      </c>
      <c r="B368">
        <v>42.43</v>
      </c>
      <c r="C368">
        <v>42.540000999999997</v>
      </c>
      <c r="D368">
        <v>42.240001999999997</v>
      </c>
      <c r="E368">
        <v>42.439999</v>
      </c>
      <c r="F368" s="3">
        <v>33.923144999999998</v>
      </c>
      <c r="G368">
        <v>7479100</v>
      </c>
      <c r="I368">
        <f t="shared" si="19"/>
        <v>33.984322800000008</v>
      </c>
      <c r="J368">
        <f t="shared" si="20"/>
        <v>32.948178730000002</v>
      </c>
      <c r="K368">
        <f t="shared" si="18"/>
        <v>0</v>
      </c>
      <c r="L368">
        <f t="shared" ref="L368:L431" si="21">+IF(K368&lt;&gt;0,F368,L367)</f>
        <v>32.865985999999999</v>
      </c>
    </row>
    <row r="369" spans="1:12" x14ac:dyDescent="0.35">
      <c r="A369" s="2">
        <v>41647</v>
      </c>
      <c r="B369">
        <v>42.43</v>
      </c>
      <c r="C369">
        <v>42.43</v>
      </c>
      <c r="D369">
        <v>42.029998999999997</v>
      </c>
      <c r="E369">
        <v>42.119999</v>
      </c>
      <c r="F369" s="3">
        <v>33.667361999999997</v>
      </c>
      <c r="G369">
        <v>23824100</v>
      </c>
      <c r="I369">
        <f t="shared" si="19"/>
        <v>33.965288966666677</v>
      </c>
      <c r="J369">
        <f t="shared" si="20"/>
        <v>32.965352699999997</v>
      </c>
      <c r="K369">
        <f t="shared" si="18"/>
        <v>0</v>
      </c>
      <c r="L369">
        <f t="shared" si="21"/>
        <v>32.865985999999999</v>
      </c>
    </row>
    <row r="370" spans="1:12" x14ac:dyDescent="0.35">
      <c r="A370" s="2">
        <v>41648</v>
      </c>
      <c r="B370">
        <v>42.23</v>
      </c>
      <c r="C370">
        <v>42.400002000000001</v>
      </c>
      <c r="D370">
        <v>42.060001</v>
      </c>
      <c r="E370">
        <v>42.34</v>
      </c>
      <c r="F370" s="3">
        <v>33.843212000000001</v>
      </c>
      <c r="G370">
        <v>24438600</v>
      </c>
      <c r="I370">
        <f t="shared" si="19"/>
        <v>33.95396756666667</v>
      </c>
      <c r="J370">
        <f t="shared" si="20"/>
        <v>32.986177089999998</v>
      </c>
      <c r="K370">
        <f t="shared" si="18"/>
        <v>0</v>
      </c>
      <c r="L370">
        <f t="shared" si="21"/>
        <v>32.865985999999999</v>
      </c>
    </row>
    <row r="371" spans="1:12" x14ac:dyDescent="0.35">
      <c r="A371" s="2">
        <v>41649</v>
      </c>
      <c r="B371">
        <v>42.450001</v>
      </c>
      <c r="C371">
        <v>42.549999</v>
      </c>
      <c r="D371">
        <v>42.240001999999997</v>
      </c>
      <c r="E371">
        <v>42.400002000000001</v>
      </c>
      <c r="F371" s="3">
        <v>33.891177999999996</v>
      </c>
      <c r="G371">
        <v>15903800</v>
      </c>
      <c r="I371">
        <f t="shared" si="19"/>
        <v>33.945302733333342</v>
      </c>
      <c r="J371">
        <f t="shared" si="20"/>
        <v>33.00890021</v>
      </c>
      <c r="K371">
        <f t="shared" si="18"/>
        <v>0</v>
      </c>
      <c r="L371">
        <f t="shared" si="21"/>
        <v>32.865985999999999</v>
      </c>
    </row>
    <row r="372" spans="1:12" x14ac:dyDescent="0.35">
      <c r="A372" s="2">
        <v>41652</v>
      </c>
      <c r="B372">
        <v>42.400002000000001</v>
      </c>
      <c r="C372">
        <v>42.540000999999997</v>
      </c>
      <c r="D372">
        <v>42.110000999999997</v>
      </c>
      <c r="E372">
        <v>42.16</v>
      </c>
      <c r="F372" s="3">
        <v>33.699340999999997</v>
      </c>
      <c r="G372">
        <v>9275100</v>
      </c>
      <c r="I372">
        <f t="shared" si="19"/>
        <v>33.92945026666667</v>
      </c>
      <c r="J372">
        <f t="shared" si="20"/>
        <v>33.029626050000005</v>
      </c>
      <c r="K372">
        <f t="shared" si="18"/>
        <v>0</v>
      </c>
      <c r="L372">
        <f t="shared" si="21"/>
        <v>32.865985999999999</v>
      </c>
    </row>
    <row r="373" spans="1:12" x14ac:dyDescent="0.35">
      <c r="A373" s="2">
        <v>41653</v>
      </c>
      <c r="B373">
        <v>42.27</v>
      </c>
      <c r="C373">
        <v>42.450001</v>
      </c>
      <c r="D373">
        <v>42.189999</v>
      </c>
      <c r="E373">
        <v>42.380001</v>
      </c>
      <c r="F373" s="3">
        <v>33.875186999999997</v>
      </c>
      <c r="G373">
        <v>10885000</v>
      </c>
      <c r="I373">
        <f t="shared" si="19"/>
        <v>33.921310200000001</v>
      </c>
      <c r="J373">
        <f t="shared" si="20"/>
        <v>33.054553950000006</v>
      </c>
      <c r="K373">
        <f t="shared" si="18"/>
        <v>0</v>
      </c>
      <c r="L373">
        <f t="shared" si="21"/>
        <v>32.865985999999999</v>
      </c>
    </row>
    <row r="374" spans="1:12" x14ac:dyDescent="0.35">
      <c r="A374" s="2">
        <v>41654</v>
      </c>
      <c r="B374">
        <v>42.43</v>
      </c>
      <c r="C374">
        <v>42.540000999999997</v>
      </c>
      <c r="D374">
        <v>42.290000999999997</v>
      </c>
      <c r="E374">
        <v>42.389999000000003</v>
      </c>
      <c r="F374" s="3">
        <v>33.883186000000002</v>
      </c>
      <c r="G374">
        <v>4384200</v>
      </c>
      <c r="I374">
        <f t="shared" si="19"/>
        <v>33.919519066666666</v>
      </c>
      <c r="J374">
        <f t="shared" si="20"/>
        <v>33.078221760000005</v>
      </c>
      <c r="K374">
        <f t="shared" si="18"/>
        <v>0</v>
      </c>
      <c r="L374">
        <f t="shared" si="21"/>
        <v>32.865985999999999</v>
      </c>
    </row>
    <row r="375" spans="1:12" x14ac:dyDescent="0.35">
      <c r="A375" s="2">
        <v>41655</v>
      </c>
      <c r="B375">
        <v>42.27</v>
      </c>
      <c r="C375">
        <v>42.459999000000003</v>
      </c>
      <c r="D375">
        <v>42.18</v>
      </c>
      <c r="E375">
        <v>42.400002000000001</v>
      </c>
      <c r="F375" s="3">
        <v>33.891177999999996</v>
      </c>
      <c r="G375">
        <v>6522100</v>
      </c>
      <c r="I375">
        <f t="shared" si="19"/>
        <v>33.912441266666669</v>
      </c>
      <c r="J375">
        <f t="shared" si="20"/>
        <v>33.100156530000007</v>
      </c>
      <c r="K375">
        <f t="shared" si="18"/>
        <v>0</v>
      </c>
      <c r="L375">
        <f t="shared" si="21"/>
        <v>32.865985999999999</v>
      </c>
    </row>
    <row r="376" spans="1:12" x14ac:dyDescent="0.35">
      <c r="A376" s="2">
        <v>41656</v>
      </c>
      <c r="B376">
        <v>42.349997999999999</v>
      </c>
      <c r="C376">
        <v>42.380001</v>
      </c>
      <c r="D376">
        <v>42.029998999999997</v>
      </c>
      <c r="E376">
        <v>42.07</v>
      </c>
      <c r="F376" s="3">
        <v>33.627395999999997</v>
      </c>
      <c r="G376">
        <v>8233800</v>
      </c>
      <c r="I376">
        <f t="shared" si="19"/>
        <v>33.899214966666662</v>
      </c>
      <c r="J376">
        <f t="shared" si="20"/>
        <v>33.123158380000007</v>
      </c>
      <c r="K376">
        <f t="shared" si="18"/>
        <v>0</v>
      </c>
      <c r="L376">
        <f t="shared" si="21"/>
        <v>32.865985999999999</v>
      </c>
    </row>
    <row r="377" spans="1:12" x14ac:dyDescent="0.35">
      <c r="A377" s="2">
        <v>41660</v>
      </c>
      <c r="B377">
        <v>42.189999</v>
      </c>
      <c r="C377">
        <v>42.34</v>
      </c>
      <c r="D377">
        <v>41.950001</v>
      </c>
      <c r="E377">
        <v>42.23</v>
      </c>
      <c r="F377" s="3">
        <v>33.755291</v>
      </c>
      <c r="G377">
        <v>5618400</v>
      </c>
      <c r="I377">
        <f t="shared" si="19"/>
        <v>33.900564366666671</v>
      </c>
      <c r="J377">
        <f t="shared" si="20"/>
        <v>33.149094600000005</v>
      </c>
      <c r="K377">
        <f t="shared" si="18"/>
        <v>0</v>
      </c>
      <c r="L377">
        <f t="shared" si="21"/>
        <v>32.865985999999999</v>
      </c>
    </row>
    <row r="378" spans="1:12" x14ac:dyDescent="0.35">
      <c r="A378" s="2">
        <v>41661</v>
      </c>
      <c r="B378">
        <v>42.259998000000003</v>
      </c>
      <c r="C378">
        <v>42.380001</v>
      </c>
      <c r="D378">
        <v>42.18</v>
      </c>
      <c r="E378">
        <v>42.23</v>
      </c>
      <c r="F378" s="3">
        <v>33.755291</v>
      </c>
      <c r="G378">
        <v>3615300</v>
      </c>
      <c r="I378">
        <f t="shared" si="19"/>
        <v>33.886576900000001</v>
      </c>
      <c r="J378">
        <f t="shared" si="20"/>
        <v>33.177395779999998</v>
      </c>
      <c r="K378">
        <f t="shared" si="18"/>
        <v>0</v>
      </c>
      <c r="L378">
        <f t="shared" si="21"/>
        <v>32.865985999999999</v>
      </c>
    </row>
    <row r="379" spans="1:12" x14ac:dyDescent="0.35">
      <c r="A379" s="2">
        <v>41662</v>
      </c>
      <c r="B379">
        <v>42.080002</v>
      </c>
      <c r="C379">
        <v>42.080002</v>
      </c>
      <c r="D379">
        <v>41.709999000000003</v>
      </c>
      <c r="E379">
        <v>41.860000999999997</v>
      </c>
      <c r="F379" s="3">
        <v>33.459538000000002</v>
      </c>
      <c r="G379">
        <v>8916700</v>
      </c>
      <c r="I379">
        <f t="shared" si="19"/>
        <v>33.858764600000001</v>
      </c>
      <c r="J379">
        <f t="shared" si="20"/>
        <v>33.20147824</v>
      </c>
      <c r="K379">
        <f t="shared" si="18"/>
        <v>0</v>
      </c>
      <c r="L379">
        <f t="shared" si="21"/>
        <v>32.865985999999999</v>
      </c>
    </row>
    <row r="380" spans="1:12" x14ac:dyDescent="0.35">
      <c r="A380" s="2">
        <v>41663</v>
      </c>
      <c r="B380">
        <v>41.799999</v>
      </c>
      <c r="C380">
        <v>41.98</v>
      </c>
      <c r="D380">
        <v>41.439999</v>
      </c>
      <c r="E380">
        <v>41.48</v>
      </c>
      <c r="F380" s="3">
        <v>33.155796000000002</v>
      </c>
      <c r="G380">
        <v>18509700</v>
      </c>
      <c r="I380">
        <f t="shared" si="19"/>
        <v>33.830611366666666</v>
      </c>
      <c r="J380">
        <f t="shared" si="20"/>
        <v>33.221577310000001</v>
      </c>
      <c r="K380">
        <f t="shared" si="18"/>
        <v>0</v>
      </c>
      <c r="L380">
        <f t="shared" si="21"/>
        <v>32.865985999999999</v>
      </c>
    </row>
    <row r="381" spans="1:12" x14ac:dyDescent="0.35">
      <c r="A381" s="2">
        <v>41666</v>
      </c>
      <c r="B381">
        <v>41.5</v>
      </c>
      <c r="C381">
        <v>41.549999</v>
      </c>
      <c r="D381">
        <v>41.240001999999997</v>
      </c>
      <c r="E381">
        <v>41.310001</v>
      </c>
      <c r="F381" s="3">
        <v>33.019919999999999</v>
      </c>
      <c r="G381">
        <v>8451500</v>
      </c>
      <c r="I381">
        <f t="shared" si="19"/>
        <v>33.796078166666661</v>
      </c>
      <c r="J381">
        <f t="shared" si="20"/>
        <v>33.240553990000002</v>
      </c>
      <c r="K381">
        <f t="shared" si="18"/>
        <v>0</v>
      </c>
      <c r="L381">
        <f t="shared" si="21"/>
        <v>32.865985999999999</v>
      </c>
    </row>
    <row r="382" spans="1:12" x14ac:dyDescent="0.35">
      <c r="A382" s="2">
        <v>41667</v>
      </c>
      <c r="B382">
        <v>41.380001</v>
      </c>
      <c r="C382">
        <v>41.709999000000003</v>
      </c>
      <c r="D382">
        <v>41.360000999999997</v>
      </c>
      <c r="E382">
        <v>41.630001</v>
      </c>
      <c r="F382" s="3">
        <v>33.275703</v>
      </c>
      <c r="G382">
        <v>5022200</v>
      </c>
      <c r="I382">
        <f t="shared" si="19"/>
        <v>33.785672166666664</v>
      </c>
      <c r="J382">
        <f t="shared" si="20"/>
        <v>33.260117789999995</v>
      </c>
      <c r="K382">
        <f t="shared" si="18"/>
        <v>0</v>
      </c>
      <c r="L382">
        <f t="shared" si="21"/>
        <v>32.865985999999999</v>
      </c>
    </row>
    <row r="383" spans="1:12" x14ac:dyDescent="0.35">
      <c r="A383" s="2">
        <v>41668</v>
      </c>
      <c r="B383">
        <v>41.360000999999997</v>
      </c>
      <c r="C383">
        <v>41.419998</v>
      </c>
      <c r="D383">
        <v>40.790000999999997</v>
      </c>
      <c r="E383">
        <v>40.900002000000001</v>
      </c>
      <c r="F383" s="3">
        <v>32.692203999999997</v>
      </c>
      <c r="G383">
        <v>36942400</v>
      </c>
      <c r="I383">
        <f t="shared" si="19"/>
        <v>33.757666966666662</v>
      </c>
      <c r="J383">
        <f t="shared" si="20"/>
        <v>33.274319679999998</v>
      </c>
      <c r="K383">
        <f t="shared" si="18"/>
        <v>0</v>
      </c>
      <c r="L383">
        <f t="shared" si="21"/>
        <v>32.865985999999999</v>
      </c>
    </row>
    <row r="384" spans="1:12" x14ac:dyDescent="0.35">
      <c r="A384" s="2">
        <v>41669</v>
      </c>
      <c r="B384">
        <v>41.049999</v>
      </c>
      <c r="C384">
        <v>41.119999</v>
      </c>
      <c r="D384">
        <v>40.889999000000003</v>
      </c>
      <c r="E384">
        <v>40.959999000000003</v>
      </c>
      <c r="F384" s="3">
        <v>32.740147</v>
      </c>
      <c r="G384">
        <v>19016600</v>
      </c>
      <c r="I384">
        <f t="shared" si="19"/>
        <v>33.731524733333323</v>
      </c>
      <c r="J384">
        <f t="shared" si="20"/>
        <v>33.288212509999987</v>
      </c>
      <c r="K384">
        <f t="shared" si="18"/>
        <v>0</v>
      </c>
      <c r="L384">
        <f t="shared" si="21"/>
        <v>32.865985999999999</v>
      </c>
    </row>
    <row r="385" spans="1:12" x14ac:dyDescent="0.35">
      <c r="A385" s="2">
        <v>41670</v>
      </c>
      <c r="B385">
        <v>40.490001999999997</v>
      </c>
      <c r="C385">
        <v>41.040000999999997</v>
      </c>
      <c r="D385">
        <v>40.32</v>
      </c>
      <c r="E385">
        <v>40.759998000000003</v>
      </c>
      <c r="F385" s="3">
        <v>32.580288000000003</v>
      </c>
      <c r="G385">
        <v>21959500</v>
      </c>
      <c r="I385">
        <f t="shared" si="19"/>
        <v>33.705342566666658</v>
      </c>
      <c r="J385">
        <f t="shared" si="20"/>
        <v>33.298299499999992</v>
      </c>
      <c r="K385">
        <f t="shared" si="18"/>
        <v>0</v>
      </c>
      <c r="L385">
        <f t="shared" si="21"/>
        <v>32.865985999999999</v>
      </c>
    </row>
    <row r="386" spans="1:12" x14ac:dyDescent="0.35">
      <c r="A386" s="2">
        <v>41673</v>
      </c>
      <c r="B386">
        <v>40.709999000000003</v>
      </c>
      <c r="C386">
        <v>40.82</v>
      </c>
      <c r="D386">
        <v>39.830002</v>
      </c>
      <c r="E386">
        <v>39.880001</v>
      </c>
      <c r="F386" s="3">
        <v>31.876888000000001</v>
      </c>
      <c r="G386">
        <v>41150000</v>
      </c>
      <c r="I386">
        <f t="shared" si="19"/>
        <v>33.637203433333319</v>
      </c>
      <c r="J386">
        <f t="shared" si="20"/>
        <v>33.301037229999991</v>
      </c>
      <c r="K386">
        <f t="shared" si="18"/>
        <v>0</v>
      </c>
      <c r="L386">
        <f t="shared" si="21"/>
        <v>32.865985999999999</v>
      </c>
    </row>
    <row r="387" spans="1:12" x14ac:dyDescent="0.35">
      <c r="A387" s="2">
        <v>41674</v>
      </c>
      <c r="B387">
        <v>40.040000999999997</v>
      </c>
      <c r="C387">
        <v>40.169998</v>
      </c>
      <c r="D387">
        <v>39.950001</v>
      </c>
      <c r="E387">
        <v>40.090000000000003</v>
      </c>
      <c r="F387" s="3">
        <v>32.044746000000004</v>
      </c>
      <c r="G387">
        <v>11694000</v>
      </c>
      <c r="I387">
        <f t="shared" si="19"/>
        <v>33.576774799999988</v>
      </c>
      <c r="J387">
        <f t="shared" si="20"/>
        <v>33.303167469999991</v>
      </c>
      <c r="K387">
        <f t="shared" si="18"/>
        <v>0</v>
      </c>
      <c r="L387">
        <f t="shared" si="21"/>
        <v>32.865985999999999</v>
      </c>
    </row>
    <row r="388" spans="1:12" x14ac:dyDescent="0.35">
      <c r="A388" s="2">
        <v>41675</v>
      </c>
      <c r="B388">
        <v>39.990001999999997</v>
      </c>
      <c r="C388">
        <v>40.189999</v>
      </c>
      <c r="D388">
        <v>39.889999000000003</v>
      </c>
      <c r="E388">
        <v>40.119999</v>
      </c>
      <c r="F388" s="3">
        <v>32.068728999999998</v>
      </c>
      <c r="G388">
        <v>9453300</v>
      </c>
      <c r="I388">
        <f t="shared" si="19"/>
        <v>33.512030466666658</v>
      </c>
      <c r="J388">
        <f t="shared" si="20"/>
        <v>33.305458759999993</v>
      </c>
      <c r="K388">
        <f t="shared" si="18"/>
        <v>0</v>
      </c>
      <c r="L388">
        <f t="shared" si="21"/>
        <v>32.865985999999999</v>
      </c>
    </row>
    <row r="389" spans="1:12" x14ac:dyDescent="0.35">
      <c r="A389" s="2">
        <v>41676</v>
      </c>
      <c r="B389">
        <v>40.299999</v>
      </c>
      <c r="C389">
        <v>40.599997999999999</v>
      </c>
      <c r="D389">
        <v>40.279998999999997</v>
      </c>
      <c r="E389">
        <v>40.549999</v>
      </c>
      <c r="F389" s="3">
        <v>32.412430000000001</v>
      </c>
      <c r="G389">
        <v>12794100</v>
      </c>
      <c r="I389">
        <f t="shared" si="19"/>
        <v>33.459808533333323</v>
      </c>
      <c r="J389">
        <f t="shared" si="20"/>
        <v>33.308585549999997</v>
      </c>
      <c r="K389">
        <f t="shared" si="18"/>
        <v>0</v>
      </c>
      <c r="L389">
        <f t="shared" si="21"/>
        <v>32.865985999999999</v>
      </c>
    </row>
    <row r="390" spans="1:12" x14ac:dyDescent="0.35">
      <c r="A390" s="2">
        <v>41677</v>
      </c>
      <c r="B390">
        <v>40.700001</v>
      </c>
      <c r="C390">
        <v>40.959999000000003</v>
      </c>
      <c r="D390">
        <v>40.599997999999999</v>
      </c>
      <c r="E390">
        <v>40.93</v>
      </c>
      <c r="F390" s="3">
        <v>32.716166999999999</v>
      </c>
      <c r="G390">
        <v>6986300</v>
      </c>
      <c r="I390">
        <f t="shared" si="19"/>
        <v>33.416112066666656</v>
      </c>
      <c r="J390">
        <f t="shared" si="20"/>
        <v>33.311833109999995</v>
      </c>
      <c r="K390">
        <f t="shared" si="18"/>
        <v>0</v>
      </c>
      <c r="L390">
        <f t="shared" si="21"/>
        <v>32.865985999999999</v>
      </c>
    </row>
    <row r="391" spans="1:12" x14ac:dyDescent="0.35">
      <c r="A391" s="2">
        <v>41680</v>
      </c>
      <c r="B391">
        <v>40.900002000000001</v>
      </c>
      <c r="C391">
        <v>41.119999</v>
      </c>
      <c r="D391">
        <v>40.830002</v>
      </c>
      <c r="E391">
        <v>41.09</v>
      </c>
      <c r="F391" s="3">
        <v>32.844059000000001</v>
      </c>
      <c r="G391">
        <v>5645800</v>
      </c>
      <c r="I391">
        <f t="shared" si="19"/>
        <v>33.372149333333326</v>
      </c>
      <c r="J391">
        <f t="shared" si="20"/>
        <v>33.315255889999996</v>
      </c>
      <c r="K391">
        <f t="shared" si="18"/>
        <v>0</v>
      </c>
      <c r="L391">
        <f t="shared" si="21"/>
        <v>32.865985999999999</v>
      </c>
    </row>
    <row r="392" spans="1:12" x14ac:dyDescent="0.35">
      <c r="A392" s="2">
        <v>41681</v>
      </c>
      <c r="B392">
        <v>41.150002000000001</v>
      </c>
      <c r="C392">
        <v>41.59</v>
      </c>
      <c r="D392">
        <v>40.990001999999997</v>
      </c>
      <c r="E392">
        <v>41.57</v>
      </c>
      <c r="F392" s="3">
        <v>33.227725999999997</v>
      </c>
      <c r="G392">
        <v>9688100</v>
      </c>
      <c r="I392">
        <f t="shared" si="19"/>
        <v>33.338310933333325</v>
      </c>
      <c r="J392">
        <f t="shared" si="20"/>
        <v>33.31865272999999</v>
      </c>
      <c r="K392">
        <f t="shared" si="18"/>
        <v>0</v>
      </c>
      <c r="L392">
        <f t="shared" si="21"/>
        <v>32.865985999999999</v>
      </c>
    </row>
    <row r="393" spans="1:12" x14ac:dyDescent="0.35">
      <c r="A393" s="2">
        <v>41682</v>
      </c>
      <c r="B393">
        <v>41.66</v>
      </c>
      <c r="C393">
        <v>41.66</v>
      </c>
      <c r="D393">
        <v>41.25</v>
      </c>
      <c r="E393">
        <v>41.389999000000003</v>
      </c>
      <c r="F393" s="3">
        <v>33.083857999999999</v>
      </c>
      <c r="G393">
        <v>8852500</v>
      </c>
      <c r="I393">
        <f t="shared" si="19"/>
        <v>33.29674636666666</v>
      </c>
      <c r="J393">
        <f t="shared" si="20"/>
        <v>33.322108569999983</v>
      </c>
      <c r="K393" t="str">
        <f t="shared" si="18"/>
        <v>SELL</v>
      </c>
      <c r="L393">
        <f t="shared" si="21"/>
        <v>33.083857999999999</v>
      </c>
    </row>
    <row r="394" spans="1:12" x14ac:dyDescent="0.35">
      <c r="A394" s="2">
        <v>41683</v>
      </c>
      <c r="B394">
        <v>41.09</v>
      </c>
      <c r="C394">
        <v>41.619999</v>
      </c>
      <c r="D394">
        <v>41.029998999999997</v>
      </c>
      <c r="E394">
        <v>41.599997999999999</v>
      </c>
      <c r="F394" s="3">
        <v>33.251719999999999</v>
      </c>
      <c r="G394">
        <v>5708600</v>
      </c>
      <c r="I394">
        <f t="shared" si="19"/>
        <v>33.259977899999988</v>
      </c>
      <c r="J394">
        <f t="shared" si="20"/>
        <v>33.329535739999997</v>
      </c>
      <c r="K394">
        <f t="shared" si="18"/>
        <v>0</v>
      </c>
      <c r="L394">
        <f t="shared" si="21"/>
        <v>33.083857999999999</v>
      </c>
    </row>
    <row r="395" spans="1:12" x14ac:dyDescent="0.35">
      <c r="A395" s="2">
        <v>41684</v>
      </c>
      <c r="B395">
        <v>41.509998000000003</v>
      </c>
      <c r="C395">
        <v>41.950001</v>
      </c>
      <c r="D395">
        <v>41.389999000000003</v>
      </c>
      <c r="E395">
        <v>41.84</v>
      </c>
      <c r="F395" s="3">
        <v>33.443545999999998</v>
      </c>
      <c r="G395">
        <v>7234700</v>
      </c>
      <c r="I395">
        <f t="shared" si="19"/>
        <v>33.24372473333333</v>
      </c>
      <c r="J395">
        <f t="shared" si="20"/>
        <v>33.340309089999991</v>
      </c>
      <c r="K395">
        <f t="shared" si="18"/>
        <v>0</v>
      </c>
      <c r="L395">
        <f t="shared" si="21"/>
        <v>33.083857999999999</v>
      </c>
    </row>
    <row r="396" spans="1:12" x14ac:dyDescent="0.35">
      <c r="A396" s="2">
        <v>41688</v>
      </c>
      <c r="B396">
        <v>41.790000999999997</v>
      </c>
      <c r="C396">
        <v>41.830002</v>
      </c>
      <c r="D396">
        <v>41.450001</v>
      </c>
      <c r="E396">
        <v>41.599997999999999</v>
      </c>
      <c r="F396" s="3">
        <v>33.251719999999999</v>
      </c>
      <c r="G396">
        <v>7130400</v>
      </c>
      <c r="I396">
        <f t="shared" si="19"/>
        <v>33.223208766666659</v>
      </c>
      <c r="J396">
        <f t="shared" si="20"/>
        <v>33.350671439999999</v>
      </c>
      <c r="K396">
        <f t="shared" si="18"/>
        <v>0</v>
      </c>
      <c r="L396">
        <f t="shared" si="21"/>
        <v>33.083857999999999</v>
      </c>
    </row>
    <row r="397" spans="1:12" x14ac:dyDescent="0.35">
      <c r="A397" s="2">
        <v>41689</v>
      </c>
      <c r="B397">
        <v>41.549999</v>
      </c>
      <c r="C397">
        <v>41.689999</v>
      </c>
      <c r="D397">
        <v>41.349997999999999</v>
      </c>
      <c r="E397">
        <v>41.509998000000003</v>
      </c>
      <c r="F397" s="3">
        <v>33.179783</v>
      </c>
      <c r="G397">
        <v>6085300</v>
      </c>
      <c r="I397">
        <f t="shared" si="19"/>
        <v>33.204557833333332</v>
      </c>
      <c r="J397">
        <f t="shared" si="20"/>
        <v>33.363011610000001</v>
      </c>
      <c r="K397">
        <f t="shared" si="18"/>
        <v>0</v>
      </c>
      <c r="L397">
        <f t="shared" si="21"/>
        <v>33.083857999999999</v>
      </c>
    </row>
    <row r="398" spans="1:12" x14ac:dyDescent="0.35">
      <c r="A398" s="2">
        <v>41690</v>
      </c>
      <c r="B398">
        <v>41.450001</v>
      </c>
      <c r="C398">
        <v>41.82</v>
      </c>
      <c r="D398">
        <v>41.380001</v>
      </c>
      <c r="E398">
        <v>41.689999</v>
      </c>
      <c r="F398" s="3">
        <v>33.323666000000003</v>
      </c>
      <c r="G398">
        <v>6793100</v>
      </c>
      <c r="I398">
        <f t="shared" si="19"/>
        <v>33.184575199999998</v>
      </c>
      <c r="J398">
        <f t="shared" si="20"/>
        <v>33.375124689999993</v>
      </c>
      <c r="K398">
        <f t="shared" si="18"/>
        <v>0</v>
      </c>
      <c r="L398">
        <f t="shared" si="21"/>
        <v>33.083857999999999</v>
      </c>
    </row>
    <row r="399" spans="1:12" x14ac:dyDescent="0.35">
      <c r="A399" s="2">
        <v>41691</v>
      </c>
      <c r="B399">
        <v>41.740001999999997</v>
      </c>
      <c r="C399">
        <v>41.880001</v>
      </c>
      <c r="D399">
        <v>41.59</v>
      </c>
      <c r="E399">
        <v>41.599997999999999</v>
      </c>
      <c r="F399" s="3">
        <v>33.251719999999999</v>
      </c>
      <c r="G399">
        <v>5702300</v>
      </c>
      <c r="I399">
        <f t="shared" si="19"/>
        <v>33.170720466666666</v>
      </c>
      <c r="J399">
        <f t="shared" si="20"/>
        <v>33.388501439999999</v>
      </c>
      <c r="K399">
        <f t="shared" si="18"/>
        <v>0</v>
      </c>
      <c r="L399">
        <f t="shared" si="21"/>
        <v>33.083857999999999</v>
      </c>
    </row>
    <row r="400" spans="1:12" x14ac:dyDescent="0.35">
      <c r="A400" s="2">
        <v>41694</v>
      </c>
      <c r="B400">
        <v>41.630001</v>
      </c>
      <c r="C400">
        <v>42.029998999999997</v>
      </c>
      <c r="D400">
        <v>41.619999</v>
      </c>
      <c r="E400">
        <v>41.75</v>
      </c>
      <c r="F400" s="3">
        <v>33.371613000000004</v>
      </c>
      <c r="G400">
        <v>3302300</v>
      </c>
      <c r="I400">
        <f t="shared" si="19"/>
        <v>33.1550005</v>
      </c>
      <c r="J400">
        <f t="shared" si="20"/>
        <v>33.406488239999995</v>
      </c>
      <c r="K400">
        <f t="shared" si="18"/>
        <v>0</v>
      </c>
      <c r="L400">
        <f t="shared" si="21"/>
        <v>33.083857999999999</v>
      </c>
    </row>
    <row r="401" spans="1:12" x14ac:dyDescent="0.35">
      <c r="A401" s="2">
        <v>41695</v>
      </c>
      <c r="B401">
        <v>41.740001999999997</v>
      </c>
      <c r="C401">
        <v>42.110000999999997</v>
      </c>
      <c r="D401">
        <v>41.740001999999997</v>
      </c>
      <c r="E401">
        <v>41.91</v>
      </c>
      <c r="F401" s="3">
        <v>33.499493000000001</v>
      </c>
      <c r="G401">
        <v>6304200</v>
      </c>
      <c r="I401">
        <f t="shared" si="19"/>
        <v>33.141944333333328</v>
      </c>
      <c r="J401">
        <f t="shared" si="20"/>
        <v>33.423849979999993</v>
      </c>
      <c r="K401">
        <f t="shared" si="18"/>
        <v>0</v>
      </c>
      <c r="L401">
        <f t="shared" si="21"/>
        <v>33.083857999999999</v>
      </c>
    </row>
    <row r="402" spans="1:12" x14ac:dyDescent="0.35">
      <c r="A402" s="2">
        <v>41696</v>
      </c>
      <c r="B402">
        <v>42</v>
      </c>
      <c r="C402">
        <v>42.119999</v>
      </c>
      <c r="D402">
        <v>41.790000999999997</v>
      </c>
      <c r="E402">
        <v>41.869999</v>
      </c>
      <c r="F402" s="3">
        <v>33.467533000000003</v>
      </c>
      <c r="G402">
        <v>4877300</v>
      </c>
      <c r="I402">
        <f t="shared" si="19"/>
        <v>33.134217399999997</v>
      </c>
      <c r="J402">
        <f t="shared" si="20"/>
        <v>33.441606119999996</v>
      </c>
      <c r="K402">
        <f t="shared" si="18"/>
        <v>0</v>
      </c>
      <c r="L402">
        <f t="shared" si="21"/>
        <v>33.083857999999999</v>
      </c>
    </row>
    <row r="403" spans="1:12" x14ac:dyDescent="0.35">
      <c r="A403" s="2">
        <v>41697</v>
      </c>
      <c r="B403">
        <v>41.810001</v>
      </c>
      <c r="C403">
        <v>42.060001</v>
      </c>
      <c r="D403">
        <v>41.790000999999997</v>
      </c>
      <c r="E403">
        <v>42.060001</v>
      </c>
      <c r="F403" s="3">
        <v>33.619399999999999</v>
      </c>
      <c r="G403">
        <v>4172400</v>
      </c>
      <c r="I403">
        <f t="shared" si="19"/>
        <v>33.12569116666667</v>
      </c>
      <c r="J403">
        <f t="shared" si="20"/>
        <v>33.462467540000006</v>
      </c>
      <c r="K403">
        <f t="shared" si="18"/>
        <v>0</v>
      </c>
      <c r="L403">
        <f t="shared" si="21"/>
        <v>33.083857999999999</v>
      </c>
    </row>
    <row r="404" spans="1:12" x14ac:dyDescent="0.35">
      <c r="A404" s="2">
        <v>41698</v>
      </c>
      <c r="B404">
        <v>42.049999</v>
      </c>
      <c r="C404">
        <v>42.52</v>
      </c>
      <c r="D404">
        <v>42.02</v>
      </c>
      <c r="E404">
        <v>42.349997999999999</v>
      </c>
      <c r="F404" s="3">
        <v>33.851199999999999</v>
      </c>
      <c r="G404">
        <v>5404800</v>
      </c>
      <c r="I404">
        <f t="shared" si="19"/>
        <v>33.124624966666673</v>
      </c>
      <c r="J404">
        <f t="shared" si="20"/>
        <v>33.48517082</v>
      </c>
      <c r="K404">
        <f t="shared" si="18"/>
        <v>0</v>
      </c>
      <c r="L404">
        <f t="shared" si="21"/>
        <v>33.083857999999999</v>
      </c>
    </row>
    <row r="405" spans="1:12" x14ac:dyDescent="0.35">
      <c r="A405" s="2">
        <v>41701</v>
      </c>
      <c r="B405">
        <v>42.009998000000003</v>
      </c>
      <c r="C405">
        <v>42.220001000000003</v>
      </c>
      <c r="D405">
        <v>41.869999</v>
      </c>
      <c r="E405">
        <v>42.119999</v>
      </c>
      <c r="F405" s="3">
        <v>33.667361999999997</v>
      </c>
      <c r="G405">
        <v>8829800</v>
      </c>
      <c r="I405">
        <f t="shared" si="19"/>
        <v>33.117164433333329</v>
      </c>
      <c r="J405">
        <f t="shared" si="20"/>
        <v>33.507067079999999</v>
      </c>
      <c r="K405">
        <f t="shared" si="18"/>
        <v>0</v>
      </c>
      <c r="L405">
        <f t="shared" si="21"/>
        <v>33.083857999999999</v>
      </c>
    </row>
    <row r="406" spans="1:12" x14ac:dyDescent="0.35">
      <c r="A406" s="2">
        <v>41702</v>
      </c>
      <c r="B406">
        <v>42.400002000000001</v>
      </c>
      <c r="C406">
        <v>42.779998999999997</v>
      </c>
      <c r="D406">
        <v>42.400002000000001</v>
      </c>
      <c r="E406">
        <v>42.689999</v>
      </c>
      <c r="F406" s="3">
        <v>34.122978000000003</v>
      </c>
      <c r="G406">
        <v>7275500</v>
      </c>
      <c r="I406">
        <f t="shared" si="19"/>
        <v>33.133683833333336</v>
      </c>
      <c r="J406">
        <f t="shared" si="20"/>
        <v>33.533519500000004</v>
      </c>
      <c r="K406">
        <f t="shared" si="18"/>
        <v>0</v>
      </c>
      <c r="L406">
        <f t="shared" si="21"/>
        <v>33.083857999999999</v>
      </c>
    </row>
    <row r="407" spans="1:12" x14ac:dyDescent="0.35">
      <c r="A407" s="2">
        <v>41703</v>
      </c>
      <c r="B407">
        <v>42.650002000000001</v>
      </c>
      <c r="C407">
        <v>42.709999000000003</v>
      </c>
      <c r="D407">
        <v>42.540000999999997</v>
      </c>
      <c r="E407">
        <v>42.549999</v>
      </c>
      <c r="F407" s="3">
        <v>34.011059000000003</v>
      </c>
      <c r="G407">
        <v>8090900</v>
      </c>
      <c r="I407">
        <f t="shared" si="19"/>
        <v>33.142209433333342</v>
      </c>
      <c r="J407">
        <f t="shared" si="20"/>
        <v>33.558614680000005</v>
      </c>
      <c r="K407">
        <f t="shared" si="18"/>
        <v>0</v>
      </c>
      <c r="L407">
        <f t="shared" si="21"/>
        <v>33.083857999999999</v>
      </c>
    </row>
    <row r="408" spans="1:12" x14ac:dyDescent="0.35">
      <c r="A408" s="2">
        <v>41704</v>
      </c>
      <c r="B408">
        <v>42.630001</v>
      </c>
      <c r="C408">
        <v>42.66</v>
      </c>
      <c r="D408">
        <v>42.540000999999997</v>
      </c>
      <c r="E408">
        <v>42.540000999999997</v>
      </c>
      <c r="F408" s="3">
        <v>34.003075000000003</v>
      </c>
      <c r="G408">
        <v>6145900</v>
      </c>
      <c r="I408">
        <f t="shared" si="19"/>
        <v>33.150468900000007</v>
      </c>
      <c r="J408">
        <f t="shared" si="20"/>
        <v>33.57775977</v>
      </c>
      <c r="K408">
        <f t="shared" si="18"/>
        <v>0</v>
      </c>
      <c r="L408">
        <f t="shared" si="21"/>
        <v>33.083857999999999</v>
      </c>
    </row>
    <row r="409" spans="1:12" x14ac:dyDescent="0.35">
      <c r="A409" s="2">
        <v>41705</v>
      </c>
      <c r="B409">
        <v>42.689999</v>
      </c>
      <c r="C409">
        <v>42.700001</v>
      </c>
      <c r="D409">
        <v>42.48</v>
      </c>
      <c r="E409">
        <v>42.66</v>
      </c>
      <c r="F409" s="3">
        <v>34.098998999999999</v>
      </c>
      <c r="G409">
        <v>4123200</v>
      </c>
      <c r="I409">
        <f t="shared" si="19"/>
        <v>33.17178426666667</v>
      </c>
      <c r="J409">
        <f t="shared" si="20"/>
        <v>33.596912179999997</v>
      </c>
      <c r="K409">
        <f t="shared" si="18"/>
        <v>0</v>
      </c>
      <c r="L409">
        <f t="shared" si="21"/>
        <v>33.083857999999999</v>
      </c>
    </row>
    <row r="410" spans="1:12" x14ac:dyDescent="0.35">
      <c r="A410" s="2">
        <v>41708</v>
      </c>
      <c r="B410">
        <v>42.540000999999997</v>
      </c>
      <c r="C410">
        <v>42.709999000000003</v>
      </c>
      <c r="D410">
        <v>42.540000999999997</v>
      </c>
      <c r="E410">
        <v>42.700001</v>
      </c>
      <c r="F410" s="3">
        <v>34.130955</v>
      </c>
      <c r="G410">
        <v>4901200</v>
      </c>
      <c r="I410">
        <f t="shared" si="19"/>
        <v>33.204289566666674</v>
      </c>
      <c r="J410">
        <f t="shared" si="20"/>
        <v>33.615035540000001</v>
      </c>
      <c r="K410">
        <f t="shared" si="18"/>
        <v>0</v>
      </c>
      <c r="L410">
        <f t="shared" si="21"/>
        <v>33.083857999999999</v>
      </c>
    </row>
    <row r="411" spans="1:12" x14ac:dyDescent="0.35">
      <c r="A411" s="2">
        <v>41709</v>
      </c>
      <c r="B411">
        <v>42.810001</v>
      </c>
      <c r="C411">
        <v>42.849997999999999</v>
      </c>
      <c r="D411">
        <v>42.59</v>
      </c>
      <c r="E411">
        <v>42.68</v>
      </c>
      <c r="F411" s="3">
        <v>34.114983000000002</v>
      </c>
      <c r="G411">
        <v>10017400</v>
      </c>
      <c r="I411">
        <f t="shared" si="19"/>
        <v>33.240791666666674</v>
      </c>
      <c r="J411">
        <f t="shared" si="20"/>
        <v>33.63593436</v>
      </c>
      <c r="K411">
        <f t="shared" si="18"/>
        <v>0</v>
      </c>
      <c r="L411">
        <f t="shared" si="21"/>
        <v>33.083857999999999</v>
      </c>
    </row>
    <row r="412" spans="1:12" x14ac:dyDescent="0.35">
      <c r="A412" s="2">
        <v>41710</v>
      </c>
      <c r="B412">
        <v>42.48</v>
      </c>
      <c r="C412">
        <v>42.790000999999997</v>
      </c>
      <c r="D412">
        <v>42.48</v>
      </c>
      <c r="E412">
        <v>42.77</v>
      </c>
      <c r="F412" s="3">
        <v>34.186923999999998</v>
      </c>
      <c r="G412">
        <v>5203700</v>
      </c>
      <c r="I412">
        <f t="shared" si="19"/>
        <v>33.271165700000005</v>
      </c>
      <c r="J412">
        <f t="shared" si="20"/>
        <v>33.652792839999996</v>
      </c>
      <c r="K412">
        <f t="shared" si="18"/>
        <v>0</v>
      </c>
      <c r="L412">
        <f t="shared" si="21"/>
        <v>33.083857999999999</v>
      </c>
    </row>
    <row r="413" spans="1:12" x14ac:dyDescent="0.35">
      <c r="A413" s="2">
        <v>41711</v>
      </c>
      <c r="B413">
        <v>42.799999</v>
      </c>
      <c r="C413">
        <v>42.970001000000003</v>
      </c>
      <c r="D413">
        <v>42.490001999999997</v>
      </c>
      <c r="E413">
        <v>42.560001</v>
      </c>
      <c r="F413" s="3">
        <v>34.019069999999999</v>
      </c>
      <c r="G413">
        <v>9738900</v>
      </c>
      <c r="I413">
        <f t="shared" si="19"/>
        <v>33.315394566666669</v>
      </c>
      <c r="J413">
        <f t="shared" si="20"/>
        <v>33.664323679999995</v>
      </c>
      <c r="K413">
        <f t="shared" ref="K413:K476" si="22">+IF(AND(I412&gt;J412,I413&lt;J413),"SELL",IF(AND(I412&lt;J412,I413&gt;J413),"BUY",0))</f>
        <v>0</v>
      </c>
      <c r="L413">
        <f t="shared" si="21"/>
        <v>33.083857999999999</v>
      </c>
    </row>
    <row r="414" spans="1:12" x14ac:dyDescent="0.35">
      <c r="A414" s="2">
        <v>41712</v>
      </c>
      <c r="B414">
        <v>42.400002000000001</v>
      </c>
      <c r="C414">
        <v>42.77</v>
      </c>
      <c r="D414">
        <v>42.389999000000003</v>
      </c>
      <c r="E414">
        <v>42.580002</v>
      </c>
      <c r="F414" s="3">
        <v>34.035060999999999</v>
      </c>
      <c r="G414">
        <v>5299600</v>
      </c>
      <c r="I414">
        <f t="shared" si="19"/>
        <v>33.358558366666671</v>
      </c>
      <c r="J414">
        <f t="shared" si="20"/>
        <v>33.675538400000001</v>
      </c>
      <c r="K414">
        <f t="shared" si="22"/>
        <v>0</v>
      </c>
      <c r="L414">
        <f t="shared" si="21"/>
        <v>33.083857999999999</v>
      </c>
    </row>
    <row r="415" spans="1:12" x14ac:dyDescent="0.35">
      <c r="A415" s="2">
        <v>41715</v>
      </c>
      <c r="B415">
        <v>42.720001000000003</v>
      </c>
      <c r="C415">
        <v>42.889999000000003</v>
      </c>
      <c r="D415">
        <v>42.650002000000001</v>
      </c>
      <c r="E415">
        <v>42.830002</v>
      </c>
      <c r="F415" s="3">
        <v>34.23489</v>
      </c>
      <c r="G415">
        <v>4161400</v>
      </c>
      <c r="I415">
        <f t="shared" si="19"/>
        <v>33.413711766666665</v>
      </c>
      <c r="J415">
        <f t="shared" si="20"/>
        <v>33.689465360000007</v>
      </c>
      <c r="K415">
        <f t="shared" si="22"/>
        <v>0</v>
      </c>
      <c r="L415">
        <f t="shared" si="21"/>
        <v>33.083857999999999</v>
      </c>
    </row>
    <row r="416" spans="1:12" x14ac:dyDescent="0.35">
      <c r="A416" s="2">
        <v>41716</v>
      </c>
      <c r="B416">
        <v>42.900002000000001</v>
      </c>
      <c r="C416">
        <v>42.990001999999997</v>
      </c>
      <c r="D416">
        <v>42.77</v>
      </c>
      <c r="E416">
        <v>42.919998</v>
      </c>
      <c r="F416" s="3">
        <v>34.306828000000003</v>
      </c>
      <c r="G416">
        <v>3575000</v>
      </c>
      <c r="I416">
        <f t="shared" ref="I416:I479" si="23">+AVERAGE(F387:F416)</f>
        <v>33.494709766666666</v>
      </c>
      <c r="J416">
        <f t="shared" si="20"/>
        <v>33.69998660000001</v>
      </c>
      <c r="K416">
        <f t="shared" si="22"/>
        <v>0</v>
      </c>
      <c r="L416">
        <f t="shared" si="21"/>
        <v>33.083857999999999</v>
      </c>
    </row>
    <row r="417" spans="1:12" x14ac:dyDescent="0.35">
      <c r="A417" s="2">
        <v>41717</v>
      </c>
      <c r="B417">
        <v>42.880001</v>
      </c>
      <c r="C417">
        <v>43</v>
      </c>
      <c r="D417">
        <v>42.380001</v>
      </c>
      <c r="E417">
        <v>42.59</v>
      </c>
      <c r="F417" s="3">
        <v>34.043049000000003</v>
      </c>
      <c r="G417">
        <v>10676900</v>
      </c>
      <c r="I417">
        <f t="shared" si="23"/>
        <v>33.561319866666665</v>
      </c>
      <c r="J417">
        <f t="shared" si="20"/>
        <v>33.707235480000001</v>
      </c>
      <c r="K417">
        <f t="shared" si="22"/>
        <v>0</v>
      </c>
      <c r="L417">
        <f t="shared" si="21"/>
        <v>33.083857999999999</v>
      </c>
    </row>
    <row r="418" spans="1:12" x14ac:dyDescent="0.35">
      <c r="A418" s="2">
        <v>41718</v>
      </c>
      <c r="B418">
        <v>42.450001</v>
      </c>
      <c r="C418">
        <v>42.790000999999997</v>
      </c>
      <c r="D418">
        <v>42.380001</v>
      </c>
      <c r="E418">
        <v>42.740001999999997</v>
      </c>
      <c r="F418" s="3">
        <v>34.162941000000004</v>
      </c>
      <c r="G418">
        <v>9907900</v>
      </c>
      <c r="I418">
        <f t="shared" si="23"/>
        <v>33.631126933333334</v>
      </c>
      <c r="J418">
        <f t="shared" si="20"/>
        <v>33.716317850000003</v>
      </c>
      <c r="K418">
        <f t="shared" si="22"/>
        <v>0</v>
      </c>
      <c r="L418">
        <f t="shared" si="21"/>
        <v>33.083857999999999</v>
      </c>
    </row>
    <row r="419" spans="1:12" x14ac:dyDescent="0.35">
      <c r="A419" s="2">
        <v>41719</v>
      </c>
      <c r="B419">
        <v>42.669998</v>
      </c>
      <c r="C419">
        <v>42.91</v>
      </c>
      <c r="D419">
        <v>42.5</v>
      </c>
      <c r="E419">
        <v>42.5</v>
      </c>
      <c r="F419" s="3">
        <v>34.143661000000002</v>
      </c>
      <c r="G419">
        <v>7454000</v>
      </c>
      <c r="I419">
        <f t="shared" si="23"/>
        <v>33.688834633333336</v>
      </c>
      <c r="J419">
        <f t="shared" si="20"/>
        <v>33.724414230000001</v>
      </c>
      <c r="K419">
        <f t="shared" si="22"/>
        <v>0</v>
      </c>
      <c r="L419">
        <f t="shared" si="21"/>
        <v>33.083857999999999</v>
      </c>
    </row>
    <row r="420" spans="1:12" x14ac:dyDescent="0.35">
      <c r="A420" s="2">
        <v>41722</v>
      </c>
      <c r="B420">
        <v>42.52</v>
      </c>
      <c r="C420">
        <v>42.740001999999997</v>
      </c>
      <c r="D420">
        <v>42.400002000000001</v>
      </c>
      <c r="E420">
        <v>42.459999000000003</v>
      </c>
      <c r="F420" s="3">
        <v>34.111511</v>
      </c>
      <c r="G420">
        <v>6111300</v>
      </c>
      <c r="I420">
        <f t="shared" si="23"/>
        <v>33.735346100000001</v>
      </c>
      <c r="J420">
        <f t="shared" si="20"/>
        <v>33.727825900000006</v>
      </c>
      <c r="K420" t="str">
        <f t="shared" si="22"/>
        <v>BUY</v>
      </c>
      <c r="L420">
        <f t="shared" si="21"/>
        <v>34.111511</v>
      </c>
    </row>
    <row r="421" spans="1:12" x14ac:dyDescent="0.35">
      <c r="A421" s="2">
        <v>41723</v>
      </c>
      <c r="B421">
        <v>42.619999</v>
      </c>
      <c r="C421">
        <v>42.830002</v>
      </c>
      <c r="D421">
        <v>42.619999</v>
      </c>
      <c r="E421">
        <v>42.77</v>
      </c>
      <c r="F421" s="3">
        <v>34.360576999999999</v>
      </c>
      <c r="G421">
        <v>9086100</v>
      </c>
      <c r="I421">
        <f t="shared" si="23"/>
        <v>33.785896700000002</v>
      </c>
      <c r="J421">
        <f t="shared" si="20"/>
        <v>33.730793130000009</v>
      </c>
      <c r="K421">
        <f t="shared" si="22"/>
        <v>0</v>
      </c>
      <c r="L421">
        <f t="shared" si="21"/>
        <v>34.111511</v>
      </c>
    </row>
    <row r="422" spans="1:12" x14ac:dyDescent="0.35">
      <c r="A422" s="2">
        <v>41724</v>
      </c>
      <c r="B422">
        <v>42.849997999999999</v>
      </c>
      <c r="C422">
        <v>42.98</v>
      </c>
      <c r="D422">
        <v>42.669998</v>
      </c>
      <c r="E422">
        <v>42.669998</v>
      </c>
      <c r="F422" s="3">
        <v>34.280228000000001</v>
      </c>
      <c r="G422">
        <v>7102300</v>
      </c>
      <c r="I422">
        <f t="shared" si="23"/>
        <v>33.8209801</v>
      </c>
      <c r="J422">
        <f t="shared" ref="J422:J485" si="24">+AVERAGE(F323:F422)</f>
        <v>33.735891970000011</v>
      </c>
      <c r="K422">
        <f t="shared" si="22"/>
        <v>0</v>
      </c>
      <c r="L422">
        <f t="shared" si="21"/>
        <v>34.111511</v>
      </c>
    </row>
    <row r="423" spans="1:12" x14ac:dyDescent="0.35">
      <c r="A423" s="2">
        <v>41725</v>
      </c>
      <c r="B423">
        <v>42.57</v>
      </c>
      <c r="C423">
        <v>42.860000999999997</v>
      </c>
      <c r="D423">
        <v>42.57</v>
      </c>
      <c r="E423">
        <v>42.639999000000003</v>
      </c>
      <c r="F423" s="3">
        <v>34.256134000000003</v>
      </c>
      <c r="G423">
        <v>10552500</v>
      </c>
      <c r="I423">
        <f t="shared" si="23"/>
        <v>33.860055966666671</v>
      </c>
      <c r="J423">
        <f t="shared" si="24"/>
        <v>33.742495170000012</v>
      </c>
      <c r="K423">
        <f t="shared" si="22"/>
        <v>0</v>
      </c>
      <c r="L423">
        <f t="shared" si="21"/>
        <v>34.111511</v>
      </c>
    </row>
    <row r="424" spans="1:12" x14ac:dyDescent="0.35">
      <c r="A424" s="2">
        <v>41726</v>
      </c>
      <c r="B424">
        <v>42.669998</v>
      </c>
      <c r="C424">
        <v>42.869999</v>
      </c>
      <c r="D424">
        <v>42.669998</v>
      </c>
      <c r="E424">
        <v>42.75</v>
      </c>
      <c r="F424" s="3">
        <v>34.344504999999998</v>
      </c>
      <c r="G424">
        <v>4522600</v>
      </c>
      <c r="I424">
        <f t="shared" si="23"/>
        <v>33.896482133333336</v>
      </c>
      <c r="J424">
        <f t="shared" si="24"/>
        <v>33.748712820000009</v>
      </c>
      <c r="K424">
        <f t="shared" si="22"/>
        <v>0</v>
      </c>
      <c r="L424">
        <f t="shared" si="21"/>
        <v>34.111511</v>
      </c>
    </row>
    <row r="425" spans="1:12" x14ac:dyDescent="0.35">
      <c r="A425" s="2">
        <v>41729</v>
      </c>
      <c r="B425">
        <v>42.990001999999997</v>
      </c>
      <c r="C425">
        <v>43.110000999999997</v>
      </c>
      <c r="D425">
        <v>42.849997999999999</v>
      </c>
      <c r="E425">
        <v>43.060001</v>
      </c>
      <c r="F425" s="3">
        <v>34.593555000000002</v>
      </c>
      <c r="G425">
        <v>8973400</v>
      </c>
      <c r="I425">
        <f t="shared" si="23"/>
        <v>33.934815766666667</v>
      </c>
      <c r="J425">
        <f t="shared" si="24"/>
        <v>33.757103780000008</v>
      </c>
      <c r="K425">
        <f t="shared" si="22"/>
        <v>0</v>
      </c>
      <c r="L425">
        <f t="shared" si="21"/>
        <v>34.111511</v>
      </c>
    </row>
    <row r="426" spans="1:12" x14ac:dyDescent="0.35">
      <c r="A426" s="2">
        <v>41730</v>
      </c>
      <c r="B426">
        <v>43.009998000000003</v>
      </c>
      <c r="C426">
        <v>43.139999000000003</v>
      </c>
      <c r="D426">
        <v>42.889999000000003</v>
      </c>
      <c r="E426">
        <v>42.990001999999997</v>
      </c>
      <c r="F426" s="3">
        <v>34.537312</v>
      </c>
      <c r="G426">
        <v>6524200</v>
      </c>
      <c r="I426">
        <f t="shared" si="23"/>
        <v>33.977668833333333</v>
      </c>
      <c r="J426">
        <f t="shared" si="24"/>
        <v>33.764297540000015</v>
      </c>
      <c r="K426">
        <f t="shared" si="22"/>
        <v>0</v>
      </c>
      <c r="L426">
        <f t="shared" si="21"/>
        <v>34.111511</v>
      </c>
    </row>
    <row r="427" spans="1:12" x14ac:dyDescent="0.35">
      <c r="A427" s="2">
        <v>41731</v>
      </c>
      <c r="B427">
        <v>43.02</v>
      </c>
      <c r="C427">
        <v>43.139999000000003</v>
      </c>
      <c r="D427">
        <v>42.91</v>
      </c>
      <c r="E427">
        <v>43.040000999999997</v>
      </c>
      <c r="F427" s="3">
        <v>34.577499000000003</v>
      </c>
      <c r="G427">
        <v>6705400</v>
      </c>
      <c r="I427">
        <f t="shared" si="23"/>
        <v>34.024259366666669</v>
      </c>
      <c r="J427">
        <f t="shared" si="24"/>
        <v>33.768243990000009</v>
      </c>
      <c r="K427">
        <f t="shared" si="22"/>
        <v>0</v>
      </c>
      <c r="L427">
        <f t="shared" si="21"/>
        <v>34.111511</v>
      </c>
    </row>
    <row r="428" spans="1:12" x14ac:dyDescent="0.35">
      <c r="A428" s="2">
        <v>41732</v>
      </c>
      <c r="B428">
        <v>43.040000999999997</v>
      </c>
      <c r="C428">
        <v>43.18</v>
      </c>
      <c r="D428">
        <v>42.990001999999997</v>
      </c>
      <c r="E428">
        <v>43.09</v>
      </c>
      <c r="F428" s="3">
        <v>34.617657000000001</v>
      </c>
      <c r="G428">
        <v>4430400</v>
      </c>
      <c r="I428">
        <f t="shared" si="23"/>
        <v>34.067392400000003</v>
      </c>
      <c r="J428">
        <f t="shared" si="24"/>
        <v>33.777589890000009</v>
      </c>
      <c r="K428">
        <f t="shared" si="22"/>
        <v>0</v>
      </c>
      <c r="L428">
        <f t="shared" si="21"/>
        <v>34.111511</v>
      </c>
    </row>
    <row r="429" spans="1:12" x14ac:dyDescent="0.35">
      <c r="A429" s="2">
        <v>41733</v>
      </c>
      <c r="B429">
        <v>43.220001000000003</v>
      </c>
      <c r="C429">
        <v>43.32</v>
      </c>
      <c r="D429">
        <v>42.889999000000003</v>
      </c>
      <c r="E429">
        <v>42.950001</v>
      </c>
      <c r="F429" s="3">
        <v>34.505177000000003</v>
      </c>
      <c r="G429">
        <v>8815700</v>
      </c>
      <c r="I429">
        <f t="shared" si="23"/>
        <v>34.109174299999999</v>
      </c>
      <c r="J429">
        <f t="shared" si="24"/>
        <v>33.784145110000011</v>
      </c>
      <c r="K429">
        <f t="shared" si="22"/>
        <v>0</v>
      </c>
      <c r="L429">
        <f t="shared" si="21"/>
        <v>34.111511</v>
      </c>
    </row>
    <row r="430" spans="1:12" x14ac:dyDescent="0.35">
      <c r="A430" s="2">
        <v>41736</v>
      </c>
      <c r="B430">
        <v>42.849997999999999</v>
      </c>
      <c r="C430">
        <v>43.18</v>
      </c>
      <c r="D430">
        <v>42.849997999999999</v>
      </c>
      <c r="E430">
        <v>42.990001999999997</v>
      </c>
      <c r="F430" s="3">
        <v>34.537312</v>
      </c>
      <c r="G430">
        <v>15088000</v>
      </c>
      <c r="I430">
        <f t="shared" si="23"/>
        <v>34.148030933333331</v>
      </c>
      <c r="J430">
        <f t="shared" si="24"/>
        <v>33.792052830000017</v>
      </c>
      <c r="K430">
        <f t="shared" si="22"/>
        <v>0</v>
      </c>
      <c r="L430">
        <f t="shared" si="21"/>
        <v>34.111511</v>
      </c>
    </row>
    <row r="431" spans="1:12" x14ac:dyDescent="0.35">
      <c r="A431" s="2">
        <v>41737</v>
      </c>
      <c r="B431">
        <v>43</v>
      </c>
      <c r="C431">
        <v>43.23</v>
      </c>
      <c r="D431">
        <v>42.939999</v>
      </c>
      <c r="E431">
        <v>43.209999000000003</v>
      </c>
      <c r="F431" s="3">
        <v>34.714061999999998</v>
      </c>
      <c r="G431">
        <v>7688000</v>
      </c>
      <c r="I431">
        <f t="shared" si="23"/>
        <v>34.188516566666664</v>
      </c>
      <c r="J431">
        <f t="shared" si="24"/>
        <v>33.801172780000009</v>
      </c>
      <c r="K431">
        <f t="shared" si="22"/>
        <v>0</v>
      </c>
      <c r="L431">
        <f t="shared" si="21"/>
        <v>34.111511</v>
      </c>
    </row>
    <row r="432" spans="1:12" x14ac:dyDescent="0.35">
      <c r="A432" s="2">
        <v>41738</v>
      </c>
      <c r="B432">
        <v>43.220001000000003</v>
      </c>
      <c r="C432">
        <v>43.400002000000001</v>
      </c>
      <c r="D432">
        <v>43.169998</v>
      </c>
      <c r="E432">
        <v>43.400002000000001</v>
      </c>
      <c r="F432" s="3">
        <v>34.866695</v>
      </c>
      <c r="G432">
        <v>5559000</v>
      </c>
      <c r="I432">
        <f t="shared" si="23"/>
        <v>34.235155299999995</v>
      </c>
      <c r="J432">
        <f t="shared" si="24"/>
        <v>33.808963110000015</v>
      </c>
      <c r="K432">
        <f t="shared" si="22"/>
        <v>0</v>
      </c>
      <c r="L432">
        <f t="shared" ref="L432:L495" si="25">+IF(K432&lt;&gt;0,F432,L431)</f>
        <v>34.111511</v>
      </c>
    </row>
    <row r="433" spans="1:12" x14ac:dyDescent="0.35">
      <c r="A433" s="2">
        <v>41739</v>
      </c>
      <c r="B433">
        <v>43.400002000000001</v>
      </c>
      <c r="C433">
        <v>43.630001</v>
      </c>
      <c r="D433">
        <v>42.939999</v>
      </c>
      <c r="E433">
        <v>42.970001000000003</v>
      </c>
      <c r="F433" s="3">
        <v>34.521251999999997</v>
      </c>
      <c r="G433">
        <v>6121800</v>
      </c>
      <c r="I433">
        <f t="shared" si="23"/>
        <v>34.265217033333336</v>
      </c>
      <c r="J433">
        <f t="shared" si="24"/>
        <v>33.810839980000011</v>
      </c>
      <c r="K433">
        <f t="shared" si="22"/>
        <v>0</v>
      </c>
      <c r="L433">
        <f t="shared" si="25"/>
        <v>34.111511</v>
      </c>
    </row>
    <row r="434" spans="1:12" x14ac:dyDescent="0.35">
      <c r="A434" s="2">
        <v>41740</v>
      </c>
      <c r="B434">
        <v>42.939999</v>
      </c>
      <c r="C434">
        <v>43.119999</v>
      </c>
      <c r="D434">
        <v>42.700001</v>
      </c>
      <c r="E434">
        <v>42.75</v>
      </c>
      <c r="F434" s="3">
        <v>34.344504999999998</v>
      </c>
      <c r="G434">
        <v>15474700</v>
      </c>
      <c r="I434">
        <f t="shared" si="23"/>
        <v>34.281660533333337</v>
      </c>
      <c r="J434">
        <f t="shared" si="24"/>
        <v>33.810552650000012</v>
      </c>
      <c r="K434">
        <f t="shared" si="22"/>
        <v>0</v>
      </c>
      <c r="L434">
        <f t="shared" si="25"/>
        <v>34.111511</v>
      </c>
    </row>
    <row r="435" spans="1:12" x14ac:dyDescent="0.35">
      <c r="A435" s="2">
        <v>41743</v>
      </c>
      <c r="B435">
        <v>42.98</v>
      </c>
      <c r="C435">
        <v>43.16</v>
      </c>
      <c r="D435">
        <v>42.810001</v>
      </c>
      <c r="E435">
        <v>43.09</v>
      </c>
      <c r="F435" s="3">
        <v>34.617657000000001</v>
      </c>
      <c r="G435">
        <v>4333800</v>
      </c>
      <c r="I435">
        <f t="shared" si="23"/>
        <v>34.31333703333334</v>
      </c>
      <c r="J435">
        <f t="shared" si="24"/>
        <v>33.81402811000001</v>
      </c>
      <c r="K435">
        <f t="shared" si="22"/>
        <v>0</v>
      </c>
      <c r="L435">
        <f t="shared" si="25"/>
        <v>34.111511</v>
      </c>
    </row>
    <row r="436" spans="1:12" x14ac:dyDescent="0.35">
      <c r="A436" s="2">
        <v>41744</v>
      </c>
      <c r="B436">
        <v>43.240001999999997</v>
      </c>
      <c r="C436">
        <v>43.259998000000003</v>
      </c>
      <c r="D436">
        <v>42.93</v>
      </c>
      <c r="E436">
        <v>43.200001</v>
      </c>
      <c r="F436" s="3">
        <v>34.706020000000002</v>
      </c>
      <c r="G436">
        <v>6318800</v>
      </c>
      <c r="I436">
        <f t="shared" si="23"/>
        <v>34.332771766666674</v>
      </c>
      <c r="J436">
        <f t="shared" si="24"/>
        <v>33.819656390000006</v>
      </c>
      <c r="K436">
        <f t="shared" si="22"/>
        <v>0</v>
      </c>
      <c r="L436">
        <f t="shared" si="25"/>
        <v>34.111511</v>
      </c>
    </row>
    <row r="437" spans="1:12" x14ac:dyDescent="0.35">
      <c r="A437" s="2">
        <v>41745</v>
      </c>
      <c r="B437">
        <v>43.439999</v>
      </c>
      <c r="C437">
        <v>43.619999</v>
      </c>
      <c r="D437">
        <v>43.310001</v>
      </c>
      <c r="E437">
        <v>43.619999</v>
      </c>
      <c r="F437" s="3">
        <v>35.043441999999999</v>
      </c>
      <c r="G437">
        <v>4314800</v>
      </c>
      <c r="I437">
        <f t="shared" si="23"/>
        <v>34.367184533333337</v>
      </c>
      <c r="J437">
        <f t="shared" si="24"/>
        <v>33.83008688000001</v>
      </c>
      <c r="K437">
        <f t="shared" si="22"/>
        <v>0</v>
      </c>
      <c r="L437">
        <f t="shared" si="25"/>
        <v>34.111511</v>
      </c>
    </row>
    <row r="438" spans="1:12" x14ac:dyDescent="0.35">
      <c r="A438" s="2">
        <v>41746</v>
      </c>
      <c r="B438">
        <v>43.540000999999997</v>
      </c>
      <c r="C438">
        <v>43.669998</v>
      </c>
      <c r="D438">
        <v>43.389999000000003</v>
      </c>
      <c r="E438">
        <v>43.630001</v>
      </c>
      <c r="F438" s="3">
        <v>35.051487000000002</v>
      </c>
      <c r="G438">
        <v>4209600</v>
      </c>
      <c r="I438">
        <f t="shared" si="23"/>
        <v>34.402131600000004</v>
      </c>
      <c r="J438">
        <f t="shared" si="24"/>
        <v>33.839963210000008</v>
      </c>
      <c r="K438">
        <f t="shared" si="22"/>
        <v>0</v>
      </c>
      <c r="L438">
        <f t="shared" si="25"/>
        <v>34.111511</v>
      </c>
    </row>
    <row r="439" spans="1:12" x14ac:dyDescent="0.35">
      <c r="A439" s="2">
        <v>41750</v>
      </c>
      <c r="B439">
        <v>43.52</v>
      </c>
      <c r="C439">
        <v>43.68</v>
      </c>
      <c r="D439">
        <v>43.439999</v>
      </c>
      <c r="E439">
        <v>43.650002000000001</v>
      </c>
      <c r="F439" s="3">
        <v>35.067538999999996</v>
      </c>
      <c r="G439">
        <v>3739700</v>
      </c>
      <c r="I439">
        <f t="shared" si="23"/>
        <v>34.434416266666666</v>
      </c>
      <c r="J439">
        <f t="shared" si="24"/>
        <v>33.848254830000016</v>
      </c>
      <c r="K439">
        <f t="shared" si="22"/>
        <v>0</v>
      </c>
      <c r="L439">
        <f t="shared" si="25"/>
        <v>34.111511</v>
      </c>
    </row>
    <row r="440" spans="1:12" x14ac:dyDescent="0.35">
      <c r="A440" s="2">
        <v>41751</v>
      </c>
      <c r="B440">
        <v>43.689999</v>
      </c>
      <c r="C440">
        <v>43.720001000000003</v>
      </c>
      <c r="D440">
        <v>43.560001</v>
      </c>
      <c r="E440">
        <v>43.630001</v>
      </c>
      <c r="F440" s="3">
        <v>35.051487000000002</v>
      </c>
      <c r="G440">
        <v>5669400</v>
      </c>
      <c r="I440">
        <f t="shared" si="23"/>
        <v>34.465100666666672</v>
      </c>
      <c r="J440">
        <f t="shared" si="24"/>
        <v>33.856941160000019</v>
      </c>
      <c r="K440">
        <f t="shared" si="22"/>
        <v>0</v>
      </c>
      <c r="L440">
        <f t="shared" si="25"/>
        <v>34.111511</v>
      </c>
    </row>
    <row r="441" spans="1:12" x14ac:dyDescent="0.35">
      <c r="A441" s="2">
        <v>41752</v>
      </c>
      <c r="B441">
        <v>43.630001</v>
      </c>
      <c r="C441">
        <v>43.689999</v>
      </c>
      <c r="D441">
        <v>43.560001</v>
      </c>
      <c r="E441">
        <v>43.560001</v>
      </c>
      <c r="F441" s="3">
        <v>34.995255</v>
      </c>
      <c r="G441">
        <v>11037100</v>
      </c>
      <c r="I441">
        <f t="shared" si="23"/>
        <v>34.494443066666669</v>
      </c>
      <c r="J441">
        <f t="shared" si="24"/>
        <v>33.865382480000015</v>
      </c>
      <c r="K441">
        <f t="shared" si="22"/>
        <v>0</v>
      </c>
      <c r="L441">
        <f t="shared" si="25"/>
        <v>34.111511</v>
      </c>
    </row>
    <row r="442" spans="1:12" x14ac:dyDescent="0.35">
      <c r="A442" s="2">
        <v>41753</v>
      </c>
      <c r="B442">
        <v>43.540000999999997</v>
      </c>
      <c r="C442">
        <v>43.790000999999997</v>
      </c>
      <c r="D442">
        <v>43.5</v>
      </c>
      <c r="E442">
        <v>43.73</v>
      </c>
      <c r="F442" s="3">
        <v>35.131821000000002</v>
      </c>
      <c r="G442">
        <v>3946200</v>
      </c>
      <c r="I442">
        <f t="shared" si="23"/>
        <v>34.525939633333337</v>
      </c>
      <c r="J442">
        <f t="shared" si="24"/>
        <v>33.874951540000012</v>
      </c>
      <c r="K442">
        <f t="shared" si="22"/>
        <v>0</v>
      </c>
      <c r="L442">
        <f t="shared" si="25"/>
        <v>34.111511</v>
      </c>
    </row>
    <row r="443" spans="1:12" x14ac:dyDescent="0.35">
      <c r="A443" s="2">
        <v>41754</v>
      </c>
      <c r="B443">
        <v>43.689999</v>
      </c>
      <c r="C443">
        <v>43.82</v>
      </c>
      <c r="D443">
        <v>43.599997999999999</v>
      </c>
      <c r="E443">
        <v>43.790000999999997</v>
      </c>
      <c r="F443" s="3">
        <v>35.180027000000003</v>
      </c>
      <c r="G443">
        <v>6647400</v>
      </c>
      <c r="I443">
        <f t="shared" si="23"/>
        <v>34.564638200000005</v>
      </c>
      <c r="J443">
        <f t="shared" si="24"/>
        <v>33.885557920000011</v>
      </c>
      <c r="K443">
        <f t="shared" si="22"/>
        <v>0</v>
      </c>
      <c r="L443">
        <f t="shared" si="25"/>
        <v>34.111511</v>
      </c>
    </row>
    <row r="444" spans="1:12" x14ac:dyDescent="0.35">
      <c r="A444" s="2">
        <v>41757</v>
      </c>
      <c r="B444">
        <v>43.889999000000003</v>
      </c>
      <c r="C444">
        <v>44.380001</v>
      </c>
      <c r="D444">
        <v>43.790000999999997</v>
      </c>
      <c r="E444">
        <v>44.290000999999997</v>
      </c>
      <c r="F444" s="3">
        <v>35.581721999999999</v>
      </c>
      <c r="G444">
        <v>7214200</v>
      </c>
      <c r="I444">
        <f t="shared" si="23"/>
        <v>34.616193566666666</v>
      </c>
      <c r="J444">
        <f t="shared" si="24"/>
        <v>33.902005940000009</v>
      </c>
      <c r="K444">
        <f t="shared" si="22"/>
        <v>0</v>
      </c>
      <c r="L444">
        <f t="shared" si="25"/>
        <v>34.111511</v>
      </c>
    </row>
    <row r="445" spans="1:12" x14ac:dyDescent="0.35">
      <c r="A445" s="2">
        <v>41758</v>
      </c>
      <c r="B445">
        <v>44.25</v>
      </c>
      <c r="C445">
        <v>44.330002</v>
      </c>
      <c r="D445">
        <v>44.099997999999999</v>
      </c>
      <c r="E445">
        <v>44.099997999999999</v>
      </c>
      <c r="F445" s="3">
        <v>35.429070000000003</v>
      </c>
      <c r="G445">
        <v>4222300</v>
      </c>
      <c r="I445">
        <f t="shared" si="23"/>
        <v>34.655999566666665</v>
      </c>
      <c r="J445">
        <f t="shared" si="24"/>
        <v>33.915261520000008</v>
      </c>
      <c r="K445">
        <f t="shared" si="22"/>
        <v>0</v>
      </c>
      <c r="L445">
        <f t="shared" si="25"/>
        <v>34.111511</v>
      </c>
    </row>
    <row r="446" spans="1:12" x14ac:dyDescent="0.35">
      <c r="A446" s="2">
        <v>41759</v>
      </c>
      <c r="B446">
        <v>44</v>
      </c>
      <c r="C446">
        <v>44.240001999999997</v>
      </c>
      <c r="D446">
        <v>44</v>
      </c>
      <c r="E446">
        <v>44.240001999999997</v>
      </c>
      <c r="F446" s="3">
        <v>35.541533999999999</v>
      </c>
      <c r="G446">
        <v>4855000</v>
      </c>
      <c r="I446">
        <f t="shared" si="23"/>
        <v>34.69715643333334</v>
      </c>
      <c r="J446">
        <f t="shared" si="24"/>
        <v>33.930435010000004</v>
      </c>
      <c r="K446">
        <f t="shared" si="22"/>
        <v>0</v>
      </c>
      <c r="L446">
        <f t="shared" si="25"/>
        <v>34.111511</v>
      </c>
    </row>
    <row r="447" spans="1:12" x14ac:dyDescent="0.35">
      <c r="A447" s="2">
        <v>41760</v>
      </c>
      <c r="B447">
        <v>44.150002000000001</v>
      </c>
      <c r="C447">
        <v>44.240001999999997</v>
      </c>
      <c r="D447">
        <v>43.950001</v>
      </c>
      <c r="E447">
        <v>44.200001</v>
      </c>
      <c r="F447" s="3">
        <v>35.509414999999997</v>
      </c>
      <c r="G447">
        <v>9711100</v>
      </c>
      <c r="I447">
        <f t="shared" si="23"/>
        <v>34.746035300000003</v>
      </c>
      <c r="J447">
        <f t="shared" si="24"/>
        <v>33.948381070000011</v>
      </c>
      <c r="K447">
        <f t="shared" si="22"/>
        <v>0</v>
      </c>
      <c r="L447">
        <f t="shared" si="25"/>
        <v>34.111511</v>
      </c>
    </row>
    <row r="448" spans="1:12" x14ac:dyDescent="0.35">
      <c r="A448" s="2">
        <v>41761</v>
      </c>
      <c r="B448">
        <v>44.200001</v>
      </c>
      <c r="C448">
        <v>44.259998000000003</v>
      </c>
      <c r="D448">
        <v>44.060001</v>
      </c>
      <c r="E448">
        <v>44.200001</v>
      </c>
      <c r="F448" s="3">
        <v>35.509414999999997</v>
      </c>
      <c r="G448">
        <v>5245300</v>
      </c>
      <c r="I448">
        <f t="shared" si="23"/>
        <v>34.790917766666666</v>
      </c>
      <c r="J448">
        <f t="shared" si="24"/>
        <v>33.961726070000012</v>
      </c>
      <c r="K448">
        <f t="shared" si="22"/>
        <v>0</v>
      </c>
      <c r="L448">
        <f t="shared" si="25"/>
        <v>34.111511</v>
      </c>
    </row>
    <row r="449" spans="1:12" x14ac:dyDescent="0.35">
      <c r="A449" s="2">
        <v>41764</v>
      </c>
      <c r="B449">
        <v>44.029998999999997</v>
      </c>
      <c r="C449">
        <v>44.220001000000003</v>
      </c>
      <c r="D449">
        <v>43.889999000000003</v>
      </c>
      <c r="E449">
        <v>44.099997999999999</v>
      </c>
      <c r="F449" s="3">
        <v>35.429070000000003</v>
      </c>
      <c r="G449">
        <v>3279600</v>
      </c>
      <c r="I449">
        <f t="shared" si="23"/>
        <v>34.833764733333332</v>
      </c>
      <c r="J449">
        <f t="shared" si="24"/>
        <v>33.973077700000012</v>
      </c>
      <c r="K449">
        <f t="shared" si="22"/>
        <v>0</v>
      </c>
      <c r="L449">
        <f t="shared" si="25"/>
        <v>34.111511</v>
      </c>
    </row>
    <row r="450" spans="1:12" x14ac:dyDescent="0.35">
      <c r="A450" s="2">
        <v>41765</v>
      </c>
      <c r="B450">
        <v>43.970001000000003</v>
      </c>
      <c r="C450">
        <v>44.049999</v>
      </c>
      <c r="D450">
        <v>43.810001</v>
      </c>
      <c r="E450">
        <v>43.82</v>
      </c>
      <c r="F450" s="3">
        <v>35.204124</v>
      </c>
      <c r="G450">
        <v>4471900</v>
      </c>
      <c r="I450">
        <f t="shared" si="23"/>
        <v>34.870185166666673</v>
      </c>
      <c r="J450">
        <f t="shared" si="24"/>
        <v>33.985115010000008</v>
      </c>
      <c r="K450">
        <f t="shared" si="22"/>
        <v>0</v>
      </c>
      <c r="L450">
        <f t="shared" si="25"/>
        <v>34.111511</v>
      </c>
    </row>
    <row r="451" spans="1:12" x14ac:dyDescent="0.35">
      <c r="A451" s="2">
        <v>41766</v>
      </c>
      <c r="B451">
        <v>43.919998</v>
      </c>
      <c r="C451">
        <v>44.27</v>
      </c>
      <c r="D451">
        <v>43.919998</v>
      </c>
      <c r="E451">
        <v>44.240001999999997</v>
      </c>
      <c r="F451" s="3">
        <v>35.541533999999999</v>
      </c>
      <c r="G451">
        <v>7554300</v>
      </c>
      <c r="I451">
        <f t="shared" si="23"/>
        <v>34.909550399999993</v>
      </c>
      <c r="J451">
        <f t="shared" si="24"/>
        <v>33.999971190000011</v>
      </c>
      <c r="K451">
        <f t="shared" si="22"/>
        <v>0</v>
      </c>
      <c r="L451">
        <f t="shared" si="25"/>
        <v>34.111511</v>
      </c>
    </row>
    <row r="452" spans="1:12" x14ac:dyDescent="0.35">
      <c r="A452" s="2">
        <v>41767</v>
      </c>
      <c r="B452">
        <v>44.240001999999997</v>
      </c>
      <c r="C452">
        <v>44.470001000000003</v>
      </c>
      <c r="D452">
        <v>44.16</v>
      </c>
      <c r="E452">
        <v>44.299999</v>
      </c>
      <c r="F452" s="3">
        <v>35.589740999999997</v>
      </c>
      <c r="G452">
        <v>4197900</v>
      </c>
      <c r="I452">
        <f t="shared" si="23"/>
        <v>34.953200833333327</v>
      </c>
      <c r="J452">
        <f t="shared" si="24"/>
        <v>34.019989770000009</v>
      </c>
      <c r="K452">
        <f t="shared" si="22"/>
        <v>0</v>
      </c>
      <c r="L452">
        <f t="shared" si="25"/>
        <v>34.111511</v>
      </c>
    </row>
    <row r="453" spans="1:12" x14ac:dyDescent="0.35">
      <c r="A453" s="2">
        <v>41768</v>
      </c>
      <c r="B453">
        <v>44.259998000000003</v>
      </c>
      <c r="C453">
        <v>44.52</v>
      </c>
      <c r="D453">
        <v>44.209999000000003</v>
      </c>
      <c r="E453">
        <v>44.509998000000003</v>
      </c>
      <c r="F453" s="3">
        <v>35.758450000000003</v>
      </c>
      <c r="G453">
        <v>2792400</v>
      </c>
      <c r="I453">
        <f t="shared" si="23"/>
        <v>35.003278033333331</v>
      </c>
      <c r="J453">
        <f t="shared" si="24"/>
        <v>34.042250670000008</v>
      </c>
      <c r="K453">
        <f t="shared" si="22"/>
        <v>0</v>
      </c>
      <c r="L453">
        <f t="shared" si="25"/>
        <v>34.111511</v>
      </c>
    </row>
    <row r="454" spans="1:12" x14ac:dyDescent="0.35">
      <c r="A454" s="2">
        <v>41771</v>
      </c>
      <c r="B454">
        <v>44.57</v>
      </c>
      <c r="C454">
        <v>44.700001</v>
      </c>
      <c r="D454">
        <v>44.48</v>
      </c>
      <c r="E454">
        <v>44.549999</v>
      </c>
      <c r="F454" s="3">
        <v>35.790599999999998</v>
      </c>
      <c r="G454">
        <v>4824900</v>
      </c>
      <c r="I454">
        <f t="shared" si="23"/>
        <v>35.051481199999998</v>
      </c>
      <c r="J454">
        <f t="shared" si="24"/>
        <v>34.064912530000001</v>
      </c>
      <c r="K454">
        <f t="shared" si="22"/>
        <v>0</v>
      </c>
      <c r="L454">
        <f t="shared" si="25"/>
        <v>34.111511</v>
      </c>
    </row>
    <row r="455" spans="1:12" x14ac:dyDescent="0.35">
      <c r="A455" s="2">
        <v>41772</v>
      </c>
      <c r="B455">
        <v>44.540000999999997</v>
      </c>
      <c r="C455">
        <v>44.700001</v>
      </c>
      <c r="D455">
        <v>44.529998999999997</v>
      </c>
      <c r="E455">
        <v>44.639999000000003</v>
      </c>
      <c r="F455" s="3">
        <v>35.862892000000002</v>
      </c>
      <c r="G455">
        <v>2518600</v>
      </c>
      <c r="I455">
        <f t="shared" si="23"/>
        <v>35.093792433333334</v>
      </c>
      <c r="J455">
        <f t="shared" si="24"/>
        <v>34.089883920000005</v>
      </c>
      <c r="K455">
        <f t="shared" si="22"/>
        <v>0</v>
      </c>
      <c r="L455">
        <f t="shared" si="25"/>
        <v>34.111511</v>
      </c>
    </row>
    <row r="456" spans="1:12" x14ac:dyDescent="0.35">
      <c r="A456" s="2">
        <v>41773</v>
      </c>
      <c r="B456">
        <v>44.610000999999997</v>
      </c>
      <c r="C456">
        <v>44.630001</v>
      </c>
      <c r="D456">
        <v>44.349997999999999</v>
      </c>
      <c r="E456">
        <v>44.400002000000001</v>
      </c>
      <c r="F456" s="3">
        <v>35.670085999999998</v>
      </c>
      <c r="G456">
        <v>3165700</v>
      </c>
      <c r="I456">
        <f t="shared" si="23"/>
        <v>35.131551566666673</v>
      </c>
      <c r="J456">
        <f t="shared" si="24"/>
        <v>34.107374159999999</v>
      </c>
      <c r="K456">
        <f t="shared" si="22"/>
        <v>0</v>
      </c>
      <c r="L456">
        <f t="shared" si="25"/>
        <v>34.111511</v>
      </c>
    </row>
    <row r="457" spans="1:12" x14ac:dyDescent="0.35">
      <c r="A457" s="2">
        <v>41774</v>
      </c>
      <c r="B457">
        <v>44.27</v>
      </c>
      <c r="C457">
        <v>44.299999</v>
      </c>
      <c r="D457">
        <v>43.939999</v>
      </c>
      <c r="E457">
        <v>44.009998000000003</v>
      </c>
      <c r="F457" s="3">
        <v>35.356777000000001</v>
      </c>
      <c r="G457">
        <v>4726400</v>
      </c>
      <c r="I457">
        <f t="shared" si="23"/>
        <v>35.1575275</v>
      </c>
      <c r="J457">
        <f t="shared" si="24"/>
        <v>34.122365880000004</v>
      </c>
      <c r="K457">
        <f t="shared" si="22"/>
        <v>0</v>
      </c>
      <c r="L457">
        <f t="shared" si="25"/>
        <v>34.111511</v>
      </c>
    </row>
    <row r="458" spans="1:12" x14ac:dyDescent="0.35">
      <c r="A458" s="2">
        <v>41775</v>
      </c>
      <c r="B458">
        <v>44.07</v>
      </c>
      <c r="C458">
        <v>44.299999</v>
      </c>
      <c r="D458">
        <v>44.009998000000003</v>
      </c>
      <c r="E458">
        <v>44.279998999999997</v>
      </c>
      <c r="F458" s="3">
        <v>35.573681000000001</v>
      </c>
      <c r="G458">
        <v>6381700</v>
      </c>
      <c r="I458">
        <f t="shared" si="23"/>
        <v>35.189394966666669</v>
      </c>
      <c r="J458">
        <f t="shared" si="24"/>
        <v>34.137992099999998</v>
      </c>
      <c r="K458">
        <f t="shared" si="22"/>
        <v>0</v>
      </c>
      <c r="L458">
        <f t="shared" si="25"/>
        <v>34.111511</v>
      </c>
    </row>
    <row r="459" spans="1:12" x14ac:dyDescent="0.35">
      <c r="A459" s="2">
        <v>41778</v>
      </c>
      <c r="B459">
        <v>44.169998</v>
      </c>
      <c r="C459">
        <v>44.25</v>
      </c>
      <c r="D459">
        <v>44.060001</v>
      </c>
      <c r="E459">
        <v>44.189999</v>
      </c>
      <c r="F459" s="3">
        <v>35.501373000000001</v>
      </c>
      <c r="G459">
        <v>2805300</v>
      </c>
      <c r="I459">
        <f t="shared" si="23"/>
        <v>35.222601499999996</v>
      </c>
      <c r="J459">
        <f t="shared" si="24"/>
        <v>34.153214949999999</v>
      </c>
      <c r="K459">
        <f t="shared" si="22"/>
        <v>0</v>
      </c>
      <c r="L459">
        <f t="shared" si="25"/>
        <v>34.111511</v>
      </c>
    </row>
    <row r="460" spans="1:12" x14ac:dyDescent="0.35">
      <c r="A460" s="2">
        <v>41779</v>
      </c>
      <c r="B460">
        <v>44.189999</v>
      </c>
      <c r="C460">
        <v>44.189999</v>
      </c>
      <c r="D460">
        <v>43.959999000000003</v>
      </c>
      <c r="E460">
        <v>44.029998999999997</v>
      </c>
      <c r="F460" s="3">
        <v>35.372821999999999</v>
      </c>
      <c r="G460">
        <v>6246800</v>
      </c>
      <c r="I460">
        <f t="shared" si="23"/>
        <v>35.250451833333337</v>
      </c>
      <c r="J460">
        <f t="shared" si="24"/>
        <v>34.166672559999995</v>
      </c>
      <c r="K460">
        <f t="shared" si="22"/>
        <v>0</v>
      </c>
      <c r="L460">
        <f t="shared" si="25"/>
        <v>34.111511</v>
      </c>
    </row>
    <row r="461" spans="1:12" x14ac:dyDescent="0.35">
      <c r="A461" s="2">
        <v>41780</v>
      </c>
      <c r="B461">
        <v>44.029998999999997</v>
      </c>
      <c r="C461">
        <v>44.310001</v>
      </c>
      <c r="D461">
        <v>43.990001999999997</v>
      </c>
      <c r="E461">
        <v>44.279998999999997</v>
      </c>
      <c r="F461" s="3">
        <v>35.573681000000001</v>
      </c>
      <c r="G461">
        <v>5037700</v>
      </c>
      <c r="I461">
        <f t="shared" si="23"/>
        <v>35.279105800000004</v>
      </c>
      <c r="J461">
        <f t="shared" si="24"/>
        <v>34.180779959999995</v>
      </c>
      <c r="K461">
        <f t="shared" si="22"/>
        <v>0</v>
      </c>
      <c r="L461">
        <f t="shared" si="25"/>
        <v>34.111511</v>
      </c>
    </row>
    <row r="462" spans="1:12" x14ac:dyDescent="0.35">
      <c r="A462" s="2">
        <v>41781</v>
      </c>
      <c r="B462">
        <v>44.259998000000003</v>
      </c>
      <c r="C462">
        <v>44.290000999999997</v>
      </c>
      <c r="D462">
        <v>44.099997999999999</v>
      </c>
      <c r="E462">
        <v>44.209999000000003</v>
      </c>
      <c r="F462" s="3">
        <v>35.517440999999998</v>
      </c>
      <c r="G462">
        <v>2898300</v>
      </c>
      <c r="I462">
        <f t="shared" si="23"/>
        <v>35.300797333333335</v>
      </c>
      <c r="J462">
        <f t="shared" si="24"/>
        <v>34.193525589999993</v>
      </c>
      <c r="K462">
        <f t="shared" si="22"/>
        <v>0</v>
      </c>
      <c r="L462">
        <f t="shared" si="25"/>
        <v>34.111511</v>
      </c>
    </row>
    <row r="463" spans="1:12" x14ac:dyDescent="0.35">
      <c r="A463" s="2">
        <v>41782</v>
      </c>
      <c r="B463">
        <v>44.200001</v>
      </c>
      <c r="C463">
        <v>44.34</v>
      </c>
      <c r="D463">
        <v>44.200001</v>
      </c>
      <c r="E463">
        <v>44.279998999999997</v>
      </c>
      <c r="F463" s="3">
        <v>35.573681000000001</v>
      </c>
      <c r="G463">
        <v>2710000</v>
      </c>
      <c r="I463">
        <f t="shared" si="23"/>
        <v>35.335878300000005</v>
      </c>
      <c r="J463">
        <f t="shared" si="24"/>
        <v>34.205954449999993</v>
      </c>
      <c r="K463">
        <f t="shared" si="22"/>
        <v>0</v>
      </c>
      <c r="L463">
        <f t="shared" si="25"/>
        <v>34.111511</v>
      </c>
    </row>
    <row r="464" spans="1:12" x14ac:dyDescent="0.35">
      <c r="A464" s="2">
        <v>41786</v>
      </c>
      <c r="B464">
        <v>44.389999000000003</v>
      </c>
      <c r="C464">
        <v>44.43</v>
      </c>
      <c r="D464">
        <v>44.279998999999997</v>
      </c>
      <c r="E464">
        <v>44.400002000000001</v>
      </c>
      <c r="F464" s="3">
        <v>35.670085999999998</v>
      </c>
      <c r="G464">
        <v>3520700</v>
      </c>
      <c r="I464">
        <f t="shared" si="23"/>
        <v>35.38006433333333</v>
      </c>
      <c r="J464">
        <f t="shared" si="24"/>
        <v>34.219107569999991</v>
      </c>
      <c r="K464">
        <f t="shared" si="22"/>
        <v>0</v>
      </c>
      <c r="L464">
        <f t="shared" si="25"/>
        <v>34.111511</v>
      </c>
    </row>
    <row r="465" spans="1:12" x14ac:dyDescent="0.35">
      <c r="A465" s="2">
        <v>41787</v>
      </c>
      <c r="B465">
        <v>44.439999</v>
      </c>
      <c r="C465">
        <v>44.48</v>
      </c>
      <c r="D465">
        <v>44.330002</v>
      </c>
      <c r="E465">
        <v>44.34</v>
      </c>
      <c r="F465" s="3">
        <v>35.621876</v>
      </c>
      <c r="G465">
        <v>3903100</v>
      </c>
      <c r="I465">
        <f t="shared" si="23"/>
        <v>35.413538299999999</v>
      </c>
      <c r="J465">
        <f t="shared" si="24"/>
        <v>34.236014919999995</v>
      </c>
      <c r="K465">
        <f t="shared" si="22"/>
        <v>0</v>
      </c>
      <c r="L465">
        <f t="shared" si="25"/>
        <v>34.111511</v>
      </c>
    </row>
    <row r="466" spans="1:12" x14ac:dyDescent="0.35">
      <c r="A466" s="2">
        <v>41788</v>
      </c>
      <c r="B466">
        <v>44.380001</v>
      </c>
      <c r="C466">
        <v>44.759998000000003</v>
      </c>
      <c r="D466">
        <v>44.380001</v>
      </c>
      <c r="E466">
        <v>44.689999</v>
      </c>
      <c r="F466" s="3">
        <v>35.903056999999997</v>
      </c>
      <c r="G466">
        <v>6683400</v>
      </c>
      <c r="I466">
        <f t="shared" si="23"/>
        <v>35.453439533333331</v>
      </c>
      <c r="J466">
        <f t="shared" si="24"/>
        <v>34.256373499999995</v>
      </c>
      <c r="K466">
        <f t="shared" si="22"/>
        <v>0</v>
      </c>
      <c r="L466">
        <f t="shared" si="25"/>
        <v>34.111511</v>
      </c>
    </row>
    <row r="467" spans="1:12" x14ac:dyDescent="0.35">
      <c r="A467" s="2">
        <v>41789</v>
      </c>
      <c r="B467">
        <v>44.560001</v>
      </c>
      <c r="C467">
        <v>45.080002</v>
      </c>
      <c r="D467">
        <v>44.560001</v>
      </c>
      <c r="E467">
        <v>45.040000999999997</v>
      </c>
      <c r="F467" s="3">
        <v>36.184254000000003</v>
      </c>
      <c r="G467">
        <v>4482600</v>
      </c>
      <c r="I467">
        <f t="shared" si="23"/>
        <v>35.491466599999995</v>
      </c>
      <c r="J467">
        <f t="shared" si="24"/>
        <v>34.280822929999992</v>
      </c>
      <c r="K467">
        <f t="shared" si="22"/>
        <v>0</v>
      </c>
      <c r="L467">
        <f t="shared" si="25"/>
        <v>34.111511</v>
      </c>
    </row>
    <row r="468" spans="1:12" x14ac:dyDescent="0.35">
      <c r="A468" s="2">
        <v>41792</v>
      </c>
      <c r="B468">
        <v>44.959999000000003</v>
      </c>
      <c r="C468">
        <v>45.009998000000003</v>
      </c>
      <c r="D468">
        <v>44.880001</v>
      </c>
      <c r="E468">
        <v>44.93</v>
      </c>
      <c r="F468" s="3">
        <v>36.095882000000003</v>
      </c>
      <c r="G468">
        <v>3273000</v>
      </c>
      <c r="I468">
        <f t="shared" si="23"/>
        <v>35.526279766666669</v>
      </c>
      <c r="J468">
        <f t="shared" si="24"/>
        <v>34.3025503</v>
      </c>
      <c r="K468">
        <f t="shared" si="22"/>
        <v>0</v>
      </c>
      <c r="L468">
        <f t="shared" si="25"/>
        <v>34.111511</v>
      </c>
    </row>
    <row r="469" spans="1:12" x14ac:dyDescent="0.35">
      <c r="A469" s="2">
        <v>41793</v>
      </c>
      <c r="B469">
        <v>44.869999</v>
      </c>
      <c r="C469">
        <v>44.900002000000001</v>
      </c>
      <c r="D469">
        <v>44.75</v>
      </c>
      <c r="E469">
        <v>44.77</v>
      </c>
      <c r="F469" s="3">
        <v>35.967331000000001</v>
      </c>
      <c r="G469">
        <v>2674000</v>
      </c>
      <c r="I469">
        <f t="shared" si="23"/>
        <v>35.556272833333331</v>
      </c>
      <c r="J469">
        <f t="shared" si="24"/>
        <v>34.325549989999992</v>
      </c>
      <c r="K469">
        <f t="shared" si="22"/>
        <v>0</v>
      </c>
      <c r="L469">
        <f t="shared" si="25"/>
        <v>34.111511</v>
      </c>
    </row>
    <row r="470" spans="1:12" x14ac:dyDescent="0.35">
      <c r="A470" s="2">
        <v>41794</v>
      </c>
      <c r="B470">
        <v>44.740001999999997</v>
      </c>
      <c r="C470">
        <v>44.990001999999997</v>
      </c>
      <c r="D470">
        <v>44.720001000000003</v>
      </c>
      <c r="E470">
        <v>44.93</v>
      </c>
      <c r="F470" s="3">
        <v>36.095882000000003</v>
      </c>
      <c r="G470">
        <v>3149000</v>
      </c>
      <c r="I470">
        <f t="shared" si="23"/>
        <v>35.591085999999997</v>
      </c>
      <c r="J470">
        <f t="shared" si="24"/>
        <v>34.348076689999992</v>
      </c>
      <c r="K470">
        <f t="shared" si="22"/>
        <v>0</v>
      </c>
      <c r="L470">
        <f t="shared" si="25"/>
        <v>34.111511</v>
      </c>
    </row>
    <row r="471" spans="1:12" x14ac:dyDescent="0.35">
      <c r="A471" s="2">
        <v>41795</v>
      </c>
      <c r="B471">
        <v>44.939999</v>
      </c>
      <c r="C471">
        <v>45.169998</v>
      </c>
      <c r="D471">
        <v>44.869999</v>
      </c>
      <c r="E471">
        <v>45.110000999999997</v>
      </c>
      <c r="F471" s="3">
        <v>36.240482</v>
      </c>
      <c r="G471">
        <v>3905400</v>
      </c>
      <c r="I471">
        <f t="shared" si="23"/>
        <v>35.632593566666657</v>
      </c>
      <c r="J471">
        <f t="shared" si="24"/>
        <v>34.371569729999997</v>
      </c>
      <c r="K471">
        <f t="shared" si="22"/>
        <v>0</v>
      </c>
      <c r="L471">
        <f t="shared" si="25"/>
        <v>34.111511</v>
      </c>
    </row>
    <row r="472" spans="1:12" x14ac:dyDescent="0.35">
      <c r="A472" s="2">
        <v>41796</v>
      </c>
      <c r="B472">
        <v>45.119999</v>
      </c>
      <c r="C472">
        <v>45.240001999999997</v>
      </c>
      <c r="D472">
        <v>45.110000999999997</v>
      </c>
      <c r="E472">
        <v>45.23</v>
      </c>
      <c r="F472" s="3">
        <v>36.336891000000001</v>
      </c>
      <c r="G472">
        <v>2562200</v>
      </c>
      <c r="I472">
        <f t="shared" si="23"/>
        <v>35.672762566666655</v>
      </c>
      <c r="J472">
        <f t="shared" si="24"/>
        <v>34.397945229999991</v>
      </c>
      <c r="K472">
        <f t="shared" si="22"/>
        <v>0</v>
      </c>
      <c r="L472">
        <f t="shared" si="25"/>
        <v>34.111511</v>
      </c>
    </row>
    <row r="473" spans="1:12" x14ac:dyDescent="0.35">
      <c r="A473" s="2">
        <v>41799</v>
      </c>
      <c r="B473">
        <v>45.130001</v>
      </c>
      <c r="C473">
        <v>45.27</v>
      </c>
      <c r="D473">
        <v>45.09</v>
      </c>
      <c r="E473">
        <v>45.16</v>
      </c>
      <c r="F473" s="3">
        <v>36.280659</v>
      </c>
      <c r="G473">
        <v>6310400</v>
      </c>
      <c r="I473">
        <f t="shared" si="23"/>
        <v>35.709450299999993</v>
      </c>
      <c r="J473">
        <f t="shared" si="24"/>
        <v>34.421999949999993</v>
      </c>
      <c r="K473">
        <f t="shared" si="22"/>
        <v>0</v>
      </c>
      <c r="L473">
        <f t="shared" si="25"/>
        <v>34.111511</v>
      </c>
    </row>
    <row r="474" spans="1:12" x14ac:dyDescent="0.35">
      <c r="A474" s="2">
        <v>41800</v>
      </c>
      <c r="B474">
        <v>45.029998999999997</v>
      </c>
      <c r="C474">
        <v>45.209999000000003</v>
      </c>
      <c r="D474">
        <v>45.009998000000003</v>
      </c>
      <c r="E474">
        <v>45.16</v>
      </c>
      <c r="F474" s="3">
        <v>36.280659</v>
      </c>
      <c r="G474">
        <v>4362000</v>
      </c>
      <c r="I474">
        <f t="shared" si="23"/>
        <v>35.732748199999989</v>
      </c>
      <c r="J474">
        <f t="shared" si="24"/>
        <v>34.445974679999992</v>
      </c>
      <c r="K474">
        <f t="shared" si="22"/>
        <v>0</v>
      </c>
      <c r="L474">
        <f t="shared" si="25"/>
        <v>34.111511</v>
      </c>
    </row>
    <row r="475" spans="1:12" x14ac:dyDescent="0.35">
      <c r="A475" s="2">
        <v>41801</v>
      </c>
      <c r="B475">
        <v>45.07</v>
      </c>
      <c r="C475">
        <v>45.16</v>
      </c>
      <c r="D475">
        <v>44.970001000000003</v>
      </c>
      <c r="E475">
        <v>45.040000999999997</v>
      </c>
      <c r="F475" s="3">
        <v>36.184254000000003</v>
      </c>
      <c r="G475">
        <v>4977900</v>
      </c>
      <c r="I475">
        <f t="shared" si="23"/>
        <v>35.757920999999996</v>
      </c>
      <c r="J475">
        <f t="shared" si="24"/>
        <v>34.468905439999993</v>
      </c>
      <c r="K475">
        <f t="shared" si="22"/>
        <v>0</v>
      </c>
      <c r="L475">
        <f t="shared" si="25"/>
        <v>34.111511</v>
      </c>
    </row>
    <row r="476" spans="1:12" x14ac:dyDescent="0.35">
      <c r="A476" s="2">
        <v>41802</v>
      </c>
      <c r="B476">
        <v>44.950001</v>
      </c>
      <c r="C476">
        <v>45.040000999999997</v>
      </c>
      <c r="D476">
        <v>44.639999000000003</v>
      </c>
      <c r="E476">
        <v>44.720001000000003</v>
      </c>
      <c r="F476" s="3">
        <v>35.927169999999997</v>
      </c>
      <c r="G476">
        <v>5186300</v>
      </c>
      <c r="I476">
        <f t="shared" si="23"/>
        <v>35.770775533333328</v>
      </c>
      <c r="J476">
        <f t="shared" si="24"/>
        <v>34.491903179999994</v>
      </c>
      <c r="K476">
        <f t="shared" si="22"/>
        <v>0</v>
      </c>
      <c r="L476">
        <f t="shared" si="25"/>
        <v>34.111511</v>
      </c>
    </row>
    <row r="477" spans="1:12" x14ac:dyDescent="0.35">
      <c r="A477" s="2">
        <v>41803</v>
      </c>
      <c r="B477">
        <v>44.779998999999997</v>
      </c>
      <c r="C477">
        <v>44.790000999999997</v>
      </c>
      <c r="D477">
        <v>44.610000999999997</v>
      </c>
      <c r="E477">
        <v>44.709999000000003</v>
      </c>
      <c r="F477" s="3">
        <v>35.919139999999999</v>
      </c>
      <c r="G477">
        <v>1936700</v>
      </c>
      <c r="I477">
        <f t="shared" si="23"/>
        <v>35.784433033333336</v>
      </c>
      <c r="J477">
        <f t="shared" si="24"/>
        <v>34.513541669999988</v>
      </c>
      <c r="K477">
        <f t="shared" ref="K477:K540" si="26">+IF(AND(I476&gt;J476,I477&lt;J477),"SELL",IF(AND(I476&lt;J476,I477&gt;J477),"BUY",0))</f>
        <v>0</v>
      </c>
      <c r="L477">
        <f t="shared" si="25"/>
        <v>34.111511</v>
      </c>
    </row>
    <row r="478" spans="1:12" x14ac:dyDescent="0.35">
      <c r="A478" s="2">
        <v>41806</v>
      </c>
      <c r="B478">
        <v>44.700001</v>
      </c>
      <c r="C478">
        <v>44.919998</v>
      </c>
      <c r="D478">
        <v>44.57</v>
      </c>
      <c r="E478">
        <v>44.880001</v>
      </c>
      <c r="F478" s="3">
        <v>36.055706000000001</v>
      </c>
      <c r="G478">
        <v>18205200</v>
      </c>
      <c r="I478">
        <f t="shared" si="23"/>
        <v>35.802642733333336</v>
      </c>
      <c r="J478">
        <f t="shared" si="24"/>
        <v>34.536545819999986</v>
      </c>
      <c r="K478">
        <f t="shared" si="26"/>
        <v>0</v>
      </c>
      <c r="L478">
        <f t="shared" si="25"/>
        <v>34.111511</v>
      </c>
    </row>
    <row r="479" spans="1:12" x14ac:dyDescent="0.35">
      <c r="A479" s="2">
        <v>41807</v>
      </c>
      <c r="B479">
        <v>44.950001</v>
      </c>
      <c r="C479">
        <v>44.950001</v>
      </c>
      <c r="D479">
        <v>44.73</v>
      </c>
      <c r="E479">
        <v>44.880001</v>
      </c>
      <c r="F479" s="3">
        <v>36.055706000000001</v>
      </c>
      <c r="G479">
        <v>4897800</v>
      </c>
      <c r="I479">
        <f t="shared" si="23"/>
        <v>35.823530600000012</v>
      </c>
      <c r="J479">
        <f t="shared" si="24"/>
        <v>34.562507499999988</v>
      </c>
      <c r="K479">
        <f t="shared" si="26"/>
        <v>0</v>
      </c>
      <c r="L479">
        <f t="shared" si="25"/>
        <v>34.111511</v>
      </c>
    </row>
    <row r="480" spans="1:12" x14ac:dyDescent="0.35">
      <c r="A480" s="2">
        <v>41808</v>
      </c>
      <c r="B480">
        <v>44.830002</v>
      </c>
      <c r="C480">
        <v>45.419998</v>
      </c>
      <c r="D480">
        <v>44.779998999999997</v>
      </c>
      <c r="E480">
        <v>45.41</v>
      </c>
      <c r="F480" s="3">
        <v>36.481506000000003</v>
      </c>
      <c r="G480">
        <v>22633400</v>
      </c>
      <c r="I480">
        <f t="shared" ref="I480:I543" si="27">+AVERAGE(F451:F480)</f>
        <v>35.866110000000006</v>
      </c>
      <c r="J480">
        <f t="shared" si="24"/>
        <v>34.595764599999988</v>
      </c>
      <c r="K480">
        <f t="shared" si="26"/>
        <v>0</v>
      </c>
      <c r="L480">
        <f t="shared" si="25"/>
        <v>34.111511</v>
      </c>
    </row>
    <row r="481" spans="1:12" x14ac:dyDescent="0.35">
      <c r="A481" s="2">
        <v>41809</v>
      </c>
      <c r="B481">
        <v>45.450001</v>
      </c>
      <c r="C481">
        <v>45.709999000000003</v>
      </c>
      <c r="D481">
        <v>45.419998</v>
      </c>
      <c r="E481">
        <v>45.669998</v>
      </c>
      <c r="F481" s="3">
        <v>36.690368999999997</v>
      </c>
      <c r="G481">
        <v>11404200</v>
      </c>
      <c r="I481">
        <f t="shared" si="27"/>
        <v>35.904404500000005</v>
      </c>
      <c r="J481">
        <f t="shared" si="24"/>
        <v>34.632469089999994</v>
      </c>
      <c r="K481">
        <f t="shared" si="26"/>
        <v>0</v>
      </c>
      <c r="L481">
        <f t="shared" si="25"/>
        <v>34.111511</v>
      </c>
    </row>
    <row r="482" spans="1:12" x14ac:dyDescent="0.35">
      <c r="A482" s="2">
        <v>41810</v>
      </c>
      <c r="B482">
        <v>45.48</v>
      </c>
      <c r="C482">
        <v>45.509998000000003</v>
      </c>
      <c r="D482">
        <v>45.189999</v>
      </c>
      <c r="E482">
        <v>45.220001000000003</v>
      </c>
      <c r="F482" s="3">
        <v>36.577945999999997</v>
      </c>
      <c r="G482">
        <v>5165400</v>
      </c>
      <c r="I482">
        <f t="shared" si="27"/>
        <v>35.937344666666668</v>
      </c>
      <c r="J482">
        <f t="shared" si="24"/>
        <v>34.665491519999989</v>
      </c>
      <c r="K482">
        <f t="shared" si="26"/>
        <v>0</v>
      </c>
      <c r="L482">
        <f t="shared" si="25"/>
        <v>34.111511</v>
      </c>
    </row>
    <row r="483" spans="1:12" x14ac:dyDescent="0.35">
      <c r="A483" s="2">
        <v>41813</v>
      </c>
      <c r="B483">
        <v>45.220001000000003</v>
      </c>
      <c r="C483">
        <v>45.23</v>
      </c>
      <c r="D483">
        <v>44.900002000000001</v>
      </c>
      <c r="E483">
        <v>44.970001000000003</v>
      </c>
      <c r="F483" s="3">
        <v>36.375712999999998</v>
      </c>
      <c r="G483">
        <v>3370700</v>
      </c>
      <c r="I483">
        <f t="shared" si="27"/>
        <v>35.957920100000003</v>
      </c>
      <c r="J483">
        <f t="shared" si="24"/>
        <v>34.702326609999986</v>
      </c>
      <c r="K483">
        <f t="shared" si="26"/>
        <v>0</v>
      </c>
      <c r="L483">
        <f t="shared" si="25"/>
        <v>34.111511</v>
      </c>
    </row>
    <row r="484" spans="1:12" x14ac:dyDescent="0.35">
      <c r="A484" s="2">
        <v>41814</v>
      </c>
      <c r="B484">
        <v>44.900002000000001</v>
      </c>
      <c r="C484">
        <v>44.950001</v>
      </c>
      <c r="D484">
        <v>44.700001</v>
      </c>
      <c r="E484">
        <v>44.810001</v>
      </c>
      <c r="F484" s="3">
        <v>36.246291999999997</v>
      </c>
      <c r="G484">
        <v>3677200</v>
      </c>
      <c r="I484">
        <f t="shared" si="27"/>
        <v>35.973109833333332</v>
      </c>
      <c r="J484">
        <f t="shared" si="24"/>
        <v>34.737388059999986</v>
      </c>
      <c r="K484">
        <f t="shared" si="26"/>
        <v>0</v>
      </c>
      <c r="L484">
        <f t="shared" si="25"/>
        <v>34.111511</v>
      </c>
    </row>
    <row r="485" spans="1:12" x14ac:dyDescent="0.35">
      <c r="A485" s="2">
        <v>41815</v>
      </c>
      <c r="B485">
        <v>44.650002000000001</v>
      </c>
      <c r="C485">
        <v>44.77</v>
      </c>
      <c r="D485">
        <v>44.57</v>
      </c>
      <c r="E485">
        <v>44.740001999999997</v>
      </c>
      <c r="F485" s="3">
        <v>36.189670999999997</v>
      </c>
      <c r="G485">
        <v>6083000</v>
      </c>
      <c r="I485">
        <f t="shared" si="27"/>
        <v>35.984002466666674</v>
      </c>
      <c r="J485">
        <f t="shared" si="24"/>
        <v>34.773481889999985</v>
      </c>
      <c r="K485">
        <f t="shared" si="26"/>
        <v>0</v>
      </c>
      <c r="L485">
        <f t="shared" si="25"/>
        <v>34.111511</v>
      </c>
    </row>
    <row r="486" spans="1:12" x14ac:dyDescent="0.35">
      <c r="A486" s="2">
        <v>41816</v>
      </c>
      <c r="B486">
        <v>44.650002000000001</v>
      </c>
      <c r="C486">
        <v>44.709999000000003</v>
      </c>
      <c r="D486">
        <v>44.400002000000001</v>
      </c>
      <c r="E486">
        <v>44.580002</v>
      </c>
      <c r="F486" s="3">
        <v>36.060253000000003</v>
      </c>
      <c r="G486">
        <v>15990200</v>
      </c>
      <c r="I486">
        <f t="shared" si="27"/>
        <v>35.997008033333344</v>
      </c>
      <c r="J486">
        <f t="shared" ref="J486:J549" si="28">+AVERAGE(F387:F486)</f>
        <v>34.815315539999986</v>
      </c>
      <c r="K486">
        <f t="shared" si="26"/>
        <v>0</v>
      </c>
      <c r="L486">
        <f t="shared" si="25"/>
        <v>34.111511</v>
      </c>
    </row>
    <row r="487" spans="1:12" x14ac:dyDescent="0.35">
      <c r="A487" s="2">
        <v>41817</v>
      </c>
      <c r="B487">
        <v>44.580002</v>
      </c>
      <c r="C487">
        <v>44.740001999999997</v>
      </c>
      <c r="D487">
        <v>44.400002000000001</v>
      </c>
      <c r="E487">
        <v>44.66</v>
      </c>
      <c r="F487" s="3">
        <v>36.124961999999996</v>
      </c>
      <c r="G487">
        <v>4692800</v>
      </c>
      <c r="I487">
        <f t="shared" si="27"/>
        <v>36.022614200000007</v>
      </c>
      <c r="J487">
        <f t="shared" si="28"/>
        <v>34.856117699999984</v>
      </c>
      <c r="K487">
        <f t="shared" si="26"/>
        <v>0</v>
      </c>
      <c r="L487">
        <f t="shared" si="25"/>
        <v>34.111511</v>
      </c>
    </row>
    <row r="488" spans="1:12" x14ac:dyDescent="0.35">
      <c r="A488" s="2">
        <v>41820</v>
      </c>
      <c r="B488">
        <v>44.5</v>
      </c>
      <c r="C488">
        <v>44.889999000000003</v>
      </c>
      <c r="D488">
        <v>44.5</v>
      </c>
      <c r="E488">
        <v>44.619999</v>
      </c>
      <c r="F488" s="3">
        <v>36.092598000000002</v>
      </c>
      <c r="G488">
        <v>12049100</v>
      </c>
      <c r="I488">
        <f t="shared" si="27"/>
        <v>36.039911433333337</v>
      </c>
      <c r="J488">
        <f t="shared" si="28"/>
        <v>34.89635638999998</v>
      </c>
      <c r="K488">
        <f t="shared" si="26"/>
        <v>0</v>
      </c>
      <c r="L488">
        <f t="shared" si="25"/>
        <v>34.111511</v>
      </c>
    </row>
    <row r="489" spans="1:12" x14ac:dyDescent="0.35">
      <c r="A489" s="2">
        <v>41821</v>
      </c>
      <c r="B489">
        <v>44.689999</v>
      </c>
      <c r="C489">
        <v>44.849997999999999</v>
      </c>
      <c r="D489">
        <v>44.52</v>
      </c>
      <c r="E489">
        <v>44.720001000000003</v>
      </c>
      <c r="F489" s="3">
        <v>36.173499999999997</v>
      </c>
      <c r="G489">
        <v>5099600</v>
      </c>
      <c r="I489">
        <f t="shared" si="27"/>
        <v>36.06231566666667</v>
      </c>
      <c r="J489">
        <f t="shared" si="28"/>
        <v>34.933967089999982</v>
      </c>
      <c r="K489">
        <f t="shared" si="26"/>
        <v>0</v>
      </c>
      <c r="L489">
        <f t="shared" si="25"/>
        <v>34.111511</v>
      </c>
    </row>
    <row r="490" spans="1:12" x14ac:dyDescent="0.35">
      <c r="A490" s="2">
        <v>41822</v>
      </c>
      <c r="B490">
        <v>44.740001999999997</v>
      </c>
      <c r="C490">
        <v>44.93</v>
      </c>
      <c r="D490">
        <v>44.740001999999997</v>
      </c>
      <c r="E490">
        <v>44.84</v>
      </c>
      <c r="F490" s="3">
        <v>36.270564999999998</v>
      </c>
      <c r="G490">
        <v>3093000</v>
      </c>
      <c r="I490">
        <f t="shared" si="27"/>
        <v>36.092240433333338</v>
      </c>
      <c r="J490">
        <f t="shared" si="28"/>
        <v>34.969511069999982</v>
      </c>
      <c r="K490">
        <f t="shared" si="26"/>
        <v>0</v>
      </c>
      <c r="L490">
        <f t="shared" si="25"/>
        <v>34.111511</v>
      </c>
    </row>
    <row r="491" spans="1:12" x14ac:dyDescent="0.35">
      <c r="A491" s="2">
        <v>41823</v>
      </c>
      <c r="B491">
        <v>44.869999</v>
      </c>
      <c r="C491">
        <v>45.150002000000001</v>
      </c>
      <c r="D491">
        <v>44.810001</v>
      </c>
      <c r="E491">
        <v>45.09</v>
      </c>
      <c r="F491" s="3">
        <v>36.472782000000002</v>
      </c>
      <c r="G491">
        <v>2303400</v>
      </c>
      <c r="I491">
        <f t="shared" si="27"/>
        <v>36.122210466666665</v>
      </c>
      <c r="J491">
        <f t="shared" si="28"/>
        <v>35.005798299999981</v>
      </c>
      <c r="K491">
        <f t="shared" si="26"/>
        <v>0</v>
      </c>
      <c r="L491">
        <f t="shared" si="25"/>
        <v>34.111511</v>
      </c>
    </row>
    <row r="492" spans="1:12" x14ac:dyDescent="0.35">
      <c r="A492" s="2">
        <v>41827</v>
      </c>
      <c r="B492">
        <v>45</v>
      </c>
      <c r="C492">
        <v>45.200001</v>
      </c>
      <c r="D492">
        <v>44.950001</v>
      </c>
      <c r="E492">
        <v>45.16</v>
      </c>
      <c r="F492" s="3">
        <v>36.529411000000003</v>
      </c>
      <c r="G492">
        <v>5813700</v>
      </c>
      <c r="I492">
        <f t="shared" si="27"/>
        <v>36.155942799999998</v>
      </c>
      <c r="J492">
        <f t="shared" si="28"/>
        <v>35.038815149999976</v>
      </c>
      <c r="K492">
        <f t="shared" si="26"/>
        <v>0</v>
      </c>
      <c r="L492">
        <f t="shared" si="25"/>
        <v>34.111511</v>
      </c>
    </row>
    <row r="493" spans="1:12" x14ac:dyDescent="0.35">
      <c r="A493" s="2">
        <v>41828</v>
      </c>
      <c r="B493">
        <v>45.09</v>
      </c>
      <c r="C493">
        <v>45.209999000000003</v>
      </c>
      <c r="D493">
        <v>45.029998999999997</v>
      </c>
      <c r="E493">
        <v>45.07</v>
      </c>
      <c r="F493" s="3">
        <v>36.456612</v>
      </c>
      <c r="G493">
        <v>4629500</v>
      </c>
      <c r="I493">
        <f t="shared" si="27"/>
        <v>36.18537383333333</v>
      </c>
      <c r="J493">
        <f t="shared" si="28"/>
        <v>35.072542689999977</v>
      </c>
      <c r="K493">
        <f t="shared" si="26"/>
        <v>0</v>
      </c>
      <c r="L493">
        <f t="shared" si="25"/>
        <v>34.111511</v>
      </c>
    </row>
    <row r="494" spans="1:12" x14ac:dyDescent="0.35">
      <c r="A494" s="2">
        <v>41829</v>
      </c>
      <c r="B494">
        <v>45.130001</v>
      </c>
      <c r="C494">
        <v>45.310001</v>
      </c>
      <c r="D494">
        <v>45.119999</v>
      </c>
      <c r="E494">
        <v>45.27</v>
      </c>
      <c r="F494" s="3">
        <v>36.618381999999997</v>
      </c>
      <c r="G494">
        <v>5296000</v>
      </c>
      <c r="I494">
        <f t="shared" si="27"/>
        <v>36.216983700000007</v>
      </c>
      <c r="J494">
        <f t="shared" si="28"/>
        <v>35.106209309999983</v>
      </c>
      <c r="K494">
        <f t="shared" si="26"/>
        <v>0</v>
      </c>
      <c r="L494">
        <f t="shared" si="25"/>
        <v>34.111511</v>
      </c>
    </row>
    <row r="495" spans="1:12" x14ac:dyDescent="0.35">
      <c r="A495" s="2">
        <v>41830</v>
      </c>
      <c r="B495">
        <v>44.990001999999997</v>
      </c>
      <c r="C495">
        <v>45.25</v>
      </c>
      <c r="D495">
        <v>44.950001</v>
      </c>
      <c r="E495">
        <v>45.200001</v>
      </c>
      <c r="F495" s="3">
        <v>36.561768000000001</v>
      </c>
      <c r="G495">
        <v>3871200</v>
      </c>
      <c r="I495">
        <f t="shared" si="27"/>
        <v>36.248313433333337</v>
      </c>
      <c r="J495">
        <f t="shared" si="28"/>
        <v>35.137391529999981</v>
      </c>
      <c r="K495">
        <f t="shared" si="26"/>
        <v>0</v>
      </c>
      <c r="L495">
        <f t="shared" si="25"/>
        <v>34.111511</v>
      </c>
    </row>
    <row r="496" spans="1:12" x14ac:dyDescent="0.35">
      <c r="A496" s="2">
        <v>41831</v>
      </c>
      <c r="B496">
        <v>45.200001</v>
      </c>
      <c r="C496">
        <v>45.310001</v>
      </c>
      <c r="D496">
        <v>45.060001</v>
      </c>
      <c r="E496">
        <v>45.259998000000003</v>
      </c>
      <c r="F496" s="3">
        <v>36.610290999999997</v>
      </c>
      <c r="G496">
        <v>3100500</v>
      </c>
      <c r="I496">
        <f t="shared" si="27"/>
        <v>36.271887899999996</v>
      </c>
      <c r="J496">
        <f t="shared" si="28"/>
        <v>35.170977239999985</v>
      </c>
      <c r="K496">
        <f t="shared" si="26"/>
        <v>0</v>
      </c>
      <c r="L496">
        <f t="shared" ref="L496:L559" si="29">+IF(K496&lt;&gt;0,F496,L495)</f>
        <v>34.111511</v>
      </c>
    </row>
    <row r="497" spans="1:12" x14ac:dyDescent="0.35">
      <c r="A497" s="2">
        <v>41834</v>
      </c>
      <c r="B497">
        <v>45.380001</v>
      </c>
      <c r="C497">
        <v>45.490001999999997</v>
      </c>
      <c r="D497">
        <v>45.349997999999999</v>
      </c>
      <c r="E497">
        <v>45.419998</v>
      </c>
      <c r="F497" s="3">
        <v>36.739722999999998</v>
      </c>
      <c r="G497">
        <v>4135600</v>
      </c>
      <c r="I497">
        <f t="shared" si="27"/>
        <v>36.290403533333333</v>
      </c>
      <c r="J497">
        <f t="shared" si="28"/>
        <v>35.206576639999987</v>
      </c>
      <c r="K497">
        <f t="shared" si="26"/>
        <v>0</v>
      </c>
      <c r="L497">
        <f t="shared" si="29"/>
        <v>34.111511</v>
      </c>
    </row>
    <row r="498" spans="1:12" x14ac:dyDescent="0.35">
      <c r="A498" s="2">
        <v>41835</v>
      </c>
      <c r="B498">
        <v>45.360000999999997</v>
      </c>
      <c r="C498">
        <v>45.360000999999997</v>
      </c>
      <c r="D498">
        <v>44.98</v>
      </c>
      <c r="E498">
        <v>45.02</v>
      </c>
      <c r="F498" s="3">
        <v>36.416161000000002</v>
      </c>
      <c r="G498">
        <v>7181800</v>
      </c>
      <c r="I498">
        <f t="shared" si="27"/>
        <v>36.3010795</v>
      </c>
      <c r="J498">
        <f t="shared" si="28"/>
        <v>35.237501589999987</v>
      </c>
      <c r="K498">
        <f t="shared" si="26"/>
        <v>0</v>
      </c>
      <c r="L498">
        <f t="shared" si="29"/>
        <v>34.111511</v>
      </c>
    </row>
    <row r="499" spans="1:12" x14ac:dyDescent="0.35">
      <c r="A499" s="2">
        <v>41836</v>
      </c>
      <c r="B499">
        <v>45.200001</v>
      </c>
      <c r="C499">
        <v>45.25</v>
      </c>
      <c r="D499">
        <v>44.959999000000003</v>
      </c>
      <c r="E499">
        <v>45.029998999999997</v>
      </c>
      <c r="F499" s="3">
        <v>36.424247999999999</v>
      </c>
      <c r="G499">
        <v>4513100</v>
      </c>
      <c r="I499">
        <f t="shared" si="27"/>
        <v>36.316310066666667</v>
      </c>
      <c r="J499">
        <f t="shared" si="28"/>
        <v>35.26922686999999</v>
      </c>
      <c r="K499">
        <f t="shared" si="26"/>
        <v>0</v>
      </c>
      <c r="L499">
        <f t="shared" si="29"/>
        <v>34.111511</v>
      </c>
    </row>
    <row r="500" spans="1:12" x14ac:dyDescent="0.35">
      <c r="A500" s="2">
        <v>41837</v>
      </c>
      <c r="B500">
        <v>45.040000999999997</v>
      </c>
      <c r="C500">
        <v>45.110000999999997</v>
      </c>
      <c r="D500">
        <v>44.720001000000003</v>
      </c>
      <c r="E500">
        <v>44.75</v>
      </c>
      <c r="F500" s="3">
        <v>36.197764999999997</v>
      </c>
      <c r="G500">
        <v>3965200</v>
      </c>
      <c r="I500">
        <f t="shared" si="27"/>
        <v>36.319706166666656</v>
      </c>
      <c r="J500">
        <f t="shared" si="28"/>
        <v>35.297488389999991</v>
      </c>
      <c r="K500">
        <f t="shared" si="26"/>
        <v>0</v>
      </c>
      <c r="L500">
        <f t="shared" si="29"/>
        <v>34.111511</v>
      </c>
    </row>
    <row r="501" spans="1:12" x14ac:dyDescent="0.35">
      <c r="A501" s="2">
        <v>41838</v>
      </c>
      <c r="B501">
        <v>44.799999</v>
      </c>
      <c r="C501">
        <v>45.23</v>
      </c>
      <c r="D501">
        <v>44.790000999999997</v>
      </c>
      <c r="E501">
        <v>45.200001</v>
      </c>
      <c r="F501" s="3">
        <v>36.561768000000001</v>
      </c>
      <c r="G501">
        <v>5929300</v>
      </c>
      <c r="I501">
        <f t="shared" si="27"/>
        <v>36.330415699999996</v>
      </c>
      <c r="J501">
        <f t="shared" si="28"/>
        <v>35.32811113999999</v>
      </c>
      <c r="K501">
        <f t="shared" si="26"/>
        <v>0</v>
      </c>
      <c r="L501">
        <f t="shared" si="29"/>
        <v>34.111511</v>
      </c>
    </row>
    <row r="502" spans="1:12" x14ac:dyDescent="0.35">
      <c r="A502" s="2">
        <v>41841</v>
      </c>
      <c r="B502">
        <v>45.029998999999997</v>
      </c>
      <c r="C502">
        <v>45.029998999999997</v>
      </c>
      <c r="D502">
        <v>44.84</v>
      </c>
      <c r="E502">
        <v>44.990001999999997</v>
      </c>
      <c r="F502" s="3">
        <v>36.391902999999999</v>
      </c>
      <c r="G502">
        <v>5085300</v>
      </c>
      <c r="I502">
        <f t="shared" si="27"/>
        <v>36.332249433333331</v>
      </c>
      <c r="J502">
        <f t="shared" si="28"/>
        <v>35.357354839999992</v>
      </c>
      <c r="K502">
        <f t="shared" si="26"/>
        <v>0</v>
      </c>
      <c r="L502">
        <f t="shared" si="29"/>
        <v>34.111511</v>
      </c>
    </row>
    <row r="503" spans="1:12" x14ac:dyDescent="0.35">
      <c r="A503" s="2">
        <v>41842</v>
      </c>
      <c r="B503">
        <v>44.93</v>
      </c>
      <c r="C503">
        <v>45.029998999999997</v>
      </c>
      <c r="D503">
        <v>44.82</v>
      </c>
      <c r="E503">
        <v>44.91</v>
      </c>
      <c r="F503" s="3">
        <v>36.327174999999997</v>
      </c>
      <c r="G503">
        <v>13404200</v>
      </c>
      <c r="I503">
        <f t="shared" si="27"/>
        <v>36.33379996666666</v>
      </c>
      <c r="J503">
        <f t="shared" si="28"/>
        <v>35.384432589999996</v>
      </c>
      <c r="K503">
        <f t="shared" si="26"/>
        <v>0</v>
      </c>
      <c r="L503">
        <f t="shared" si="29"/>
        <v>34.111511</v>
      </c>
    </row>
    <row r="504" spans="1:12" x14ac:dyDescent="0.35">
      <c r="A504" s="2">
        <v>41843</v>
      </c>
      <c r="B504">
        <v>44.990001999999997</v>
      </c>
      <c r="C504">
        <v>45.009998000000003</v>
      </c>
      <c r="D504">
        <v>44.810001</v>
      </c>
      <c r="E504">
        <v>44.849997999999999</v>
      </c>
      <c r="F504" s="3">
        <v>36.278641</v>
      </c>
      <c r="G504">
        <v>2796500</v>
      </c>
      <c r="I504">
        <f t="shared" si="27"/>
        <v>36.333732700000006</v>
      </c>
      <c r="J504">
        <f t="shared" si="28"/>
        <v>35.408706999999993</v>
      </c>
      <c r="K504">
        <f t="shared" si="26"/>
        <v>0</v>
      </c>
      <c r="L504">
        <f t="shared" si="29"/>
        <v>34.111511</v>
      </c>
    </row>
    <row r="505" spans="1:12" x14ac:dyDescent="0.35">
      <c r="A505" s="2">
        <v>41844</v>
      </c>
      <c r="B505">
        <v>44.93</v>
      </c>
      <c r="C505">
        <v>45.049999</v>
      </c>
      <c r="D505">
        <v>44.869999</v>
      </c>
      <c r="E505">
        <v>44.970001000000003</v>
      </c>
      <c r="F505" s="3">
        <v>36.375712999999998</v>
      </c>
      <c r="G505">
        <v>3449600</v>
      </c>
      <c r="I505">
        <f t="shared" si="27"/>
        <v>36.340114666666665</v>
      </c>
      <c r="J505">
        <f t="shared" si="28"/>
        <v>35.43579050999999</v>
      </c>
      <c r="K505">
        <f t="shared" si="26"/>
        <v>0</v>
      </c>
      <c r="L505">
        <f t="shared" si="29"/>
        <v>34.111511</v>
      </c>
    </row>
    <row r="506" spans="1:12" x14ac:dyDescent="0.35">
      <c r="A506" s="2">
        <v>41845</v>
      </c>
      <c r="B506">
        <v>44.93</v>
      </c>
      <c r="C506">
        <v>44.970001000000003</v>
      </c>
      <c r="D506">
        <v>44.689999</v>
      </c>
      <c r="E506">
        <v>44.790000999999997</v>
      </c>
      <c r="F506" s="3">
        <v>36.230110000000003</v>
      </c>
      <c r="G506">
        <v>2477800</v>
      </c>
      <c r="I506">
        <f t="shared" si="27"/>
        <v>36.350212666666657</v>
      </c>
      <c r="J506">
        <f t="shared" si="28"/>
        <v>35.456861829999994</v>
      </c>
      <c r="K506">
        <f t="shared" si="26"/>
        <v>0</v>
      </c>
      <c r="L506">
        <f t="shared" si="29"/>
        <v>34.111511</v>
      </c>
    </row>
    <row r="507" spans="1:12" x14ac:dyDescent="0.35">
      <c r="A507" s="2">
        <v>41848</v>
      </c>
      <c r="B507">
        <v>44.75</v>
      </c>
      <c r="C507">
        <v>44.830002</v>
      </c>
      <c r="D507">
        <v>44.5</v>
      </c>
      <c r="E507">
        <v>44.560001</v>
      </c>
      <c r="F507" s="3">
        <v>36.044063999999999</v>
      </c>
      <c r="G507">
        <v>30101200</v>
      </c>
      <c r="I507">
        <f t="shared" si="27"/>
        <v>36.35437679999999</v>
      </c>
      <c r="J507">
        <f t="shared" si="28"/>
        <v>35.477191879999992</v>
      </c>
      <c r="K507">
        <f t="shared" si="26"/>
        <v>0</v>
      </c>
      <c r="L507">
        <f t="shared" si="29"/>
        <v>34.111511</v>
      </c>
    </row>
    <row r="508" spans="1:12" x14ac:dyDescent="0.35">
      <c r="A508" s="2">
        <v>41849</v>
      </c>
      <c r="B508">
        <v>44.610000999999997</v>
      </c>
      <c r="C508">
        <v>44.73</v>
      </c>
      <c r="D508">
        <v>44.349997999999999</v>
      </c>
      <c r="E508">
        <v>44.360000999999997</v>
      </c>
      <c r="F508" s="3">
        <v>35.882294000000002</v>
      </c>
      <c r="G508">
        <v>6319100</v>
      </c>
      <c r="I508">
        <f t="shared" si="27"/>
        <v>36.348596399999998</v>
      </c>
      <c r="J508">
        <f t="shared" si="28"/>
        <v>35.495984069999992</v>
      </c>
      <c r="K508">
        <f t="shared" si="26"/>
        <v>0</v>
      </c>
      <c r="L508">
        <f t="shared" si="29"/>
        <v>34.111511</v>
      </c>
    </row>
    <row r="509" spans="1:12" x14ac:dyDescent="0.35">
      <c r="A509" s="2">
        <v>41850</v>
      </c>
      <c r="B509">
        <v>44.43</v>
      </c>
      <c r="C509">
        <v>44.490001999999997</v>
      </c>
      <c r="D509">
        <v>43.889999000000003</v>
      </c>
      <c r="E509">
        <v>43.889999000000003</v>
      </c>
      <c r="F509" s="3">
        <v>35.502121000000002</v>
      </c>
      <c r="G509">
        <v>22406900</v>
      </c>
      <c r="I509">
        <f t="shared" si="27"/>
        <v>36.330143566666671</v>
      </c>
      <c r="J509">
        <f t="shared" si="28"/>
        <v>35.510015289999998</v>
      </c>
      <c r="K509">
        <f t="shared" si="26"/>
        <v>0</v>
      </c>
      <c r="L509">
        <f t="shared" si="29"/>
        <v>34.111511</v>
      </c>
    </row>
    <row r="510" spans="1:12" x14ac:dyDescent="0.35">
      <c r="A510" s="2">
        <v>41851</v>
      </c>
      <c r="B510">
        <v>43.52</v>
      </c>
      <c r="C510">
        <v>43.639999000000003</v>
      </c>
      <c r="D510">
        <v>43.110000999999997</v>
      </c>
      <c r="E510">
        <v>43.139999000000003</v>
      </c>
      <c r="F510" s="3">
        <v>34.895446999999997</v>
      </c>
      <c r="G510">
        <v>10784500</v>
      </c>
      <c r="I510">
        <f t="shared" si="27"/>
        <v>36.277274933333338</v>
      </c>
      <c r="J510">
        <f t="shared" si="28"/>
        <v>35.517660210000003</v>
      </c>
      <c r="K510">
        <f t="shared" si="26"/>
        <v>0</v>
      </c>
      <c r="L510">
        <f t="shared" si="29"/>
        <v>34.111511</v>
      </c>
    </row>
    <row r="511" spans="1:12" x14ac:dyDescent="0.35">
      <c r="A511" s="2">
        <v>41852</v>
      </c>
      <c r="B511">
        <v>43.080002</v>
      </c>
      <c r="C511">
        <v>43.66</v>
      </c>
      <c r="D511">
        <v>43.080002</v>
      </c>
      <c r="E511">
        <v>43.470001000000003</v>
      </c>
      <c r="F511" s="3">
        <v>35.162379999999999</v>
      </c>
      <c r="G511">
        <v>11890000</v>
      </c>
      <c r="I511">
        <f t="shared" si="27"/>
        <v>36.226341966666659</v>
      </c>
      <c r="J511">
        <f t="shared" si="28"/>
        <v>35.528134179999995</v>
      </c>
      <c r="K511">
        <f t="shared" si="26"/>
        <v>0</v>
      </c>
      <c r="L511">
        <f t="shared" si="29"/>
        <v>34.111511</v>
      </c>
    </row>
    <row r="512" spans="1:12" x14ac:dyDescent="0.35">
      <c r="A512" s="2">
        <v>41855</v>
      </c>
      <c r="B512">
        <v>43.529998999999997</v>
      </c>
      <c r="C512">
        <v>43.689999</v>
      </c>
      <c r="D512">
        <v>43.349997999999999</v>
      </c>
      <c r="E512">
        <v>43.610000999999997</v>
      </c>
      <c r="F512" s="3">
        <v>35.275635000000001</v>
      </c>
      <c r="G512">
        <v>5024400</v>
      </c>
      <c r="I512">
        <f t="shared" si="27"/>
        <v>36.182931599999996</v>
      </c>
      <c r="J512">
        <f t="shared" si="28"/>
        <v>35.539021290000001</v>
      </c>
      <c r="K512">
        <f t="shared" si="26"/>
        <v>0</v>
      </c>
      <c r="L512">
        <f t="shared" si="29"/>
        <v>34.111511</v>
      </c>
    </row>
    <row r="513" spans="1:12" x14ac:dyDescent="0.35">
      <c r="A513" s="2">
        <v>41856</v>
      </c>
      <c r="B513">
        <v>43.48</v>
      </c>
      <c r="C513">
        <v>43.700001</v>
      </c>
      <c r="D513">
        <v>43.240001999999997</v>
      </c>
      <c r="E513">
        <v>43.419998</v>
      </c>
      <c r="F513" s="3">
        <v>35.121929000000002</v>
      </c>
      <c r="G513">
        <v>4571700</v>
      </c>
      <c r="I513">
        <f t="shared" si="27"/>
        <v>36.1411388</v>
      </c>
      <c r="J513">
        <f t="shared" si="28"/>
        <v>35.550049879999996</v>
      </c>
      <c r="K513">
        <f t="shared" si="26"/>
        <v>0</v>
      </c>
      <c r="L513">
        <f t="shared" si="29"/>
        <v>34.111511</v>
      </c>
    </row>
    <row r="514" spans="1:12" x14ac:dyDescent="0.35">
      <c r="A514" s="2">
        <v>41857</v>
      </c>
      <c r="B514">
        <v>42.990001999999997</v>
      </c>
      <c r="C514">
        <v>43.82</v>
      </c>
      <c r="D514">
        <v>42.970001000000003</v>
      </c>
      <c r="E514">
        <v>43.790000999999997</v>
      </c>
      <c r="F514" s="3">
        <v>35.421233999999998</v>
      </c>
      <c r="G514">
        <v>27891900</v>
      </c>
      <c r="I514">
        <f t="shared" si="27"/>
        <v>36.11363686666666</v>
      </c>
      <c r="J514">
        <f t="shared" si="28"/>
        <v>35.563911609999998</v>
      </c>
      <c r="K514">
        <f t="shared" si="26"/>
        <v>0</v>
      </c>
      <c r="L514">
        <f t="shared" si="29"/>
        <v>34.111511</v>
      </c>
    </row>
    <row r="515" spans="1:12" x14ac:dyDescent="0.35">
      <c r="A515" s="2">
        <v>41858</v>
      </c>
      <c r="B515">
        <v>43.900002000000001</v>
      </c>
      <c r="C515">
        <v>43.900002000000001</v>
      </c>
      <c r="D515">
        <v>43.330002</v>
      </c>
      <c r="E515">
        <v>43.43</v>
      </c>
      <c r="F515" s="3">
        <v>35.130032</v>
      </c>
      <c r="G515">
        <v>5532600</v>
      </c>
      <c r="I515">
        <f t="shared" si="27"/>
        <v>36.07831556666666</v>
      </c>
      <c r="J515">
        <f t="shared" si="28"/>
        <v>35.572863029999994</v>
      </c>
      <c r="K515">
        <f t="shared" si="26"/>
        <v>0</v>
      </c>
      <c r="L515">
        <f t="shared" si="29"/>
        <v>34.111511</v>
      </c>
    </row>
    <row r="516" spans="1:12" x14ac:dyDescent="0.35">
      <c r="A516" s="2">
        <v>41859</v>
      </c>
      <c r="B516">
        <v>43.470001000000003</v>
      </c>
      <c r="C516">
        <v>43.91</v>
      </c>
      <c r="D516">
        <v>43.43</v>
      </c>
      <c r="E516">
        <v>43.869999</v>
      </c>
      <c r="F516" s="3">
        <v>35.485934999999998</v>
      </c>
      <c r="G516">
        <v>5259400</v>
      </c>
      <c r="I516">
        <f t="shared" si="27"/>
        <v>36.059171633333328</v>
      </c>
      <c r="J516">
        <f t="shared" si="28"/>
        <v>35.584654100000002</v>
      </c>
      <c r="K516">
        <f t="shared" si="26"/>
        <v>0</v>
      </c>
      <c r="L516">
        <f t="shared" si="29"/>
        <v>34.111511</v>
      </c>
    </row>
    <row r="517" spans="1:12" x14ac:dyDescent="0.35">
      <c r="A517" s="2">
        <v>41862</v>
      </c>
      <c r="B517">
        <v>44.029998999999997</v>
      </c>
      <c r="C517">
        <v>44.389999000000003</v>
      </c>
      <c r="D517">
        <v>43.990001999999997</v>
      </c>
      <c r="E517">
        <v>44.18</v>
      </c>
      <c r="F517" s="3">
        <v>35.736694</v>
      </c>
      <c r="G517">
        <v>23734600</v>
      </c>
      <c r="I517">
        <f t="shared" si="27"/>
        <v>36.046229366666665</v>
      </c>
      <c r="J517">
        <f t="shared" si="28"/>
        <v>35.601590550000004</v>
      </c>
      <c r="K517">
        <f t="shared" si="26"/>
        <v>0</v>
      </c>
      <c r="L517">
        <f t="shared" si="29"/>
        <v>34.111511</v>
      </c>
    </row>
    <row r="518" spans="1:12" x14ac:dyDescent="0.35">
      <c r="A518" s="2">
        <v>41863</v>
      </c>
      <c r="B518">
        <v>44.16</v>
      </c>
      <c r="C518">
        <v>44.23</v>
      </c>
      <c r="D518">
        <v>44.040000999999997</v>
      </c>
      <c r="E518">
        <v>44.150002000000001</v>
      </c>
      <c r="F518" s="3">
        <v>35.712425000000003</v>
      </c>
      <c r="G518">
        <v>3954200</v>
      </c>
      <c r="I518">
        <f t="shared" si="27"/>
        <v>36.03355693333333</v>
      </c>
      <c r="J518">
        <f t="shared" si="28"/>
        <v>35.617085390000007</v>
      </c>
      <c r="K518">
        <f t="shared" si="26"/>
        <v>0</v>
      </c>
      <c r="L518">
        <f t="shared" si="29"/>
        <v>34.111511</v>
      </c>
    </row>
    <row r="519" spans="1:12" x14ac:dyDescent="0.35">
      <c r="A519" s="2">
        <v>41864</v>
      </c>
      <c r="B519">
        <v>44.25</v>
      </c>
      <c r="C519">
        <v>44.360000999999997</v>
      </c>
      <c r="D519">
        <v>44.110000999999997</v>
      </c>
      <c r="E519">
        <v>44.279998999999997</v>
      </c>
      <c r="F519" s="3">
        <v>35.817585000000001</v>
      </c>
      <c r="G519">
        <v>2704300</v>
      </c>
      <c r="I519">
        <f t="shared" si="27"/>
        <v>36.0216931</v>
      </c>
      <c r="J519">
        <f t="shared" si="28"/>
        <v>35.633824630000007</v>
      </c>
      <c r="K519">
        <f t="shared" si="26"/>
        <v>0</v>
      </c>
      <c r="L519">
        <f t="shared" si="29"/>
        <v>34.111511</v>
      </c>
    </row>
    <row r="520" spans="1:12" x14ac:dyDescent="0.35">
      <c r="A520" s="2">
        <v>41865</v>
      </c>
      <c r="B520">
        <v>44.43</v>
      </c>
      <c r="C520">
        <v>44.470001000000003</v>
      </c>
      <c r="D520">
        <v>44.23</v>
      </c>
      <c r="E520">
        <v>44.459999000000003</v>
      </c>
      <c r="F520" s="3">
        <v>35.963172999999998</v>
      </c>
      <c r="G520">
        <v>2196100</v>
      </c>
      <c r="I520">
        <f t="shared" si="27"/>
        <v>36.0114467</v>
      </c>
      <c r="J520">
        <f t="shared" si="28"/>
        <v>35.652341250000006</v>
      </c>
      <c r="K520">
        <f t="shared" si="26"/>
        <v>0</v>
      </c>
      <c r="L520">
        <f t="shared" si="29"/>
        <v>34.111511</v>
      </c>
    </row>
    <row r="521" spans="1:12" x14ac:dyDescent="0.35">
      <c r="A521" s="2">
        <v>41866</v>
      </c>
      <c r="B521">
        <v>44.689999</v>
      </c>
      <c r="C521">
        <v>44.799999</v>
      </c>
      <c r="D521">
        <v>44.279998999999997</v>
      </c>
      <c r="E521">
        <v>44.52</v>
      </c>
      <c r="F521" s="3">
        <v>36.011723000000003</v>
      </c>
      <c r="G521">
        <v>4542700</v>
      </c>
      <c r="I521">
        <f t="shared" si="27"/>
        <v>35.996078066666676</v>
      </c>
      <c r="J521">
        <f t="shared" si="28"/>
        <v>35.668852710000003</v>
      </c>
      <c r="K521">
        <f t="shared" si="26"/>
        <v>0</v>
      </c>
      <c r="L521">
        <f t="shared" si="29"/>
        <v>34.111511</v>
      </c>
    </row>
    <row r="522" spans="1:12" x14ac:dyDescent="0.35">
      <c r="A522" s="2">
        <v>41869</v>
      </c>
      <c r="B522">
        <v>44.630001</v>
      </c>
      <c r="C522">
        <v>44.82</v>
      </c>
      <c r="D522">
        <v>44.580002</v>
      </c>
      <c r="E522">
        <v>44.779998999999997</v>
      </c>
      <c r="F522" s="3">
        <v>36.222026999999997</v>
      </c>
      <c r="G522">
        <v>4427600</v>
      </c>
      <c r="I522">
        <f t="shared" si="27"/>
        <v>35.985831933333344</v>
      </c>
      <c r="J522">
        <f t="shared" si="28"/>
        <v>35.688270699999997</v>
      </c>
      <c r="K522">
        <f t="shared" si="26"/>
        <v>0</v>
      </c>
      <c r="L522">
        <f t="shared" si="29"/>
        <v>34.111511</v>
      </c>
    </row>
    <row r="523" spans="1:12" x14ac:dyDescent="0.35">
      <c r="A523" s="2">
        <v>41870</v>
      </c>
      <c r="B523">
        <v>44.860000999999997</v>
      </c>
      <c r="C523">
        <v>44.950001</v>
      </c>
      <c r="D523">
        <v>44.669998</v>
      </c>
      <c r="E523">
        <v>44.900002000000001</v>
      </c>
      <c r="F523" s="3">
        <v>36.319102999999998</v>
      </c>
      <c r="G523">
        <v>2627900</v>
      </c>
      <c r="I523">
        <f t="shared" si="27"/>
        <v>35.981248299999997</v>
      </c>
      <c r="J523">
        <f t="shared" si="28"/>
        <v>35.708900389999997</v>
      </c>
      <c r="K523">
        <f t="shared" si="26"/>
        <v>0</v>
      </c>
      <c r="L523">
        <f t="shared" si="29"/>
        <v>34.111511</v>
      </c>
    </row>
    <row r="524" spans="1:12" x14ac:dyDescent="0.35">
      <c r="A524" s="2">
        <v>41871</v>
      </c>
      <c r="B524">
        <v>44.790000999999997</v>
      </c>
      <c r="C524">
        <v>44.919998</v>
      </c>
      <c r="D524">
        <v>44.740001999999997</v>
      </c>
      <c r="E524">
        <v>44.869999</v>
      </c>
      <c r="F524" s="3">
        <v>36.294829999999997</v>
      </c>
      <c r="G524">
        <v>5580000</v>
      </c>
      <c r="I524">
        <f t="shared" si="27"/>
        <v>35.970463233333341</v>
      </c>
      <c r="J524">
        <f t="shared" si="28"/>
        <v>35.728403639999996</v>
      </c>
      <c r="K524">
        <f t="shared" si="26"/>
        <v>0</v>
      </c>
      <c r="L524">
        <f t="shared" si="29"/>
        <v>34.111511</v>
      </c>
    </row>
    <row r="525" spans="1:12" x14ac:dyDescent="0.35">
      <c r="A525" s="2">
        <v>41872</v>
      </c>
      <c r="B525">
        <v>44.889999000000003</v>
      </c>
      <c r="C525">
        <v>45.150002000000001</v>
      </c>
      <c r="D525">
        <v>44.889999000000003</v>
      </c>
      <c r="E525">
        <v>44.950001</v>
      </c>
      <c r="F525" s="3">
        <v>36.359535000000001</v>
      </c>
      <c r="G525">
        <v>1724000</v>
      </c>
      <c r="I525">
        <f t="shared" si="27"/>
        <v>35.963722133333341</v>
      </c>
      <c r="J525">
        <f t="shared" si="28"/>
        <v>35.74606344</v>
      </c>
      <c r="K525">
        <f t="shared" si="26"/>
        <v>0</v>
      </c>
      <c r="L525">
        <f t="shared" si="29"/>
        <v>34.111511</v>
      </c>
    </row>
    <row r="526" spans="1:12" x14ac:dyDescent="0.35">
      <c r="A526" s="2">
        <v>41873</v>
      </c>
      <c r="B526">
        <v>45</v>
      </c>
      <c r="C526">
        <v>45.07</v>
      </c>
      <c r="D526">
        <v>44.84</v>
      </c>
      <c r="E526">
        <v>44.84</v>
      </c>
      <c r="F526" s="3">
        <v>36.270564999999998</v>
      </c>
      <c r="G526">
        <v>5176500</v>
      </c>
      <c r="I526">
        <f t="shared" si="27"/>
        <v>35.952397933333344</v>
      </c>
      <c r="J526">
        <f t="shared" si="28"/>
        <v>35.763395969999998</v>
      </c>
      <c r="K526">
        <f t="shared" si="26"/>
        <v>0</v>
      </c>
      <c r="L526">
        <f t="shared" si="29"/>
        <v>34.111511</v>
      </c>
    </row>
    <row r="527" spans="1:12" x14ac:dyDescent="0.35">
      <c r="A527" s="2">
        <v>41876</v>
      </c>
      <c r="B527">
        <v>45.049999</v>
      </c>
      <c r="C527">
        <v>45.150002000000001</v>
      </c>
      <c r="D527">
        <v>45.009998000000003</v>
      </c>
      <c r="E527">
        <v>45.09</v>
      </c>
      <c r="F527" s="3">
        <v>36.472782000000002</v>
      </c>
      <c r="G527">
        <v>1985200</v>
      </c>
      <c r="I527">
        <f t="shared" si="27"/>
        <v>35.943499900000006</v>
      </c>
      <c r="J527">
        <f t="shared" si="28"/>
        <v>35.782348799999994</v>
      </c>
      <c r="K527">
        <f t="shared" si="26"/>
        <v>0</v>
      </c>
      <c r="L527">
        <f t="shared" si="29"/>
        <v>34.111511</v>
      </c>
    </row>
    <row r="528" spans="1:12" x14ac:dyDescent="0.35">
      <c r="A528" s="2">
        <v>41877</v>
      </c>
      <c r="B528">
        <v>45.119999</v>
      </c>
      <c r="C528">
        <v>45.189999</v>
      </c>
      <c r="D528">
        <v>45.029998999999997</v>
      </c>
      <c r="E528">
        <v>45.060001</v>
      </c>
      <c r="F528" s="3">
        <v>36.448523999999999</v>
      </c>
      <c r="G528">
        <v>1792300</v>
      </c>
      <c r="I528">
        <f t="shared" si="27"/>
        <v>35.944578666666665</v>
      </c>
      <c r="J528">
        <f t="shared" si="28"/>
        <v>35.80065746999999</v>
      </c>
      <c r="K528">
        <f t="shared" si="26"/>
        <v>0</v>
      </c>
      <c r="L528">
        <f t="shared" si="29"/>
        <v>34.111511</v>
      </c>
    </row>
    <row r="529" spans="1:12" x14ac:dyDescent="0.35">
      <c r="A529" s="2">
        <v>41878</v>
      </c>
      <c r="B529">
        <v>45.099997999999999</v>
      </c>
      <c r="C529">
        <v>45.099997999999999</v>
      </c>
      <c r="D529">
        <v>44.990001999999997</v>
      </c>
      <c r="E529">
        <v>45.080002</v>
      </c>
      <c r="F529" s="3">
        <v>36.464699000000003</v>
      </c>
      <c r="G529">
        <v>2054500</v>
      </c>
      <c r="I529">
        <f t="shared" si="27"/>
        <v>35.945927033333348</v>
      </c>
      <c r="J529">
        <f t="shared" si="28"/>
        <v>35.820252689999997</v>
      </c>
      <c r="K529">
        <f t="shared" si="26"/>
        <v>0</v>
      </c>
      <c r="L529">
        <f t="shared" si="29"/>
        <v>34.111511</v>
      </c>
    </row>
    <row r="530" spans="1:12" x14ac:dyDescent="0.35">
      <c r="A530" s="2">
        <v>41879</v>
      </c>
      <c r="B530">
        <v>44.959999000000003</v>
      </c>
      <c r="C530">
        <v>45.110000999999997</v>
      </c>
      <c r="D530">
        <v>44.919998</v>
      </c>
      <c r="E530">
        <v>45.099997999999999</v>
      </c>
      <c r="F530" s="3">
        <v>36.480865000000001</v>
      </c>
      <c r="G530">
        <v>2797700</v>
      </c>
      <c r="I530">
        <f t="shared" si="27"/>
        <v>35.955363700000014</v>
      </c>
      <c r="J530">
        <f t="shared" si="28"/>
        <v>35.839688219999999</v>
      </c>
      <c r="K530">
        <f t="shared" si="26"/>
        <v>0</v>
      </c>
      <c r="L530">
        <f t="shared" si="29"/>
        <v>34.111511</v>
      </c>
    </row>
    <row r="531" spans="1:12" x14ac:dyDescent="0.35">
      <c r="A531" s="2">
        <v>41880</v>
      </c>
      <c r="B531">
        <v>45.139999000000003</v>
      </c>
      <c r="C531">
        <v>45.169998</v>
      </c>
      <c r="D531">
        <v>44.990001999999997</v>
      </c>
      <c r="E531">
        <v>45.130001</v>
      </c>
      <c r="F531" s="3">
        <v>36.505141999999999</v>
      </c>
      <c r="G531">
        <v>3076400</v>
      </c>
      <c r="I531">
        <f t="shared" si="27"/>
        <v>35.953476166666675</v>
      </c>
      <c r="J531">
        <f t="shared" si="28"/>
        <v>35.857599019999995</v>
      </c>
      <c r="K531">
        <f t="shared" si="26"/>
        <v>0</v>
      </c>
      <c r="L531">
        <f t="shared" si="29"/>
        <v>34.111511</v>
      </c>
    </row>
    <row r="532" spans="1:12" x14ac:dyDescent="0.35">
      <c r="A532" s="2">
        <v>41884</v>
      </c>
      <c r="B532">
        <v>45.18</v>
      </c>
      <c r="C532">
        <v>45.349997999999999</v>
      </c>
      <c r="D532">
        <v>45.009998000000003</v>
      </c>
      <c r="E532">
        <v>45.150002000000001</v>
      </c>
      <c r="F532" s="3">
        <v>36.521324</v>
      </c>
      <c r="G532">
        <v>11691900</v>
      </c>
      <c r="I532">
        <f t="shared" si="27"/>
        <v>35.957790200000012</v>
      </c>
      <c r="J532">
        <f t="shared" si="28"/>
        <v>35.874145309999996</v>
      </c>
      <c r="K532">
        <f t="shared" si="26"/>
        <v>0</v>
      </c>
      <c r="L532">
        <f t="shared" si="29"/>
        <v>34.111511</v>
      </c>
    </row>
    <row r="533" spans="1:12" x14ac:dyDescent="0.35">
      <c r="A533" s="2">
        <v>41885</v>
      </c>
      <c r="B533">
        <v>45.259998000000003</v>
      </c>
      <c r="C533">
        <v>45.279998999999997</v>
      </c>
      <c r="D533">
        <v>45.130001</v>
      </c>
      <c r="E533">
        <v>45.18</v>
      </c>
      <c r="F533" s="3">
        <v>36.545589</v>
      </c>
      <c r="G533">
        <v>2391400</v>
      </c>
      <c r="I533">
        <f t="shared" si="27"/>
        <v>35.965070666666676</v>
      </c>
      <c r="J533">
        <f t="shared" si="28"/>
        <v>35.894388679999999</v>
      </c>
      <c r="K533">
        <f t="shared" si="26"/>
        <v>0</v>
      </c>
      <c r="L533">
        <f t="shared" si="29"/>
        <v>34.111511</v>
      </c>
    </row>
    <row r="534" spans="1:12" x14ac:dyDescent="0.35">
      <c r="A534" s="2">
        <v>41886</v>
      </c>
      <c r="B534">
        <v>45.25</v>
      </c>
      <c r="C534">
        <v>45.439999</v>
      </c>
      <c r="D534">
        <v>45.189999</v>
      </c>
      <c r="E534">
        <v>45.32</v>
      </c>
      <c r="F534" s="3">
        <v>36.658828999999997</v>
      </c>
      <c r="G534">
        <v>4379600</v>
      </c>
      <c r="I534">
        <f t="shared" si="27"/>
        <v>35.977743600000011</v>
      </c>
      <c r="J534">
        <f t="shared" si="28"/>
        <v>35.917531919999995</v>
      </c>
      <c r="K534">
        <f t="shared" si="26"/>
        <v>0</v>
      </c>
      <c r="L534">
        <f t="shared" si="29"/>
        <v>34.111511</v>
      </c>
    </row>
    <row r="535" spans="1:12" x14ac:dyDescent="0.35">
      <c r="A535" s="2">
        <v>41887</v>
      </c>
      <c r="B535">
        <v>45.330002</v>
      </c>
      <c r="C535">
        <v>45.580002</v>
      </c>
      <c r="D535">
        <v>45.18</v>
      </c>
      <c r="E535">
        <v>45.580002</v>
      </c>
      <c r="F535" s="3">
        <v>36.869143999999999</v>
      </c>
      <c r="G535">
        <v>5067000</v>
      </c>
      <c r="I535">
        <f t="shared" si="27"/>
        <v>35.994191300000011</v>
      </c>
      <c r="J535">
        <f t="shared" si="28"/>
        <v>35.94004678999999</v>
      </c>
      <c r="K535">
        <f t="shared" si="26"/>
        <v>0</v>
      </c>
      <c r="L535">
        <f t="shared" si="29"/>
        <v>34.111511</v>
      </c>
    </row>
    <row r="536" spans="1:12" x14ac:dyDescent="0.35">
      <c r="A536" s="2">
        <v>41890</v>
      </c>
      <c r="B536">
        <v>45.43</v>
      </c>
      <c r="C536">
        <v>45.52</v>
      </c>
      <c r="D536">
        <v>45.220001000000003</v>
      </c>
      <c r="E536">
        <v>45.240001999999997</v>
      </c>
      <c r="F536" s="3">
        <v>36.594119999999997</v>
      </c>
      <c r="G536">
        <v>4229500</v>
      </c>
      <c r="I536">
        <f t="shared" si="27"/>
        <v>36.006324966666668</v>
      </c>
      <c r="J536">
        <f t="shared" si="28"/>
        <v>35.95892778999999</v>
      </c>
      <c r="K536">
        <f t="shared" si="26"/>
        <v>0</v>
      </c>
      <c r="L536">
        <f t="shared" si="29"/>
        <v>34.111511</v>
      </c>
    </row>
    <row r="537" spans="1:12" x14ac:dyDescent="0.35">
      <c r="A537" s="2">
        <v>41891</v>
      </c>
      <c r="B537">
        <v>45.27</v>
      </c>
      <c r="C537">
        <v>45.27</v>
      </c>
      <c r="D537">
        <v>45.07</v>
      </c>
      <c r="E537">
        <v>45.130001</v>
      </c>
      <c r="F537" s="3">
        <v>36.505141999999999</v>
      </c>
      <c r="G537">
        <v>3452700</v>
      </c>
      <c r="I537">
        <f t="shared" si="27"/>
        <v>36.021694233333342</v>
      </c>
      <c r="J537">
        <f t="shared" si="28"/>
        <v>35.973544789999998</v>
      </c>
      <c r="K537">
        <f t="shared" si="26"/>
        <v>0</v>
      </c>
      <c r="L537">
        <f t="shared" si="29"/>
        <v>34.111511</v>
      </c>
    </row>
    <row r="538" spans="1:12" x14ac:dyDescent="0.35">
      <c r="A538" s="2">
        <v>41892</v>
      </c>
      <c r="B538">
        <v>45.18</v>
      </c>
      <c r="C538">
        <v>45.400002000000001</v>
      </c>
      <c r="D538">
        <v>45.110000999999997</v>
      </c>
      <c r="E538">
        <v>45.349997999999999</v>
      </c>
      <c r="F538" s="3">
        <v>36.683109000000002</v>
      </c>
      <c r="G538">
        <v>4186400</v>
      </c>
      <c r="I538">
        <f t="shared" si="27"/>
        <v>36.048388066666675</v>
      </c>
      <c r="J538">
        <f t="shared" si="28"/>
        <v>35.989861009999998</v>
      </c>
      <c r="K538">
        <f t="shared" si="26"/>
        <v>0</v>
      </c>
      <c r="L538">
        <f t="shared" si="29"/>
        <v>34.111511</v>
      </c>
    </row>
    <row r="539" spans="1:12" x14ac:dyDescent="0.35">
      <c r="A539" s="2">
        <v>41893</v>
      </c>
      <c r="B539">
        <v>45.25</v>
      </c>
      <c r="C539">
        <v>45.400002000000001</v>
      </c>
      <c r="D539">
        <v>45.209999000000003</v>
      </c>
      <c r="E539">
        <v>45.369999</v>
      </c>
      <c r="F539" s="3">
        <v>36.699275999999998</v>
      </c>
      <c r="G539">
        <v>3924700</v>
      </c>
      <c r="I539">
        <f t="shared" si="27"/>
        <v>36.088293233333339</v>
      </c>
      <c r="J539">
        <f t="shared" si="28"/>
        <v>36.006178379999994</v>
      </c>
      <c r="K539">
        <f t="shared" si="26"/>
        <v>0</v>
      </c>
      <c r="L539">
        <f t="shared" si="29"/>
        <v>34.111511</v>
      </c>
    </row>
    <row r="540" spans="1:12" x14ac:dyDescent="0.35">
      <c r="A540" s="2">
        <v>41894</v>
      </c>
      <c r="B540">
        <v>45.310001</v>
      </c>
      <c r="C540">
        <v>45.34</v>
      </c>
      <c r="D540">
        <v>44.959999000000003</v>
      </c>
      <c r="E540">
        <v>45.049999</v>
      </c>
      <c r="F540" s="3">
        <v>36.440421999999998</v>
      </c>
      <c r="G540">
        <v>5778400</v>
      </c>
      <c r="I540">
        <f t="shared" si="27"/>
        <v>36.139792400000005</v>
      </c>
      <c r="J540">
        <f t="shared" si="28"/>
        <v>36.020067729999994</v>
      </c>
      <c r="K540">
        <f t="shared" si="26"/>
        <v>0</v>
      </c>
      <c r="L540">
        <f t="shared" si="29"/>
        <v>34.111511</v>
      </c>
    </row>
    <row r="541" spans="1:12" x14ac:dyDescent="0.35">
      <c r="A541" s="2">
        <v>41897</v>
      </c>
      <c r="B541">
        <v>45.189999</v>
      </c>
      <c r="C541">
        <v>45.310001</v>
      </c>
      <c r="D541">
        <v>45.139999000000003</v>
      </c>
      <c r="E541">
        <v>45.27</v>
      </c>
      <c r="F541" s="3">
        <v>36.618381999999997</v>
      </c>
      <c r="G541">
        <v>6105500</v>
      </c>
      <c r="I541">
        <f t="shared" si="27"/>
        <v>36.188325800000001</v>
      </c>
      <c r="J541">
        <f t="shared" si="28"/>
        <v>36.036298999999993</v>
      </c>
      <c r="K541">
        <f t="shared" ref="K541:K604" si="30">+IF(AND(I540&gt;J540,I541&lt;J541),"SELL",IF(AND(I540&lt;J540,I541&gt;J541),"BUY",0))</f>
        <v>0</v>
      </c>
      <c r="L541">
        <f t="shared" si="29"/>
        <v>34.111511</v>
      </c>
    </row>
    <row r="542" spans="1:12" x14ac:dyDescent="0.35">
      <c r="A542" s="2">
        <v>41898</v>
      </c>
      <c r="B542">
        <v>45.200001</v>
      </c>
      <c r="C542">
        <v>45.73</v>
      </c>
      <c r="D542">
        <v>45.16</v>
      </c>
      <c r="E542">
        <v>45.610000999999997</v>
      </c>
      <c r="F542" s="3">
        <v>36.893402000000002</v>
      </c>
      <c r="G542">
        <v>8388400</v>
      </c>
      <c r="I542">
        <f t="shared" si="27"/>
        <v>36.242251366666665</v>
      </c>
      <c r="J542">
        <f t="shared" si="28"/>
        <v>36.053914809999995</v>
      </c>
      <c r="K542">
        <f t="shared" si="30"/>
        <v>0</v>
      </c>
      <c r="L542">
        <f t="shared" si="29"/>
        <v>34.111511</v>
      </c>
    </row>
    <row r="543" spans="1:12" x14ac:dyDescent="0.35">
      <c r="A543" s="2">
        <v>41899</v>
      </c>
      <c r="B543">
        <v>45.560001</v>
      </c>
      <c r="C543">
        <v>45.700001</v>
      </c>
      <c r="D543">
        <v>45.419998</v>
      </c>
      <c r="E543">
        <v>45.509998000000003</v>
      </c>
      <c r="F543" s="3">
        <v>36.812514999999998</v>
      </c>
      <c r="G543">
        <v>10476000</v>
      </c>
      <c r="I543">
        <f t="shared" si="27"/>
        <v>36.298604233333329</v>
      </c>
      <c r="J543">
        <f t="shared" si="28"/>
        <v>36.070239690000001</v>
      </c>
      <c r="K543">
        <f t="shared" si="30"/>
        <v>0</v>
      </c>
      <c r="L543">
        <f t="shared" si="29"/>
        <v>34.111511</v>
      </c>
    </row>
    <row r="544" spans="1:12" x14ac:dyDescent="0.35">
      <c r="A544" s="2">
        <v>41900</v>
      </c>
      <c r="B544">
        <v>45.580002</v>
      </c>
      <c r="C544">
        <v>45.650002000000001</v>
      </c>
      <c r="D544">
        <v>45.490001999999997</v>
      </c>
      <c r="E544">
        <v>45.599997999999999</v>
      </c>
      <c r="F544" s="3">
        <v>36.885311000000002</v>
      </c>
      <c r="G544">
        <v>6364600</v>
      </c>
      <c r="I544">
        <f t="shared" ref="I544:I607" si="31">+AVERAGE(F515:F544)</f>
        <v>36.347406800000002</v>
      </c>
      <c r="J544">
        <f t="shared" si="28"/>
        <v>36.083275579999992</v>
      </c>
      <c r="K544">
        <f t="shared" si="30"/>
        <v>0</v>
      </c>
      <c r="L544">
        <f t="shared" si="29"/>
        <v>34.111511</v>
      </c>
    </row>
    <row r="545" spans="1:12" x14ac:dyDescent="0.35">
      <c r="A545" s="2">
        <v>41901</v>
      </c>
      <c r="B545">
        <v>45.5</v>
      </c>
      <c r="C545">
        <v>45.59</v>
      </c>
      <c r="D545">
        <v>45.369999</v>
      </c>
      <c r="E545">
        <v>45.43</v>
      </c>
      <c r="F545" s="3">
        <v>36.980553</v>
      </c>
      <c r="G545">
        <v>5411900</v>
      </c>
      <c r="I545">
        <f t="shared" si="31"/>
        <v>36.409090833333337</v>
      </c>
      <c r="J545">
        <f t="shared" si="28"/>
        <v>36.098790409999999</v>
      </c>
      <c r="K545">
        <f t="shared" si="30"/>
        <v>0</v>
      </c>
      <c r="L545">
        <f t="shared" si="29"/>
        <v>34.111511</v>
      </c>
    </row>
    <row r="546" spans="1:12" x14ac:dyDescent="0.35">
      <c r="A546" s="2">
        <v>41904</v>
      </c>
      <c r="B546">
        <v>45.400002000000001</v>
      </c>
      <c r="C546">
        <v>45.470001000000003</v>
      </c>
      <c r="D546">
        <v>45.279998999999997</v>
      </c>
      <c r="E546">
        <v>45.349997999999999</v>
      </c>
      <c r="F546" s="3">
        <v>36.915436</v>
      </c>
      <c r="G546">
        <v>6516500</v>
      </c>
      <c r="I546">
        <f t="shared" si="31"/>
        <v>36.456740866666671</v>
      </c>
      <c r="J546">
        <f t="shared" si="28"/>
        <v>36.112529429999995</v>
      </c>
      <c r="K546">
        <f t="shared" si="30"/>
        <v>0</v>
      </c>
      <c r="L546">
        <f t="shared" si="29"/>
        <v>34.111511</v>
      </c>
    </row>
    <row r="547" spans="1:12" x14ac:dyDescent="0.35">
      <c r="A547" s="2">
        <v>41905</v>
      </c>
      <c r="B547">
        <v>45.200001</v>
      </c>
      <c r="C547">
        <v>45.279998999999997</v>
      </c>
      <c r="D547">
        <v>44.950001</v>
      </c>
      <c r="E547">
        <v>44.950001</v>
      </c>
      <c r="F547" s="3">
        <v>36.589827999999997</v>
      </c>
      <c r="G547">
        <v>6715600</v>
      </c>
      <c r="I547">
        <f t="shared" si="31"/>
        <v>36.485178666666656</v>
      </c>
      <c r="J547">
        <f t="shared" si="28"/>
        <v>36.123333559999999</v>
      </c>
      <c r="K547">
        <f t="shared" si="30"/>
        <v>0</v>
      </c>
      <c r="L547">
        <f t="shared" si="29"/>
        <v>34.111511</v>
      </c>
    </row>
    <row r="548" spans="1:12" x14ac:dyDescent="0.35">
      <c r="A548" s="2">
        <v>41906</v>
      </c>
      <c r="B548">
        <v>44.939999</v>
      </c>
      <c r="C548">
        <v>45.549999</v>
      </c>
      <c r="D548">
        <v>44.939999</v>
      </c>
      <c r="E548">
        <v>45.529998999999997</v>
      </c>
      <c r="F548" s="3">
        <v>37.061947000000004</v>
      </c>
      <c r="G548">
        <v>14707300</v>
      </c>
      <c r="I548">
        <f t="shared" si="31"/>
        <v>36.530162733333327</v>
      </c>
      <c r="J548">
        <f t="shared" si="28"/>
        <v>36.138858880000001</v>
      </c>
      <c r="K548">
        <f t="shared" si="30"/>
        <v>0</v>
      </c>
      <c r="L548">
        <f t="shared" si="29"/>
        <v>34.111511</v>
      </c>
    </row>
    <row r="549" spans="1:12" x14ac:dyDescent="0.35">
      <c r="A549" s="2">
        <v>41907</v>
      </c>
      <c r="B549">
        <v>45.389999000000003</v>
      </c>
      <c r="C549">
        <v>45.400002000000001</v>
      </c>
      <c r="D549">
        <v>44.93</v>
      </c>
      <c r="E549">
        <v>44.93</v>
      </c>
      <c r="F549" s="3">
        <v>36.573551000000002</v>
      </c>
      <c r="G549">
        <v>11438400</v>
      </c>
      <c r="I549">
        <f t="shared" si="31"/>
        <v>36.555361599999998</v>
      </c>
      <c r="J549">
        <f t="shared" si="28"/>
        <v>36.150303690000008</v>
      </c>
      <c r="K549">
        <f t="shared" si="30"/>
        <v>0</v>
      </c>
      <c r="L549">
        <f t="shared" si="29"/>
        <v>34.111511</v>
      </c>
    </row>
    <row r="550" spans="1:12" x14ac:dyDescent="0.35">
      <c r="A550" s="2">
        <v>41908</v>
      </c>
      <c r="B550">
        <v>45.029998999999997</v>
      </c>
      <c r="C550">
        <v>45.189999</v>
      </c>
      <c r="D550">
        <v>44.77</v>
      </c>
      <c r="E550">
        <v>45.099997999999999</v>
      </c>
      <c r="F550" s="3">
        <v>36.711928999999998</v>
      </c>
      <c r="G550">
        <v>3935200</v>
      </c>
      <c r="I550">
        <f t="shared" si="31"/>
        <v>36.580320133333331</v>
      </c>
      <c r="J550">
        <f t="shared" ref="J550:J613" si="32">+AVERAGE(F451:F550)</f>
        <v>36.165381740000001</v>
      </c>
      <c r="K550">
        <f t="shared" si="30"/>
        <v>0</v>
      </c>
      <c r="L550">
        <f t="shared" si="29"/>
        <v>34.111511</v>
      </c>
    </row>
    <row r="551" spans="1:12" x14ac:dyDescent="0.35">
      <c r="A551" s="2">
        <v>41911</v>
      </c>
      <c r="B551">
        <v>44.830002</v>
      </c>
      <c r="C551">
        <v>45.150002000000001</v>
      </c>
      <c r="D551">
        <v>44.799999</v>
      </c>
      <c r="E551">
        <v>45.09</v>
      </c>
      <c r="F551" s="3">
        <v>36.703789</v>
      </c>
      <c r="G551">
        <v>11255800</v>
      </c>
      <c r="I551">
        <f t="shared" si="31"/>
        <v>36.603389</v>
      </c>
      <c r="J551">
        <f t="shared" si="32"/>
        <v>36.177004289999999</v>
      </c>
      <c r="K551">
        <f t="shared" si="30"/>
        <v>0</v>
      </c>
      <c r="L551">
        <f t="shared" si="29"/>
        <v>34.111511</v>
      </c>
    </row>
    <row r="552" spans="1:12" x14ac:dyDescent="0.35">
      <c r="A552" s="2">
        <v>41912</v>
      </c>
      <c r="B552">
        <v>45.110000999999997</v>
      </c>
      <c r="C552">
        <v>45.220001000000003</v>
      </c>
      <c r="D552">
        <v>44.950001</v>
      </c>
      <c r="E552">
        <v>45.110000999999997</v>
      </c>
      <c r="F552" s="3">
        <v>36.720073999999997</v>
      </c>
      <c r="G552">
        <v>7122400</v>
      </c>
      <c r="I552">
        <f t="shared" si="31"/>
        <v>36.619990566666658</v>
      </c>
      <c r="J552">
        <f t="shared" si="32"/>
        <v>36.188307620000003</v>
      </c>
      <c r="K552">
        <f t="shared" si="30"/>
        <v>0</v>
      </c>
      <c r="L552">
        <f t="shared" si="29"/>
        <v>34.111511</v>
      </c>
    </row>
    <row r="553" spans="1:12" x14ac:dyDescent="0.35">
      <c r="A553" s="2">
        <v>41913</v>
      </c>
      <c r="B553">
        <v>45.07</v>
      </c>
      <c r="C553">
        <v>45.07</v>
      </c>
      <c r="D553">
        <v>44.75</v>
      </c>
      <c r="E553">
        <v>44.830002</v>
      </c>
      <c r="F553" s="3">
        <v>36.492148999999998</v>
      </c>
      <c r="G553">
        <v>18044800</v>
      </c>
      <c r="I553">
        <f t="shared" si="31"/>
        <v>36.625758766666657</v>
      </c>
      <c r="J553">
        <f t="shared" si="32"/>
        <v>36.195644610000002</v>
      </c>
      <c r="K553">
        <f t="shared" si="30"/>
        <v>0</v>
      </c>
      <c r="L553">
        <f t="shared" si="29"/>
        <v>34.111511</v>
      </c>
    </row>
    <row r="554" spans="1:12" x14ac:dyDescent="0.35">
      <c r="A554" s="2">
        <v>41914</v>
      </c>
      <c r="B554">
        <v>44.799999</v>
      </c>
      <c r="C554">
        <v>45.02</v>
      </c>
      <c r="D554">
        <v>44.700001</v>
      </c>
      <c r="E554">
        <v>44.91</v>
      </c>
      <c r="F554" s="3">
        <v>36.557265999999998</v>
      </c>
      <c r="G554">
        <v>16950100</v>
      </c>
      <c r="I554">
        <f t="shared" si="31"/>
        <v>36.634506633333331</v>
      </c>
      <c r="J554">
        <f t="shared" si="32"/>
        <v>36.203311269999993</v>
      </c>
      <c r="K554">
        <f t="shared" si="30"/>
        <v>0</v>
      </c>
      <c r="L554">
        <f t="shared" si="29"/>
        <v>34.111511</v>
      </c>
    </row>
    <row r="555" spans="1:12" x14ac:dyDescent="0.35">
      <c r="A555" s="2">
        <v>41915</v>
      </c>
      <c r="B555">
        <v>45.18</v>
      </c>
      <c r="C555">
        <v>45.459999000000003</v>
      </c>
      <c r="D555">
        <v>45</v>
      </c>
      <c r="E555">
        <v>45.439999</v>
      </c>
      <c r="F555" s="3">
        <v>36.988692999999998</v>
      </c>
      <c r="G555">
        <v>9134100</v>
      </c>
      <c r="I555">
        <f t="shared" si="31"/>
        <v>36.655478566666666</v>
      </c>
      <c r="J555">
        <f t="shared" si="32"/>
        <v>36.214569279999999</v>
      </c>
      <c r="K555">
        <f t="shared" si="30"/>
        <v>0</v>
      </c>
      <c r="L555">
        <f t="shared" si="29"/>
        <v>34.111511</v>
      </c>
    </row>
    <row r="556" spans="1:12" x14ac:dyDescent="0.35">
      <c r="A556" s="2">
        <v>41918</v>
      </c>
      <c r="B556">
        <v>45.560001</v>
      </c>
      <c r="C556">
        <v>45.560001</v>
      </c>
      <c r="D556">
        <v>45.16</v>
      </c>
      <c r="E556">
        <v>45.459999000000003</v>
      </c>
      <c r="F556" s="3">
        <v>37.004978000000001</v>
      </c>
      <c r="G556">
        <v>6884100</v>
      </c>
      <c r="I556">
        <f t="shared" si="31"/>
        <v>36.67995899999999</v>
      </c>
      <c r="J556">
        <f t="shared" si="32"/>
        <v>36.227918199999998</v>
      </c>
      <c r="K556">
        <f t="shared" si="30"/>
        <v>0</v>
      </c>
      <c r="L556">
        <f t="shared" si="29"/>
        <v>34.111511</v>
      </c>
    </row>
    <row r="557" spans="1:12" x14ac:dyDescent="0.35">
      <c r="A557" s="2">
        <v>41919</v>
      </c>
      <c r="B557">
        <v>45.23</v>
      </c>
      <c r="C557">
        <v>45.52</v>
      </c>
      <c r="D557">
        <v>45.189999</v>
      </c>
      <c r="E557">
        <v>45.189999</v>
      </c>
      <c r="F557" s="3">
        <v>36.785193999999997</v>
      </c>
      <c r="G557">
        <v>11318600</v>
      </c>
      <c r="I557">
        <f t="shared" si="31"/>
        <v>36.690372733333326</v>
      </c>
      <c r="J557">
        <f t="shared" si="32"/>
        <v>36.242202369999994</v>
      </c>
      <c r="K557">
        <f t="shared" si="30"/>
        <v>0</v>
      </c>
      <c r="L557">
        <f t="shared" si="29"/>
        <v>34.111511</v>
      </c>
    </row>
    <row r="558" spans="1:12" x14ac:dyDescent="0.35">
      <c r="A558" s="2">
        <v>41920</v>
      </c>
      <c r="B558">
        <v>45.259998000000003</v>
      </c>
      <c r="C558">
        <v>45.869999</v>
      </c>
      <c r="D558">
        <v>45.200001</v>
      </c>
      <c r="E558">
        <v>45.849997999999999</v>
      </c>
      <c r="F558" s="3">
        <v>37.322445000000002</v>
      </c>
      <c r="G558">
        <v>9800300</v>
      </c>
      <c r="I558">
        <f t="shared" si="31"/>
        <v>36.719503433333337</v>
      </c>
      <c r="J558">
        <f t="shared" si="32"/>
        <v>36.259690009999993</v>
      </c>
      <c r="K558">
        <f t="shared" si="30"/>
        <v>0</v>
      </c>
      <c r="L558">
        <f t="shared" si="29"/>
        <v>34.111511</v>
      </c>
    </row>
    <row r="559" spans="1:12" x14ac:dyDescent="0.35">
      <c r="A559" s="2">
        <v>41921</v>
      </c>
      <c r="B559">
        <v>45.810001</v>
      </c>
      <c r="C559">
        <v>46.110000999999997</v>
      </c>
      <c r="D559">
        <v>45.389999000000003</v>
      </c>
      <c r="E559">
        <v>45.389999000000003</v>
      </c>
      <c r="F559" s="3">
        <v>36.947994000000001</v>
      </c>
      <c r="G559">
        <v>15077400</v>
      </c>
      <c r="I559">
        <f t="shared" si="31"/>
        <v>36.735613266666668</v>
      </c>
      <c r="J559">
        <f t="shared" si="32"/>
        <v>36.274156219999988</v>
      </c>
      <c r="K559">
        <f t="shared" si="30"/>
        <v>0</v>
      </c>
      <c r="L559">
        <f t="shared" si="29"/>
        <v>34.111511</v>
      </c>
    </row>
    <row r="560" spans="1:12" x14ac:dyDescent="0.35">
      <c r="A560" s="2">
        <v>41922</v>
      </c>
      <c r="B560">
        <v>45.43</v>
      </c>
      <c r="C560">
        <v>46.080002</v>
      </c>
      <c r="D560">
        <v>45.43</v>
      </c>
      <c r="E560">
        <v>45.610000999999997</v>
      </c>
      <c r="F560" s="3">
        <v>37.127068000000001</v>
      </c>
      <c r="G560">
        <v>11403400</v>
      </c>
      <c r="I560">
        <f t="shared" si="31"/>
        <v>36.757153366666678</v>
      </c>
      <c r="J560">
        <f t="shared" si="32"/>
        <v>36.291698679999989</v>
      </c>
      <c r="K560">
        <f t="shared" si="30"/>
        <v>0</v>
      </c>
      <c r="L560">
        <f t="shared" ref="L560:L623" si="33">+IF(K560&lt;&gt;0,F560,L559)</f>
        <v>34.111511</v>
      </c>
    </row>
    <row r="561" spans="1:12" x14ac:dyDescent="0.35">
      <c r="A561" s="2">
        <v>41925</v>
      </c>
      <c r="B561">
        <v>45.59</v>
      </c>
      <c r="C561">
        <v>45.66</v>
      </c>
      <c r="D561">
        <v>44.950001</v>
      </c>
      <c r="E561">
        <v>44.98</v>
      </c>
      <c r="F561" s="3">
        <v>36.614246000000001</v>
      </c>
      <c r="G561">
        <v>20244600</v>
      </c>
      <c r="I561">
        <f t="shared" si="31"/>
        <v>36.760790166666681</v>
      </c>
      <c r="J561">
        <f t="shared" si="32"/>
        <v>36.302104329999977</v>
      </c>
      <c r="K561">
        <f t="shared" si="30"/>
        <v>0</v>
      </c>
      <c r="L561">
        <f t="shared" si="33"/>
        <v>34.111511</v>
      </c>
    </row>
    <row r="562" spans="1:12" x14ac:dyDescent="0.35">
      <c r="A562" s="2">
        <v>41926</v>
      </c>
      <c r="B562">
        <v>45.119999</v>
      </c>
      <c r="C562">
        <v>45.209999000000003</v>
      </c>
      <c r="D562">
        <v>44.849997999999999</v>
      </c>
      <c r="E562">
        <v>44.959999000000003</v>
      </c>
      <c r="F562" s="3">
        <v>36.597968999999999</v>
      </c>
      <c r="G562">
        <v>12854000</v>
      </c>
      <c r="I562">
        <f t="shared" si="31"/>
        <v>36.763345000000001</v>
      </c>
      <c r="J562">
        <f t="shared" si="32"/>
        <v>36.312909609999977</v>
      </c>
      <c r="K562">
        <f t="shared" si="30"/>
        <v>0</v>
      </c>
      <c r="L562">
        <f t="shared" si="33"/>
        <v>34.111511</v>
      </c>
    </row>
    <row r="563" spans="1:12" x14ac:dyDescent="0.35">
      <c r="A563" s="2">
        <v>41927</v>
      </c>
      <c r="B563">
        <v>44.540000999999997</v>
      </c>
      <c r="C563">
        <v>44.810001</v>
      </c>
      <c r="D563">
        <v>43.779998999999997</v>
      </c>
      <c r="E563">
        <v>44.419998</v>
      </c>
      <c r="F563" s="3">
        <v>36.158400999999998</v>
      </c>
      <c r="G563">
        <v>22241300</v>
      </c>
      <c r="I563">
        <f t="shared" si="31"/>
        <v>36.750438733333333</v>
      </c>
      <c r="J563">
        <f t="shared" si="32"/>
        <v>36.318756809999982</v>
      </c>
      <c r="K563">
        <f t="shared" si="30"/>
        <v>0</v>
      </c>
      <c r="L563">
        <f t="shared" si="33"/>
        <v>34.111511</v>
      </c>
    </row>
    <row r="564" spans="1:12" x14ac:dyDescent="0.35">
      <c r="A564" s="2">
        <v>41928</v>
      </c>
      <c r="B564">
        <v>43.830002</v>
      </c>
      <c r="C564">
        <v>44.32</v>
      </c>
      <c r="D564">
        <v>43.689999</v>
      </c>
      <c r="E564">
        <v>44.09</v>
      </c>
      <c r="F564" s="3">
        <v>35.889778</v>
      </c>
      <c r="G564">
        <v>19593400</v>
      </c>
      <c r="I564">
        <f t="shared" si="31"/>
        <v>36.724803700000002</v>
      </c>
      <c r="J564">
        <f t="shared" si="32"/>
        <v>36.320953729999985</v>
      </c>
      <c r="K564">
        <f t="shared" si="30"/>
        <v>0</v>
      </c>
      <c r="L564">
        <f t="shared" si="33"/>
        <v>34.111511</v>
      </c>
    </row>
    <row r="565" spans="1:12" x14ac:dyDescent="0.35">
      <c r="A565" s="2">
        <v>41929</v>
      </c>
      <c r="B565">
        <v>44.490001999999997</v>
      </c>
      <c r="C565">
        <v>44.75</v>
      </c>
      <c r="D565">
        <v>44.080002</v>
      </c>
      <c r="E565">
        <v>44.630001</v>
      </c>
      <c r="F565" s="3">
        <v>36.329341999999997</v>
      </c>
      <c r="G565">
        <v>12534400</v>
      </c>
      <c r="I565">
        <f t="shared" si="31"/>
        <v>36.706810300000008</v>
      </c>
      <c r="J565">
        <f t="shared" si="32"/>
        <v>36.328028389999993</v>
      </c>
      <c r="K565">
        <f t="shared" si="30"/>
        <v>0</v>
      </c>
      <c r="L565">
        <f t="shared" si="33"/>
        <v>34.111511</v>
      </c>
    </row>
    <row r="566" spans="1:12" x14ac:dyDescent="0.35">
      <c r="A566" s="2">
        <v>41932</v>
      </c>
      <c r="B566">
        <v>44.549999</v>
      </c>
      <c r="C566">
        <v>45.310001</v>
      </c>
      <c r="D566">
        <v>44.509998000000003</v>
      </c>
      <c r="E566">
        <v>45.27</v>
      </c>
      <c r="F566" s="3">
        <v>36.850310999999998</v>
      </c>
      <c r="G566">
        <v>17229300</v>
      </c>
      <c r="I566">
        <f t="shared" si="31"/>
        <v>36.715350000000008</v>
      </c>
      <c r="J566">
        <f t="shared" si="32"/>
        <v>36.33750092999999</v>
      </c>
      <c r="K566">
        <f t="shared" si="30"/>
        <v>0</v>
      </c>
      <c r="L566">
        <f t="shared" si="33"/>
        <v>34.111511</v>
      </c>
    </row>
    <row r="567" spans="1:12" x14ac:dyDescent="0.35">
      <c r="A567" s="2">
        <v>41933</v>
      </c>
      <c r="B567">
        <v>45.130001</v>
      </c>
      <c r="C567">
        <v>45.459999000000003</v>
      </c>
      <c r="D567">
        <v>44.950001</v>
      </c>
      <c r="E567">
        <v>45.459999000000003</v>
      </c>
      <c r="F567" s="3">
        <v>37.004978000000001</v>
      </c>
      <c r="G567">
        <v>13863600</v>
      </c>
      <c r="I567">
        <f t="shared" si="31"/>
        <v>36.732011200000002</v>
      </c>
      <c r="J567">
        <f t="shared" si="32"/>
        <v>36.345708169999988</v>
      </c>
      <c r="K567">
        <f t="shared" si="30"/>
        <v>0</v>
      </c>
      <c r="L567">
        <f t="shared" si="33"/>
        <v>34.111511</v>
      </c>
    </row>
    <row r="568" spans="1:12" x14ac:dyDescent="0.35">
      <c r="A568" s="2">
        <v>41934</v>
      </c>
      <c r="B568">
        <v>45.490001999999997</v>
      </c>
      <c r="C568">
        <v>45.869999</v>
      </c>
      <c r="D568">
        <v>45.41</v>
      </c>
      <c r="E568">
        <v>45.560001</v>
      </c>
      <c r="F568" s="3">
        <v>37.086371999999997</v>
      </c>
      <c r="G568">
        <v>10426900</v>
      </c>
      <c r="I568">
        <f t="shared" si="31"/>
        <v>36.745453300000001</v>
      </c>
      <c r="J568">
        <f t="shared" si="32"/>
        <v>36.355613069999997</v>
      </c>
      <c r="K568">
        <f t="shared" si="30"/>
        <v>0</v>
      </c>
      <c r="L568">
        <f t="shared" si="33"/>
        <v>34.111511</v>
      </c>
    </row>
    <row r="569" spans="1:12" x14ac:dyDescent="0.35">
      <c r="A569" s="2">
        <v>41935</v>
      </c>
      <c r="B569">
        <v>45.740001999999997</v>
      </c>
      <c r="C569">
        <v>45.84</v>
      </c>
      <c r="D569">
        <v>45.450001</v>
      </c>
      <c r="E569">
        <v>45.529998999999997</v>
      </c>
      <c r="F569" s="3">
        <v>37.061947000000004</v>
      </c>
      <c r="G569">
        <v>12604800</v>
      </c>
      <c r="I569">
        <f t="shared" si="31"/>
        <v>36.75754233333334</v>
      </c>
      <c r="J569">
        <f t="shared" si="32"/>
        <v>36.36655923</v>
      </c>
      <c r="K569">
        <f t="shared" si="30"/>
        <v>0</v>
      </c>
      <c r="L569">
        <f t="shared" si="33"/>
        <v>34.111511</v>
      </c>
    </row>
    <row r="570" spans="1:12" x14ac:dyDescent="0.35">
      <c r="A570" s="2">
        <v>41936</v>
      </c>
      <c r="B570">
        <v>45.689999</v>
      </c>
      <c r="C570">
        <v>45.950001</v>
      </c>
      <c r="D570">
        <v>45.619999</v>
      </c>
      <c r="E570">
        <v>45.91</v>
      </c>
      <c r="F570" s="3">
        <v>37.371268999999998</v>
      </c>
      <c r="G570">
        <v>9205600</v>
      </c>
      <c r="I570">
        <f t="shared" si="31"/>
        <v>36.788570566666671</v>
      </c>
      <c r="J570">
        <f t="shared" si="32"/>
        <v>36.379313100000005</v>
      </c>
      <c r="K570">
        <f t="shared" si="30"/>
        <v>0</v>
      </c>
      <c r="L570">
        <f t="shared" si="33"/>
        <v>34.111511</v>
      </c>
    </row>
    <row r="571" spans="1:12" x14ac:dyDescent="0.35">
      <c r="A571" s="2">
        <v>41939</v>
      </c>
      <c r="B571">
        <v>45.790000999999997</v>
      </c>
      <c r="C571">
        <v>46.209999000000003</v>
      </c>
      <c r="D571">
        <v>45.740001999999997</v>
      </c>
      <c r="E571">
        <v>46.02</v>
      </c>
      <c r="F571" s="3">
        <v>37.460822999999998</v>
      </c>
      <c r="G571">
        <v>4917200</v>
      </c>
      <c r="I571">
        <f t="shared" si="31"/>
        <v>36.81665193333334</v>
      </c>
      <c r="J571">
        <f t="shared" si="32"/>
        <v>36.391516510000002</v>
      </c>
      <c r="K571">
        <f t="shared" si="30"/>
        <v>0</v>
      </c>
      <c r="L571">
        <f t="shared" si="33"/>
        <v>34.111511</v>
      </c>
    </row>
    <row r="572" spans="1:12" x14ac:dyDescent="0.35">
      <c r="A572" s="2">
        <v>41940</v>
      </c>
      <c r="B572">
        <v>46.220001000000003</v>
      </c>
      <c r="C572">
        <v>46.220001000000003</v>
      </c>
      <c r="D572">
        <v>46</v>
      </c>
      <c r="E572">
        <v>46.200001</v>
      </c>
      <c r="F572" s="3">
        <v>37.607337999999999</v>
      </c>
      <c r="G572">
        <v>5633500</v>
      </c>
      <c r="I572">
        <f t="shared" si="31"/>
        <v>36.840449800000009</v>
      </c>
      <c r="J572">
        <f t="shared" si="32"/>
        <v>36.404220979999998</v>
      </c>
      <c r="K572">
        <f t="shared" si="30"/>
        <v>0</v>
      </c>
      <c r="L572">
        <f t="shared" si="33"/>
        <v>34.111511</v>
      </c>
    </row>
    <row r="573" spans="1:12" x14ac:dyDescent="0.35">
      <c r="A573" s="2">
        <v>41941</v>
      </c>
      <c r="B573">
        <v>46.200001</v>
      </c>
      <c r="C573">
        <v>46.299999</v>
      </c>
      <c r="D573">
        <v>45.849997999999999</v>
      </c>
      <c r="E573">
        <v>46.119999</v>
      </c>
      <c r="F573" s="3">
        <v>37.542225000000002</v>
      </c>
      <c r="G573">
        <v>6381200</v>
      </c>
      <c r="I573">
        <f t="shared" si="31"/>
        <v>36.864773466666669</v>
      </c>
      <c r="J573">
        <f t="shared" si="32"/>
        <v>36.41683664</v>
      </c>
      <c r="K573">
        <f t="shared" si="30"/>
        <v>0</v>
      </c>
      <c r="L573">
        <f t="shared" si="33"/>
        <v>34.111511</v>
      </c>
    </row>
    <row r="574" spans="1:12" x14ac:dyDescent="0.35">
      <c r="A574" s="2">
        <v>41942</v>
      </c>
      <c r="B574">
        <v>46.169998</v>
      </c>
      <c r="C574">
        <v>46.52</v>
      </c>
      <c r="D574">
        <v>45.880001</v>
      </c>
      <c r="E574">
        <v>46.41</v>
      </c>
      <c r="F574" s="3">
        <v>37.778281999999997</v>
      </c>
      <c r="G574">
        <v>5020200</v>
      </c>
      <c r="I574">
        <f t="shared" si="31"/>
        <v>36.894539166666661</v>
      </c>
      <c r="J574">
        <f t="shared" si="32"/>
        <v>36.431812870000002</v>
      </c>
      <c r="K574">
        <f t="shared" si="30"/>
        <v>0</v>
      </c>
      <c r="L574">
        <f t="shared" si="33"/>
        <v>34.111511</v>
      </c>
    </row>
    <row r="575" spans="1:12" x14ac:dyDescent="0.35">
      <c r="A575" s="2">
        <v>41943</v>
      </c>
      <c r="B575">
        <v>46.830002</v>
      </c>
      <c r="C575">
        <v>46.84</v>
      </c>
      <c r="D575">
        <v>46.560001</v>
      </c>
      <c r="E575">
        <v>46.709999000000003</v>
      </c>
      <c r="F575" s="3">
        <v>38.022480000000002</v>
      </c>
      <c r="G575">
        <v>8184300</v>
      </c>
      <c r="I575">
        <f t="shared" si="31"/>
        <v>36.929270066666668</v>
      </c>
      <c r="J575">
        <f t="shared" si="32"/>
        <v>36.450195130000004</v>
      </c>
      <c r="K575">
        <f t="shared" si="30"/>
        <v>0</v>
      </c>
      <c r="L575">
        <f t="shared" si="33"/>
        <v>34.111511</v>
      </c>
    </row>
    <row r="576" spans="1:12" x14ac:dyDescent="0.35">
      <c r="A576" s="2">
        <v>41946</v>
      </c>
      <c r="B576">
        <v>46.639999000000003</v>
      </c>
      <c r="C576">
        <v>46.919998</v>
      </c>
      <c r="D576">
        <v>46.639999000000003</v>
      </c>
      <c r="E576">
        <v>46.889999000000003</v>
      </c>
      <c r="F576" s="3">
        <v>38.169006000000003</v>
      </c>
      <c r="G576">
        <v>14994800</v>
      </c>
      <c r="I576">
        <f t="shared" si="31"/>
        <v>36.971055733333351</v>
      </c>
      <c r="J576">
        <f t="shared" si="32"/>
        <v>36.472613490000008</v>
      </c>
      <c r="K576">
        <f t="shared" si="30"/>
        <v>0</v>
      </c>
      <c r="L576">
        <f t="shared" si="33"/>
        <v>34.111511</v>
      </c>
    </row>
    <row r="577" spans="1:12" x14ac:dyDescent="0.35">
      <c r="A577" s="2">
        <v>41947</v>
      </c>
      <c r="B577">
        <v>46.810001</v>
      </c>
      <c r="C577">
        <v>47.209999000000003</v>
      </c>
      <c r="D577">
        <v>46.790000999999997</v>
      </c>
      <c r="E577">
        <v>47.139999000000003</v>
      </c>
      <c r="F577" s="3">
        <v>38.372517000000002</v>
      </c>
      <c r="G577">
        <v>10508200</v>
      </c>
      <c r="I577">
        <f t="shared" si="31"/>
        <v>37.03047870000001</v>
      </c>
      <c r="J577">
        <f t="shared" si="32"/>
        <v>36.497147260000006</v>
      </c>
      <c r="K577">
        <f t="shared" si="30"/>
        <v>0</v>
      </c>
      <c r="L577">
        <f t="shared" si="33"/>
        <v>34.111511</v>
      </c>
    </row>
    <row r="578" spans="1:12" x14ac:dyDescent="0.35">
      <c r="A578" s="2">
        <v>41948</v>
      </c>
      <c r="B578">
        <v>47.41</v>
      </c>
      <c r="C578">
        <v>47.669998</v>
      </c>
      <c r="D578">
        <v>47.240001999999997</v>
      </c>
      <c r="E578">
        <v>47.470001000000003</v>
      </c>
      <c r="F578" s="3">
        <v>38.641136000000003</v>
      </c>
      <c r="G578">
        <v>7780400</v>
      </c>
      <c r="I578">
        <f t="shared" si="31"/>
        <v>37.083118333333339</v>
      </c>
      <c r="J578">
        <f t="shared" si="32"/>
        <v>36.523001560000019</v>
      </c>
      <c r="K578">
        <f t="shared" si="30"/>
        <v>0</v>
      </c>
      <c r="L578">
        <f t="shared" si="33"/>
        <v>34.111511</v>
      </c>
    </row>
    <row r="579" spans="1:12" x14ac:dyDescent="0.35">
      <c r="A579" s="2">
        <v>41949</v>
      </c>
      <c r="B579">
        <v>47.52</v>
      </c>
      <c r="C579">
        <v>47.669998</v>
      </c>
      <c r="D579">
        <v>47.349997999999999</v>
      </c>
      <c r="E579">
        <v>47.57</v>
      </c>
      <c r="F579" s="3">
        <v>38.722541999999997</v>
      </c>
      <c r="G579">
        <v>5638000</v>
      </c>
      <c r="I579">
        <f t="shared" si="31"/>
        <v>37.154751366666666</v>
      </c>
      <c r="J579">
        <f t="shared" si="32"/>
        <v>36.549669920000014</v>
      </c>
      <c r="K579">
        <f t="shared" si="30"/>
        <v>0</v>
      </c>
      <c r="L579">
        <f t="shared" si="33"/>
        <v>34.111511</v>
      </c>
    </row>
    <row r="580" spans="1:12" x14ac:dyDescent="0.35">
      <c r="A580" s="2">
        <v>41950</v>
      </c>
      <c r="B580">
        <v>47.5</v>
      </c>
      <c r="C580">
        <v>47.740001999999997</v>
      </c>
      <c r="D580">
        <v>47.32</v>
      </c>
      <c r="E580">
        <v>47.740001999999997</v>
      </c>
      <c r="F580" s="3">
        <v>38.860928000000001</v>
      </c>
      <c r="G580">
        <v>5912000</v>
      </c>
      <c r="I580">
        <f t="shared" si="31"/>
        <v>37.226384666666675</v>
      </c>
      <c r="J580">
        <f t="shared" si="32"/>
        <v>36.573464140000013</v>
      </c>
      <c r="K580">
        <f t="shared" si="30"/>
        <v>0</v>
      </c>
      <c r="L580">
        <f t="shared" si="33"/>
        <v>34.111511</v>
      </c>
    </row>
    <row r="581" spans="1:12" x14ac:dyDescent="0.35">
      <c r="A581" s="2">
        <v>41953</v>
      </c>
      <c r="B581">
        <v>47.66</v>
      </c>
      <c r="C581">
        <v>47.959999000000003</v>
      </c>
      <c r="D581">
        <v>47.549999</v>
      </c>
      <c r="E581">
        <v>47.950001</v>
      </c>
      <c r="F581" s="3">
        <v>39.031868000000003</v>
      </c>
      <c r="G581">
        <v>4209500</v>
      </c>
      <c r="I581">
        <f t="shared" si="31"/>
        <v>37.303987300000003</v>
      </c>
      <c r="J581">
        <f t="shared" si="32"/>
        <v>36.596879130000005</v>
      </c>
      <c r="K581">
        <f t="shared" si="30"/>
        <v>0</v>
      </c>
      <c r="L581">
        <f t="shared" si="33"/>
        <v>34.111511</v>
      </c>
    </row>
    <row r="582" spans="1:12" x14ac:dyDescent="0.35">
      <c r="A582" s="2">
        <v>41954</v>
      </c>
      <c r="B582">
        <v>47.93</v>
      </c>
      <c r="C582">
        <v>48</v>
      </c>
      <c r="D582">
        <v>47.759998000000003</v>
      </c>
      <c r="E582">
        <v>47.860000999999997</v>
      </c>
      <c r="F582" s="3">
        <v>38.958602999999997</v>
      </c>
      <c r="G582">
        <v>3277800</v>
      </c>
      <c r="I582">
        <f t="shared" si="31"/>
        <v>37.378604933333335</v>
      </c>
      <c r="J582">
        <f t="shared" si="32"/>
        <v>36.62068570000001</v>
      </c>
      <c r="K582">
        <f t="shared" si="30"/>
        <v>0</v>
      </c>
      <c r="L582">
        <f t="shared" si="33"/>
        <v>34.111511</v>
      </c>
    </row>
    <row r="583" spans="1:12" x14ac:dyDescent="0.35">
      <c r="A583" s="2">
        <v>41955</v>
      </c>
      <c r="B583">
        <v>47.66</v>
      </c>
      <c r="C583">
        <v>47.93</v>
      </c>
      <c r="D583">
        <v>47.650002000000001</v>
      </c>
      <c r="E583">
        <v>47.860000999999997</v>
      </c>
      <c r="F583" s="3">
        <v>38.958602999999997</v>
      </c>
      <c r="G583">
        <v>4923700</v>
      </c>
      <c r="I583">
        <f t="shared" si="31"/>
        <v>37.460820066666663</v>
      </c>
      <c r="J583">
        <f t="shared" si="32"/>
        <v>36.646514600000017</v>
      </c>
      <c r="K583">
        <f t="shared" si="30"/>
        <v>0</v>
      </c>
      <c r="L583">
        <f t="shared" si="33"/>
        <v>34.111511</v>
      </c>
    </row>
    <row r="584" spans="1:12" x14ac:dyDescent="0.35">
      <c r="A584" s="2">
        <v>41956</v>
      </c>
      <c r="B584">
        <v>47.900002000000001</v>
      </c>
      <c r="C584">
        <v>48.259998000000003</v>
      </c>
      <c r="D584">
        <v>47.860000999999997</v>
      </c>
      <c r="E584">
        <v>48.029998999999997</v>
      </c>
      <c r="F584" s="3">
        <v>39.096981</v>
      </c>
      <c r="G584">
        <v>7507100</v>
      </c>
      <c r="I584">
        <f t="shared" si="31"/>
        <v>37.54547723333333</v>
      </c>
      <c r="J584">
        <f t="shared" si="32"/>
        <v>36.675021490000013</v>
      </c>
      <c r="K584">
        <f t="shared" si="30"/>
        <v>0</v>
      </c>
      <c r="L584">
        <f t="shared" si="33"/>
        <v>34.111511</v>
      </c>
    </row>
    <row r="585" spans="1:12" x14ac:dyDescent="0.35">
      <c r="A585" s="2">
        <v>41957</v>
      </c>
      <c r="B585">
        <v>48.049999</v>
      </c>
      <c r="C585">
        <v>48.07</v>
      </c>
      <c r="D585">
        <v>47.639999000000003</v>
      </c>
      <c r="E585">
        <v>47.759998000000003</v>
      </c>
      <c r="F585" s="3">
        <v>38.877200999999999</v>
      </c>
      <c r="G585">
        <v>7544500</v>
      </c>
      <c r="I585">
        <f t="shared" si="31"/>
        <v>37.608427499999998</v>
      </c>
      <c r="J585">
        <f t="shared" si="32"/>
        <v>36.701896790000006</v>
      </c>
      <c r="K585">
        <f t="shared" si="30"/>
        <v>0</v>
      </c>
      <c r="L585">
        <f t="shared" si="33"/>
        <v>34.111511</v>
      </c>
    </row>
    <row r="586" spans="1:12" x14ac:dyDescent="0.35">
      <c r="A586" s="2">
        <v>41960</v>
      </c>
      <c r="B586">
        <v>47.68</v>
      </c>
      <c r="C586">
        <v>48.080002</v>
      </c>
      <c r="D586">
        <v>47.68</v>
      </c>
      <c r="E586">
        <v>48.080002</v>
      </c>
      <c r="F586" s="3">
        <v>39.137690999999997</v>
      </c>
      <c r="G586">
        <v>4049600</v>
      </c>
      <c r="I586">
        <f t="shared" si="31"/>
        <v>37.679517933333322</v>
      </c>
      <c r="J586">
        <f t="shared" si="32"/>
        <v>36.732671170000003</v>
      </c>
      <c r="K586">
        <f t="shared" si="30"/>
        <v>0</v>
      </c>
      <c r="L586">
        <f t="shared" si="33"/>
        <v>34.111511</v>
      </c>
    </row>
    <row r="587" spans="1:12" x14ac:dyDescent="0.35">
      <c r="A587" s="2">
        <v>41961</v>
      </c>
      <c r="B587">
        <v>48.080002</v>
      </c>
      <c r="C587">
        <v>48.34</v>
      </c>
      <c r="D587">
        <v>48</v>
      </c>
      <c r="E587">
        <v>48.259998000000003</v>
      </c>
      <c r="F587" s="3">
        <v>39.284210000000002</v>
      </c>
      <c r="G587">
        <v>5015400</v>
      </c>
      <c r="I587">
        <f t="shared" si="31"/>
        <v>37.762818466666666</v>
      </c>
      <c r="J587">
        <f t="shared" si="32"/>
        <v>36.764263650000004</v>
      </c>
      <c r="K587">
        <f t="shared" si="30"/>
        <v>0</v>
      </c>
      <c r="L587">
        <f t="shared" si="33"/>
        <v>34.111511</v>
      </c>
    </row>
    <row r="588" spans="1:12" x14ac:dyDescent="0.35">
      <c r="A588" s="2">
        <v>41962</v>
      </c>
      <c r="B588">
        <v>48.240001999999997</v>
      </c>
      <c r="C588">
        <v>48.509998000000003</v>
      </c>
      <c r="D588">
        <v>48.18</v>
      </c>
      <c r="E588">
        <v>48.459999000000003</v>
      </c>
      <c r="F588" s="3">
        <v>39.447018</v>
      </c>
      <c r="G588">
        <v>4919500</v>
      </c>
      <c r="I588">
        <f t="shared" si="31"/>
        <v>37.833637566666674</v>
      </c>
      <c r="J588">
        <f t="shared" si="32"/>
        <v>36.797807850000005</v>
      </c>
      <c r="K588">
        <f t="shared" si="30"/>
        <v>0</v>
      </c>
      <c r="L588">
        <f t="shared" si="33"/>
        <v>34.111511</v>
      </c>
    </row>
    <row r="589" spans="1:12" x14ac:dyDescent="0.35">
      <c r="A589" s="2">
        <v>41963</v>
      </c>
      <c r="B589">
        <v>48.310001</v>
      </c>
      <c r="C589">
        <v>48.389999000000003</v>
      </c>
      <c r="D589">
        <v>48.18</v>
      </c>
      <c r="E589">
        <v>48.25</v>
      </c>
      <c r="F589" s="3">
        <v>39.276072999999997</v>
      </c>
      <c r="G589">
        <v>4076000</v>
      </c>
      <c r="I589">
        <f t="shared" si="31"/>
        <v>37.911240200000002</v>
      </c>
      <c r="J589">
        <f t="shared" si="32"/>
        <v>36.828833580000008</v>
      </c>
      <c r="K589">
        <f t="shared" si="30"/>
        <v>0</v>
      </c>
      <c r="L589">
        <f t="shared" si="33"/>
        <v>34.111511</v>
      </c>
    </row>
    <row r="590" spans="1:12" x14ac:dyDescent="0.35">
      <c r="A590" s="2">
        <v>41964</v>
      </c>
      <c r="B590">
        <v>48.650002000000001</v>
      </c>
      <c r="C590">
        <v>48.740001999999997</v>
      </c>
      <c r="D590">
        <v>48.360000999999997</v>
      </c>
      <c r="E590">
        <v>48.450001</v>
      </c>
      <c r="F590" s="3">
        <v>39.438868999999997</v>
      </c>
      <c r="G590">
        <v>5042300</v>
      </c>
      <c r="I590">
        <f t="shared" si="31"/>
        <v>37.988300233333341</v>
      </c>
      <c r="J590">
        <f t="shared" si="32"/>
        <v>36.860516620000006</v>
      </c>
      <c r="K590">
        <f t="shared" si="30"/>
        <v>0</v>
      </c>
      <c r="L590">
        <f t="shared" si="33"/>
        <v>34.111511</v>
      </c>
    </row>
    <row r="591" spans="1:12" x14ac:dyDescent="0.35">
      <c r="A591" s="2">
        <v>41967</v>
      </c>
      <c r="B591">
        <v>48.540000999999997</v>
      </c>
      <c r="C591">
        <v>48.66</v>
      </c>
      <c r="D591">
        <v>48.34</v>
      </c>
      <c r="E591">
        <v>48.419998</v>
      </c>
      <c r="F591" s="3">
        <v>39.414444000000003</v>
      </c>
      <c r="G591">
        <v>4912000</v>
      </c>
      <c r="I591">
        <f t="shared" si="31"/>
        <v>38.081640166666681</v>
      </c>
      <c r="J591">
        <f t="shared" si="32"/>
        <v>36.889933240000012</v>
      </c>
      <c r="K591">
        <f t="shared" si="30"/>
        <v>0</v>
      </c>
      <c r="L591">
        <f t="shared" si="33"/>
        <v>34.111511</v>
      </c>
    </row>
    <row r="592" spans="1:12" x14ac:dyDescent="0.35">
      <c r="A592" s="2">
        <v>41968</v>
      </c>
      <c r="B592">
        <v>48.419998</v>
      </c>
      <c r="C592">
        <v>48.580002</v>
      </c>
      <c r="D592">
        <v>48.34</v>
      </c>
      <c r="E592">
        <v>48.459999000000003</v>
      </c>
      <c r="F592" s="3">
        <v>39.447018</v>
      </c>
      <c r="G592">
        <v>6157500</v>
      </c>
      <c r="I592">
        <f t="shared" si="31"/>
        <v>38.176608466666671</v>
      </c>
      <c r="J592">
        <f t="shared" si="32"/>
        <v>36.91910931000001</v>
      </c>
      <c r="K592">
        <f t="shared" si="30"/>
        <v>0</v>
      </c>
      <c r="L592">
        <f t="shared" si="33"/>
        <v>34.111511</v>
      </c>
    </row>
    <row r="593" spans="1:12" x14ac:dyDescent="0.35">
      <c r="A593" s="2">
        <v>41969</v>
      </c>
      <c r="B593">
        <v>48.459999000000003</v>
      </c>
      <c r="C593">
        <v>48.689999</v>
      </c>
      <c r="D593">
        <v>48.450001</v>
      </c>
      <c r="E593">
        <v>48.68</v>
      </c>
      <c r="F593" s="3">
        <v>39.626099000000004</v>
      </c>
      <c r="G593">
        <v>3644800</v>
      </c>
      <c r="I593">
        <f t="shared" si="31"/>
        <v>38.292198400000004</v>
      </c>
      <c r="J593">
        <f t="shared" si="32"/>
        <v>36.950804179999999</v>
      </c>
      <c r="K593">
        <f t="shared" si="30"/>
        <v>0</v>
      </c>
      <c r="L593">
        <f t="shared" si="33"/>
        <v>34.111511</v>
      </c>
    </row>
    <row r="594" spans="1:12" x14ac:dyDescent="0.35">
      <c r="A594" s="2">
        <v>41971</v>
      </c>
      <c r="B594">
        <v>48.830002</v>
      </c>
      <c r="C594">
        <v>49.419998</v>
      </c>
      <c r="D594">
        <v>48.799999</v>
      </c>
      <c r="E594">
        <v>49.299999</v>
      </c>
      <c r="F594" s="3">
        <v>40.130783000000001</v>
      </c>
      <c r="G594">
        <v>4640900</v>
      </c>
      <c r="I594">
        <f t="shared" si="31"/>
        <v>38.43356523333334</v>
      </c>
      <c r="J594">
        <f t="shared" si="32"/>
        <v>36.985928190000003</v>
      </c>
      <c r="K594">
        <f t="shared" si="30"/>
        <v>0</v>
      </c>
      <c r="L594">
        <f t="shared" si="33"/>
        <v>34.111511</v>
      </c>
    </row>
    <row r="595" spans="1:12" x14ac:dyDescent="0.35">
      <c r="A595" s="2">
        <v>41974</v>
      </c>
      <c r="B595">
        <v>49.080002</v>
      </c>
      <c r="C595">
        <v>49.189999</v>
      </c>
      <c r="D595">
        <v>48.900002000000001</v>
      </c>
      <c r="E595">
        <v>48.98</v>
      </c>
      <c r="F595" s="3">
        <v>39.870289</v>
      </c>
      <c r="G595">
        <v>8330400</v>
      </c>
      <c r="I595">
        <f t="shared" si="31"/>
        <v>38.551596800000006</v>
      </c>
      <c r="J595">
        <f t="shared" si="32"/>
        <v>37.019013400000006</v>
      </c>
      <c r="K595">
        <f t="shared" si="30"/>
        <v>0</v>
      </c>
      <c r="L595">
        <f t="shared" si="33"/>
        <v>34.111511</v>
      </c>
    </row>
    <row r="596" spans="1:12" x14ac:dyDescent="0.35">
      <c r="A596" s="2">
        <v>41975</v>
      </c>
      <c r="B596">
        <v>48.959999000000003</v>
      </c>
      <c r="C596">
        <v>49.189999</v>
      </c>
      <c r="D596">
        <v>48.93</v>
      </c>
      <c r="E596">
        <v>49.150002000000001</v>
      </c>
      <c r="F596" s="3">
        <v>40.008685999999997</v>
      </c>
      <c r="G596">
        <v>6130900</v>
      </c>
      <c r="I596">
        <f t="shared" si="31"/>
        <v>38.656875966666668</v>
      </c>
      <c r="J596">
        <f t="shared" si="32"/>
        <v>37.052997350000005</v>
      </c>
      <c r="K596">
        <f t="shared" si="30"/>
        <v>0</v>
      </c>
      <c r="L596">
        <f t="shared" si="33"/>
        <v>34.111511</v>
      </c>
    </row>
    <row r="597" spans="1:12" x14ac:dyDescent="0.35">
      <c r="A597" s="2">
        <v>41976</v>
      </c>
      <c r="B597">
        <v>49.16</v>
      </c>
      <c r="C597">
        <v>49.16</v>
      </c>
      <c r="D597">
        <v>48.689999</v>
      </c>
      <c r="E597">
        <v>48.799999</v>
      </c>
      <c r="F597" s="3">
        <v>39.723778000000003</v>
      </c>
      <c r="G597">
        <v>5909600</v>
      </c>
      <c r="I597">
        <f t="shared" si="31"/>
        <v>38.747502633333326</v>
      </c>
      <c r="J597">
        <f t="shared" si="32"/>
        <v>37.082837900000001</v>
      </c>
      <c r="K597">
        <f t="shared" si="30"/>
        <v>0</v>
      </c>
      <c r="L597">
        <f t="shared" si="33"/>
        <v>34.111511</v>
      </c>
    </row>
    <row r="598" spans="1:12" x14ac:dyDescent="0.35">
      <c r="A598" s="2">
        <v>41977</v>
      </c>
      <c r="B598">
        <v>48.810001</v>
      </c>
      <c r="C598">
        <v>48.869999</v>
      </c>
      <c r="D598">
        <v>48.540000999999997</v>
      </c>
      <c r="E598">
        <v>48.759998000000003</v>
      </c>
      <c r="F598" s="3">
        <v>39.691203999999999</v>
      </c>
      <c r="G598">
        <v>8023900</v>
      </c>
      <c r="I598">
        <f t="shared" si="31"/>
        <v>38.834330366666663</v>
      </c>
      <c r="J598">
        <f t="shared" si="32"/>
        <v>37.115588330000008</v>
      </c>
      <c r="K598">
        <f t="shared" si="30"/>
        <v>0</v>
      </c>
      <c r="L598">
        <f t="shared" si="33"/>
        <v>34.111511</v>
      </c>
    </row>
    <row r="599" spans="1:12" x14ac:dyDescent="0.35">
      <c r="A599" s="2">
        <v>41978</v>
      </c>
      <c r="B599">
        <v>48.73</v>
      </c>
      <c r="C599">
        <v>48.860000999999997</v>
      </c>
      <c r="D599">
        <v>48.549999</v>
      </c>
      <c r="E599">
        <v>48.849997999999999</v>
      </c>
      <c r="F599" s="3">
        <v>39.764481000000004</v>
      </c>
      <c r="G599">
        <v>6732100</v>
      </c>
      <c r="I599">
        <f t="shared" si="31"/>
        <v>38.924414833333323</v>
      </c>
      <c r="J599">
        <f t="shared" si="32"/>
        <v>37.14899066000001</v>
      </c>
      <c r="K599">
        <f t="shared" si="30"/>
        <v>0</v>
      </c>
      <c r="L599">
        <f t="shared" si="33"/>
        <v>34.111511</v>
      </c>
    </row>
    <row r="600" spans="1:12" x14ac:dyDescent="0.35">
      <c r="A600" s="2">
        <v>41981</v>
      </c>
      <c r="B600">
        <v>48.799999</v>
      </c>
      <c r="C600">
        <v>49.009998000000003</v>
      </c>
      <c r="D600">
        <v>48.619999</v>
      </c>
      <c r="E600">
        <v>48.75</v>
      </c>
      <c r="F600" s="3">
        <v>39.683078999999999</v>
      </c>
      <c r="G600">
        <v>4653600</v>
      </c>
      <c r="I600">
        <f t="shared" si="31"/>
        <v>39.001475166666651</v>
      </c>
      <c r="J600">
        <f t="shared" si="32"/>
        <v>37.183843800000012</v>
      </c>
      <c r="K600">
        <f t="shared" si="30"/>
        <v>0</v>
      </c>
      <c r="L600">
        <f t="shared" si="33"/>
        <v>34.111511</v>
      </c>
    </row>
    <row r="601" spans="1:12" x14ac:dyDescent="0.35">
      <c r="A601" s="2">
        <v>41982</v>
      </c>
      <c r="B601">
        <v>48.380001</v>
      </c>
      <c r="C601">
        <v>48.610000999999997</v>
      </c>
      <c r="D601">
        <v>48.110000999999997</v>
      </c>
      <c r="E601">
        <v>48.59</v>
      </c>
      <c r="F601" s="3">
        <v>39.552836999999997</v>
      </c>
      <c r="G601">
        <v>6120000</v>
      </c>
      <c r="I601">
        <f t="shared" si="31"/>
        <v>39.071208966666653</v>
      </c>
      <c r="J601">
        <f t="shared" si="32"/>
        <v>37.213754490000014</v>
      </c>
      <c r="K601">
        <f t="shared" si="30"/>
        <v>0</v>
      </c>
      <c r="L601">
        <f t="shared" si="33"/>
        <v>34.111511</v>
      </c>
    </row>
    <row r="602" spans="1:12" x14ac:dyDescent="0.35">
      <c r="A602" s="2">
        <v>41983</v>
      </c>
      <c r="B602">
        <v>48.59</v>
      </c>
      <c r="C602">
        <v>48.73</v>
      </c>
      <c r="D602">
        <v>48.080002</v>
      </c>
      <c r="E602">
        <v>48.130001</v>
      </c>
      <c r="F602" s="3">
        <v>39.178393999999997</v>
      </c>
      <c r="G602">
        <v>5304800</v>
      </c>
      <c r="I602">
        <f t="shared" si="31"/>
        <v>39.123577499999989</v>
      </c>
      <c r="J602">
        <f t="shared" si="32"/>
        <v>37.241619400000012</v>
      </c>
      <c r="K602">
        <f t="shared" si="30"/>
        <v>0</v>
      </c>
      <c r="L602">
        <f t="shared" si="33"/>
        <v>34.111511</v>
      </c>
    </row>
    <row r="603" spans="1:12" x14ac:dyDescent="0.35">
      <c r="A603" s="2">
        <v>41984</v>
      </c>
      <c r="B603">
        <v>48.299999</v>
      </c>
      <c r="C603">
        <v>48.810001</v>
      </c>
      <c r="D603">
        <v>48.139999000000003</v>
      </c>
      <c r="E603">
        <v>48.529998999999997</v>
      </c>
      <c r="F603" s="3">
        <v>39.503990000000002</v>
      </c>
      <c r="G603">
        <v>5233700</v>
      </c>
      <c r="I603">
        <f t="shared" si="31"/>
        <v>39.188969666666665</v>
      </c>
      <c r="J603">
        <f t="shared" si="32"/>
        <v>37.273387550000024</v>
      </c>
      <c r="K603">
        <f t="shared" si="30"/>
        <v>0</v>
      </c>
      <c r="L603">
        <f t="shared" si="33"/>
        <v>34.111511</v>
      </c>
    </row>
    <row r="604" spans="1:12" x14ac:dyDescent="0.35">
      <c r="A604" s="2">
        <v>41985</v>
      </c>
      <c r="B604">
        <v>48.240001999999997</v>
      </c>
      <c r="C604">
        <v>48.709999000000003</v>
      </c>
      <c r="D604">
        <v>47.900002000000001</v>
      </c>
      <c r="E604">
        <v>47.91</v>
      </c>
      <c r="F604" s="3">
        <v>38.999302</v>
      </c>
      <c r="G604">
        <v>6812500</v>
      </c>
      <c r="I604">
        <f t="shared" si="31"/>
        <v>39.229670333333324</v>
      </c>
      <c r="J604">
        <f t="shared" si="32"/>
        <v>37.300594160000017</v>
      </c>
      <c r="K604">
        <f t="shared" si="30"/>
        <v>0</v>
      </c>
      <c r="L604">
        <f t="shared" si="33"/>
        <v>34.111511</v>
      </c>
    </row>
    <row r="605" spans="1:12" x14ac:dyDescent="0.35">
      <c r="A605" s="2">
        <v>41988</v>
      </c>
      <c r="B605">
        <v>48.110000999999997</v>
      </c>
      <c r="C605">
        <v>48.25</v>
      </c>
      <c r="D605">
        <v>47.439999</v>
      </c>
      <c r="E605">
        <v>47.59</v>
      </c>
      <c r="F605" s="3">
        <v>38.738822999999996</v>
      </c>
      <c r="G605">
        <v>9451300</v>
      </c>
      <c r="I605">
        <f t="shared" si="31"/>
        <v>39.253548433333322</v>
      </c>
      <c r="J605">
        <f t="shared" si="32"/>
        <v>37.32422526000002</v>
      </c>
      <c r="K605">
        <f t="shared" ref="K605:K668" si="34">+IF(AND(I604&gt;J604,I605&lt;J605),"SELL",IF(AND(I604&lt;J604,I605&gt;J605),"BUY",0))</f>
        <v>0</v>
      </c>
      <c r="L605">
        <f t="shared" si="33"/>
        <v>34.111511</v>
      </c>
    </row>
    <row r="606" spans="1:12" x14ac:dyDescent="0.35">
      <c r="A606" s="2">
        <v>41989</v>
      </c>
      <c r="B606">
        <v>47.380001</v>
      </c>
      <c r="C606">
        <v>48.369999</v>
      </c>
      <c r="D606">
        <v>47.380001</v>
      </c>
      <c r="E606">
        <v>47.41</v>
      </c>
      <c r="F606" s="3">
        <v>38.592297000000002</v>
      </c>
      <c r="G606">
        <v>9811500</v>
      </c>
      <c r="I606">
        <f t="shared" si="31"/>
        <v>39.26765813333332</v>
      </c>
      <c r="J606">
        <f t="shared" si="32"/>
        <v>37.347847130000019</v>
      </c>
      <c r="K606">
        <f t="shared" si="34"/>
        <v>0</v>
      </c>
      <c r="L606">
        <f t="shared" si="33"/>
        <v>34.111511</v>
      </c>
    </row>
    <row r="607" spans="1:12" x14ac:dyDescent="0.35">
      <c r="A607" s="2">
        <v>41990</v>
      </c>
      <c r="B607">
        <v>47.549999</v>
      </c>
      <c r="C607">
        <v>48.259998000000003</v>
      </c>
      <c r="D607">
        <v>47.5</v>
      </c>
      <c r="E607">
        <v>48.099997999999999</v>
      </c>
      <c r="F607" s="3">
        <v>39.153964999999999</v>
      </c>
      <c r="G607">
        <v>10126400</v>
      </c>
      <c r="I607">
        <f t="shared" si="31"/>
        <v>39.293706399999998</v>
      </c>
      <c r="J607">
        <f t="shared" si="32"/>
        <v>37.378946140000018</v>
      </c>
      <c r="K607">
        <f t="shared" si="34"/>
        <v>0</v>
      </c>
      <c r="L607">
        <f t="shared" si="33"/>
        <v>34.111511</v>
      </c>
    </row>
    <row r="608" spans="1:12" x14ac:dyDescent="0.35">
      <c r="A608" s="2">
        <v>41991</v>
      </c>
      <c r="B608">
        <v>48.790000999999997</v>
      </c>
      <c r="C608">
        <v>49.049999</v>
      </c>
      <c r="D608">
        <v>48.310001</v>
      </c>
      <c r="E608">
        <v>49.02</v>
      </c>
      <c r="F608" s="3">
        <v>39.902866000000003</v>
      </c>
      <c r="G608">
        <v>8726300</v>
      </c>
      <c r="I608">
        <f t="shared" ref="I608:I671" si="35">+AVERAGE(F579:F608)</f>
        <v>39.335764066666655</v>
      </c>
      <c r="J608">
        <f t="shared" si="32"/>
        <v>37.419151860000014</v>
      </c>
      <c r="K608">
        <f t="shared" si="34"/>
        <v>0</v>
      </c>
      <c r="L608">
        <f t="shared" si="33"/>
        <v>34.111511</v>
      </c>
    </row>
    <row r="609" spans="1:12" x14ac:dyDescent="0.35">
      <c r="A609" s="2">
        <v>41992</v>
      </c>
      <c r="B609">
        <v>48.84</v>
      </c>
      <c r="C609">
        <v>49.02</v>
      </c>
      <c r="D609">
        <v>48.59</v>
      </c>
      <c r="E609">
        <v>48.619999</v>
      </c>
      <c r="F609" s="3">
        <v>39.861865999999999</v>
      </c>
      <c r="G609">
        <v>13154400</v>
      </c>
      <c r="I609">
        <f t="shared" si="35"/>
        <v>39.373741533333337</v>
      </c>
      <c r="J609">
        <f t="shared" si="32"/>
        <v>37.462749310000021</v>
      </c>
      <c r="K609">
        <f t="shared" si="34"/>
        <v>0</v>
      </c>
      <c r="L609">
        <f t="shared" si="33"/>
        <v>34.111511</v>
      </c>
    </row>
    <row r="610" spans="1:12" x14ac:dyDescent="0.35">
      <c r="A610" s="2">
        <v>41995</v>
      </c>
      <c r="B610">
        <v>48.75</v>
      </c>
      <c r="C610">
        <v>49.09</v>
      </c>
      <c r="D610">
        <v>48.740001999999997</v>
      </c>
      <c r="E610">
        <v>49.09</v>
      </c>
      <c r="F610" s="3">
        <v>40.247199999999999</v>
      </c>
      <c r="G610">
        <v>5125700</v>
      </c>
      <c r="I610">
        <f t="shared" si="35"/>
        <v>39.4199506</v>
      </c>
      <c r="J610">
        <f t="shared" si="32"/>
        <v>37.516266840000014</v>
      </c>
      <c r="K610">
        <f t="shared" si="34"/>
        <v>0</v>
      </c>
      <c r="L610">
        <f t="shared" si="33"/>
        <v>34.111511</v>
      </c>
    </row>
    <row r="611" spans="1:12" x14ac:dyDescent="0.35">
      <c r="A611" s="2">
        <v>41996</v>
      </c>
      <c r="B611">
        <v>49.299999</v>
      </c>
      <c r="C611">
        <v>49.540000999999997</v>
      </c>
      <c r="D611">
        <v>49.169998</v>
      </c>
      <c r="E611">
        <v>49.43</v>
      </c>
      <c r="F611" s="3">
        <v>40.525950999999999</v>
      </c>
      <c r="G611">
        <v>5563500</v>
      </c>
      <c r="I611">
        <f t="shared" si="35"/>
        <v>39.469753366666666</v>
      </c>
      <c r="J611">
        <f t="shared" si="32"/>
        <v>37.569902550000009</v>
      </c>
      <c r="K611">
        <f t="shared" si="34"/>
        <v>0</v>
      </c>
      <c r="L611">
        <f t="shared" si="33"/>
        <v>34.111511</v>
      </c>
    </row>
    <row r="612" spans="1:12" x14ac:dyDescent="0.35">
      <c r="A612" s="2">
        <v>41997</v>
      </c>
      <c r="B612">
        <v>49.580002</v>
      </c>
      <c r="C612">
        <v>49.630001</v>
      </c>
      <c r="D612">
        <v>49.349997999999999</v>
      </c>
      <c r="E612">
        <v>49.380001</v>
      </c>
      <c r="F612" s="3">
        <v>40.484959000000003</v>
      </c>
      <c r="G612">
        <v>1478000</v>
      </c>
      <c r="I612">
        <f t="shared" si="35"/>
        <v>39.520631900000005</v>
      </c>
      <c r="J612">
        <f t="shared" si="32"/>
        <v>37.621995790000007</v>
      </c>
      <c r="K612">
        <f t="shared" si="34"/>
        <v>0</v>
      </c>
      <c r="L612">
        <f t="shared" si="33"/>
        <v>34.111511</v>
      </c>
    </row>
    <row r="613" spans="1:12" x14ac:dyDescent="0.35">
      <c r="A613" s="2">
        <v>41999</v>
      </c>
      <c r="B613">
        <v>49.43</v>
      </c>
      <c r="C613">
        <v>49.610000999999997</v>
      </c>
      <c r="D613">
        <v>49.41</v>
      </c>
      <c r="E613">
        <v>49.459999000000003</v>
      </c>
      <c r="F613" s="3">
        <v>40.550556</v>
      </c>
      <c r="G613">
        <v>3302400</v>
      </c>
      <c r="I613">
        <f t="shared" si="35"/>
        <v>39.573697000000017</v>
      </c>
      <c r="J613">
        <f t="shared" si="32"/>
        <v>37.676282060000005</v>
      </c>
      <c r="K613">
        <f t="shared" si="34"/>
        <v>0</v>
      </c>
      <c r="L613">
        <f t="shared" si="33"/>
        <v>34.111511</v>
      </c>
    </row>
    <row r="614" spans="1:12" x14ac:dyDescent="0.35">
      <c r="A614" s="2">
        <v>42002</v>
      </c>
      <c r="B614">
        <v>49.400002000000001</v>
      </c>
      <c r="C614">
        <v>49.450001</v>
      </c>
      <c r="D614">
        <v>49.110000999999997</v>
      </c>
      <c r="E614">
        <v>49.310001</v>
      </c>
      <c r="F614" s="3">
        <v>40.427585999999998</v>
      </c>
      <c r="G614">
        <v>13478700</v>
      </c>
      <c r="I614">
        <f t="shared" si="35"/>
        <v>39.618050499999995</v>
      </c>
      <c r="J614">
        <f t="shared" ref="J614:J677" si="36">+AVERAGE(F515:F614)</f>
        <v>37.726345580000007</v>
      </c>
      <c r="K614">
        <f t="shared" si="34"/>
        <v>0</v>
      </c>
      <c r="L614">
        <f t="shared" si="33"/>
        <v>34.111511</v>
      </c>
    </row>
    <row r="615" spans="1:12" x14ac:dyDescent="0.35">
      <c r="A615" s="2">
        <v>42003</v>
      </c>
      <c r="B615">
        <v>49.240001999999997</v>
      </c>
      <c r="C615">
        <v>49.349997999999999</v>
      </c>
      <c r="D615">
        <v>49.07</v>
      </c>
      <c r="E615">
        <v>49.09</v>
      </c>
      <c r="F615" s="3">
        <v>40.247199999999999</v>
      </c>
      <c r="G615">
        <v>5094900</v>
      </c>
      <c r="I615">
        <f t="shared" si="35"/>
        <v>39.663717133333336</v>
      </c>
      <c r="J615">
        <f t="shared" si="36"/>
        <v>37.777517260000003</v>
      </c>
      <c r="K615">
        <f t="shared" si="34"/>
        <v>0</v>
      </c>
      <c r="L615">
        <f t="shared" si="33"/>
        <v>34.111511</v>
      </c>
    </row>
    <row r="616" spans="1:12" x14ac:dyDescent="0.35">
      <c r="A616" s="2">
        <v>42004</v>
      </c>
      <c r="B616">
        <v>49.27</v>
      </c>
      <c r="C616">
        <v>49.27</v>
      </c>
      <c r="D616">
        <v>48.470001000000003</v>
      </c>
      <c r="E616">
        <v>48.490001999999997</v>
      </c>
      <c r="F616" s="3">
        <v>39.755276000000002</v>
      </c>
      <c r="G616">
        <v>5218700</v>
      </c>
      <c r="I616">
        <f t="shared" si="35"/>
        <v>39.68430330000001</v>
      </c>
      <c r="J616">
        <f t="shared" si="36"/>
        <v>37.820210670000002</v>
      </c>
      <c r="K616">
        <f t="shared" si="34"/>
        <v>0</v>
      </c>
      <c r="L616">
        <f t="shared" si="33"/>
        <v>34.111511</v>
      </c>
    </row>
    <row r="617" spans="1:12" x14ac:dyDescent="0.35">
      <c r="A617" s="2">
        <v>42006</v>
      </c>
      <c r="B617">
        <v>48.619999</v>
      </c>
      <c r="C617">
        <v>48.73</v>
      </c>
      <c r="D617">
        <v>48.049999</v>
      </c>
      <c r="E617">
        <v>48.349997999999999</v>
      </c>
      <c r="F617" s="3">
        <v>39.640490999999997</v>
      </c>
      <c r="G617">
        <v>7612100</v>
      </c>
      <c r="I617">
        <f t="shared" si="35"/>
        <v>39.69617933333334</v>
      </c>
      <c r="J617">
        <f t="shared" si="36"/>
        <v>37.859248640000004</v>
      </c>
      <c r="K617">
        <f t="shared" si="34"/>
        <v>0</v>
      </c>
      <c r="L617">
        <f t="shared" si="33"/>
        <v>34.111511</v>
      </c>
    </row>
    <row r="618" spans="1:12" x14ac:dyDescent="0.35">
      <c r="A618" s="2">
        <v>42009</v>
      </c>
      <c r="B618">
        <v>48.259998000000003</v>
      </c>
      <c r="C618">
        <v>48.369999</v>
      </c>
      <c r="D618">
        <v>47.880001</v>
      </c>
      <c r="E618">
        <v>48.009998000000003</v>
      </c>
      <c r="F618" s="3">
        <v>39.361736000000001</v>
      </c>
      <c r="G618">
        <v>8272700</v>
      </c>
      <c r="I618">
        <f t="shared" si="35"/>
        <v>39.693336600000016</v>
      </c>
      <c r="J618">
        <f t="shared" si="36"/>
        <v>37.895741749999999</v>
      </c>
      <c r="K618">
        <f t="shared" si="34"/>
        <v>0</v>
      </c>
      <c r="L618">
        <f t="shared" si="33"/>
        <v>34.111511</v>
      </c>
    </row>
    <row r="619" spans="1:12" x14ac:dyDescent="0.35">
      <c r="A619" s="2">
        <v>42010</v>
      </c>
      <c r="B619">
        <v>48.349997999999999</v>
      </c>
      <c r="C619">
        <v>48.470001000000003</v>
      </c>
      <c r="D619">
        <v>47.810001</v>
      </c>
      <c r="E619">
        <v>47.950001</v>
      </c>
      <c r="F619" s="3">
        <v>39.312553000000001</v>
      </c>
      <c r="G619">
        <v>11112400</v>
      </c>
      <c r="I619">
        <f t="shared" si="35"/>
        <v>39.694552600000016</v>
      </c>
      <c r="J619">
        <f t="shared" si="36"/>
        <v>37.930691430000003</v>
      </c>
      <c r="K619">
        <f t="shared" si="34"/>
        <v>0</v>
      </c>
      <c r="L619">
        <f t="shared" si="33"/>
        <v>34.111511</v>
      </c>
    </row>
    <row r="620" spans="1:12" x14ac:dyDescent="0.35">
      <c r="A620" s="2">
        <v>42011</v>
      </c>
      <c r="B620">
        <v>48.299999</v>
      </c>
      <c r="C620">
        <v>48.830002</v>
      </c>
      <c r="D620">
        <v>48.25</v>
      </c>
      <c r="E620">
        <v>48.77</v>
      </c>
      <c r="F620" s="3">
        <v>39.984839999999998</v>
      </c>
      <c r="G620">
        <v>9226100</v>
      </c>
      <c r="I620">
        <f t="shared" si="35"/>
        <v>39.712751633333347</v>
      </c>
      <c r="J620">
        <f t="shared" si="36"/>
        <v>37.970908100000003</v>
      </c>
      <c r="K620">
        <f t="shared" si="34"/>
        <v>0</v>
      </c>
      <c r="L620">
        <f t="shared" si="33"/>
        <v>34.111511</v>
      </c>
    </row>
    <row r="621" spans="1:12" x14ac:dyDescent="0.35">
      <c r="A621" s="2">
        <v>42012</v>
      </c>
      <c r="B621">
        <v>49.200001</v>
      </c>
      <c r="C621">
        <v>49.57</v>
      </c>
      <c r="D621">
        <v>49.099997999999999</v>
      </c>
      <c r="E621">
        <v>49.509998000000003</v>
      </c>
      <c r="F621" s="3">
        <v>40.591540999999999</v>
      </c>
      <c r="G621">
        <v>12904100</v>
      </c>
      <c r="I621">
        <f t="shared" si="35"/>
        <v>39.751988200000007</v>
      </c>
      <c r="J621">
        <f t="shared" si="36"/>
        <v>38.016706280000001</v>
      </c>
      <c r="K621">
        <f t="shared" si="34"/>
        <v>0</v>
      </c>
      <c r="L621">
        <f t="shared" si="33"/>
        <v>34.111511</v>
      </c>
    </row>
    <row r="622" spans="1:12" x14ac:dyDescent="0.35">
      <c r="A622" s="2">
        <v>42013</v>
      </c>
      <c r="B622">
        <v>49.669998</v>
      </c>
      <c r="C622">
        <v>49.669998</v>
      </c>
      <c r="D622">
        <v>49.110000999999997</v>
      </c>
      <c r="E622">
        <v>49.110000999999997</v>
      </c>
      <c r="F622" s="3">
        <v>40.263603000000003</v>
      </c>
      <c r="G622">
        <v>6382800</v>
      </c>
      <c r="I622">
        <f t="shared" si="35"/>
        <v>39.779207700000008</v>
      </c>
      <c r="J622">
        <f t="shared" si="36"/>
        <v>38.057122039999996</v>
      </c>
      <c r="K622">
        <f t="shared" si="34"/>
        <v>0</v>
      </c>
      <c r="L622">
        <f t="shared" si="33"/>
        <v>34.111511</v>
      </c>
    </row>
    <row r="623" spans="1:12" x14ac:dyDescent="0.35">
      <c r="A623" s="2">
        <v>42016</v>
      </c>
      <c r="B623">
        <v>49.09</v>
      </c>
      <c r="C623">
        <v>49.349997999999999</v>
      </c>
      <c r="D623">
        <v>48.830002</v>
      </c>
      <c r="E623">
        <v>48.959999000000003</v>
      </c>
      <c r="F623" s="3">
        <v>40.140621000000003</v>
      </c>
      <c r="G623">
        <v>6256400</v>
      </c>
      <c r="I623">
        <f t="shared" si="35"/>
        <v>39.796358433333339</v>
      </c>
      <c r="J623">
        <f t="shared" si="36"/>
        <v>38.095337219999998</v>
      </c>
      <c r="K623">
        <f t="shared" si="34"/>
        <v>0</v>
      </c>
      <c r="L623">
        <f t="shared" si="33"/>
        <v>34.111511</v>
      </c>
    </row>
    <row r="624" spans="1:12" x14ac:dyDescent="0.35">
      <c r="A624" s="2">
        <v>42017</v>
      </c>
      <c r="B624">
        <v>49.290000999999997</v>
      </c>
      <c r="C624">
        <v>49.560001</v>
      </c>
      <c r="D624">
        <v>48.66</v>
      </c>
      <c r="E624">
        <v>48.950001</v>
      </c>
      <c r="F624" s="3">
        <v>40.132415999999999</v>
      </c>
      <c r="G624">
        <v>10135000</v>
      </c>
      <c r="I624">
        <f t="shared" si="35"/>
        <v>39.796412866666664</v>
      </c>
      <c r="J624">
        <f t="shared" si="36"/>
        <v>38.13371308</v>
      </c>
      <c r="K624">
        <f t="shared" si="34"/>
        <v>0</v>
      </c>
      <c r="L624">
        <f t="shared" ref="L624:L687" si="37">+IF(K624&lt;&gt;0,F624,L623)</f>
        <v>34.111511</v>
      </c>
    </row>
    <row r="625" spans="1:12" x14ac:dyDescent="0.35">
      <c r="A625" s="2">
        <v>42018</v>
      </c>
      <c r="B625">
        <v>48.580002</v>
      </c>
      <c r="C625">
        <v>48.849997999999999</v>
      </c>
      <c r="D625">
        <v>48.459999000000003</v>
      </c>
      <c r="E625">
        <v>48.799999</v>
      </c>
      <c r="F625" s="3">
        <v>40.009433999999999</v>
      </c>
      <c r="G625">
        <v>13315500</v>
      </c>
      <c r="I625">
        <f t="shared" si="35"/>
        <v>39.80105103333333</v>
      </c>
      <c r="J625">
        <f t="shared" si="36"/>
        <v>38.170212069999998</v>
      </c>
      <c r="K625">
        <f t="shared" si="34"/>
        <v>0</v>
      </c>
      <c r="L625">
        <f t="shared" si="37"/>
        <v>34.111511</v>
      </c>
    </row>
    <row r="626" spans="1:12" x14ac:dyDescent="0.35">
      <c r="A626" s="2">
        <v>42019</v>
      </c>
      <c r="B626">
        <v>49.119999</v>
      </c>
      <c r="C626">
        <v>49.18</v>
      </c>
      <c r="D626">
        <v>48.689999</v>
      </c>
      <c r="E626">
        <v>48.880001</v>
      </c>
      <c r="F626" s="3">
        <v>40.075026999999999</v>
      </c>
      <c r="G626">
        <v>10898400</v>
      </c>
      <c r="I626">
        <f t="shared" si="35"/>
        <v>39.803262400000001</v>
      </c>
      <c r="J626">
        <f t="shared" si="36"/>
        <v>38.208256689999992</v>
      </c>
      <c r="K626">
        <f t="shared" si="34"/>
        <v>0</v>
      </c>
      <c r="L626">
        <f t="shared" si="37"/>
        <v>34.111511</v>
      </c>
    </row>
    <row r="627" spans="1:12" x14ac:dyDescent="0.35">
      <c r="A627" s="2">
        <v>42020</v>
      </c>
      <c r="B627">
        <v>48.759998000000003</v>
      </c>
      <c r="C627">
        <v>49.32</v>
      </c>
      <c r="D627">
        <v>48.669998</v>
      </c>
      <c r="E627">
        <v>49.27</v>
      </c>
      <c r="F627" s="3">
        <v>40.394779</v>
      </c>
      <c r="G627">
        <v>12948500</v>
      </c>
      <c r="I627">
        <f t="shared" si="35"/>
        <v>39.8256291</v>
      </c>
      <c r="J627">
        <f t="shared" si="36"/>
        <v>38.247476659999997</v>
      </c>
      <c r="K627">
        <f t="shared" si="34"/>
        <v>0</v>
      </c>
      <c r="L627">
        <f t="shared" si="37"/>
        <v>34.111511</v>
      </c>
    </row>
    <row r="628" spans="1:12" x14ac:dyDescent="0.35">
      <c r="A628" s="2">
        <v>42024</v>
      </c>
      <c r="B628">
        <v>49.459999000000003</v>
      </c>
      <c r="C628">
        <v>49.689999</v>
      </c>
      <c r="D628">
        <v>49.060001</v>
      </c>
      <c r="E628">
        <v>49.470001000000003</v>
      </c>
      <c r="F628" s="3">
        <v>40.558743</v>
      </c>
      <c r="G628">
        <v>9978200</v>
      </c>
      <c r="I628">
        <f t="shared" si="35"/>
        <v>39.854547066666669</v>
      </c>
      <c r="J628">
        <f t="shared" si="36"/>
        <v>38.28857885</v>
      </c>
      <c r="K628">
        <f t="shared" si="34"/>
        <v>0</v>
      </c>
      <c r="L628">
        <f t="shared" si="37"/>
        <v>34.111511</v>
      </c>
    </row>
    <row r="629" spans="1:12" x14ac:dyDescent="0.35">
      <c r="A629" s="2">
        <v>42025</v>
      </c>
      <c r="B629">
        <v>49.369999</v>
      </c>
      <c r="C629">
        <v>49.720001000000003</v>
      </c>
      <c r="D629">
        <v>49.119999</v>
      </c>
      <c r="E629">
        <v>49.709999000000003</v>
      </c>
      <c r="F629" s="3">
        <v>40.755519999999997</v>
      </c>
      <c r="G629">
        <v>7588600</v>
      </c>
      <c r="I629">
        <f t="shared" si="35"/>
        <v>39.887581700000005</v>
      </c>
      <c r="J629">
        <f t="shared" si="36"/>
        <v>38.331487060000001</v>
      </c>
      <c r="K629">
        <f t="shared" si="34"/>
        <v>0</v>
      </c>
      <c r="L629">
        <f t="shared" si="37"/>
        <v>34.111511</v>
      </c>
    </row>
    <row r="630" spans="1:12" x14ac:dyDescent="0.35">
      <c r="A630" s="2">
        <v>42026</v>
      </c>
      <c r="B630">
        <v>49.919998</v>
      </c>
      <c r="C630">
        <v>50.220001000000003</v>
      </c>
      <c r="D630">
        <v>49.48</v>
      </c>
      <c r="E630">
        <v>50.209999000000003</v>
      </c>
      <c r="F630" s="3">
        <v>41.165443000000003</v>
      </c>
      <c r="G630">
        <v>12062000</v>
      </c>
      <c r="I630">
        <f t="shared" si="35"/>
        <v>39.936993833333339</v>
      </c>
      <c r="J630">
        <f t="shared" si="36"/>
        <v>38.378332840000006</v>
      </c>
      <c r="K630">
        <f t="shared" si="34"/>
        <v>0</v>
      </c>
      <c r="L630">
        <f t="shared" si="37"/>
        <v>34.111511</v>
      </c>
    </row>
    <row r="631" spans="1:12" x14ac:dyDescent="0.35">
      <c r="A631" s="2">
        <v>42027</v>
      </c>
      <c r="B631">
        <v>49.970001000000003</v>
      </c>
      <c r="C631">
        <v>50.049999</v>
      </c>
      <c r="D631">
        <v>49.639999000000003</v>
      </c>
      <c r="E631">
        <v>49.650002000000001</v>
      </c>
      <c r="F631" s="3">
        <v>40.706328999999997</v>
      </c>
      <c r="G631">
        <v>6423700</v>
      </c>
      <c r="I631">
        <f t="shared" si="35"/>
        <v>39.975443566666669</v>
      </c>
      <c r="J631">
        <f t="shared" si="36"/>
        <v>38.420344710000002</v>
      </c>
      <c r="K631">
        <f t="shared" si="34"/>
        <v>0</v>
      </c>
      <c r="L631">
        <f t="shared" si="37"/>
        <v>34.111511</v>
      </c>
    </row>
    <row r="632" spans="1:12" x14ac:dyDescent="0.35">
      <c r="A632" s="2">
        <v>42030</v>
      </c>
      <c r="B632">
        <v>49.630001</v>
      </c>
      <c r="C632">
        <v>49.720001000000003</v>
      </c>
      <c r="D632">
        <v>49.380001</v>
      </c>
      <c r="E632">
        <v>49.650002000000001</v>
      </c>
      <c r="F632" s="3">
        <v>40.706328999999997</v>
      </c>
      <c r="G632">
        <v>4428600</v>
      </c>
      <c r="I632">
        <f t="shared" si="35"/>
        <v>40.026374733333334</v>
      </c>
      <c r="J632">
        <f t="shared" si="36"/>
        <v>38.462194760000003</v>
      </c>
      <c r="K632">
        <f t="shared" si="34"/>
        <v>0</v>
      </c>
      <c r="L632">
        <f t="shared" si="37"/>
        <v>34.111511</v>
      </c>
    </row>
    <row r="633" spans="1:12" x14ac:dyDescent="0.35">
      <c r="A633" s="2">
        <v>42031</v>
      </c>
      <c r="B633">
        <v>49.150002000000001</v>
      </c>
      <c r="C633">
        <v>49.299999</v>
      </c>
      <c r="D633">
        <v>48.849997999999999</v>
      </c>
      <c r="E633">
        <v>49.080002</v>
      </c>
      <c r="F633" s="3">
        <v>40.239006000000003</v>
      </c>
      <c r="G633">
        <v>10344800</v>
      </c>
      <c r="I633">
        <f t="shared" si="35"/>
        <v>40.050875266666679</v>
      </c>
      <c r="J633">
        <f t="shared" si="36"/>
        <v>38.499128930000005</v>
      </c>
      <c r="K633">
        <f t="shared" si="34"/>
        <v>0</v>
      </c>
      <c r="L633">
        <f t="shared" si="37"/>
        <v>34.111511</v>
      </c>
    </row>
    <row r="634" spans="1:12" x14ac:dyDescent="0.35">
      <c r="A634" s="2">
        <v>42032</v>
      </c>
      <c r="B634">
        <v>49.259998000000003</v>
      </c>
      <c r="C634">
        <v>49.41</v>
      </c>
      <c r="D634">
        <v>48.470001000000003</v>
      </c>
      <c r="E634">
        <v>48.509998000000003</v>
      </c>
      <c r="F634" s="3">
        <v>39.771683000000003</v>
      </c>
      <c r="G634">
        <v>7765700</v>
      </c>
      <c r="I634">
        <f t="shared" si="35"/>
        <v>40.076621300000014</v>
      </c>
      <c r="J634">
        <f t="shared" si="36"/>
        <v>38.530257470000002</v>
      </c>
      <c r="K634">
        <f t="shared" si="34"/>
        <v>0</v>
      </c>
      <c r="L634">
        <f t="shared" si="37"/>
        <v>34.111511</v>
      </c>
    </row>
    <row r="635" spans="1:12" x14ac:dyDescent="0.35">
      <c r="A635" s="2">
        <v>42033</v>
      </c>
      <c r="B635">
        <v>48.700001</v>
      </c>
      <c r="C635">
        <v>48.959999000000003</v>
      </c>
      <c r="D635">
        <v>48.290000999999997</v>
      </c>
      <c r="E635">
        <v>48.900002000000001</v>
      </c>
      <c r="F635" s="3">
        <v>40.091427000000003</v>
      </c>
      <c r="G635">
        <v>9765600</v>
      </c>
      <c r="I635">
        <f t="shared" si="35"/>
        <v>40.121708099999999</v>
      </c>
      <c r="J635">
        <f t="shared" si="36"/>
        <v>38.562480300000004</v>
      </c>
      <c r="K635">
        <f t="shared" si="34"/>
        <v>0</v>
      </c>
      <c r="L635">
        <f t="shared" si="37"/>
        <v>34.111511</v>
      </c>
    </row>
    <row r="636" spans="1:12" x14ac:dyDescent="0.35">
      <c r="A636" s="2">
        <v>42034</v>
      </c>
      <c r="B636">
        <v>48.639999000000003</v>
      </c>
      <c r="C636">
        <v>48.669998</v>
      </c>
      <c r="D636">
        <v>47.950001</v>
      </c>
      <c r="E636">
        <v>48.02</v>
      </c>
      <c r="F636" s="3">
        <v>39.369945999999999</v>
      </c>
      <c r="G636">
        <v>10951600</v>
      </c>
      <c r="I636">
        <f t="shared" si="35"/>
        <v>40.147629733333339</v>
      </c>
      <c r="J636">
        <f t="shared" si="36"/>
        <v>38.590238560000003</v>
      </c>
      <c r="K636">
        <f t="shared" si="34"/>
        <v>0</v>
      </c>
      <c r="L636">
        <f t="shared" si="37"/>
        <v>34.111511</v>
      </c>
    </row>
    <row r="637" spans="1:12" x14ac:dyDescent="0.35">
      <c r="A637" s="2">
        <v>42037</v>
      </c>
      <c r="B637">
        <v>48.110000999999997</v>
      </c>
      <c r="C637">
        <v>48.619999</v>
      </c>
      <c r="D637">
        <v>47.68</v>
      </c>
      <c r="E637">
        <v>48.59</v>
      </c>
      <c r="F637" s="3">
        <v>39.837260999999998</v>
      </c>
      <c r="G637">
        <v>14354100</v>
      </c>
      <c r="I637">
        <f t="shared" si="35"/>
        <v>40.17040626666666</v>
      </c>
      <c r="J637">
        <f t="shared" si="36"/>
        <v>38.623559750000005</v>
      </c>
      <c r="K637">
        <f t="shared" si="34"/>
        <v>0</v>
      </c>
      <c r="L637">
        <f t="shared" si="37"/>
        <v>34.111511</v>
      </c>
    </row>
    <row r="638" spans="1:12" x14ac:dyDescent="0.35">
      <c r="A638" s="2">
        <v>42038</v>
      </c>
      <c r="B638">
        <v>48.889999000000003</v>
      </c>
      <c r="C638">
        <v>49.040000999999997</v>
      </c>
      <c r="D638">
        <v>48.610000999999997</v>
      </c>
      <c r="E638">
        <v>49.02</v>
      </c>
      <c r="F638" s="3">
        <v>40.189822999999997</v>
      </c>
      <c r="G638">
        <v>6279600</v>
      </c>
      <c r="I638">
        <f t="shared" si="35"/>
        <v>40.179971500000001</v>
      </c>
      <c r="J638">
        <f t="shared" si="36"/>
        <v>38.658626890000008</v>
      </c>
      <c r="K638">
        <f t="shared" si="34"/>
        <v>0</v>
      </c>
      <c r="L638">
        <f t="shared" si="37"/>
        <v>34.111511</v>
      </c>
    </row>
    <row r="639" spans="1:12" x14ac:dyDescent="0.35">
      <c r="A639" s="2">
        <v>42039</v>
      </c>
      <c r="B639">
        <v>48.93</v>
      </c>
      <c r="C639">
        <v>49.389999000000003</v>
      </c>
      <c r="D639">
        <v>48.93</v>
      </c>
      <c r="E639">
        <v>49.040000999999997</v>
      </c>
      <c r="F639" s="3">
        <v>40.206206999999999</v>
      </c>
      <c r="G639">
        <v>7901300</v>
      </c>
      <c r="I639">
        <f t="shared" si="35"/>
        <v>40.191449533333333</v>
      </c>
      <c r="J639">
        <f t="shared" si="36"/>
        <v>38.693696200000005</v>
      </c>
      <c r="K639">
        <f t="shared" si="34"/>
        <v>0</v>
      </c>
      <c r="L639">
        <f t="shared" si="37"/>
        <v>34.111511</v>
      </c>
    </row>
    <row r="640" spans="1:12" x14ac:dyDescent="0.35">
      <c r="A640" s="2">
        <v>42040</v>
      </c>
      <c r="B640">
        <v>49.189999</v>
      </c>
      <c r="C640">
        <v>49.310001</v>
      </c>
      <c r="D640">
        <v>49.07</v>
      </c>
      <c r="E640">
        <v>49.290000999999997</v>
      </c>
      <c r="F640" s="3">
        <v>40.411178999999997</v>
      </c>
      <c r="G640">
        <v>8079500</v>
      </c>
      <c r="I640">
        <f t="shared" si="35"/>
        <v>40.196915499999996</v>
      </c>
      <c r="J640">
        <f t="shared" si="36"/>
        <v>38.733403770000017</v>
      </c>
      <c r="K640">
        <f t="shared" si="34"/>
        <v>0</v>
      </c>
      <c r="L640">
        <f t="shared" si="37"/>
        <v>34.111511</v>
      </c>
    </row>
    <row r="641" spans="1:12" x14ac:dyDescent="0.35">
      <c r="A641" s="2">
        <v>42041</v>
      </c>
      <c r="B641">
        <v>49.299999</v>
      </c>
      <c r="C641">
        <v>49.490001999999997</v>
      </c>
      <c r="D641">
        <v>48.880001</v>
      </c>
      <c r="E641">
        <v>49.07</v>
      </c>
      <c r="F641" s="3">
        <v>40.230803999999999</v>
      </c>
      <c r="G641">
        <v>6304100</v>
      </c>
      <c r="I641">
        <f t="shared" si="35"/>
        <v>40.187077266666662</v>
      </c>
      <c r="J641">
        <f t="shared" si="36"/>
        <v>38.769527990000007</v>
      </c>
      <c r="K641">
        <f t="shared" si="34"/>
        <v>0</v>
      </c>
      <c r="L641">
        <f t="shared" si="37"/>
        <v>34.111511</v>
      </c>
    </row>
    <row r="642" spans="1:12" x14ac:dyDescent="0.35">
      <c r="A642" s="2">
        <v>42044</v>
      </c>
      <c r="B642">
        <v>48.990001999999997</v>
      </c>
      <c r="C642">
        <v>49.029998999999997</v>
      </c>
      <c r="D642">
        <v>48.57</v>
      </c>
      <c r="E642">
        <v>48.700001</v>
      </c>
      <c r="F642" s="3">
        <v>39.927455999999999</v>
      </c>
      <c r="G642">
        <v>5656100</v>
      </c>
      <c r="I642">
        <f t="shared" si="35"/>
        <v>40.168493833333322</v>
      </c>
      <c r="J642">
        <f t="shared" si="36"/>
        <v>38.799868530000005</v>
      </c>
      <c r="K642">
        <f t="shared" si="34"/>
        <v>0</v>
      </c>
      <c r="L642">
        <f t="shared" si="37"/>
        <v>34.111511</v>
      </c>
    </row>
    <row r="643" spans="1:12" x14ac:dyDescent="0.35">
      <c r="A643" s="2">
        <v>42045</v>
      </c>
      <c r="B643">
        <v>49.16</v>
      </c>
      <c r="C643">
        <v>49.32</v>
      </c>
      <c r="D643">
        <v>48.860000999999997</v>
      </c>
      <c r="E643">
        <v>49.27</v>
      </c>
      <c r="F643" s="3">
        <v>40.394779</v>
      </c>
      <c r="G643">
        <v>5055100</v>
      </c>
      <c r="I643">
        <f t="shared" si="35"/>
        <v>40.163301266666664</v>
      </c>
      <c r="J643">
        <f t="shared" si="36"/>
        <v>38.835691170000011</v>
      </c>
      <c r="K643">
        <f t="shared" si="34"/>
        <v>0</v>
      </c>
      <c r="L643">
        <f t="shared" si="37"/>
        <v>34.111511</v>
      </c>
    </row>
    <row r="644" spans="1:12" x14ac:dyDescent="0.35">
      <c r="A644" s="2">
        <v>42046</v>
      </c>
      <c r="B644">
        <v>49.299999</v>
      </c>
      <c r="C644">
        <v>49.610000999999997</v>
      </c>
      <c r="D644">
        <v>49.139999000000003</v>
      </c>
      <c r="E644">
        <v>49.5</v>
      </c>
      <c r="F644" s="3">
        <v>40.583347000000003</v>
      </c>
      <c r="G644">
        <v>4618000</v>
      </c>
      <c r="I644">
        <f t="shared" si="35"/>
        <v>40.168493300000002</v>
      </c>
      <c r="J644">
        <f t="shared" si="36"/>
        <v>38.872671530000005</v>
      </c>
      <c r="K644">
        <f t="shared" si="34"/>
        <v>0</v>
      </c>
      <c r="L644">
        <f t="shared" si="37"/>
        <v>34.111511</v>
      </c>
    </row>
    <row r="645" spans="1:12" x14ac:dyDescent="0.35">
      <c r="A645" s="2">
        <v>42047</v>
      </c>
      <c r="B645">
        <v>49.619999</v>
      </c>
      <c r="C645">
        <v>49.73</v>
      </c>
      <c r="D645">
        <v>49.470001000000003</v>
      </c>
      <c r="E645">
        <v>49.73</v>
      </c>
      <c r="F645" s="3">
        <v>40.771915</v>
      </c>
      <c r="G645">
        <v>7150600</v>
      </c>
      <c r="I645">
        <f t="shared" si="35"/>
        <v>40.185983800000002</v>
      </c>
      <c r="J645">
        <f t="shared" si="36"/>
        <v>38.910585150000003</v>
      </c>
      <c r="K645">
        <f t="shared" si="34"/>
        <v>0</v>
      </c>
      <c r="L645">
        <f t="shared" si="37"/>
        <v>34.111511</v>
      </c>
    </row>
    <row r="646" spans="1:12" x14ac:dyDescent="0.35">
      <c r="A646" s="2">
        <v>42048</v>
      </c>
      <c r="B646">
        <v>49.619999</v>
      </c>
      <c r="C646">
        <v>49.650002000000001</v>
      </c>
      <c r="D646">
        <v>49.389999000000003</v>
      </c>
      <c r="E646">
        <v>49.5</v>
      </c>
      <c r="F646" s="3">
        <v>40.583347000000003</v>
      </c>
      <c r="G646">
        <v>5932000</v>
      </c>
      <c r="I646">
        <f t="shared" si="35"/>
        <v>40.213586166666666</v>
      </c>
      <c r="J646">
        <f t="shared" si="36"/>
        <v>38.947264260000011</v>
      </c>
      <c r="K646">
        <f t="shared" si="34"/>
        <v>0</v>
      </c>
      <c r="L646">
        <f t="shared" si="37"/>
        <v>34.111511</v>
      </c>
    </row>
    <row r="647" spans="1:12" x14ac:dyDescent="0.35">
      <c r="A647" s="2">
        <v>42052</v>
      </c>
      <c r="B647">
        <v>49.43</v>
      </c>
      <c r="C647">
        <v>49.560001</v>
      </c>
      <c r="D647">
        <v>49.189999</v>
      </c>
      <c r="E647">
        <v>49.509998000000003</v>
      </c>
      <c r="F647" s="3">
        <v>40.591540999999999</v>
      </c>
      <c r="G647">
        <v>4887500</v>
      </c>
      <c r="I647">
        <f t="shared" si="35"/>
        <v>40.245287833333336</v>
      </c>
      <c r="J647">
        <f t="shared" si="36"/>
        <v>38.987281390000007</v>
      </c>
      <c r="K647">
        <f t="shared" si="34"/>
        <v>0</v>
      </c>
      <c r="L647">
        <f t="shared" si="37"/>
        <v>34.111511</v>
      </c>
    </row>
    <row r="648" spans="1:12" x14ac:dyDescent="0.35">
      <c r="A648" s="2">
        <v>42053</v>
      </c>
      <c r="B648">
        <v>49.5</v>
      </c>
      <c r="C648">
        <v>49.779998999999997</v>
      </c>
      <c r="D648">
        <v>49.389999000000003</v>
      </c>
      <c r="E648">
        <v>49.779998999999997</v>
      </c>
      <c r="F648" s="3">
        <v>40.812904000000003</v>
      </c>
      <c r="G648">
        <v>5251200</v>
      </c>
      <c r="I648">
        <f t="shared" si="35"/>
        <v>40.293660100000004</v>
      </c>
      <c r="J648">
        <f t="shared" si="36"/>
        <v>39.024790959999997</v>
      </c>
      <c r="K648">
        <f t="shared" si="34"/>
        <v>0</v>
      </c>
      <c r="L648">
        <f t="shared" si="37"/>
        <v>34.111511</v>
      </c>
    </row>
    <row r="649" spans="1:12" x14ac:dyDescent="0.35">
      <c r="A649" s="2">
        <v>42054</v>
      </c>
      <c r="B649">
        <v>49.689999</v>
      </c>
      <c r="C649">
        <v>49.700001</v>
      </c>
      <c r="D649">
        <v>49.400002000000001</v>
      </c>
      <c r="E649">
        <v>49.459999000000003</v>
      </c>
      <c r="F649" s="3">
        <v>40.550556</v>
      </c>
      <c r="G649">
        <v>4380200</v>
      </c>
      <c r="I649">
        <f t="shared" si="35"/>
        <v>40.334926866666663</v>
      </c>
      <c r="J649">
        <f t="shared" si="36"/>
        <v>39.064561010000006</v>
      </c>
      <c r="K649">
        <f t="shared" si="34"/>
        <v>0</v>
      </c>
      <c r="L649">
        <f t="shared" si="37"/>
        <v>34.111511</v>
      </c>
    </row>
    <row r="650" spans="1:12" x14ac:dyDescent="0.35">
      <c r="A650" s="2">
        <v>42055</v>
      </c>
      <c r="B650">
        <v>49.290000999999997</v>
      </c>
      <c r="C650">
        <v>49.619999</v>
      </c>
      <c r="D650">
        <v>49.099997999999999</v>
      </c>
      <c r="E650">
        <v>49.599997999999999</v>
      </c>
      <c r="F650" s="3">
        <v>40.665332999999997</v>
      </c>
      <c r="G650">
        <v>5898000</v>
      </c>
      <c r="I650">
        <f t="shared" si="35"/>
        <v>40.357609966666672</v>
      </c>
      <c r="J650">
        <f t="shared" si="36"/>
        <v>39.104095049999998</v>
      </c>
      <c r="K650">
        <f t="shared" si="34"/>
        <v>0</v>
      </c>
      <c r="L650">
        <f t="shared" si="37"/>
        <v>34.111511</v>
      </c>
    </row>
    <row r="651" spans="1:12" x14ac:dyDescent="0.35">
      <c r="A651" s="2">
        <v>42058</v>
      </c>
      <c r="B651">
        <v>49.52</v>
      </c>
      <c r="C651">
        <v>49.75</v>
      </c>
      <c r="D651">
        <v>49.52</v>
      </c>
      <c r="E651">
        <v>49.740001999999997</v>
      </c>
      <c r="F651" s="3">
        <v>40.780109000000003</v>
      </c>
      <c r="G651">
        <v>4710600</v>
      </c>
      <c r="I651">
        <f t="shared" si="35"/>
        <v>40.363895566666663</v>
      </c>
      <c r="J651">
        <f t="shared" si="36"/>
        <v>39.144858249999992</v>
      </c>
      <c r="K651">
        <f t="shared" si="34"/>
        <v>0</v>
      </c>
      <c r="L651">
        <f t="shared" si="37"/>
        <v>34.111511</v>
      </c>
    </row>
    <row r="652" spans="1:12" x14ac:dyDescent="0.35">
      <c r="A652" s="2">
        <v>42059</v>
      </c>
      <c r="B652">
        <v>49.790000999999997</v>
      </c>
      <c r="C652">
        <v>49.950001</v>
      </c>
      <c r="D652">
        <v>49.599997999999999</v>
      </c>
      <c r="E652">
        <v>49.91</v>
      </c>
      <c r="F652" s="3">
        <v>40.919483</v>
      </c>
      <c r="G652">
        <v>4275800</v>
      </c>
      <c r="I652">
        <f t="shared" si="35"/>
        <v>40.385758233333327</v>
      </c>
      <c r="J652">
        <f t="shared" si="36"/>
        <v>39.186852339999994</v>
      </c>
      <c r="K652">
        <f t="shared" si="34"/>
        <v>0</v>
      </c>
      <c r="L652">
        <f t="shared" si="37"/>
        <v>34.111511</v>
      </c>
    </row>
    <row r="653" spans="1:12" x14ac:dyDescent="0.35">
      <c r="A653" s="2">
        <v>42060</v>
      </c>
      <c r="B653">
        <v>49.900002000000001</v>
      </c>
      <c r="C653">
        <v>49.950001</v>
      </c>
      <c r="D653">
        <v>49.68</v>
      </c>
      <c r="E653">
        <v>49.740001999999997</v>
      </c>
      <c r="F653" s="3">
        <v>40.780109000000003</v>
      </c>
      <c r="G653">
        <v>3282600</v>
      </c>
      <c r="I653">
        <f t="shared" si="35"/>
        <v>40.4070745</v>
      </c>
      <c r="J653">
        <f t="shared" si="36"/>
        <v>39.229731939999986</v>
      </c>
      <c r="K653">
        <f t="shared" si="34"/>
        <v>0</v>
      </c>
      <c r="L653">
        <f t="shared" si="37"/>
        <v>34.111511</v>
      </c>
    </row>
    <row r="654" spans="1:12" x14ac:dyDescent="0.35">
      <c r="A654" s="2">
        <v>42061</v>
      </c>
      <c r="B654">
        <v>49.740001999999997</v>
      </c>
      <c r="C654">
        <v>49.860000999999997</v>
      </c>
      <c r="D654">
        <v>49.610000999999997</v>
      </c>
      <c r="E654">
        <v>49.810001</v>
      </c>
      <c r="F654" s="3">
        <v>40.837508999999997</v>
      </c>
      <c r="G654">
        <v>4124200</v>
      </c>
      <c r="I654">
        <f t="shared" si="35"/>
        <v>40.430577599999999</v>
      </c>
      <c r="J654">
        <f t="shared" si="36"/>
        <v>39.272534369999988</v>
      </c>
      <c r="K654">
        <f t="shared" si="34"/>
        <v>0</v>
      </c>
      <c r="L654">
        <f t="shared" si="37"/>
        <v>34.111511</v>
      </c>
    </row>
    <row r="655" spans="1:12" x14ac:dyDescent="0.35">
      <c r="A655" s="2">
        <v>42062</v>
      </c>
      <c r="B655">
        <v>49.799999</v>
      </c>
      <c r="C655">
        <v>50.110000999999997</v>
      </c>
      <c r="D655">
        <v>49.77</v>
      </c>
      <c r="E655">
        <v>50.009998000000003</v>
      </c>
      <c r="F655" s="3">
        <v>41.001472</v>
      </c>
      <c r="G655">
        <v>4578900</v>
      </c>
      <c r="I655">
        <f t="shared" si="35"/>
        <v>40.463645533333327</v>
      </c>
      <c r="J655">
        <f t="shared" si="36"/>
        <v>39.312662159999981</v>
      </c>
      <c r="K655">
        <f t="shared" si="34"/>
        <v>0</v>
      </c>
      <c r="L655">
        <f t="shared" si="37"/>
        <v>34.111511</v>
      </c>
    </row>
    <row r="656" spans="1:12" x14ac:dyDescent="0.35">
      <c r="A656" s="2">
        <v>42065</v>
      </c>
      <c r="B656">
        <v>50.049999</v>
      </c>
      <c r="C656">
        <v>50.139999000000003</v>
      </c>
      <c r="D656">
        <v>49.939999</v>
      </c>
      <c r="E656">
        <v>50.099997999999999</v>
      </c>
      <c r="F656" s="3">
        <v>41.075271999999998</v>
      </c>
      <c r="G656">
        <v>5511200</v>
      </c>
      <c r="I656">
        <f t="shared" si="35"/>
        <v>40.496987033333333</v>
      </c>
      <c r="J656">
        <f t="shared" si="36"/>
        <v>39.353365099999984</v>
      </c>
      <c r="K656">
        <f t="shared" si="34"/>
        <v>0</v>
      </c>
      <c r="L656">
        <f t="shared" si="37"/>
        <v>34.111511</v>
      </c>
    </row>
    <row r="657" spans="1:12" x14ac:dyDescent="0.35">
      <c r="A657" s="2">
        <v>42066</v>
      </c>
      <c r="B657">
        <v>50.099997999999999</v>
      </c>
      <c r="C657">
        <v>50.110000999999997</v>
      </c>
      <c r="D657">
        <v>49.689999</v>
      </c>
      <c r="E657">
        <v>49.91</v>
      </c>
      <c r="F657" s="3">
        <v>40.919483</v>
      </c>
      <c r="G657">
        <v>5818200</v>
      </c>
      <c r="I657">
        <f t="shared" si="35"/>
        <v>40.514477166666666</v>
      </c>
      <c r="J657">
        <f t="shared" si="36"/>
        <v>39.394707989999986</v>
      </c>
      <c r="K657">
        <f t="shared" si="34"/>
        <v>0</v>
      </c>
      <c r="L657">
        <f t="shared" si="37"/>
        <v>34.111511</v>
      </c>
    </row>
    <row r="658" spans="1:12" x14ac:dyDescent="0.35">
      <c r="A658" s="2">
        <v>42067</v>
      </c>
      <c r="B658">
        <v>49.810001</v>
      </c>
      <c r="C658">
        <v>49.830002</v>
      </c>
      <c r="D658">
        <v>49.439999</v>
      </c>
      <c r="E658">
        <v>49.560001</v>
      </c>
      <c r="F658" s="3">
        <v>40.632545</v>
      </c>
      <c r="G658">
        <v>3635800</v>
      </c>
      <c r="I658">
        <f t="shared" si="35"/>
        <v>40.516937233333337</v>
      </c>
      <c r="J658">
        <f t="shared" si="36"/>
        <v>39.427808989999996</v>
      </c>
      <c r="K658">
        <f t="shared" si="34"/>
        <v>0</v>
      </c>
      <c r="L658">
        <f t="shared" si="37"/>
        <v>34.111511</v>
      </c>
    </row>
    <row r="659" spans="1:12" x14ac:dyDescent="0.35">
      <c r="A659" s="2">
        <v>42068</v>
      </c>
      <c r="B659">
        <v>49.689999</v>
      </c>
      <c r="C659">
        <v>49.810001</v>
      </c>
      <c r="D659">
        <v>49.57</v>
      </c>
      <c r="E659">
        <v>49.73</v>
      </c>
      <c r="F659" s="3">
        <v>40.771915</v>
      </c>
      <c r="G659">
        <v>5336300</v>
      </c>
      <c r="I659">
        <f t="shared" si="35"/>
        <v>40.517483733333329</v>
      </c>
      <c r="J659">
        <f t="shared" si="36"/>
        <v>39.466048199999989</v>
      </c>
      <c r="K659">
        <f t="shared" si="34"/>
        <v>0</v>
      </c>
      <c r="L659">
        <f t="shared" si="37"/>
        <v>34.111511</v>
      </c>
    </row>
    <row r="660" spans="1:12" x14ac:dyDescent="0.35">
      <c r="A660" s="2">
        <v>42069</v>
      </c>
      <c r="B660">
        <v>49.369999</v>
      </c>
      <c r="C660">
        <v>49.470001000000003</v>
      </c>
      <c r="D660">
        <v>48.650002000000001</v>
      </c>
      <c r="E660">
        <v>48.759998000000003</v>
      </c>
      <c r="F660" s="3">
        <v>39.976646000000002</v>
      </c>
      <c r="G660">
        <v>12065500</v>
      </c>
      <c r="I660">
        <f t="shared" si="35"/>
        <v>40.477857166666674</v>
      </c>
      <c r="J660">
        <f t="shared" si="36"/>
        <v>39.494543979999982</v>
      </c>
      <c r="K660">
        <f t="shared" si="34"/>
        <v>0</v>
      </c>
      <c r="L660">
        <f t="shared" si="37"/>
        <v>34.111511</v>
      </c>
    </row>
    <row r="661" spans="1:12" x14ac:dyDescent="0.35">
      <c r="A661" s="2">
        <v>42072</v>
      </c>
      <c r="B661">
        <v>48.950001</v>
      </c>
      <c r="C661">
        <v>49.119999</v>
      </c>
      <c r="D661">
        <v>48.799999</v>
      </c>
      <c r="E661">
        <v>49.029998999999997</v>
      </c>
      <c r="F661" s="3">
        <v>40.198017</v>
      </c>
      <c r="G661">
        <v>6436500</v>
      </c>
      <c r="I661">
        <f t="shared" si="35"/>
        <v>40.460913433333339</v>
      </c>
      <c r="J661">
        <f t="shared" si="36"/>
        <v>39.530381689999992</v>
      </c>
      <c r="K661">
        <f t="shared" si="34"/>
        <v>0</v>
      </c>
      <c r="L661">
        <f t="shared" si="37"/>
        <v>34.111511</v>
      </c>
    </row>
    <row r="662" spans="1:12" x14ac:dyDescent="0.35">
      <c r="A662" s="2">
        <v>42073</v>
      </c>
      <c r="B662">
        <v>48.740001999999997</v>
      </c>
      <c r="C662">
        <v>48.77</v>
      </c>
      <c r="D662">
        <v>48.32</v>
      </c>
      <c r="E662">
        <v>48.330002</v>
      </c>
      <c r="F662" s="3">
        <v>39.624104000000003</v>
      </c>
      <c r="G662">
        <v>7996200</v>
      </c>
      <c r="I662">
        <f t="shared" si="35"/>
        <v>40.42483926666668</v>
      </c>
      <c r="J662">
        <f t="shared" si="36"/>
        <v>39.560643039999988</v>
      </c>
      <c r="K662">
        <f t="shared" si="34"/>
        <v>0</v>
      </c>
      <c r="L662">
        <f t="shared" si="37"/>
        <v>34.111511</v>
      </c>
    </row>
    <row r="663" spans="1:12" x14ac:dyDescent="0.35">
      <c r="A663" s="2">
        <v>42074</v>
      </c>
      <c r="B663">
        <v>48.400002000000001</v>
      </c>
      <c r="C663">
        <v>48.400002000000001</v>
      </c>
      <c r="D663">
        <v>47.91</v>
      </c>
      <c r="E663">
        <v>47.959999000000003</v>
      </c>
      <c r="F663" s="3">
        <v>39.320751000000001</v>
      </c>
      <c r="G663">
        <v>8699500</v>
      </c>
      <c r="I663">
        <f t="shared" si="35"/>
        <v>40.394230766666666</v>
      </c>
      <c r="J663">
        <f t="shared" si="36"/>
        <v>39.592266539999997</v>
      </c>
      <c r="K663">
        <f t="shared" si="34"/>
        <v>0</v>
      </c>
      <c r="L663">
        <f t="shared" si="37"/>
        <v>34.111511</v>
      </c>
    </row>
    <row r="664" spans="1:12" x14ac:dyDescent="0.35">
      <c r="A664" s="2">
        <v>42075</v>
      </c>
      <c r="B664">
        <v>48.18</v>
      </c>
      <c r="C664">
        <v>48.66</v>
      </c>
      <c r="D664">
        <v>48.130001</v>
      </c>
      <c r="E664">
        <v>48.66</v>
      </c>
      <c r="F664" s="3">
        <v>39.894646000000002</v>
      </c>
      <c r="G664">
        <v>9905500</v>
      </c>
      <c r="I664">
        <f t="shared" si="35"/>
        <v>40.398329533333339</v>
      </c>
      <c r="J664">
        <f t="shared" si="36"/>
        <v>39.632315220000002</v>
      </c>
      <c r="K664">
        <f t="shared" si="34"/>
        <v>0</v>
      </c>
      <c r="L664">
        <f t="shared" si="37"/>
        <v>34.111511</v>
      </c>
    </row>
    <row r="665" spans="1:12" x14ac:dyDescent="0.35">
      <c r="A665" s="2">
        <v>42076</v>
      </c>
      <c r="B665">
        <v>48.560001</v>
      </c>
      <c r="C665">
        <v>48.580002</v>
      </c>
      <c r="D665">
        <v>47.990001999999997</v>
      </c>
      <c r="E665">
        <v>48.279998999999997</v>
      </c>
      <c r="F665" s="3">
        <v>39.583111000000002</v>
      </c>
      <c r="G665">
        <v>5821400</v>
      </c>
      <c r="I665">
        <f t="shared" si="35"/>
        <v>40.381385666666674</v>
      </c>
      <c r="J665">
        <f t="shared" si="36"/>
        <v>39.66485291</v>
      </c>
      <c r="K665">
        <f t="shared" si="34"/>
        <v>0</v>
      </c>
      <c r="L665">
        <f t="shared" si="37"/>
        <v>34.111511</v>
      </c>
    </row>
    <row r="666" spans="1:12" x14ac:dyDescent="0.35">
      <c r="A666" s="2">
        <v>42079</v>
      </c>
      <c r="B666">
        <v>48.43</v>
      </c>
      <c r="C666">
        <v>48.880001</v>
      </c>
      <c r="D666">
        <v>48.43</v>
      </c>
      <c r="E666">
        <v>48.869999</v>
      </c>
      <c r="F666" s="3">
        <v>40.066825999999999</v>
      </c>
      <c r="G666">
        <v>22130500</v>
      </c>
      <c r="I666">
        <f t="shared" si="35"/>
        <v>40.404615000000007</v>
      </c>
      <c r="J666">
        <f t="shared" si="36"/>
        <v>39.697018059999998</v>
      </c>
      <c r="K666">
        <f t="shared" si="34"/>
        <v>0</v>
      </c>
      <c r="L666">
        <f t="shared" si="37"/>
        <v>34.111511</v>
      </c>
    </row>
    <row r="667" spans="1:12" x14ac:dyDescent="0.35">
      <c r="A667" s="2">
        <v>42080</v>
      </c>
      <c r="B667">
        <v>48.700001</v>
      </c>
      <c r="C667">
        <v>48.740001999999997</v>
      </c>
      <c r="D667">
        <v>48.380001</v>
      </c>
      <c r="E667">
        <v>48.52</v>
      </c>
      <c r="F667" s="3">
        <v>39.779876999999999</v>
      </c>
      <c r="G667">
        <v>7487500</v>
      </c>
      <c r="I667">
        <f t="shared" si="35"/>
        <v>40.402702200000007</v>
      </c>
      <c r="J667">
        <f t="shared" si="36"/>
        <v>39.72476704999999</v>
      </c>
      <c r="K667">
        <f t="shared" si="34"/>
        <v>0</v>
      </c>
      <c r="L667">
        <f t="shared" si="37"/>
        <v>34.111511</v>
      </c>
    </row>
    <row r="668" spans="1:12" x14ac:dyDescent="0.35">
      <c r="A668" s="2">
        <v>42081</v>
      </c>
      <c r="B668">
        <v>48.400002000000001</v>
      </c>
      <c r="C668">
        <v>49.049999</v>
      </c>
      <c r="D668">
        <v>47.84</v>
      </c>
      <c r="E668">
        <v>48.849997999999999</v>
      </c>
      <c r="F668" s="3">
        <v>40.050429999999999</v>
      </c>
      <c r="G668">
        <v>19747300</v>
      </c>
      <c r="I668">
        <f t="shared" si="35"/>
        <v>40.398055766666666</v>
      </c>
      <c r="J668">
        <f t="shared" si="36"/>
        <v>39.754407629999989</v>
      </c>
      <c r="K668">
        <f t="shared" si="34"/>
        <v>0</v>
      </c>
      <c r="L668">
        <f t="shared" si="37"/>
        <v>34.111511</v>
      </c>
    </row>
    <row r="669" spans="1:12" x14ac:dyDescent="0.35">
      <c r="A669" s="2">
        <v>42082</v>
      </c>
      <c r="B669">
        <v>48.740001999999997</v>
      </c>
      <c r="C669">
        <v>48.849997999999999</v>
      </c>
      <c r="D669">
        <v>48.540000999999997</v>
      </c>
      <c r="E669">
        <v>48.630001</v>
      </c>
      <c r="F669" s="3">
        <v>39.870063999999999</v>
      </c>
      <c r="G669">
        <v>20386700</v>
      </c>
      <c r="I669">
        <f t="shared" si="35"/>
        <v>40.386851</v>
      </c>
      <c r="J669">
        <f t="shared" si="36"/>
        <v>39.782488800000003</v>
      </c>
      <c r="K669">
        <f t="shared" ref="K669:K732" si="38">+IF(AND(I668&gt;J668,I669&lt;J669),"SELL",IF(AND(I668&lt;J668,I669&gt;J669),"BUY",0))</f>
        <v>0</v>
      </c>
      <c r="L669">
        <f t="shared" si="37"/>
        <v>34.111511</v>
      </c>
    </row>
    <row r="670" spans="1:12" x14ac:dyDescent="0.35">
      <c r="A670" s="2">
        <v>42083</v>
      </c>
      <c r="B670">
        <v>48.57</v>
      </c>
      <c r="C670">
        <v>48.950001</v>
      </c>
      <c r="D670">
        <v>48.5</v>
      </c>
      <c r="E670">
        <v>48.939999</v>
      </c>
      <c r="F670" s="3">
        <v>40.369948999999998</v>
      </c>
      <c r="G670">
        <v>7951000</v>
      </c>
      <c r="I670">
        <f t="shared" si="35"/>
        <v>40.385476666666669</v>
      </c>
      <c r="J670">
        <f t="shared" si="36"/>
        <v>39.812475599999999</v>
      </c>
      <c r="K670">
        <f t="shared" si="38"/>
        <v>0</v>
      </c>
      <c r="L670">
        <f t="shared" si="37"/>
        <v>34.111511</v>
      </c>
    </row>
    <row r="671" spans="1:12" x14ac:dyDescent="0.35">
      <c r="A671" s="2">
        <v>42086</v>
      </c>
      <c r="B671">
        <v>48.889999000000003</v>
      </c>
      <c r="C671">
        <v>49.27</v>
      </c>
      <c r="D671">
        <v>48.849997999999999</v>
      </c>
      <c r="E671">
        <v>49.02</v>
      </c>
      <c r="F671" s="3">
        <v>40.435935999999998</v>
      </c>
      <c r="G671">
        <v>4669300</v>
      </c>
      <c r="I671">
        <f t="shared" si="35"/>
        <v>40.392314400000004</v>
      </c>
      <c r="J671">
        <f t="shared" si="36"/>
        <v>39.842226729999993</v>
      </c>
      <c r="K671">
        <f t="shared" si="38"/>
        <v>0</v>
      </c>
      <c r="L671">
        <f t="shared" si="37"/>
        <v>34.111511</v>
      </c>
    </row>
    <row r="672" spans="1:12" x14ac:dyDescent="0.35">
      <c r="A672" s="2">
        <v>42087</v>
      </c>
      <c r="B672">
        <v>49.139999000000003</v>
      </c>
      <c r="C672">
        <v>49.27</v>
      </c>
      <c r="D672">
        <v>48.740001999999997</v>
      </c>
      <c r="E672">
        <v>48.740001999999997</v>
      </c>
      <c r="F672" s="3">
        <v>40.20496</v>
      </c>
      <c r="G672">
        <v>6939800</v>
      </c>
      <c r="I672">
        <f t="shared" ref="I672:I735" si="39">+AVERAGE(F643:F672)</f>
        <v>40.401564533333342</v>
      </c>
      <c r="J672">
        <f t="shared" si="36"/>
        <v>39.868202949999997</v>
      </c>
      <c r="K672">
        <f t="shared" si="38"/>
        <v>0</v>
      </c>
      <c r="L672">
        <f t="shared" si="37"/>
        <v>34.111511</v>
      </c>
    </row>
    <row r="673" spans="1:12" x14ac:dyDescent="0.35">
      <c r="A673" s="2">
        <v>42088</v>
      </c>
      <c r="B673">
        <v>49.290000999999997</v>
      </c>
      <c r="C673">
        <v>49.360000999999997</v>
      </c>
      <c r="D673">
        <v>48.619999</v>
      </c>
      <c r="E673">
        <v>48.619999</v>
      </c>
      <c r="F673" s="3">
        <v>40.105983999999999</v>
      </c>
      <c r="G673">
        <v>18476700</v>
      </c>
      <c r="I673">
        <f t="shared" si="39"/>
        <v>40.391938033333332</v>
      </c>
      <c r="J673">
        <f t="shared" si="36"/>
        <v>39.893840539999999</v>
      </c>
      <c r="K673">
        <f t="shared" si="38"/>
        <v>0</v>
      </c>
      <c r="L673">
        <f t="shared" si="37"/>
        <v>34.111511</v>
      </c>
    </row>
    <row r="674" spans="1:12" x14ac:dyDescent="0.35">
      <c r="A674" s="2">
        <v>42089</v>
      </c>
      <c r="B674">
        <v>48.380001</v>
      </c>
      <c r="C674">
        <v>48.68</v>
      </c>
      <c r="D674">
        <v>48.299999</v>
      </c>
      <c r="E674">
        <v>48.41</v>
      </c>
      <c r="F674" s="3">
        <v>39.932758</v>
      </c>
      <c r="G674">
        <v>7616000</v>
      </c>
      <c r="I674">
        <f t="shared" si="39"/>
        <v>40.370251733333333</v>
      </c>
      <c r="J674">
        <f t="shared" si="36"/>
        <v>39.915385299999997</v>
      </c>
      <c r="K674">
        <f t="shared" si="38"/>
        <v>0</v>
      </c>
      <c r="L674">
        <f t="shared" si="37"/>
        <v>34.111511</v>
      </c>
    </row>
    <row r="675" spans="1:12" x14ac:dyDescent="0.35">
      <c r="A675" s="2">
        <v>42090</v>
      </c>
      <c r="B675">
        <v>48.419998</v>
      </c>
      <c r="C675">
        <v>48.77</v>
      </c>
      <c r="D675">
        <v>48.400002000000001</v>
      </c>
      <c r="E675">
        <v>48.709999000000003</v>
      </c>
      <c r="F675" s="3">
        <v>40.180218000000004</v>
      </c>
      <c r="G675">
        <v>4950100</v>
      </c>
      <c r="I675">
        <f t="shared" si="39"/>
        <v>40.350528499999996</v>
      </c>
      <c r="J675">
        <f t="shared" si="36"/>
        <v>39.936962679999993</v>
      </c>
      <c r="K675">
        <f t="shared" si="38"/>
        <v>0</v>
      </c>
      <c r="L675">
        <f t="shared" si="37"/>
        <v>34.111511</v>
      </c>
    </row>
    <row r="676" spans="1:12" x14ac:dyDescent="0.35">
      <c r="A676" s="2">
        <v>42093</v>
      </c>
      <c r="B676">
        <v>48.810001</v>
      </c>
      <c r="C676">
        <v>49.240001999999997</v>
      </c>
      <c r="D676">
        <v>48.619999</v>
      </c>
      <c r="E676">
        <v>49.200001</v>
      </c>
      <c r="F676" s="3">
        <v>40.584418999999997</v>
      </c>
      <c r="G676">
        <v>25326800</v>
      </c>
      <c r="I676">
        <f t="shared" si="39"/>
        <v>40.35056423333333</v>
      </c>
      <c r="J676">
        <f t="shared" si="36"/>
        <v>39.96111681</v>
      </c>
      <c r="K676">
        <f t="shared" si="38"/>
        <v>0</v>
      </c>
      <c r="L676">
        <f t="shared" si="37"/>
        <v>34.111511</v>
      </c>
    </row>
    <row r="677" spans="1:12" x14ac:dyDescent="0.35">
      <c r="A677" s="2">
        <v>42094</v>
      </c>
      <c r="B677">
        <v>49</v>
      </c>
      <c r="C677">
        <v>49.200001</v>
      </c>
      <c r="D677">
        <v>48.740001999999997</v>
      </c>
      <c r="E677">
        <v>48.740001999999997</v>
      </c>
      <c r="F677" s="3">
        <v>40.20496</v>
      </c>
      <c r="G677">
        <v>7411800</v>
      </c>
      <c r="I677">
        <f t="shared" si="39"/>
        <v>40.337678199999999</v>
      </c>
      <c r="J677">
        <f t="shared" si="36"/>
        <v>39.97944124</v>
      </c>
      <c r="K677">
        <f t="shared" si="38"/>
        <v>0</v>
      </c>
      <c r="L677">
        <f t="shared" si="37"/>
        <v>34.111511</v>
      </c>
    </row>
    <row r="678" spans="1:12" x14ac:dyDescent="0.35">
      <c r="A678" s="2">
        <v>42095</v>
      </c>
      <c r="B678">
        <v>48.720001000000003</v>
      </c>
      <c r="C678">
        <v>48.810001</v>
      </c>
      <c r="D678">
        <v>48.330002</v>
      </c>
      <c r="E678">
        <v>48.799999</v>
      </c>
      <c r="F678" s="3">
        <v>40.254471000000002</v>
      </c>
      <c r="G678">
        <v>8033400</v>
      </c>
      <c r="I678">
        <f t="shared" si="39"/>
        <v>40.319063766666659</v>
      </c>
      <c r="J678">
        <f t="shared" ref="J678:J741" si="40">+AVERAGE(F579:F678)</f>
        <v>39.995574590000004</v>
      </c>
      <c r="K678">
        <f t="shared" si="38"/>
        <v>0</v>
      </c>
      <c r="L678">
        <f t="shared" si="37"/>
        <v>34.111511</v>
      </c>
    </row>
    <row r="679" spans="1:12" x14ac:dyDescent="0.35">
      <c r="A679" s="2">
        <v>42096</v>
      </c>
      <c r="B679">
        <v>48.82</v>
      </c>
      <c r="C679">
        <v>49.220001000000003</v>
      </c>
      <c r="D679">
        <v>48.75</v>
      </c>
      <c r="E679">
        <v>49.130001</v>
      </c>
      <c r="F679" s="3">
        <v>40.526668999999998</v>
      </c>
      <c r="G679">
        <v>4821000</v>
      </c>
      <c r="I679">
        <f t="shared" si="39"/>
        <v>40.318267533333341</v>
      </c>
      <c r="J679">
        <f t="shared" si="40"/>
        <v>40.013615860000002</v>
      </c>
      <c r="K679">
        <f t="shared" si="38"/>
        <v>0</v>
      </c>
      <c r="L679">
        <f t="shared" si="37"/>
        <v>34.111511</v>
      </c>
    </row>
    <row r="680" spans="1:12" x14ac:dyDescent="0.35">
      <c r="A680" s="2">
        <v>42100</v>
      </c>
      <c r="B680">
        <v>49.049999</v>
      </c>
      <c r="C680">
        <v>49.73</v>
      </c>
      <c r="D680">
        <v>48.919998</v>
      </c>
      <c r="E680">
        <v>49.52</v>
      </c>
      <c r="F680" s="3">
        <v>40.848381000000003</v>
      </c>
      <c r="G680">
        <v>5615300</v>
      </c>
      <c r="I680">
        <f t="shared" si="39"/>
        <v>40.324369133333335</v>
      </c>
      <c r="J680">
        <f t="shared" si="40"/>
        <v>40.033490390000004</v>
      </c>
      <c r="K680">
        <f t="shared" si="38"/>
        <v>0</v>
      </c>
      <c r="L680">
        <f t="shared" si="37"/>
        <v>34.111511</v>
      </c>
    </row>
    <row r="681" spans="1:12" x14ac:dyDescent="0.35">
      <c r="A681" s="2">
        <v>42101</v>
      </c>
      <c r="B681">
        <v>49.599997999999999</v>
      </c>
      <c r="C681">
        <v>49.700001</v>
      </c>
      <c r="D681">
        <v>49.290000999999997</v>
      </c>
      <c r="E681">
        <v>49.290000999999997</v>
      </c>
      <c r="F681" s="3">
        <v>40.658656999999998</v>
      </c>
      <c r="G681">
        <v>7660800</v>
      </c>
      <c r="I681">
        <f t="shared" si="39"/>
        <v>40.320320733333332</v>
      </c>
      <c r="J681">
        <f t="shared" si="40"/>
        <v>40.049758279999999</v>
      </c>
      <c r="K681">
        <f t="shared" si="38"/>
        <v>0</v>
      </c>
      <c r="L681">
        <f t="shared" si="37"/>
        <v>34.111511</v>
      </c>
    </row>
    <row r="682" spans="1:12" x14ac:dyDescent="0.35">
      <c r="A682" s="2">
        <v>42102</v>
      </c>
      <c r="B682">
        <v>49.299999</v>
      </c>
      <c r="C682">
        <v>49.5</v>
      </c>
      <c r="D682">
        <v>49.150002000000001</v>
      </c>
      <c r="E682">
        <v>49.369999</v>
      </c>
      <c r="F682" s="3">
        <v>40.724643999999998</v>
      </c>
      <c r="G682">
        <v>5039200</v>
      </c>
      <c r="I682">
        <f t="shared" si="39"/>
        <v>40.313826100000007</v>
      </c>
      <c r="J682">
        <f t="shared" si="40"/>
        <v>40.067418689999997</v>
      </c>
      <c r="K682">
        <f t="shared" si="38"/>
        <v>0</v>
      </c>
      <c r="L682">
        <f t="shared" si="37"/>
        <v>34.111511</v>
      </c>
    </row>
    <row r="683" spans="1:12" x14ac:dyDescent="0.35">
      <c r="A683" s="2">
        <v>42103</v>
      </c>
      <c r="B683">
        <v>49.369999</v>
      </c>
      <c r="C683">
        <v>49.599997999999999</v>
      </c>
      <c r="D683">
        <v>49.189999</v>
      </c>
      <c r="E683">
        <v>49.509998000000003</v>
      </c>
      <c r="F683" s="3">
        <v>40.840122000000001</v>
      </c>
      <c r="G683">
        <v>4785400</v>
      </c>
      <c r="I683">
        <f t="shared" si="39"/>
        <v>40.315826533333329</v>
      </c>
      <c r="J683">
        <f t="shared" si="40"/>
        <v>40.086233880000009</v>
      </c>
      <c r="K683">
        <f t="shared" si="38"/>
        <v>0</v>
      </c>
      <c r="L683">
        <f t="shared" si="37"/>
        <v>34.111511</v>
      </c>
    </row>
    <row r="684" spans="1:12" x14ac:dyDescent="0.35">
      <c r="A684" s="2">
        <v>42104</v>
      </c>
      <c r="B684">
        <v>49.639999000000003</v>
      </c>
      <c r="C684">
        <v>49.77</v>
      </c>
      <c r="D684">
        <v>49.470001000000003</v>
      </c>
      <c r="E684">
        <v>49.599997999999999</v>
      </c>
      <c r="F684" s="3">
        <v>40.914355999999998</v>
      </c>
      <c r="G684">
        <v>4605100</v>
      </c>
      <c r="I684">
        <f t="shared" si="39"/>
        <v>40.3183881</v>
      </c>
      <c r="J684">
        <f t="shared" si="40"/>
        <v>40.104407630000004</v>
      </c>
      <c r="K684">
        <f t="shared" si="38"/>
        <v>0</v>
      </c>
      <c r="L684">
        <f t="shared" si="37"/>
        <v>34.111511</v>
      </c>
    </row>
    <row r="685" spans="1:12" x14ac:dyDescent="0.35">
      <c r="A685" s="2">
        <v>42107</v>
      </c>
      <c r="B685">
        <v>49.470001000000003</v>
      </c>
      <c r="C685">
        <v>49.66</v>
      </c>
      <c r="D685">
        <v>49.360000999999997</v>
      </c>
      <c r="E685">
        <v>49.369999</v>
      </c>
      <c r="F685" s="3">
        <v>40.724643999999998</v>
      </c>
      <c r="G685">
        <v>3712800</v>
      </c>
      <c r="I685">
        <f t="shared" si="39"/>
        <v>40.30916049999999</v>
      </c>
      <c r="J685">
        <f t="shared" si="40"/>
        <v>40.122882060000002</v>
      </c>
      <c r="K685">
        <f t="shared" si="38"/>
        <v>0</v>
      </c>
      <c r="L685">
        <f t="shared" si="37"/>
        <v>34.111511</v>
      </c>
    </row>
    <row r="686" spans="1:12" x14ac:dyDescent="0.35">
      <c r="A686" s="2">
        <v>42108</v>
      </c>
      <c r="B686">
        <v>49.279998999999997</v>
      </c>
      <c r="C686">
        <v>49.560001</v>
      </c>
      <c r="D686">
        <v>49.169998</v>
      </c>
      <c r="E686">
        <v>49.48</v>
      </c>
      <c r="F686" s="3">
        <v>40.815379999999998</v>
      </c>
      <c r="G686">
        <v>5722200</v>
      </c>
      <c r="I686">
        <f t="shared" si="39"/>
        <v>40.300497433333334</v>
      </c>
      <c r="J686">
        <f t="shared" si="40"/>
        <v>40.139658950000005</v>
      </c>
      <c r="K686">
        <f t="shared" si="38"/>
        <v>0</v>
      </c>
      <c r="L686">
        <f t="shared" si="37"/>
        <v>34.111511</v>
      </c>
    </row>
    <row r="687" spans="1:12" x14ac:dyDescent="0.35">
      <c r="A687" s="2">
        <v>42109</v>
      </c>
      <c r="B687">
        <v>49.549999</v>
      </c>
      <c r="C687">
        <v>49.75</v>
      </c>
      <c r="D687">
        <v>49.310001</v>
      </c>
      <c r="E687">
        <v>49.34</v>
      </c>
      <c r="F687" s="3">
        <v>40.699894</v>
      </c>
      <c r="G687">
        <v>6764300</v>
      </c>
      <c r="I687">
        <f t="shared" si="39"/>
        <v>40.293177800000002</v>
      </c>
      <c r="J687">
        <f t="shared" si="40"/>
        <v>40.153815789999996</v>
      </c>
      <c r="K687">
        <f t="shared" si="38"/>
        <v>0</v>
      </c>
      <c r="L687">
        <f t="shared" si="37"/>
        <v>34.111511</v>
      </c>
    </row>
    <row r="688" spans="1:12" x14ac:dyDescent="0.35">
      <c r="A688" s="2">
        <v>42110</v>
      </c>
      <c r="B688">
        <v>49.400002000000001</v>
      </c>
      <c r="C688">
        <v>49.709999000000003</v>
      </c>
      <c r="D688">
        <v>49.360000999999997</v>
      </c>
      <c r="E688">
        <v>49.52</v>
      </c>
      <c r="F688" s="3">
        <v>40.848381000000003</v>
      </c>
      <c r="G688">
        <v>5796400</v>
      </c>
      <c r="I688">
        <f t="shared" si="39"/>
        <v>40.300372333333335</v>
      </c>
      <c r="J688">
        <f t="shared" si="40"/>
        <v>40.167829419999997</v>
      </c>
      <c r="K688">
        <f t="shared" si="38"/>
        <v>0</v>
      </c>
      <c r="L688">
        <f t="shared" ref="L688:L751" si="41">+IF(K688&lt;&gt;0,F688,L687)</f>
        <v>34.111511</v>
      </c>
    </row>
    <row r="689" spans="1:12" x14ac:dyDescent="0.35">
      <c r="A689" s="2">
        <v>42111</v>
      </c>
      <c r="B689">
        <v>49.290000999999997</v>
      </c>
      <c r="C689">
        <v>49.32</v>
      </c>
      <c r="D689">
        <v>48.790000999999997</v>
      </c>
      <c r="E689">
        <v>49.060001</v>
      </c>
      <c r="F689" s="3">
        <v>40.468933</v>
      </c>
      <c r="G689">
        <v>5539800</v>
      </c>
      <c r="I689">
        <f t="shared" si="39"/>
        <v>40.290272933333341</v>
      </c>
      <c r="J689">
        <f t="shared" si="40"/>
        <v>40.179758019999994</v>
      </c>
      <c r="K689">
        <f t="shared" si="38"/>
        <v>0</v>
      </c>
      <c r="L689">
        <f t="shared" si="41"/>
        <v>34.111511</v>
      </c>
    </row>
    <row r="690" spans="1:12" x14ac:dyDescent="0.35">
      <c r="A690" s="2">
        <v>42114</v>
      </c>
      <c r="B690">
        <v>49.139999000000003</v>
      </c>
      <c r="C690">
        <v>49.52</v>
      </c>
      <c r="D690">
        <v>49.139999000000003</v>
      </c>
      <c r="E690">
        <v>49.23</v>
      </c>
      <c r="F690" s="3">
        <v>40.609161</v>
      </c>
      <c r="G690">
        <v>3976200</v>
      </c>
      <c r="I690">
        <f t="shared" si="39"/>
        <v>40.311356766666677</v>
      </c>
      <c r="J690">
        <f t="shared" si="40"/>
        <v>40.191460939999999</v>
      </c>
      <c r="K690">
        <f t="shared" si="38"/>
        <v>0</v>
      </c>
      <c r="L690">
        <f t="shared" si="41"/>
        <v>34.111511</v>
      </c>
    </row>
    <row r="691" spans="1:12" x14ac:dyDescent="0.35">
      <c r="A691" s="2">
        <v>42115</v>
      </c>
      <c r="B691">
        <v>49.299999</v>
      </c>
      <c r="C691">
        <v>49.549999</v>
      </c>
      <c r="D691">
        <v>49.240001999999997</v>
      </c>
      <c r="E691">
        <v>49.32</v>
      </c>
      <c r="F691" s="3">
        <v>40.683407000000003</v>
      </c>
      <c r="G691">
        <v>3948500</v>
      </c>
      <c r="I691">
        <f t="shared" si="39"/>
        <v>40.327536433333336</v>
      </c>
      <c r="J691">
        <f t="shared" si="40"/>
        <v>40.204150569999989</v>
      </c>
      <c r="K691">
        <f t="shared" si="38"/>
        <v>0</v>
      </c>
      <c r="L691">
        <f t="shared" si="41"/>
        <v>34.111511</v>
      </c>
    </row>
    <row r="692" spans="1:12" x14ac:dyDescent="0.35">
      <c r="A692" s="2">
        <v>42116</v>
      </c>
      <c r="B692">
        <v>49.360000999999997</v>
      </c>
      <c r="C692">
        <v>49.450001</v>
      </c>
      <c r="D692">
        <v>49.07</v>
      </c>
      <c r="E692">
        <v>49.349997999999999</v>
      </c>
      <c r="F692" s="3">
        <v>40.708145000000002</v>
      </c>
      <c r="G692">
        <v>2897700</v>
      </c>
      <c r="I692">
        <f t="shared" si="39"/>
        <v>40.363671133333334</v>
      </c>
      <c r="J692">
        <f t="shared" si="40"/>
        <v>40.21676183999999</v>
      </c>
      <c r="K692">
        <f t="shared" si="38"/>
        <v>0</v>
      </c>
      <c r="L692">
        <f t="shared" si="41"/>
        <v>34.111511</v>
      </c>
    </row>
    <row r="693" spans="1:12" x14ac:dyDescent="0.35">
      <c r="A693" s="2">
        <v>42117</v>
      </c>
      <c r="B693">
        <v>49.07</v>
      </c>
      <c r="C693">
        <v>49.419998</v>
      </c>
      <c r="D693">
        <v>49.060001</v>
      </c>
      <c r="E693">
        <v>49.18</v>
      </c>
      <c r="F693" s="3">
        <v>40.567920999999998</v>
      </c>
      <c r="G693">
        <v>6320800</v>
      </c>
      <c r="I693">
        <f t="shared" si="39"/>
        <v>40.405243466666668</v>
      </c>
      <c r="J693">
        <f t="shared" si="40"/>
        <v>40.22618005999999</v>
      </c>
      <c r="K693">
        <f t="shared" si="38"/>
        <v>0</v>
      </c>
      <c r="L693">
        <f t="shared" si="41"/>
        <v>34.111511</v>
      </c>
    </row>
    <row r="694" spans="1:12" x14ac:dyDescent="0.35">
      <c r="A694" s="2">
        <v>42118</v>
      </c>
      <c r="B694">
        <v>49.32</v>
      </c>
      <c r="C694">
        <v>49.32</v>
      </c>
      <c r="D694">
        <v>49.130001</v>
      </c>
      <c r="E694">
        <v>49.189999</v>
      </c>
      <c r="F694" s="3">
        <v>40.576163999999999</v>
      </c>
      <c r="G694">
        <v>6555100</v>
      </c>
      <c r="I694">
        <f t="shared" si="39"/>
        <v>40.427960733333329</v>
      </c>
      <c r="J694">
        <f t="shared" si="40"/>
        <v>40.230633869999984</v>
      </c>
      <c r="K694">
        <f t="shared" si="38"/>
        <v>0</v>
      </c>
      <c r="L694">
        <f t="shared" si="41"/>
        <v>34.111511</v>
      </c>
    </row>
    <row r="695" spans="1:12" x14ac:dyDescent="0.35">
      <c r="A695" s="2">
        <v>42121</v>
      </c>
      <c r="B695">
        <v>49.259998000000003</v>
      </c>
      <c r="C695">
        <v>49.279998999999997</v>
      </c>
      <c r="D695">
        <v>48.889999000000003</v>
      </c>
      <c r="E695">
        <v>48.919998</v>
      </c>
      <c r="F695" s="3">
        <v>40.353451</v>
      </c>
      <c r="G695">
        <v>6888100</v>
      </c>
      <c r="I695">
        <f t="shared" si="39"/>
        <v>40.453638733333335</v>
      </c>
      <c r="J695">
        <f t="shared" si="40"/>
        <v>40.235465489999989</v>
      </c>
      <c r="K695">
        <f t="shared" si="38"/>
        <v>0</v>
      </c>
      <c r="L695">
        <f t="shared" si="41"/>
        <v>34.111511</v>
      </c>
    </row>
    <row r="696" spans="1:12" x14ac:dyDescent="0.35">
      <c r="A696" s="2">
        <v>42122</v>
      </c>
      <c r="B696">
        <v>48.919998</v>
      </c>
      <c r="C696">
        <v>49.029998999999997</v>
      </c>
      <c r="D696">
        <v>48.709999000000003</v>
      </c>
      <c r="E696">
        <v>48.970001000000003</v>
      </c>
      <c r="F696" s="3">
        <v>40.394688000000002</v>
      </c>
      <c r="G696">
        <v>3665100</v>
      </c>
      <c r="I696">
        <f t="shared" si="39"/>
        <v>40.464567466666672</v>
      </c>
      <c r="J696">
        <f t="shared" si="40"/>
        <v>40.239325509999986</v>
      </c>
      <c r="K696">
        <f t="shared" si="38"/>
        <v>0</v>
      </c>
      <c r="L696">
        <f t="shared" si="41"/>
        <v>34.111511</v>
      </c>
    </row>
    <row r="697" spans="1:12" x14ac:dyDescent="0.35">
      <c r="A697" s="2">
        <v>42123</v>
      </c>
      <c r="B697">
        <v>48.810001</v>
      </c>
      <c r="C697">
        <v>48.91</v>
      </c>
      <c r="D697">
        <v>48.459999000000003</v>
      </c>
      <c r="E697">
        <v>48.529998999999997</v>
      </c>
      <c r="F697" s="3">
        <v>40.031731000000001</v>
      </c>
      <c r="G697">
        <v>9409300</v>
      </c>
      <c r="I697">
        <f t="shared" si="39"/>
        <v>40.472962600000002</v>
      </c>
      <c r="J697">
        <f t="shared" si="40"/>
        <v>40.242405039999987</v>
      </c>
      <c r="K697">
        <f t="shared" si="38"/>
        <v>0</v>
      </c>
      <c r="L697">
        <f t="shared" si="41"/>
        <v>34.111511</v>
      </c>
    </row>
    <row r="698" spans="1:12" x14ac:dyDescent="0.35">
      <c r="A698" s="2">
        <v>42124</v>
      </c>
      <c r="B698">
        <v>48.41</v>
      </c>
      <c r="C698">
        <v>48.599997999999999</v>
      </c>
      <c r="D698">
        <v>48.18</v>
      </c>
      <c r="E698">
        <v>48.369999</v>
      </c>
      <c r="F698" s="3">
        <v>39.899757000000001</v>
      </c>
      <c r="G698">
        <v>8286300</v>
      </c>
      <c r="I698">
        <f t="shared" si="39"/>
        <v>40.467940166666658</v>
      </c>
      <c r="J698">
        <f t="shared" si="40"/>
        <v>40.244490569999982</v>
      </c>
      <c r="K698">
        <f t="shared" si="38"/>
        <v>0</v>
      </c>
      <c r="L698">
        <f t="shared" si="41"/>
        <v>34.111511</v>
      </c>
    </row>
    <row r="699" spans="1:12" x14ac:dyDescent="0.35">
      <c r="A699" s="2">
        <v>42125</v>
      </c>
      <c r="B699">
        <v>48.549999</v>
      </c>
      <c r="C699">
        <v>48.830002</v>
      </c>
      <c r="D699">
        <v>48.41</v>
      </c>
      <c r="E699">
        <v>48.810001</v>
      </c>
      <c r="F699" s="3">
        <v>40.262711000000003</v>
      </c>
      <c r="G699">
        <v>5158300</v>
      </c>
      <c r="I699">
        <f t="shared" si="39"/>
        <v>40.4810284</v>
      </c>
      <c r="J699">
        <f t="shared" si="40"/>
        <v>40.249472869999991</v>
      </c>
      <c r="K699">
        <f t="shared" si="38"/>
        <v>0</v>
      </c>
      <c r="L699">
        <f t="shared" si="41"/>
        <v>34.111511</v>
      </c>
    </row>
    <row r="700" spans="1:12" x14ac:dyDescent="0.35">
      <c r="A700" s="2">
        <v>42128</v>
      </c>
      <c r="B700">
        <v>48.810001</v>
      </c>
      <c r="C700">
        <v>49.009998000000003</v>
      </c>
      <c r="D700">
        <v>48.799999</v>
      </c>
      <c r="E700">
        <v>48.880001</v>
      </c>
      <c r="F700" s="3">
        <v>40.320450000000001</v>
      </c>
      <c r="G700">
        <v>6710200</v>
      </c>
      <c r="I700">
        <f t="shared" si="39"/>
        <v>40.479378433333331</v>
      </c>
      <c r="J700">
        <f t="shared" si="40"/>
        <v>40.255846579999989</v>
      </c>
      <c r="K700">
        <f t="shared" si="38"/>
        <v>0</v>
      </c>
      <c r="L700">
        <f t="shared" si="41"/>
        <v>34.111511</v>
      </c>
    </row>
    <row r="701" spans="1:12" x14ac:dyDescent="0.35">
      <c r="A701" s="2">
        <v>42129</v>
      </c>
      <c r="B701">
        <v>48.860000999999997</v>
      </c>
      <c r="C701">
        <v>48.919998</v>
      </c>
      <c r="D701">
        <v>48.419998</v>
      </c>
      <c r="E701">
        <v>48.490001999999997</v>
      </c>
      <c r="F701" s="3">
        <v>39.998756</v>
      </c>
      <c r="G701">
        <v>6537400</v>
      </c>
      <c r="I701">
        <f t="shared" si="39"/>
        <v>40.464805766666657</v>
      </c>
      <c r="J701">
        <f t="shared" si="40"/>
        <v>40.260305769999988</v>
      </c>
      <c r="K701">
        <f t="shared" si="38"/>
        <v>0</v>
      </c>
      <c r="L701">
        <f t="shared" si="41"/>
        <v>34.111511</v>
      </c>
    </row>
    <row r="702" spans="1:12" x14ac:dyDescent="0.35">
      <c r="A702" s="2">
        <v>42130</v>
      </c>
      <c r="B702">
        <v>48.59</v>
      </c>
      <c r="C702">
        <v>48.759998000000003</v>
      </c>
      <c r="D702">
        <v>48.34</v>
      </c>
      <c r="E702">
        <v>48.639999000000003</v>
      </c>
      <c r="F702" s="3">
        <v>40.122475000000001</v>
      </c>
      <c r="G702">
        <v>6233300</v>
      </c>
      <c r="I702">
        <f t="shared" si="39"/>
        <v>40.462056266666657</v>
      </c>
      <c r="J702">
        <f t="shared" si="40"/>
        <v>40.269746579999982</v>
      </c>
      <c r="K702">
        <f t="shared" si="38"/>
        <v>0</v>
      </c>
      <c r="L702">
        <f t="shared" si="41"/>
        <v>34.111511</v>
      </c>
    </row>
    <row r="703" spans="1:12" x14ac:dyDescent="0.35">
      <c r="A703" s="2">
        <v>42131</v>
      </c>
      <c r="B703">
        <v>48.48</v>
      </c>
      <c r="C703">
        <v>48.860000999999997</v>
      </c>
      <c r="D703">
        <v>48.369999</v>
      </c>
      <c r="E703">
        <v>48.759998000000003</v>
      </c>
      <c r="F703" s="3">
        <v>40.221465999999999</v>
      </c>
      <c r="G703">
        <v>6433800</v>
      </c>
      <c r="I703">
        <f t="shared" si="39"/>
        <v>40.465905666666657</v>
      </c>
      <c r="J703">
        <f t="shared" si="40"/>
        <v>40.276921339999987</v>
      </c>
      <c r="K703">
        <f t="shared" si="38"/>
        <v>0</v>
      </c>
      <c r="L703">
        <f t="shared" si="41"/>
        <v>34.111511</v>
      </c>
    </row>
    <row r="704" spans="1:12" x14ac:dyDescent="0.35">
      <c r="A704" s="2">
        <v>42132</v>
      </c>
      <c r="B704">
        <v>49.009998000000003</v>
      </c>
      <c r="C704">
        <v>49.360000999999997</v>
      </c>
      <c r="D704">
        <v>49.009998000000003</v>
      </c>
      <c r="E704">
        <v>49.169998</v>
      </c>
      <c r="F704" s="3">
        <v>40.559669</v>
      </c>
      <c r="G704">
        <v>6946500</v>
      </c>
      <c r="I704">
        <f t="shared" si="39"/>
        <v>40.486802699999991</v>
      </c>
      <c r="J704">
        <f t="shared" si="40"/>
        <v>40.292525009999991</v>
      </c>
      <c r="K704">
        <f t="shared" si="38"/>
        <v>0</v>
      </c>
      <c r="L704">
        <f t="shared" si="41"/>
        <v>34.111511</v>
      </c>
    </row>
    <row r="705" spans="1:12" x14ac:dyDescent="0.35">
      <c r="A705" s="2">
        <v>42135</v>
      </c>
      <c r="B705">
        <v>49.029998999999997</v>
      </c>
      <c r="C705">
        <v>49.330002</v>
      </c>
      <c r="D705">
        <v>48.950001</v>
      </c>
      <c r="E705">
        <v>48.970001000000003</v>
      </c>
      <c r="F705" s="3">
        <v>40.394688000000002</v>
      </c>
      <c r="G705">
        <v>3988400</v>
      </c>
      <c r="I705">
        <f t="shared" si="39"/>
        <v>40.493951699999997</v>
      </c>
      <c r="J705">
        <f t="shared" si="40"/>
        <v>40.309083659999985</v>
      </c>
      <c r="K705">
        <f t="shared" si="38"/>
        <v>0</v>
      </c>
      <c r="L705">
        <f t="shared" si="41"/>
        <v>34.111511</v>
      </c>
    </row>
    <row r="706" spans="1:12" x14ac:dyDescent="0.35">
      <c r="A706" s="2">
        <v>42136</v>
      </c>
      <c r="B706">
        <v>48.509998000000003</v>
      </c>
      <c r="C706">
        <v>49.02</v>
      </c>
      <c r="D706">
        <v>48.509998000000003</v>
      </c>
      <c r="E706">
        <v>48.860000999999997</v>
      </c>
      <c r="F706" s="3">
        <v>40.303963000000003</v>
      </c>
      <c r="G706">
        <v>4903400</v>
      </c>
      <c r="I706">
        <f t="shared" si="39"/>
        <v>40.484603166666666</v>
      </c>
      <c r="J706">
        <f t="shared" si="40"/>
        <v>40.326200319999991</v>
      </c>
      <c r="K706">
        <f t="shared" si="38"/>
        <v>0</v>
      </c>
      <c r="L706">
        <f t="shared" si="41"/>
        <v>34.111511</v>
      </c>
    </row>
    <row r="707" spans="1:12" x14ac:dyDescent="0.35">
      <c r="A707" s="2">
        <v>42137</v>
      </c>
      <c r="B707">
        <v>48.849997999999999</v>
      </c>
      <c r="C707">
        <v>49.189999</v>
      </c>
      <c r="D707">
        <v>48.779998999999997</v>
      </c>
      <c r="E707">
        <v>48.84</v>
      </c>
      <c r="F707" s="3">
        <v>40.287457000000003</v>
      </c>
      <c r="G707">
        <v>3716900</v>
      </c>
      <c r="I707">
        <f t="shared" si="39"/>
        <v>40.487353066666664</v>
      </c>
      <c r="J707">
        <f t="shared" si="40"/>
        <v>40.337535239999987</v>
      </c>
      <c r="K707">
        <f t="shared" si="38"/>
        <v>0</v>
      </c>
      <c r="L707">
        <f t="shared" si="41"/>
        <v>34.111511</v>
      </c>
    </row>
    <row r="708" spans="1:12" x14ac:dyDescent="0.35">
      <c r="A708" s="2">
        <v>42138</v>
      </c>
      <c r="B708">
        <v>49.040000999999997</v>
      </c>
      <c r="C708">
        <v>49.610000999999997</v>
      </c>
      <c r="D708">
        <v>49.040000999999997</v>
      </c>
      <c r="E708">
        <v>49.59</v>
      </c>
      <c r="F708" s="3">
        <v>40.906120000000001</v>
      </c>
      <c r="G708">
        <v>6174300</v>
      </c>
      <c r="I708">
        <f t="shared" si="39"/>
        <v>40.509074700000006</v>
      </c>
      <c r="J708">
        <f t="shared" si="40"/>
        <v>40.347567779999991</v>
      </c>
      <c r="K708">
        <f t="shared" si="38"/>
        <v>0</v>
      </c>
      <c r="L708">
        <f t="shared" si="41"/>
        <v>34.111511</v>
      </c>
    </row>
    <row r="709" spans="1:12" x14ac:dyDescent="0.35">
      <c r="A709" s="2">
        <v>42139</v>
      </c>
      <c r="B709">
        <v>49.599997999999999</v>
      </c>
      <c r="C709">
        <v>49.75</v>
      </c>
      <c r="D709">
        <v>49.549999</v>
      </c>
      <c r="E709">
        <v>49.75</v>
      </c>
      <c r="F709" s="3">
        <v>41.038094000000001</v>
      </c>
      <c r="G709">
        <v>5014300</v>
      </c>
      <c r="I709">
        <f t="shared" si="39"/>
        <v>40.526122199999996</v>
      </c>
      <c r="J709">
        <f t="shared" si="40"/>
        <v>40.359330059999991</v>
      </c>
      <c r="K709">
        <f t="shared" si="38"/>
        <v>0</v>
      </c>
      <c r="L709">
        <f t="shared" si="41"/>
        <v>34.111511</v>
      </c>
    </row>
    <row r="710" spans="1:12" x14ac:dyDescent="0.35">
      <c r="A710" s="2">
        <v>42142</v>
      </c>
      <c r="B710">
        <v>49.700001</v>
      </c>
      <c r="C710">
        <v>49.720001000000003</v>
      </c>
      <c r="D710">
        <v>49.509998000000003</v>
      </c>
      <c r="E710">
        <v>49.59</v>
      </c>
      <c r="F710" s="3">
        <v>40.906120000000001</v>
      </c>
      <c r="G710">
        <v>6199900</v>
      </c>
      <c r="I710">
        <f t="shared" si="39"/>
        <v>40.528046833333327</v>
      </c>
      <c r="J710">
        <f t="shared" si="40"/>
        <v>40.365919259999984</v>
      </c>
      <c r="K710">
        <f t="shared" si="38"/>
        <v>0</v>
      </c>
      <c r="L710">
        <f t="shared" si="41"/>
        <v>34.111511</v>
      </c>
    </row>
    <row r="711" spans="1:12" x14ac:dyDescent="0.35">
      <c r="A711" s="2">
        <v>42143</v>
      </c>
      <c r="B711">
        <v>49.619999</v>
      </c>
      <c r="C711">
        <v>49.619999</v>
      </c>
      <c r="D711">
        <v>49.299999</v>
      </c>
      <c r="E711">
        <v>49.459999000000003</v>
      </c>
      <c r="F711" s="3">
        <v>40.798881999999999</v>
      </c>
      <c r="G711">
        <v>5157200</v>
      </c>
      <c r="I711">
        <f t="shared" si="39"/>
        <v>40.532721000000002</v>
      </c>
      <c r="J711">
        <f t="shared" si="40"/>
        <v>40.368648569999984</v>
      </c>
      <c r="K711">
        <f t="shared" si="38"/>
        <v>0</v>
      </c>
      <c r="L711">
        <f t="shared" si="41"/>
        <v>34.111511</v>
      </c>
    </row>
    <row r="712" spans="1:12" x14ac:dyDescent="0.35">
      <c r="A712" s="2">
        <v>42144</v>
      </c>
      <c r="B712">
        <v>49.389999000000003</v>
      </c>
      <c r="C712">
        <v>49.59</v>
      </c>
      <c r="D712">
        <v>49.349997999999999</v>
      </c>
      <c r="E712">
        <v>49.349997999999999</v>
      </c>
      <c r="F712" s="3">
        <v>40.708145000000002</v>
      </c>
      <c r="G712">
        <v>5463200</v>
      </c>
      <c r="I712">
        <f t="shared" si="39"/>
        <v>40.532171033333341</v>
      </c>
      <c r="J712">
        <f t="shared" si="40"/>
        <v>40.370880429999985</v>
      </c>
      <c r="K712">
        <f t="shared" si="38"/>
        <v>0</v>
      </c>
      <c r="L712">
        <f t="shared" si="41"/>
        <v>34.111511</v>
      </c>
    </row>
    <row r="713" spans="1:12" x14ac:dyDescent="0.35">
      <c r="A713" s="2">
        <v>42145</v>
      </c>
      <c r="B713">
        <v>49.360000999999997</v>
      </c>
      <c r="C713">
        <v>49.52</v>
      </c>
      <c r="D713">
        <v>49.189999</v>
      </c>
      <c r="E713">
        <v>49.459999000000003</v>
      </c>
      <c r="F713" s="3">
        <v>40.798881999999999</v>
      </c>
      <c r="G713">
        <v>4313600</v>
      </c>
      <c r="I713">
        <f t="shared" si="39"/>
        <v>40.530796366666671</v>
      </c>
      <c r="J713">
        <f t="shared" si="40"/>
        <v>40.373363689999984</v>
      </c>
      <c r="K713">
        <f t="shared" si="38"/>
        <v>0</v>
      </c>
      <c r="L713">
        <f t="shared" si="41"/>
        <v>34.111511</v>
      </c>
    </row>
    <row r="714" spans="1:12" x14ac:dyDescent="0.35">
      <c r="A714" s="2">
        <v>42146</v>
      </c>
      <c r="B714">
        <v>49.23</v>
      </c>
      <c r="C714">
        <v>49.400002000000001</v>
      </c>
      <c r="D714">
        <v>49.220001000000003</v>
      </c>
      <c r="E714">
        <v>49.25</v>
      </c>
      <c r="F714" s="3">
        <v>40.625664</v>
      </c>
      <c r="G714">
        <v>5336900</v>
      </c>
      <c r="I714">
        <f t="shared" si="39"/>
        <v>40.521173300000001</v>
      </c>
      <c r="J714">
        <f t="shared" si="40"/>
        <v>40.375344469999987</v>
      </c>
      <c r="K714">
        <f t="shared" si="38"/>
        <v>0</v>
      </c>
      <c r="L714">
        <f t="shared" si="41"/>
        <v>34.111511</v>
      </c>
    </row>
    <row r="715" spans="1:12" x14ac:dyDescent="0.35">
      <c r="A715" s="2">
        <v>42150</v>
      </c>
      <c r="B715">
        <v>49.189999</v>
      </c>
      <c r="C715">
        <v>49.209999000000003</v>
      </c>
      <c r="D715">
        <v>48.759998000000003</v>
      </c>
      <c r="E715">
        <v>48.860000999999997</v>
      </c>
      <c r="F715" s="3">
        <v>40.303963000000003</v>
      </c>
      <c r="G715">
        <v>8790100</v>
      </c>
      <c r="I715">
        <f t="shared" si="39"/>
        <v>40.507150600000003</v>
      </c>
      <c r="J715">
        <f t="shared" si="40"/>
        <v>40.375912099999979</v>
      </c>
      <c r="K715">
        <f t="shared" si="38"/>
        <v>0</v>
      </c>
      <c r="L715">
        <f t="shared" si="41"/>
        <v>34.111511</v>
      </c>
    </row>
    <row r="716" spans="1:12" x14ac:dyDescent="0.35">
      <c r="A716" s="2">
        <v>42151</v>
      </c>
      <c r="B716">
        <v>48.959999000000003</v>
      </c>
      <c r="C716">
        <v>49.25</v>
      </c>
      <c r="D716">
        <v>48.919998</v>
      </c>
      <c r="E716">
        <v>49.169998</v>
      </c>
      <c r="F716" s="3">
        <v>40.559669</v>
      </c>
      <c r="G716">
        <v>7599900</v>
      </c>
      <c r="I716">
        <f t="shared" si="39"/>
        <v>40.498626899999998</v>
      </c>
      <c r="J716">
        <f t="shared" si="40"/>
        <v>40.383956029999979</v>
      </c>
      <c r="K716">
        <f t="shared" si="38"/>
        <v>0</v>
      </c>
      <c r="L716">
        <f t="shared" si="41"/>
        <v>34.111511</v>
      </c>
    </row>
    <row r="717" spans="1:12" x14ac:dyDescent="0.35">
      <c r="A717" s="2">
        <v>42152</v>
      </c>
      <c r="B717">
        <v>49.119999</v>
      </c>
      <c r="C717">
        <v>49.169998</v>
      </c>
      <c r="D717">
        <v>48.889999000000003</v>
      </c>
      <c r="E717">
        <v>49.099997999999999</v>
      </c>
      <c r="F717" s="3">
        <v>40.501933999999999</v>
      </c>
      <c r="G717">
        <v>5741300</v>
      </c>
      <c r="I717">
        <f t="shared" si="39"/>
        <v>40.492028233333336</v>
      </c>
      <c r="J717">
        <f t="shared" si="40"/>
        <v>40.39257045999998</v>
      </c>
      <c r="K717">
        <f t="shared" si="38"/>
        <v>0</v>
      </c>
      <c r="L717">
        <f t="shared" si="41"/>
        <v>34.111511</v>
      </c>
    </row>
    <row r="718" spans="1:12" x14ac:dyDescent="0.35">
      <c r="A718" s="2">
        <v>42153</v>
      </c>
      <c r="B718">
        <v>49.02</v>
      </c>
      <c r="C718">
        <v>49.07</v>
      </c>
      <c r="D718">
        <v>48.700001</v>
      </c>
      <c r="E718">
        <v>48.790000999999997</v>
      </c>
      <c r="F718" s="3">
        <v>40.246208000000003</v>
      </c>
      <c r="G718">
        <v>6663600</v>
      </c>
      <c r="I718">
        <f t="shared" si="39"/>
        <v>40.471955800000003</v>
      </c>
      <c r="J718">
        <f t="shared" si="40"/>
        <v>40.401415179999979</v>
      </c>
      <c r="K718">
        <f t="shared" si="38"/>
        <v>0</v>
      </c>
      <c r="L718">
        <f t="shared" si="41"/>
        <v>34.111511</v>
      </c>
    </row>
    <row r="719" spans="1:12" x14ac:dyDescent="0.35">
      <c r="A719" s="2">
        <v>42156</v>
      </c>
      <c r="B719">
        <v>48.889999000000003</v>
      </c>
      <c r="C719">
        <v>48.990001999999997</v>
      </c>
      <c r="D719">
        <v>48.619999</v>
      </c>
      <c r="E719">
        <v>48.790000999999997</v>
      </c>
      <c r="F719" s="3">
        <v>40.246208000000003</v>
      </c>
      <c r="G719">
        <v>5992300</v>
      </c>
      <c r="I719">
        <f t="shared" si="39"/>
        <v>40.46453163333333</v>
      </c>
      <c r="J719">
        <f t="shared" si="40"/>
        <v>40.410751729999987</v>
      </c>
      <c r="K719">
        <f t="shared" si="38"/>
        <v>0</v>
      </c>
      <c r="L719">
        <f t="shared" si="41"/>
        <v>34.111511</v>
      </c>
    </row>
    <row r="720" spans="1:12" x14ac:dyDescent="0.35">
      <c r="A720" s="2">
        <v>42157</v>
      </c>
      <c r="B720">
        <v>48.650002000000001</v>
      </c>
      <c r="C720">
        <v>48.77</v>
      </c>
      <c r="D720">
        <v>48.419998</v>
      </c>
      <c r="E720">
        <v>48.66</v>
      </c>
      <c r="F720" s="3">
        <v>40.138966000000003</v>
      </c>
      <c r="G720">
        <v>4998200</v>
      </c>
      <c r="I720">
        <f t="shared" si="39"/>
        <v>40.448858466666671</v>
      </c>
      <c r="J720">
        <f t="shared" si="40"/>
        <v>40.412292989999983</v>
      </c>
      <c r="K720">
        <f t="shared" si="38"/>
        <v>0</v>
      </c>
      <c r="L720">
        <f t="shared" si="41"/>
        <v>34.111511</v>
      </c>
    </row>
    <row r="721" spans="1:12" x14ac:dyDescent="0.35">
      <c r="A721" s="2">
        <v>42158</v>
      </c>
      <c r="B721">
        <v>48.720001000000003</v>
      </c>
      <c r="C721">
        <v>48.860000999999997</v>
      </c>
      <c r="D721">
        <v>48.560001</v>
      </c>
      <c r="E721">
        <v>48.630001</v>
      </c>
      <c r="F721" s="3">
        <v>40.114230999999997</v>
      </c>
      <c r="G721">
        <v>5892700</v>
      </c>
      <c r="I721">
        <f t="shared" si="39"/>
        <v>40.429885933333338</v>
      </c>
      <c r="J721">
        <f t="shared" si="40"/>
        <v>40.407519889999982</v>
      </c>
      <c r="K721">
        <f t="shared" si="38"/>
        <v>0</v>
      </c>
      <c r="L721">
        <f t="shared" si="41"/>
        <v>34.111511</v>
      </c>
    </row>
    <row r="722" spans="1:12" x14ac:dyDescent="0.35">
      <c r="A722" s="2">
        <v>42159</v>
      </c>
      <c r="B722">
        <v>48.540000999999997</v>
      </c>
      <c r="C722">
        <v>48.66</v>
      </c>
      <c r="D722">
        <v>48.18</v>
      </c>
      <c r="E722">
        <v>48.279998999999997</v>
      </c>
      <c r="F722" s="3">
        <v>39.825519999999997</v>
      </c>
      <c r="G722">
        <v>7084800</v>
      </c>
      <c r="I722">
        <f t="shared" si="39"/>
        <v>40.400465100000005</v>
      </c>
      <c r="J722">
        <f t="shared" si="40"/>
        <v>40.40313905999998</v>
      </c>
      <c r="K722" t="str">
        <f t="shared" si="38"/>
        <v>SELL</v>
      </c>
      <c r="L722">
        <f t="shared" si="41"/>
        <v>39.825519999999997</v>
      </c>
    </row>
    <row r="723" spans="1:12" x14ac:dyDescent="0.35">
      <c r="A723" s="2">
        <v>42160</v>
      </c>
      <c r="B723">
        <v>48.150002000000001</v>
      </c>
      <c r="C723">
        <v>48.27</v>
      </c>
      <c r="D723">
        <v>47.560001</v>
      </c>
      <c r="E723">
        <v>47.59</v>
      </c>
      <c r="F723" s="3">
        <v>39.256343999999999</v>
      </c>
      <c r="G723">
        <v>9482300</v>
      </c>
      <c r="I723">
        <f t="shared" si="39"/>
        <v>40.356745866666664</v>
      </c>
      <c r="J723">
        <f t="shared" si="40"/>
        <v>40.394296289999986</v>
      </c>
      <c r="K723">
        <f t="shared" si="38"/>
        <v>0</v>
      </c>
      <c r="L723">
        <f t="shared" si="41"/>
        <v>39.825519999999997</v>
      </c>
    </row>
    <row r="724" spans="1:12" x14ac:dyDescent="0.35">
      <c r="A724" s="2">
        <v>42163</v>
      </c>
      <c r="B724">
        <v>47.560001</v>
      </c>
      <c r="C724">
        <v>47.740001999999997</v>
      </c>
      <c r="D724">
        <v>47.459999000000003</v>
      </c>
      <c r="E724">
        <v>47.57</v>
      </c>
      <c r="F724" s="3">
        <v>39.239845000000003</v>
      </c>
      <c r="G724">
        <v>10944000</v>
      </c>
      <c r="I724">
        <f t="shared" si="39"/>
        <v>40.312201900000005</v>
      </c>
      <c r="J724">
        <f t="shared" si="40"/>
        <v>40.385370579999993</v>
      </c>
      <c r="K724">
        <f t="shared" si="38"/>
        <v>0</v>
      </c>
      <c r="L724">
        <f t="shared" si="41"/>
        <v>39.825519999999997</v>
      </c>
    </row>
    <row r="725" spans="1:12" x14ac:dyDescent="0.35">
      <c r="A725" s="2">
        <v>42164</v>
      </c>
      <c r="B725">
        <v>47.630001</v>
      </c>
      <c r="C725">
        <v>47.98</v>
      </c>
      <c r="D725">
        <v>47.549999</v>
      </c>
      <c r="E725">
        <v>47.799999</v>
      </c>
      <c r="F725" s="3">
        <v>39.429577000000002</v>
      </c>
      <c r="G725">
        <v>7096700</v>
      </c>
      <c r="I725">
        <f t="shared" si="39"/>
        <v>40.281406100000012</v>
      </c>
      <c r="J725">
        <f t="shared" si="40"/>
        <v>40.379572009999983</v>
      </c>
      <c r="K725">
        <f t="shared" si="38"/>
        <v>0</v>
      </c>
      <c r="L725">
        <f t="shared" si="41"/>
        <v>39.825519999999997</v>
      </c>
    </row>
    <row r="726" spans="1:12" x14ac:dyDescent="0.35">
      <c r="A726" s="2">
        <v>42165</v>
      </c>
      <c r="B726">
        <v>47.919998</v>
      </c>
      <c r="C726">
        <v>48.369999</v>
      </c>
      <c r="D726">
        <v>47.919998</v>
      </c>
      <c r="E726">
        <v>48.27</v>
      </c>
      <c r="F726" s="3">
        <v>39.817261000000002</v>
      </c>
      <c r="G726">
        <v>7091600</v>
      </c>
      <c r="I726">
        <f t="shared" si="39"/>
        <v>40.262158533333334</v>
      </c>
      <c r="J726">
        <f t="shared" si="40"/>
        <v>40.37699434999999</v>
      </c>
      <c r="K726">
        <f t="shared" si="38"/>
        <v>0</v>
      </c>
      <c r="L726">
        <f t="shared" si="41"/>
        <v>39.825519999999997</v>
      </c>
    </row>
    <row r="727" spans="1:12" x14ac:dyDescent="0.35">
      <c r="A727" s="2">
        <v>42166</v>
      </c>
      <c r="B727">
        <v>48.310001</v>
      </c>
      <c r="C727">
        <v>48.470001000000003</v>
      </c>
      <c r="D727">
        <v>48.200001</v>
      </c>
      <c r="E727">
        <v>48.25</v>
      </c>
      <c r="F727" s="3">
        <v>39.800766000000003</v>
      </c>
      <c r="G727">
        <v>7469300</v>
      </c>
      <c r="I727">
        <f t="shared" si="39"/>
        <v>40.254459700000005</v>
      </c>
      <c r="J727">
        <f t="shared" si="40"/>
        <v>40.371054219999991</v>
      </c>
      <c r="K727">
        <f t="shared" si="38"/>
        <v>0</v>
      </c>
      <c r="L727">
        <f t="shared" si="41"/>
        <v>39.825519999999997</v>
      </c>
    </row>
    <row r="728" spans="1:12" x14ac:dyDescent="0.35">
      <c r="A728" s="2">
        <v>42167</v>
      </c>
      <c r="B728">
        <v>48.130001</v>
      </c>
      <c r="C728">
        <v>48.169998</v>
      </c>
      <c r="D728">
        <v>47.889999000000003</v>
      </c>
      <c r="E728">
        <v>48.060001</v>
      </c>
      <c r="F728" s="3">
        <v>39.644047</v>
      </c>
      <c r="G728">
        <v>6748800</v>
      </c>
      <c r="I728">
        <f t="shared" si="39"/>
        <v>40.245936033333336</v>
      </c>
      <c r="J728">
        <f t="shared" si="40"/>
        <v>40.361907259999988</v>
      </c>
      <c r="K728">
        <f t="shared" si="38"/>
        <v>0</v>
      </c>
      <c r="L728">
        <f t="shared" si="41"/>
        <v>39.825519999999997</v>
      </c>
    </row>
    <row r="729" spans="1:12" x14ac:dyDescent="0.35">
      <c r="A729" s="2">
        <v>42170</v>
      </c>
      <c r="B729">
        <v>47.869999</v>
      </c>
      <c r="C729">
        <v>47.959999000000003</v>
      </c>
      <c r="D729">
        <v>47.68</v>
      </c>
      <c r="E729">
        <v>47.709999000000003</v>
      </c>
      <c r="F729" s="3">
        <v>39.355324000000003</v>
      </c>
      <c r="G729">
        <v>7632600</v>
      </c>
      <c r="I729">
        <f t="shared" si="39"/>
        <v>40.215689800000014</v>
      </c>
      <c r="J729">
        <f t="shared" si="40"/>
        <v>40.347905299999994</v>
      </c>
      <c r="K729">
        <f t="shared" si="38"/>
        <v>0</v>
      </c>
      <c r="L729">
        <f t="shared" si="41"/>
        <v>39.825519999999997</v>
      </c>
    </row>
    <row r="730" spans="1:12" x14ac:dyDescent="0.35">
      <c r="A730" s="2">
        <v>42171</v>
      </c>
      <c r="B730">
        <v>47.84</v>
      </c>
      <c r="C730">
        <v>48.259998000000003</v>
      </c>
      <c r="D730">
        <v>47.77</v>
      </c>
      <c r="E730">
        <v>48.23</v>
      </c>
      <c r="F730" s="3">
        <v>39.784275000000001</v>
      </c>
      <c r="G730">
        <v>5036400</v>
      </c>
      <c r="I730">
        <f t="shared" si="39"/>
        <v>40.197817300000004</v>
      </c>
      <c r="J730">
        <f t="shared" si="40"/>
        <v>40.334093619999997</v>
      </c>
      <c r="K730">
        <f t="shared" si="38"/>
        <v>0</v>
      </c>
      <c r="L730">
        <f t="shared" si="41"/>
        <v>39.825519999999997</v>
      </c>
    </row>
    <row r="731" spans="1:12" x14ac:dyDescent="0.35">
      <c r="A731" s="2">
        <v>42172</v>
      </c>
      <c r="B731">
        <v>48.380001</v>
      </c>
      <c r="C731">
        <v>48.57</v>
      </c>
      <c r="D731">
        <v>48.119999</v>
      </c>
      <c r="E731">
        <v>48.490001999999997</v>
      </c>
      <c r="F731" s="3">
        <v>39.998756</v>
      </c>
      <c r="G731">
        <v>10508800</v>
      </c>
      <c r="I731">
        <f t="shared" si="39"/>
        <v>40.197817300000004</v>
      </c>
      <c r="J731">
        <f t="shared" si="40"/>
        <v>40.32701789</v>
      </c>
      <c r="K731">
        <f t="shared" si="38"/>
        <v>0</v>
      </c>
      <c r="L731">
        <f t="shared" si="41"/>
        <v>39.825519999999997</v>
      </c>
    </row>
    <row r="732" spans="1:12" x14ac:dyDescent="0.35">
      <c r="A732" s="2">
        <v>42173</v>
      </c>
      <c r="B732">
        <v>48.639999000000003</v>
      </c>
      <c r="C732">
        <v>49.220001000000003</v>
      </c>
      <c r="D732">
        <v>48.599997999999999</v>
      </c>
      <c r="E732">
        <v>49.029998999999997</v>
      </c>
      <c r="F732" s="3">
        <v>40.444186999999999</v>
      </c>
      <c r="G732">
        <v>8821000</v>
      </c>
      <c r="I732">
        <f t="shared" si="39"/>
        <v>40.208541033333326</v>
      </c>
      <c r="J732">
        <f t="shared" si="40"/>
        <v>40.324396470000003</v>
      </c>
      <c r="K732">
        <f t="shared" si="38"/>
        <v>0</v>
      </c>
      <c r="L732">
        <f t="shared" si="41"/>
        <v>39.825519999999997</v>
      </c>
    </row>
    <row r="733" spans="1:12" x14ac:dyDescent="0.35">
      <c r="A733" s="2">
        <v>42174</v>
      </c>
      <c r="B733">
        <v>48.759998000000003</v>
      </c>
      <c r="C733">
        <v>48.91</v>
      </c>
      <c r="D733">
        <v>48.66</v>
      </c>
      <c r="E733">
        <v>48.66</v>
      </c>
      <c r="F733" s="3">
        <v>40.387729999999998</v>
      </c>
      <c r="G733">
        <v>8908200</v>
      </c>
      <c r="I733">
        <f t="shared" si="39"/>
        <v>40.214083166666668</v>
      </c>
      <c r="J733">
        <f t="shared" si="40"/>
        <v>40.325883709999992</v>
      </c>
      <c r="K733">
        <f t="shared" ref="K733:K796" si="42">+IF(AND(I732&gt;J732,I733&lt;J733),"SELL",IF(AND(I732&lt;J732,I733&gt;J733),"BUY",0))</f>
        <v>0</v>
      </c>
      <c r="L733">
        <f t="shared" si="41"/>
        <v>39.825519999999997</v>
      </c>
    </row>
    <row r="734" spans="1:12" x14ac:dyDescent="0.35">
      <c r="A734" s="2">
        <v>42177</v>
      </c>
      <c r="B734">
        <v>48.93</v>
      </c>
      <c r="C734">
        <v>49.049999</v>
      </c>
      <c r="D734">
        <v>48.799999</v>
      </c>
      <c r="E734">
        <v>48.849997999999999</v>
      </c>
      <c r="F734" s="3">
        <v>40.545433000000003</v>
      </c>
      <c r="G734">
        <v>4445900</v>
      </c>
      <c r="I734">
        <f t="shared" si="39"/>
        <v>40.21360863333333</v>
      </c>
      <c r="J734">
        <f t="shared" si="40"/>
        <v>40.33362120999999</v>
      </c>
      <c r="K734">
        <f t="shared" si="42"/>
        <v>0</v>
      </c>
      <c r="L734">
        <f t="shared" si="41"/>
        <v>39.825519999999997</v>
      </c>
    </row>
    <row r="735" spans="1:12" x14ac:dyDescent="0.35">
      <c r="A735" s="2">
        <v>42178</v>
      </c>
      <c r="B735">
        <v>48.869999</v>
      </c>
      <c r="C735">
        <v>48.880001</v>
      </c>
      <c r="D735">
        <v>48.540000999999997</v>
      </c>
      <c r="E735">
        <v>48.639999000000003</v>
      </c>
      <c r="F735" s="3">
        <v>40.371147000000001</v>
      </c>
      <c r="G735">
        <v>5107500</v>
      </c>
      <c r="I735">
        <f t="shared" si="39"/>
        <v>40.212823933333333</v>
      </c>
      <c r="J735">
        <f t="shared" si="40"/>
        <v>40.336418409999986</v>
      </c>
      <c r="K735">
        <f t="shared" si="42"/>
        <v>0</v>
      </c>
      <c r="L735">
        <f t="shared" si="41"/>
        <v>39.825519999999997</v>
      </c>
    </row>
    <row r="736" spans="1:12" x14ac:dyDescent="0.35">
      <c r="A736" s="2">
        <v>42179</v>
      </c>
      <c r="B736">
        <v>48.619999</v>
      </c>
      <c r="C736">
        <v>48.700001</v>
      </c>
      <c r="D736">
        <v>48.419998</v>
      </c>
      <c r="E736">
        <v>48.419998</v>
      </c>
      <c r="F736" s="3">
        <v>40.188549000000002</v>
      </c>
      <c r="G736">
        <v>6765100</v>
      </c>
      <c r="I736">
        <f t="shared" ref="I736:I799" si="43">+AVERAGE(F707:F736)</f>
        <v>40.208976799999995</v>
      </c>
      <c r="J736">
        <f t="shared" si="40"/>
        <v>40.344604439999991</v>
      </c>
      <c r="K736">
        <f t="shared" si="42"/>
        <v>0</v>
      </c>
      <c r="L736">
        <f t="shared" si="41"/>
        <v>39.825519999999997</v>
      </c>
    </row>
    <row r="737" spans="1:12" x14ac:dyDescent="0.35">
      <c r="A737" s="2">
        <v>42180</v>
      </c>
      <c r="B737">
        <v>48.610000999999997</v>
      </c>
      <c r="C737">
        <v>48.610000999999997</v>
      </c>
      <c r="D737">
        <v>48.330002</v>
      </c>
      <c r="E737">
        <v>48.330002</v>
      </c>
      <c r="F737" s="3">
        <v>40.113849999999999</v>
      </c>
      <c r="G737">
        <v>6443700</v>
      </c>
      <c r="I737">
        <f t="shared" si="43"/>
        <v>40.203189899999998</v>
      </c>
      <c r="J737">
        <f t="shared" si="40"/>
        <v>40.347370329999997</v>
      </c>
      <c r="K737">
        <f t="shared" si="42"/>
        <v>0</v>
      </c>
      <c r="L737">
        <f t="shared" si="41"/>
        <v>39.825519999999997</v>
      </c>
    </row>
    <row r="738" spans="1:12" x14ac:dyDescent="0.35">
      <c r="A738" s="2">
        <v>42181</v>
      </c>
      <c r="B738">
        <v>48.400002000000001</v>
      </c>
      <c r="C738">
        <v>48.599997999999999</v>
      </c>
      <c r="D738">
        <v>48.34</v>
      </c>
      <c r="E738">
        <v>48.43</v>
      </c>
      <c r="F738" s="3">
        <v>40.196838</v>
      </c>
      <c r="G738">
        <v>4608000</v>
      </c>
      <c r="I738">
        <f t="shared" si="43"/>
        <v>40.179547166666673</v>
      </c>
      <c r="J738">
        <f t="shared" si="40"/>
        <v>40.347440479999996</v>
      </c>
      <c r="K738">
        <f t="shared" si="42"/>
        <v>0</v>
      </c>
      <c r="L738">
        <f t="shared" si="41"/>
        <v>39.825519999999997</v>
      </c>
    </row>
    <row r="739" spans="1:12" x14ac:dyDescent="0.35">
      <c r="A739" s="2">
        <v>42184</v>
      </c>
      <c r="B739">
        <v>48.18</v>
      </c>
      <c r="C739">
        <v>48.27</v>
      </c>
      <c r="D739">
        <v>47.66</v>
      </c>
      <c r="E739">
        <v>47.68</v>
      </c>
      <c r="F739" s="3">
        <v>39.574345000000001</v>
      </c>
      <c r="G739">
        <v>8106200</v>
      </c>
      <c r="I739">
        <f t="shared" si="43"/>
        <v>40.130755533333328</v>
      </c>
      <c r="J739">
        <f t="shared" si="40"/>
        <v>40.341121859999994</v>
      </c>
      <c r="K739">
        <f t="shared" si="42"/>
        <v>0</v>
      </c>
      <c r="L739">
        <f t="shared" si="41"/>
        <v>39.825519999999997</v>
      </c>
    </row>
    <row r="740" spans="1:12" x14ac:dyDescent="0.35">
      <c r="A740" s="2">
        <v>42185</v>
      </c>
      <c r="B740">
        <v>48.18</v>
      </c>
      <c r="C740">
        <v>48.18</v>
      </c>
      <c r="D740">
        <v>47.59</v>
      </c>
      <c r="E740">
        <v>47.599997999999999</v>
      </c>
      <c r="F740" s="3">
        <v>39.507935000000003</v>
      </c>
      <c r="G740">
        <v>10039900</v>
      </c>
      <c r="I740">
        <f t="shared" si="43"/>
        <v>40.084149366666672</v>
      </c>
      <c r="J740">
        <f t="shared" si="40"/>
        <v>40.332089419999996</v>
      </c>
      <c r="K740">
        <f t="shared" si="42"/>
        <v>0</v>
      </c>
      <c r="L740">
        <f t="shared" si="41"/>
        <v>39.825519999999997</v>
      </c>
    </row>
    <row r="741" spans="1:12" x14ac:dyDescent="0.35">
      <c r="A741" s="2">
        <v>42186</v>
      </c>
      <c r="B741">
        <v>47.919998</v>
      </c>
      <c r="C741">
        <v>48.209999000000003</v>
      </c>
      <c r="D741">
        <v>47.720001000000003</v>
      </c>
      <c r="E741">
        <v>48.209999000000003</v>
      </c>
      <c r="F741" s="3">
        <v>40.014235999999997</v>
      </c>
      <c r="G741">
        <v>6859600</v>
      </c>
      <c r="I741">
        <f t="shared" si="43"/>
        <v>40.0579945</v>
      </c>
      <c r="J741">
        <f t="shared" si="40"/>
        <v>40.329923739999998</v>
      </c>
      <c r="K741">
        <f t="shared" si="42"/>
        <v>0</v>
      </c>
      <c r="L741">
        <f t="shared" si="41"/>
        <v>39.825519999999997</v>
      </c>
    </row>
    <row r="742" spans="1:12" x14ac:dyDescent="0.35">
      <c r="A742" s="2">
        <v>42187</v>
      </c>
      <c r="B742">
        <v>48.240001999999997</v>
      </c>
      <c r="C742">
        <v>48.43</v>
      </c>
      <c r="D742">
        <v>48.029998999999997</v>
      </c>
      <c r="E742">
        <v>48.169998</v>
      </c>
      <c r="F742" s="3">
        <v>39.981040999999998</v>
      </c>
      <c r="G742">
        <v>6956600</v>
      </c>
      <c r="I742">
        <f t="shared" si="43"/>
        <v>40.033757700000002</v>
      </c>
      <c r="J742">
        <f t="shared" ref="J742:J805" si="44">+AVERAGE(F643:F742)</f>
        <v>40.330459590000004</v>
      </c>
      <c r="K742">
        <f t="shared" si="42"/>
        <v>0</v>
      </c>
      <c r="L742">
        <f t="shared" si="41"/>
        <v>39.825519999999997</v>
      </c>
    </row>
    <row r="743" spans="1:12" x14ac:dyDescent="0.35">
      <c r="A743" s="2">
        <v>42191</v>
      </c>
      <c r="B743">
        <v>47.849997999999999</v>
      </c>
      <c r="C743">
        <v>48.310001</v>
      </c>
      <c r="D743">
        <v>47.799999</v>
      </c>
      <c r="E743">
        <v>48.130001</v>
      </c>
      <c r="F743" s="3">
        <v>39.947853000000002</v>
      </c>
      <c r="G743">
        <v>8740700</v>
      </c>
      <c r="I743">
        <f t="shared" si="43"/>
        <v>40.005390066666664</v>
      </c>
      <c r="J743">
        <f t="shared" si="44"/>
        <v>40.325990330000003</v>
      </c>
      <c r="K743">
        <f t="shared" si="42"/>
        <v>0</v>
      </c>
      <c r="L743">
        <f t="shared" si="41"/>
        <v>39.825519999999997</v>
      </c>
    </row>
    <row r="744" spans="1:12" x14ac:dyDescent="0.35">
      <c r="A744" s="2">
        <v>42192</v>
      </c>
      <c r="B744">
        <v>48.259998000000003</v>
      </c>
      <c r="C744">
        <v>49.16</v>
      </c>
      <c r="D744">
        <v>48.099997999999999</v>
      </c>
      <c r="E744">
        <v>49.119999</v>
      </c>
      <c r="F744" s="3">
        <v>40.769547000000003</v>
      </c>
      <c r="G744">
        <v>17427000</v>
      </c>
      <c r="I744">
        <f t="shared" si="43"/>
        <v>40.010186166666657</v>
      </c>
      <c r="J744">
        <f t="shared" si="44"/>
        <v>40.327852330000006</v>
      </c>
      <c r="K744">
        <f t="shared" si="42"/>
        <v>0</v>
      </c>
      <c r="L744">
        <f t="shared" si="41"/>
        <v>39.825519999999997</v>
      </c>
    </row>
    <row r="745" spans="1:12" x14ac:dyDescent="0.35">
      <c r="A745" s="2">
        <v>42193</v>
      </c>
      <c r="B745">
        <v>48.700001</v>
      </c>
      <c r="C745">
        <v>48.93</v>
      </c>
      <c r="D745">
        <v>48.540000999999997</v>
      </c>
      <c r="E745">
        <v>48.57</v>
      </c>
      <c r="F745" s="3">
        <v>40.313037999999999</v>
      </c>
      <c r="G745">
        <v>11754300</v>
      </c>
      <c r="I745">
        <f t="shared" si="43"/>
        <v>40.01048866666666</v>
      </c>
      <c r="J745">
        <f t="shared" si="44"/>
        <v>40.323263560000001</v>
      </c>
      <c r="K745">
        <f t="shared" si="42"/>
        <v>0</v>
      </c>
      <c r="L745">
        <f t="shared" si="41"/>
        <v>39.825519999999997</v>
      </c>
    </row>
    <row r="746" spans="1:12" x14ac:dyDescent="0.35">
      <c r="A746" s="2">
        <v>42194</v>
      </c>
      <c r="B746">
        <v>49.16</v>
      </c>
      <c r="C746">
        <v>49.25</v>
      </c>
      <c r="D746">
        <v>48.610000999999997</v>
      </c>
      <c r="E746">
        <v>48.610000999999997</v>
      </c>
      <c r="F746" s="3">
        <v>40.346245000000003</v>
      </c>
      <c r="G746">
        <v>8359900</v>
      </c>
      <c r="I746">
        <f t="shared" si="43"/>
        <v>40.003374533333321</v>
      </c>
      <c r="J746">
        <f t="shared" si="44"/>
        <v>40.320892540000003</v>
      </c>
      <c r="K746">
        <f t="shared" si="42"/>
        <v>0</v>
      </c>
      <c r="L746">
        <f t="shared" si="41"/>
        <v>39.825519999999997</v>
      </c>
    </row>
    <row r="747" spans="1:12" x14ac:dyDescent="0.35">
      <c r="A747" s="2">
        <v>42195</v>
      </c>
      <c r="B747">
        <v>49.060001</v>
      </c>
      <c r="C747">
        <v>49.299999</v>
      </c>
      <c r="D747">
        <v>49.009998000000003</v>
      </c>
      <c r="E747">
        <v>49.18</v>
      </c>
      <c r="F747" s="3">
        <v>40.819339999999997</v>
      </c>
      <c r="G747">
        <v>7782500</v>
      </c>
      <c r="I747">
        <f t="shared" si="43"/>
        <v>40.013954733333328</v>
      </c>
      <c r="J747">
        <f t="shared" si="44"/>
        <v>40.323170529999999</v>
      </c>
      <c r="K747">
        <f t="shared" si="42"/>
        <v>0</v>
      </c>
      <c r="L747">
        <f t="shared" si="41"/>
        <v>39.825519999999997</v>
      </c>
    </row>
    <row r="748" spans="1:12" x14ac:dyDescent="0.35">
      <c r="A748" s="2">
        <v>42198</v>
      </c>
      <c r="B748">
        <v>49.41</v>
      </c>
      <c r="C748">
        <v>49.66</v>
      </c>
      <c r="D748">
        <v>49.41</v>
      </c>
      <c r="E748">
        <v>49.639999000000003</v>
      </c>
      <c r="F748" s="3">
        <v>41.201129999999999</v>
      </c>
      <c r="G748">
        <v>7031800</v>
      </c>
      <c r="I748">
        <f t="shared" si="43"/>
        <v>40.045785466666658</v>
      </c>
      <c r="J748">
        <f t="shared" si="44"/>
        <v>40.327052790000003</v>
      </c>
      <c r="K748">
        <f t="shared" si="42"/>
        <v>0</v>
      </c>
      <c r="L748">
        <f t="shared" si="41"/>
        <v>39.825519999999997</v>
      </c>
    </row>
    <row r="749" spans="1:12" x14ac:dyDescent="0.35">
      <c r="A749" s="2">
        <v>42199</v>
      </c>
      <c r="B749">
        <v>49.650002000000001</v>
      </c>
      <c r="C749">
        <v>49.740001999999997</v>
      </c>
      <c r="D749">
        <v>49.560001</v>
      </c>
      <c r="E749">
        <v>49.720001000000003</v>
      </c>
      <c r="F749" s="3">
        <v>41.267539999999997</v>
      </c>
      <c r="G749">
        <v>6858300</v>
      </c>
      <c r="I749">
        <f t="shared" si="43"/>
        <v>40.079829866666657</v>
      </c>
      <c r="J749">
        <f t="shared" si="44"/>
        <v>40.334222629999999</v>
      </c>
      <c r="K749">
        <f t="shared" si="42"/>
        <v>0</v>
      </c>
      <c r="L749">
        <f t="shared" si="41"/>
        <v>39.825519999999997</v>
      </c>
    </row>
    <row r="750" spans="1:12" x14ac:dyDescent="0.35">
      <c r="A750" s="2">
        <v>42200</v>
      </c>
      <c r="B750">
        <v>49.709999000000003</v>
      </c>
      <c r="C750">
        <v>49.73</v>
      </c>
      <c r="D750">
        <v>49.490001999999997</v>
      </c>
      <c r="E750">
        <v>49.59</v>
      </c>
      <c r="F750" s="3">
        <v>41.159641000000001</v>
      </c>
      <c r="G750">
        <v>5980500</v>
      </c>
      <c r="I750">
        <f t="shared" si="43"/>
        <v>40.113852366666656</v>
      </c>
      <c r="J750">
        <f t="shared" si="44"/>
        <v>40.339165710000003</v>
      </c>
      <c r="K750">
        <f t="shared" si="42"/>
        <v>0</v>
      </c>
      <c r="L750">
        <f t="shared" si="41"/>
        <v>39.825519999999997</v>
      </c>
    </row>
    <row r="751" spans="1:12" x14ac:dyDescent="0.35">
      <c r="A751" s="2">
        <v>42201</v>
      </c>
      <c r="B751">
        <v>49.84</v>
      </c>
      <c r="C751">
        <v>50.169998</v>
      </c>
      <c r="D751">
        <v>49.779998999999997</v>
      </c>
      <c r="E751">
        <v>50.099997999999999</v>
      </c>
      <c r="F751" s="3">
        <v>41.582939000000003</v>
      </c>
      <c r="G751">
        <v>4451200</v>
      </c>
      <c r="I751">
        <f t="shared" si="43"/>
        <v>40.162809299999978</v>
      </c>
      <c r="J751">
        <f t="shared" si="44"/>
        <v>40.347194009999996</v>
      </c>
      <c r="K751">
        <f t="shared" si="42"/>
        <v>0</v>
      </c>
      <c r="L751">
        <f t="shared" si="41"/>
        <v>39.825519999999997</v>
      </c>
    </row>
    <row r="752" spans="1:12" x14ac:dyDescent="0.35">
      <c r="A752" s="2">
        <v>42202</v>
      </c>
      <c r="B752">
        <v>49.98</v>
      </c>
      <c r="C752">
        <v>50.080002</v>
      </c>
      <c r="D752">
        <v>49.779998999999997</v>
      </c>
      <c r="E752">
        <v>50.07</v>
      </c>
      <c r="F752" s="3">
        <v>41.558041000000003</v>
      </c>
      <c r="G752">
        <v>4874400</v>
      </c>
      <c r="I752">
        <f t="shared" si="43"/>
        <v>40.220559999999992</v>
      </c>
      <c r="J752">
        <f t="shared" si="44"/>
        <v>40.353579590000002</v>
      </c>
      <c r="K752">
        <f t="shared" si="42"/>
        <v>0</v>
      </c>
      <c r="L752">
        <f t="shared" ref="L752:L815" si="45">+IF(K752&lt;&gt;0,F752,L751)</f>
        <v>39.825519999999997</v>
      </c>
    </row>
    <row r="753" spans="1:12" x14ac:dyDescent="0.35">
      <c r="A753" s="2">
        <v>42205</v>
      </c>
      <c r="B753">
        <v>50.099997999999999</v>
      </c>
      <c r="C753">
        <v>50.220001000000003</v>
      </c>
      <c r="D753">
        <v>49.959999000000003</v>
      </c>
      <c r="E753">
        <v>50.16</v>
      </c>
      <c r="F753" s="3">
        <v>41.632747999999999</v>
      </c>
      <c r="G753">
        <v>6345400</v>
      </c>
      <c r="I753">
        <f t="shared" si="43"/>
        <v>40.299773466666657</v>
      </c>
      <c r="J753">
        <f t="shared" si="44"/>
        <v>40.362105979999995</v>
      </c>
      <c r="K753">
        <f t="shared" si="42"/>
        <v>0</v>
      </c>
      <c r="L753">
        <f t="shared" si="45"/>
        <v>39.825519999999997</v>
      </c>
    </row>
    <row r="754" spans="1:12" x14ac:dyDescent="0.35">
      <c r="A754" s="2">
        <v>42206</v>
      </c>
      <c r="B754">
        <v>50.040000999999997</v>
      </c>
      <c r="C754">
        <v>50.189999</v>
      </c>
      <c r="D754">
        <v>49.900002000000001</v>
      </c>
      <c r="E754">
        <v>50.040000999999997</v>
      </c>
      <c r="F754" s="3">
        <v>41.533138000000001</v>
      </c>
      <c r="G754">
        <v>6146000</v>
      </c>
      <c r="I754">
        <f t="shared" si="43"/>
        <v>40.376216566666663</v>
      </c>
      <c r="J754">
        <f t="shared" si="44"/>
        <v>40.369062269999993</v>
      </c>
      <c r="K754" t="str">
        <f t="shared" si="42"/>
        <v>BUY</v>
      </c>
      <c r="L754">
        <f t="shared" si="45"/>
        <v>41.533138000000001</v>
      </c>
    </row>
    <row r="755" spans="1:12" x14ac:dyDescent="0.35">
      <c r="A755" s="2">
        <v>42207</v>
      </c>
      <c r="B755">
        <v>50.040000999999997</v>
      </c>
      <c r="C755">
        <v>50.330002</v>
      </c>
      <c r="D755">
        <v>50.009998000000003</v>
      </c>
      <c r="E755">
        <v>50.150002000000001</v>
      </c>
      <c r="F755" s="3">
        <v>41.624451000000001</v>
      </c>
      <c r="G755">
        <v>6107900</v>
      </c>
      <c r="I755">
        <f t="shared" si="43"/>
        <v>40.449379033333329</v>
      </c>
      <c r="J755">
        <f t="shared" si="44"/>
        <v>40.37529206</v>
      </c>
      <c r="K755">
        <f t="shared" si="42"/>
        <v>0</v>
      </c>
      <c r="L755">
        <f t="shared" si="45"/>
        <v>41.533138000000001</v>
      </c>
    </row>
    <row r="756" spans="1:12" x14ac:dyDescent="0.35">
      <c r="A756" s="2">
        <v>42208</v>
      </c>
      <c r="B756">
        <v>50.259998000000003</v>
      </c>
      <c r="C756">
        <v>50.259998000000003</v>
      </c>
      <c r="D756">
        <v>49.889999000000003</v>
      </c>
      <c r="E756">
        <v>49.959999000000003</v>
      </c>
      <c r="F756" s="3">
        <v>41.466740000000001</v>
      </c>
      <c r="G756">
        <v>4535100</v>
      </c>
      <c r="I756">
        <f t="shared" si="43"/>
        <v>40.504361666666661</v>
      </c>
      <c r="J756">
        <f t="shared" si="44"/>
        <v>40.379206739999994</v>
      </c>
      <c r="K756">
        <f t="shared" si="42"/>
        <v>0</v>
      </c>
      <c r="L756">
        <f t="shared" si="45"/>
        <v>41.533138000000001</v>
      </c>
    </row>
    <row r="757" spans="1:12" x14ac:dyDescent="0.35">
      <c r="A757" s="2">
        <v>42209</v>
      </c>
      <c r="B757">
        <v>50.080002</v>
      </c>
      <c r="C757">
        <v>50.080002</v>
      </c>
      <c r="D757">
        <v>49.619999</v>
      </c>
      <c r="E757">
        <v>49.68</v>
      </c>
      <c r="F757" s="3">
        <v>41.234347999999997</v>
      </c>
      <c r="G757">
        <v>9950100</v>
      </c>
      <c r="I757">
        <f t="shared" si="43"/>
        <v>40.552147733333335</v>
      </c>
      <c r="J757">
        <f t="shared" si="44"/>
        <v>40.382355390000001</v>
      </c>
      <c r="K757">
        <f t="shared" si="42"/>
        <v>0</v>
      </c>
      <c r="L757">
        <f t="shared" si="45"/>
        <v>41.533138000000001</v>
      </c>
    </row>
    <row r="758" spans="1:12" x14ac:dyDescent="0.35">
      <c r="A758" s="2">
        <v>42212</v>
      </c>
      <c r="B758">
        <v>49.48</v>
      </c>
      <c r="C758">
        <v>49.73</v>
      </c>
      <c r="D758">
        <v>49.330002</v>
      </c>
      <c r="E758">
        <v>49.650002000000001</v>
      </c>
      <c r="F758" s="3">
        <v>41.209446</v>
      </c>
      <c r="G758">
        <v>9567100</v>
      </c>
      <c r="I758">
        <f t="shared" si="43"/>
        <v>40.604327699999999</v>
      </c>
      <c r="J758">
        <f t="shared" si="44"/>
        <v>40.388124399999995</v>
      </c>
      <c r="K758">
        <f t="shared" si="42"/>
        <v>0</v>
      </c>
      <c r="L758">
        <f t="shared" si="45"/>
        <v>41.533138000000001</v>
      </c>
    </row>
    <row r="759" spans="1:12" x14ac:dyDescent="0.35">
      <c r="A759" s="2">
        <v>42213</v>
      </c>
      <c r="B759">
        <v>49.869999</v>
      </c>
      <c r="C759">
        <v>50.220001000000003</v>
      </c>
      <c r="D759">
        <v>49.73</v>
      </c>
      <c r="E759">
        <v>50.209999000000003</v>
      </c>
      <c r="F759" s="3">
        <v>41.674236000000001</v>
      </c>
      <c r="G759">
        <v>8765800</v>
      </c>
      <c r="I759">
        <f t="shared" si="43"/>
        <v>40.681624766666673</v>
      </c>
      <c r="J759">
        <f t="shared" si="44"/>
        <v>40.39714760999999</v>
      </c>
      <c r="K759">
        <f t="shared" si="42"/>
        <v>0</v>
      </c>
      <c r="L759">
        <f t="shared" si="45"/>
        <v>41.533138000000001</v>
      </c>
    </row>
    <row r="760" spans="1:12" x14ac:dyDescent="0.35">
      <c r="A760" s="2">
        <v>42214</v>
      </c>
      <c r="B760">
        <v>50.259998000000003</v>
      </c>
      <c r="C760">
        <v>50.490001999999997</v>
      </c>
      <c r="D760">
        <v>50.16</v>
      </c>
      <c r="E760">
        <v>50.380001</v>
      </c>
      <c r="F760" s="3">
        <v>41.815342000000001</v>
      </c>
      <c r="G760">
        <v>6105100</v>
      </c>
      <c r="I760">
        <f t="shared" si="43"/>
        <v>40.749327000000008</v>
      </c>
      <c r="J760">
        <f t="shared" si="44"/>
        <v>40.415534569999984</v>
      </c>
      <c r="K760">
        <f t="shared" si="42"/>
        <v>0</v>
      </c>
      <c r="L760">
        <f t="shared" si="45"/>
        <v>41.533138000000001</v>
      </c>
    </row>
    <row r="761" spans="1:12" x14ac:dyDescent="0.35">
      <c r="A761" s="2">
        <v>42215</v>
      </c>
      <c r="B761">
        <v>50.139999000000003</v>
      </c>
      <c r="C761">
        <v>50.279998999999997</v>
      </c>
      <c r="D761">
        <v>49.880001</v>
      </c>
      <c r="E761">
        <v>50.209999000000003</v>
      </c>
      <c r="F761" s="3">
        <v>41.674236000000001</v>
      </c>
      <c r="G761">
        <v>7029100</v>
      </c>
      <c r="I761">
        <f t="shared" si="43"/>
        <v>40.805176333333343</v>
      </c>
      <c r="J761">
        <f t="shared" si="44"/>
        <v>40.43029675999999</v>
      </c>
      <c r="K761">
        <f t="shared" si="42"/>
        <v>0</v>
      </c>
      <c r="L761">
        <f t="shared" si="45"/>
        <v>41.533138000000001</v>
      </c>
    </row>
    <row r="762" spans="1:12" x14ac:dyDescent="0.35">
      <c r="A762" s="2">
        <v>42216</v>
      </c>
      <c r="B762">
        <v>50.380001</v>
      </c>
      <c r="C762">
        <v>50.419998</v>
      </c>
      <c r="D762">
        <v>50.240001999999997</v>
      </c>
      <c r="E762">
        <v>50.310001</v>
      </c>
      <c r="F762" s="3">
        <v>41.757240000000003</v>
      </c>
      <c r="G762">
        <v>6168800</v>
      </c>
      <c r="I762">
        <f t="shared" si="43"/>
        <v>40.848944766666669</v>
      </c>
      <c r="J762">
        <f t="shared" si="44"/>
        <v>40.451628119999981</v>
      </c>
      <c r="K762">
        <f t="shared" si="42"/>
        <v>0</v>
      </c>
      <c r="L762">
        <f t="shared" si="45"/>
        <v>41.533138000000001</v>
      </c>
    </row>
    <row r="763" spans="1:12" x14ac:dyDescent="0.35">
      <c r="A763" s="2">
        <v>42219</v>
      </c>
      <c r="B763">
        <v>50.299999</v>
      </c>
      <c r="C763">
        <v>50.43</v>
      </c>
      <c r="D763">
        <v>50.16</v>
      </c>
      <c r="E763">
        <v>50.380001</v>
      </c>
      <c r="F763" s="3">
        <v>41.815342000000001</v>
      </c>
      <c r="G763">
        <v>6961400</v>
      </c>
      <c r="I763">
        <f t="shared" si="43"/>
        <v>40.896531833333341</v>
      </c>
      <c r="J763">
        <f t="shared" si="44"/>
        <v>40.476574029999981</v>
      </c>
      <c r="K763">
        <f t="shared" si="42"/>
        <v>0</v>
      </c>
      <c r="L763">
        <f t="shared" si="45"/>
        <v>41.533138000000001</v>
      </c>
    </row>
    <row r="764" spans="1:12" x14ac:dyDescent="0.35">
      <c r="A764" s="2">
        <v>42220</v>
      </c>
      <c r="B764">
        <v>50.349997999999999</v>
      </c>
      <c r="C764">
        <v>50.450001</v>
      </c>
      <c r="D764">
        <v>50.110000999999997</v>
      </c>
      <c r="E764">
        <v>50.380001</v>
      </c>
      <c r="F764" s="3">
        <v>41.815342000000001</v>
      </c>
      <c r="G764">
        <v>5633000</v>
      </c>
      <c r="I764">
        <f t="shared" si="43"/>
        <v>40.938862133333338</v>
      </c>
      <c r="J764">
        <f t="shared" si="44"/>
        <v>40.495780989999979</v>
      </c>
      <c r="K764">
        <f t="shared" si="42"/>
        <v>0</v>
      </c>
      <c r="L764">
        <f t="shared" si="45"/>
        <v>41.533138000000001</v>
      </c>
    </row>
    <row r="765" spans="1:12" x14ac:dyDescent="0.35">
      <c r="A765" s="2">
        <v>42221</v>
      </c>
      <c r="B765">
        <v>50.540000999999997</v>
      </c>
      <c r="C765">
        <v>50.889999000000003</v>
      </c>
      <c r="D765">
        <v>50.52</v>
      </c>
      <c r="E765">
        <v>50.82</v>
      </c>
      <c r="F765" s="3">
        <v>42.180534000000002</v>
      </c>
      <c r="G765">
        <v>5239900</v>
      </c>
      <c r="I765">
        <f t="shared" si="43"/>
        <v>40.999175033333337</v>
      </c>
      <c r="J765">
        <f t="shared" si="44"/>
        <v>40.521755219999982</v>
      </c>
      <c r="K765">
        <f t="shared" si="42"/>
        <v>0</v>
      </c>
      <c r="L765">
        <f t="shared" si="45"/>
        <v>41.533138000000001</v>
      </c>
    </row>
    <row r="766" spans="1:12" x14ac:dyDescent="0.35">
      <c r="A766" s="2">
        <v>42222</v>
      </c>
      <c r="B766">
        <v>50.950001</v>
      </c>
      <c r="C766">
        <v>50.950001</v>
      </c>
      <c r="D766">
        <v>50.369999</v>
      </c>
      <c r="E766">
        <v>50.439999</v>
      </c>
      <c r="F766" s="3">
        <v>41.865138999999999</v>
      </c>
      <c r="G766">
        <v>7889500</v>
      </c>
      <c r="I766">
        <f t="shared" si="43"/>
        <v>41.055061366666671</v>
      </c>
      <c r="J766">
        <f t="shared" si="44"/>
        <v>40.539738349999979</v>
      </c>
      <c r="K766">
        <f t="shared" si="42"/>
        <v>0</v>
      </c>
      <c r="L766">
        <f t="shared" si="45"/>
        <v>41.533138000000001</v>
      </c>
    </row>
    <row r="767" spans="1:12" x14ac:dyDescent="0.35">
      <c r="A767" s="2">
        <v>42223</v>
      </c>
      <c r="B767">
        <v>50.360000999999997</v>
      </c>
      <c r="C767">
        <v>50.5</v>
      </c>
      <c r="D767">
        <v>49.939999</v>
      </c>
      <c r="E767">
        <v>50.16</v>
      </c>
      <c r="F767" s="3">
        <v>41.632747999999999</v>
      </c>
      <c r="G767">
        <v>6889700</v>
      </c>
      <c r="I767">
        <f t="shared" si="43"/>
        <v>41.105691300000004</v>
      </c>
      <c r="J767">
        <f t="shared" si="44"/>
        <v>40.558267059999977</v>
      </c>
      <c r="K767">
        <f t="shared" si="42"/>
        <v>0</v>
      </c>
      <c r="L767">
        <f t="shared" si="45"/>
        <v>41.533138000000001</v>
      </c>
    </row>
    <row r="768" spans="1:12" x14ac:dyDescent="0.35">
      <c r="A768" s="2">
        <v>42226</v>
      </c>
      <c r="B768">
        <v>50.299999</v>
      </c>
      <c r="C768">
        <v>50.509998000000003</v>
      </c>
      <c r="D768">
        <v>50.259998000000003</v>
      </c>
      <c r="E768">
        <v>50.349997999999999</v>
      </c>
      <c r="F768" s="3">
        <v>41.790447</v>
      </c>
      <c r="G768">
        <v>5780000</v>
      </c>
      <c r="I768">
        <f t="shared" si="43"/>
        <v>41.158811600000007</v>
      </c>
      <c r="J768">
        <f t="shared" si="44"/>
        <v>40.575667229999979</v>
      </c>
      <c r="K768">
        <f t="shared" si="42"/>
        <v>0</v>
      </c>
      <c r="L768">
        <f t="shared" si="45"/>
        <v>41.533138000000001</v>
      </c>
    </row>
    <row r="769" spans="1:12" x14ac:dyDescent="0.35">
      <c r="A769" s="2">
        <v>42227</v>
      </c>
      <c r="B769">
        <v>50.02</v>
      </c>
      <c r="C769">
        <v>50.279998999999997</v>
      </c>
      <c r="D769">
        <v>50</v>
      </c>
      <c r="E769">
        <v>50.169998</v>
      </c>
      <c r="F769" s="3">
        <v>41.641036999999997</v>
      </c>
      <c r="G769">
        <v>5616200</v>
      </c>
      <c r="I769">
        <f t="shared" si="43"/>
        <v>41.227701333333343</v>
      </c>
      <c r="J769">
        <f t="shared" si="44"/>
        <v>40.593376959999979</v>
      </c>
      <c r="K769">
        <f t="shared" si="42"/>
        <v>0</v>
      </c>
      <c r="L769">
        <f t="shared" si="45"/>
        <v>41.533138000000001</v>
      </c>
    </row>
    <row r="770" spans="1:12" x14ac:dyDescent="0.35">
      <c r="A770" s="2">
        <v>42228</v>
      </c>
      <c r="B770">
        <v>49.849997999999999</v>
      </c>
      <c r="C770">
        <v>50.23</v>
      </c>
      <c r="D770">
        <v>49.509998000000003</v>
      </c>
      <c r="E770">
        <v>50.200001</v>
      </c>
      <c r="F770" s="3">
        <v>41.665942999999999</v>
      </c>
      <c r="G770">
        <v>8275100</v>
      </c>
      <c r="I770">
        <f t="shared" si="43"/>
        <v>41.29963493333333</v>
      </c>
      <c r="J770">
        <f t="shared" si="44"/>
        <v>40.606336899999981</v>
      </c>
      <c r="K770">
        <f t="shared" si="42"/>
        <v>0</v>
      </c>
      <c r="L770">
        <f t="shared" si="45"/>
        <v>41.533138000000001</v>
      </c>
    </row>
    <row r="771" spans="1:12" x14ac:dyDescent="0.35">
      <c r="A771" s="2">
        <v>42229</v>
      </c>
      <c r="B771">
        <v>50.150002000000001</v>
      </c>
      <c r="C771">
        <v>50.279998999999997</v>
      </c>
      <c r="D771">
        <v>49.939999</v>
      </c>
      <c r="E771">
        <v>50</v>
      </c>
      <c r="F771" s="3">
        <v>41.499946999999999</v>
      </c>
      <c r="G771">
        <v>4935200</v>
      </c>
      <c r="I771">
        <f t="shared" si="43"/>
        <v>41.349158633333332</v>
      </c>
      <c r="J771">
        <f t="shared" si="44"/>
        <v>40.616977009999971</v>
      </c>
      <c r="K771">
        <f t="shared" si="42"/>
        <v>0</v>
      </c>
      <c r="L771">
        <f t="shared" si="45"/>
        <v>41.533138000000001</v>
      </c>
    </row>
    <row r="772" spans="1:12" x14ac:dyDescent="0.35">
      <c r="A772" s="2">
        <v>42230</v>
      </c>
      <c r="B772">
        <v>49.990001999999997</v>
      </c>
      <c r="C772">
        <v>50.169998</v>
      </c>
      <c r="D772">
        <v>49.869999</v>
      </c>
      <c r="E772">
        <v>50.16</v>
      </c>
      <c r="F772" s="3">
        <v>41.632747999999999</v>
      </c>
      <c r="G772">
        <v>5247000</v>
      </c>
      <c r="I772">
        <f t="shared" si="43"/>
        <v>41.404215533333328</v>
      </c>
      <c r="J772">
        <f t="shared" si="44"/>
        <v>40.63125488999998</v>
      </c>
      <c r="K772">
        <f t="shared" si="42"/>
        <v>0</v>
      </c>
      <c r="L772">
        <f t="shared" si="45"/>
        <v>41.533138000000001</v>
      </c>
    </row>
    <row r="773" spans="1:12" x14ac:dyDescent="0.35">
      <c r="A773" s="2">
        <v>42233</v>
      </c>
      <c r="B773">
        <v>50</v>
      </c>
      <c r="C773">
        <v>50.23</v>
      </c>
      <c r="D773">
        <v>49.82</v>
      </c>
      <c r="E773">
        <v>50.209999000000003</v>
      </c>
      <c r="F773" s="3">
        <v>41.674236000000001</v>
      </c>
      <c r="G773">
        <v>4978400</v>
      </c>
      <c r="I773">
        <f t="shared" si="43"/>
        <v>41.461761633333332</v>
      </c>
      <c r="J773">
        <f t="shared" si="44"/>
        <v>40.646937409999971</v>
      </c>
      <c r="K773">
        <f t="shared" si="42"/>
        <v>0</v>
      </c>
      <c r="L773">
        <f t="shared" si="45"/>
        <v>41.533138000000001</v>
      </c>
    </row>
    <row r="774" spans="1:12" x14ac:dyDescent="0.35">
      <c r="A774" s="2">
        <v>42234</v>
      </c>
      <c r="B774">
        <v>50.029998999999997</v>
      </c>
      <c r="C774">
        <v>50.169998</v>
      </c>
      <c r="D774">
        <v>49.900002000000001</v>
      </c>
      <c r="E774">
        <v>49.959999000000003</v>
      </c>
      <c r="F774" s="3">
        <v>41.466740000000001</v>
      </c>
      <c r="G774">
        <v>5108300</v>
      </c>
      <c r="I774">
        <f t="shared" si="43"/>
        <v>41.485001399999994</v>
      </c>
      <c r="J774">
        <f t="shared" si="44"/>
        <v>40.66227722999998</v>
      </c>
      <c r="K774">
        <f t="shared" si="42"/>
        <v>0</v>
      </c>
      <c r="L774">
        <f t="shared" si="45"/>
        <v>41.533138000000001</v>
      </c>
    </row>
    <row r="775" spans="1:12" x14ac:dyDescent="0.35">
      <c r="A775" s="2">
        <v>42235</v>
      </c>
      <c r="B775">
        <v>49.849997999999999</v>
      </c>
      <c r="C775">
        <v>49.869999</v>
      </c>
      <c r="D775">
        <v>49.259998000000003</v>
      </c>
      <c r="E775">
        <v>49.5</v>
      </c>
      <c r="F775" s="3">
        <v>41.084941999999998</v>
      </c>
      <c r="G775">
        <v>9309200</v>
      </c>
      <c r="I775">
        <f t="shared" si="43"/>
        <v>41.510731533333335</v>
      </c>
      <c r="J775">
        <f t="shared" si="44"/>
        <v>40.671324469999973</v>
      </c>
      <c r="K775">
        <f t="shared" si="42"/>
        <v>0</v>
      </c>
      <c r="L775">
        <f t="shared" si="45"/>
        <v>41.533138000000001</v>
      </c>
    </row>
    <row r="776" spans="1:12" x14ac:dyDescent="0.35">
      <c r="A776" s="2">
        <v>42236</v>
      </c>
      <c r="B776">
        <v>49.16</v>
      </c>
      <c r="C776">
        <v>49.490001999999997</v>
      </c>
      <c r="D776">
        <v>48.950001</v>
      </c>
      <c r="E776">
        <v>49.049999</v>
      </c>
      <c r="F776" s="3">
        <v>40.711444999999998</v>
      </c>
      <c r="G776">
        <v>12756300</v>
      </c>
      <c r="I776">
        <f t="shared" si="43"/>
        <v>41.522904866666657</v>
      </c>
      <c r="J776">
        <f t="shared" si="44"/>
        <v>40.672594729999972</v>
      </c>
      <c r="K776">
        <f t="shared" si="42"/>
        <v>0</v>
      </c>
      <c r="L776">
        <f t="shared" si="45"/>
        <v>41.533138000000001</v>
      </c>
    </row>
    <row r="777" spans="1:12" x14ac:dyDescent="0.35">
      <c r="A777" s="2">
        <v>42237</v>
      </c>
      <c r="B777">
        <v>48.669998</v>
      </c>
      <c r="C777">
        <v>48.779998999999997</v>
      </c>
      <c r="D777">
        <v>47.709999000000003</v>
      </c>
      <c r="E777">
        <v>47.709999000000003</v>
      </c>
      <c r="F777" s="3">
        <v>39.599238999999997</v>
      </c>
      <c r="G777">
        <v>23544300</v>
      </c>
      <c r="I777">
        <f t="shared" si="43"/>
        <v>41.48223483333333</v>
      </c>
      <c r="J777">
        <f t="shared" si="44"/>
        <v>40.666537519999977</v>
      </c>
      <c r="K777">
        <f t="shared" si="42"/>
        <v>0</v>
      </c>
      <c r="L777">
        <f t="shared" si="45"/>
        <v>41.533138000000001</v>
      </c>
    </row>
    <row r="778" spans="1:12" x14ac:dyDescent="0.35">
      <c r="A778" s="2">
        <v>42240</v>
      </c>
      <c r="B778">
        <v>45.400002000000001</v>
      </c>
      <c r="C778">
        <v>47.099997999999999</v>
      </c>
      <c r="D778">
        <v>43.720001000000003</v>
      </c>
      <c r="E778">
        <v>46.049999</v>
      </c>
      <c r="F778" s="3">
        <v>38.221454999999999</v>
      </c>
      <c r="G778">
        <v>68723800</v>
      </c>
      <c r="I778">
        <f t="shared" si="43"/>
        <v>41.38291233333333</v>
      </c>
      <c r="J778">
        <f t="shared" si="44"/>
        <v>40.646207359999977</v>
      </c>
      <c r="K778">
        <f t="shared" si="42"/>
        <v>0</v>
      </c>
      <c r="L778">
        <f t="shared" si="45"/>
        <v>41.533138000000001</v>
      </c>
    </row>
    <row r="779" spans="1:12" x14ac:dyDescent="0.35">
      <c r="A779" s="2">
        <v>42241</v>
      </c>
      <c r="B779">
        <v>47.709999000000003</v>
      </c>
      <c r="C779">
        <v>47.709999000000003</v>
      </c>
      <c r="D779">
        <v>45.650002000000001</v>
      </c>
      <c r="E779">
        <v>45.700001</v>
      </c>
      <c r="F779" s="3">
        <v>37.930950000000003</v>
      </c>
      <c r="G779">
        <v>35853900</v>
      </c>
      <c r="I779">
        <f t="shared" si="43"/>
        <v>41.271692666666659</v>
      </c>
      <c r="J779">
        <f t="shared" si="44"/>
        <v>40.62025016999997</v>
      </c>
      <c r="K779">
        <f t="shared" si="42"/>
        <v>0</v>
      </c>
      <c r="L779">
        <f t="shared" si="45"/>
        <v>41.533138000000001</v>
      </c>
    </row>
    <row r="780" spans="1:12" x14ac:dyDescent="0.35">
      <c r="A780" s="2">
        <v>42242</v>
      </c>
      <c r="B780">
        <v>46.610000999999997</v>
      </c>
      <c r="C780">
        <v>47.130001</v>
      </c>
      <c r="D780">
        <v>45.75</v>
      </c>
      <c r="E780">
        <v>47.049999</v>
      </c>
      <c r="F780" s="3">
        <v>39.051448999999998</v>
      </c>
      <c r="G780">
        <v>24372800</v>
      </c>
      <c r="I780">
        <f t="shared" si="43"/>
        <v>41.201419599999994</v>
      </c>
      <c r="J780">
        <f t="shared" si="44"/>
        <v>40.602280849999971</v>
      </c>
      <c r="K780">
        <f t="shared" si="42"/>
        <v>0</v>
      </c>
      <c r="L780">
        <f t="shared" si="45"/>
        <v>41.533138000000001</v>
      </c>
    </row>
    <row r="781" spans="1:12" x14ac:dyDescent="0.35">
      <c r="A781" s="2">
        <v>42243</v>
      </c>
      <c r="B781">
        <v>47.43</v>
      </c>
      <c r="C781">
        <v>47.889999000000003</v>
      </c>
      <c r="D781">
        <v>46.869999</v>
      </c>
      <c r="E781">
        <v>47.740001999999997</v>
      </c>
      <c r="F781" s="3">
        <v>39.624146000000003</v>
      </c>
      <c r="G781">
        <v>19550400</v>
      </c>
      <c r="I781">
        <f t="shared" si="43"/>
        <v>41.136126499999996</v>
      </c>
      <c r="J781">
        <f t="shared" si="44"/>
        <v>40.591935739999975</v>
      </c>
      <c r="K781">
        <f t="shared" si="42"/>
        <v>0</v>
      </c>
      <c r="L781">
        <f t="shared" si="45"/>
        <v>41.533138000000001</v>
      </c>
    </row>
    <row r="782" spans="1:12" x14ac:dyDescent="0.35">
      <c r="A782" s="2">
        <v>42244</v>
      </c>
      <c r="B782">
        <v>47.610000999999997</v>
      </c>
      <c r="C782">
        <v>47.689999</v>
      </c>
      <c r="D782">
        <v>47.349997999999999</v>
      </c>
      <c r="E782">
        <v>47.639999000000003</v>
      </c>
      <c r="F782" s="3">
        <v>39.541145</v>
      </c>
      <c r="G782">
        <v>8695300</v>
      </c>
      <c r="I782">
        <f t="shared" si="43"/>
        <v>41.068896633333331</v>
      </c>
      <c r="J782">
        <f t="shared" si="44"/>
        <v>40.580100749999978</v>
      </c>
      <c r="K782">
        <f t="shared" si="42"/>
        <v>0</v>
      </c>
      <c r="L782">
        <f t="shared" si="45"/>
        <v>41.533138000000001</v>
      </c>
    </row>
    <row r="783" spans="1:12" x14ac:dyDescent="0.35">
      <c r="A783" s="2">
        <v>42247</v>
      </c>
      <c r="B783">
        <v>47.52</v>
      </c>
      <c r="C783">
        <v>47.52</v>
      </c>
      <c r="D783">
        <v>47.18</v>
      </c>
      <c r="E783">
        <v>47.310001</v>
      </c>
      <c r="F783" s="3">
        <v>39.267249999999997</v>
      </c>
      <c r="G783">
        <v>12948300</v>
      </c>
      <c r="I783">
        <f t="shared" si="43"/>
        <v>40.990046700000001</v>
      </c>
      <c r="J783">
        <f t="shared" si="44"/>
        <v>40.56437202999998</v>
      </c>
      <c r="K783">
        <f t="shared" si="42"/>
        <v>0</v>
      </c>
      <c r="L783">
        <f t="shared" si="45"/>
        <v>41.533138000000001</v>
      </c>
    </row>
    <row r="784" spans="1:12" x14ac:dyDescent="0.35">
      <c r="A784" s="2">
        <v>42248</v>
      </c>
      <c r="B784">
        <v>46.369999</v>
      </c>
      <c r="C784">
        <v>46.849997999999999</v>
      </c>
      <c r="D784">
        <v>46.049999</v>
      </c>
      <c r="E784">
        <v>46.34</v>
      </c>
      <c r="F784" s="3">
        <v>38.462150999999999</v>
      </c>
      <c r="G784">
        <v>15589300</v>
      </c>
      <c r="I784">
        <f t="shared" si="43"/>
        <v>40.887680466666666</v>
      </c>
      <c r="J784">
        <f t="shared" si="44"/>
        <v>40.539849979999978</v>
      </c>
      <c r="K784">
        <f t="shared" si="42"/>
        <v>0</v>
      </c>
      <c r="L784">
        <f t="shared" si="45"/>
        <v>41.533138000000001</v>
      </c>
    </row>
    <row r="785" spans="1:12" x14ac:dyDescent="0.35">
      <c r="A785" s="2">
        <v>42249</v>
      </c>
      <c r="B785">
        <v>46.740001999999997</v>
      </c>
      <c r="C785">
        <v>46.98</v>
      </c>
      <c r="D785">
        <v>46.52</v>
      </c>
      <c r="E785">
        <v>46.970001000000003</v>
      </c>
      <c r="F785" s="3">
        <v>38.985050000000001</v>
      </c>
      <c r="G785">
        <v>9637300</v>
      </c>
      <c r="I785">
        <f t="shared" si="43"/>
        <v>40.799700433333335</v>
      </c>
      <c r="J785">
        <f t="shared" si="44"/>
        <v>40.522454039999985</v>
      </c>
      <c r="K785">
        <f t="shared" si="42"/>
        <v>0</v>
      </c>
      <c r="L785">
        <f t="shared" si="45"/>
        <v>41.533138000000001</v>
      </c>
    </row>
    <row r="786" spans="1:12" x14ac:dyDescent="0.35">
      <c r="A786" s="2">
        <v>42250</v>
      </c>
      <c r="B786">
        <v>47.16</v>
      </c>
      <c r="C786">
        <v>47.580002</v>
      </c>
      <c r="D786">
        <v>47.060001</v>
      </c>
      <c r="E786">
        <v>47.290000999999997</v>
      </c>
      <c r="F786" s="3">
        <v>39.250652000000002</v>
      </c>
      <c r="G786">
        <v>7626800</v>
      </c>
      <c r="I786">
        <f t="shared" si="43"/>
        <v>40.725830833333333</v>
      </c>
      <c r="J786">
        <f t="shared" si="44"/>
        <v>40.506806759999989</v>
      </c>
      <c r="K786">
        <f t="shared" si="42"/>
        <v>0</v>
      </c>
      <c r="L786">
        <f t="shared" si="45"/>
        <v>41.533138000000001</v>
      </c>
    </row>
    <row r="787" spans="1:12" x14ac:dyDescent="0.35">
      <c r="A787" s="2">
        <v>42251</v>
      </c>
      <c r="B787">
        <v>46.669998</v>
      </c>
      <c r="C787">
        <v>46.790000999999997</v>
      </c>
      <c r="D787">
        <v>46.34</v>
      </c>
      <c r="E787">
        <v>46.52</v>
      </c>
      <c r="F787" s="3">
        <v>38.611548999999997</v>
      </c>
      <c r="G787">
        <v>10507100</v>
      </c>
      <c r="I787">
        <f t="shared" si="43"/>
        <v>40.638404199999997</v>
      </c>
      <c r="J787">
        <f t="shared" si="44"/>
        <v>40.485923309999983</v>
      </c>
      <c r="K787">
        <f t="shared" si="42"/>
        <v>0</v>
      </c>
      <c r="L787">
        <f t="shared" si="45"/>
        <v>41.533138000000001</v>
      </c>
    </row>
    <row r="788" spans="1:12" x14ac:dyDescent="0.35">
      <c r="A788" s="2">
        <v>42255</v>
      </c>
      <c r="B788">
        <v>47.27</v>
      </c>
      <c r="C788">
        <v>47.540000999999997</v>
      </c>
      <c r="D788">
        <v>46.939999</v>
      </c>
      <c r="E788">
        <v>47.490001999999997</v>
      </c>
      <c r="F788" s="3">
        <v>39.416640999999998</v>
      </c>
      <c r="G788">
        <v>6867300</v>
      </c>
      <c r="I788">
        <f t="shared" si="43"/>
        <v>40.578644033333333</v>
      </c>
      <c r="J788">
        <f t="shared" si="44"/>
        <v>40.471605909999987</v>
      </c>
      <c r="K788">
        <f t="shared" si="42"/>
        <v>0</v>
      </c>
      <c r="L788">
        <f t="shared" si="45"/>
        <v>41.533138000000001</v>
      </c>
    </row>
    <row r="789" spans="1:12" x14ac:dyDescent="0.35">
      <c r="A789" s="2">
        <v>42256</v>
      </c>
      <c r="B789">
        <v>47.93</v>
      </c>
      <c r="C789">
        <v>47.939999</v>
      </c>
      <c r="D789">
        <v>46.59</v>
      </c>
      <c r="E789">
        <v>46.709999000000003</v>
      </c>
      <c r="F789" s="3">
        <v>38.769249000000002</v>
      </c>
      <c r="G789">
        <v>7587400</v>
      </c>
      <c r="I789">
        <f t="shared" si="43"/>
        <v>40.481811133333323</v>
      </c>
      <c r="J789">
        <f t="shared" si="44"/>
        <v>40.454609069999982</v>
      </c>
      <c r="K789">
        <f t="shared" si="42"/>
        <v>0</v>
      </c>
      <c r="L789">
        <f t="shared" si="45"/>
        <v>41.533138000000001</v>
      </c>
    </row>
    <row r="790" spans="1:12" x14ac:dyDescent="0.35">
      <c r="A790" s="2">
        <v>42257</v>
      </c>
      <c r="B790">
        <v>46.490001999999997</v>
      </c>
      <c r="C790">
        <v>47.119999</v>
      </c>
      <c r="D790">
        <v>46.470001000000003</v>
      </c>
      <c r="E790">
        <v>46.790000999999997</v>
      </c>
      <c r="F790" s="3">
        <v>38.835647999999999</v>
      </c>
      <c r="G790">
        <v>14986300</v>
      </c>
      <c r="I790">
        <f t="shared" si="43"/>
        <v>40.382487999999995</v>
      </c>
      <c r="J790">
        <f t="shared" si="44"/>
        <v>40.436873939999991</v>
      </c>
      <c r="K790" t="str">
        <f t="shared" si="42"/>
        <v>SELL</v>
      </c>
      <c r="L790">
        <f t="shared" si="45"/>
        <v>38.835647999999999</v>
      </c>
    </row>
    <row r="791" spans="1:12" x14ac:dyDescent="0.35">
      <c r="A791" s="2">
        <v>42258</v>
      </c>
      <c r="B791">
        <v>46.740001999999997</v>
      </c>
      <c r="C791">
        <v>47.110000999999997</v>
      </c>
      <c r="D791">
        <v>46.57</v>
      </c>
      <c r="E791">
        <v>47.099997999999999</v>
      </c>
      <c r="F791" s="3">
        <v>39.092941000000003</v>
      </c>
      <c r="G791">
        <v>5127300</v>
      </c>
      <c r="I791">
        <f t="shared" si="43"/>
        <v>40.296444833333339</v>
      </c>
      <c r="J791">
        <f t="shared" si="44"/>
        <v>40.420969279999987</v>
      </c>
      <c r="K791">
        <f t="shared" si="42"/>
        <v>0</v>
      </c>
      <c r="L791">
        <f t="shared" si="45"/>
        <v>38.835647999999999</v>
      </c>
    </row>
    <row r="792" spans="1:12" x14ac:dyDescent="0.35">
      <c r="A792" s="2">
        <v>42261</v>
      </c>
      <c r="B792">
        <v>47.080002</v>
      </c>
      <c r="C792">
        <v>47.169998</v>
      </c>
      <c r="D792">
        <v>46.759998000000003</v>
      </c>
      <c r="E792">
        <v>46.950001</v>
      </c>
      <c r="F792" s="3">
        <v>38.968451999999999</v>
      </c>
      <c r="G792">
        <v>6180100</v>
      </c>
      <c r="I792">
        <f t="shared" si="43"/>
        <v>40.203485233333339</v>
      </c>
      <c r="J792">
        <f t="shared" si="44"/>
        <v>40.40357234999999</v>
      </c>
      <c r="K792">
        <f t="shared" si="42"/>
        <v>0</v>
      </c>
      <c r="L792">
        <f t="shared" si="45"/>
        <v>38.835647999999999</v>
      </c>
    </row>
    <row r="793" spans="1:12" x14ac:dyDescent="0.35">
      <c r="A793" s="2">
        <v>42262</v>
      </c>
      <c r="B793">
        <v>47.009998000000003</v>
      </c>
      <c r="C793">
        <v>47.599997999999999</v>
      </c>
      <c r="D793">
        <v>46.82</v>
      </c>
      <c r="E793">
        <v>47.509998000000003</v>
      </c>
      <c r="F793" s="3">
        <v>39.433235000000003</v>
      </c>
      <c r="G793">
        <v>7284500</v>
      </c>
      <c r="I793">
        <f t="shared" si="43"/>
        <v>40.124081666666676</v>
      </c>
      <c r="J793">
        <f t="shared" si="44"/>
        <v>40.39222548999998</v>
      </c>
      <c r="K793">
        <f t="shared" si="42"/>
        <v>0</v>
      </c>
      <c r="L793">
        <f t="shared" si="45"/>
        <v>38.835647999999999</v>
      </c>
    </row>
    <row r="794" spans="1:12" x14ac:dyDescent="0.35">
      <c r="A794" s="2">
        <v>42263</v>
      </c>
      <c r="B794">
        <v>47.939999</v>
      </c>
      <c r="C794">
        <v>48.110000999999997</v>
      </c>
      <c r="D794">
        <v>47.669998</v>
      </c>
      <c r="E794">
        <v>48.049999</v>
      </c>
      <c r="F794" s="3">
        <v>39.881442999999997</v>
      </c>
      <c r="G794">
        <v>11470700</v>
      </c>
      <c r="I794">
        <f t="shared" si="43"/>
        <v>40.059618366666669</v>
      </c>
      <c r="J794">
        <f t="shared" si="44"/>
        <v>40.385278279999994</v>
      </c>
      <c r="K794">
        <f t="shared" si="42"/>
        <v>0</v>
      </c>
      <c r="L794">
        <f t="shared" si="45"/>
        <v>38.835647999999999</v>
      </c>
    </row>
    <row r="795" spans="1:12" x14ac:dyDescent="0.35">
      <c r="A795" s="2">
        <v>42264</v>
      </c>
      <c r="B795">
        <v>48.009998000000003</v>
      </c>
      <c r="C795">
        <v>48.619999</v>
      </c>
      <c r="D795">
        <v>47.91</v>
      </c>
      <c r="E795">
        <v>48.049999</v>
      </c>
      <c r="F795" s="3">
        <v>39.881442999999997</v>
      </c>
      <c r="G795">
        <v>13063900</v>
      </c>
      <c r="I795">
        <f t="shared" si="43"/>
        <v>39.982982000000007</v>
      </c>
      <c r="J795">
        <f t="shared" si="44"/>
        <v>40.380558199999996</v>
      </c>
      <c r="K795">
        <f t="shared" si="42"/>
        <v>0</v>
      </c>
      <c r="L795">
        <f t="shared" si="45"/>
        <v>38.835647999999999</v>
      </c>
    </row>
    <row r="796" spans="1:12" x14ac:dyDescent="0.35">
      <c r="A796" s="2">
        <v>42265</v>
      </c>
      <c r="B796">
        <v>47.189999</v>
      </c>
      <c r="C796">
        <v>47.709999000000003</v>
      </c>
      <c r="D796">
        <v>47</v>
      </c>
      <c r="E796">
        <v>47.189999</v>
      </c>
      <c r="F796" s="3">
        <v>39.420338000000001</v>
      </c>
      <c r="G796">
        <v>10970800</v>
      </c>
      <c r="I796">
        <f t="shared" si="43"/>
        <v>39.901488633333322</v>
      </c>
      <c r="J796">
        <f t="shared" si="44"/>
        <v>40.37081469999999</v>
      </c>
      <c r="K796">
        <f t="shared" si="42"/>
        <v>0</v>
      </c>
      <c r="L796">
        <f t="shared" si="45"/>
        <v>38.835647999999999</v>
      </c>
    </row>
    <row r="797" spans="1:12" x14ac:dyDescent="0.35">
      <c r="A797" s="2">
        <v>42268</v>
      </c>
      <c r="B797">
        <v>47.310001</v>
      </c>
      <c r="C797">
        <v>47.669998</v>
      </c>
      <c r="D797">
        <v>47.299999</v>
      </c>
      <c r="E797">
        <v>47.540000999999997</v>
      </c>
      <c r="F797" s="3">
        <v>39.712699999999998</v>
      </c>
      <c r="G797">
        <v>9770600</v>
      </c>
      <c r="I797">
        <f t="shared" si="43"/>
        <v>39.837487033333325</v>
      </c>
      <c r="J797">
        <f t="shared" si="44"/>
        <v>40.367624389999989</v>
      </c>
      <c r="K797">
        <f t="shared" ref="K797:K860" si="46">+IF(AND(I796&gt;J796,I797&lt;J797),"SELL",IF(AND(I796&lt;J796,I797&gt;J797),"BUY",0))</f>
        <v>0</v>
      </c>
      <c r="L797">
        <f t="shared" si="45"/>
        <v>38.835647999999999</v>
      </c>
    </row>
    <row r="798" spans="1:12" x14ac:dyDescent="0.35">
      <c r="A798" s="2">
        <v>42269</v>
      </c>
      <c r="B798">
        <v>47.060001</v>
      </c>
      <c r="C798">
        <v>47.139999000000003</v>
      </c>
      <c r="D798">
        <v>46.77</v>
      </c>
      <c r="E798">
        <v>47.02</v>
      </c>
      <c r="F798" s="3">
        <v>39.278323999999998</v>
      </c>
      <c r="G798">
        <v>10674800</v>
      </c>
      <c r="I798">
        <f t="shared" si="43"/>
        <v>39.753749599999992</v>
      </c>
      <c r="J798">
        <f t="shared" si="44"/>
        <v>40.36141005999999</v>
      </c>
      <c r="K798">
        <f t="shared" si="46"/>
        <v>0</v>
      </c>
      <c r="L798">
        <f t="shared" si="45"/>
        <v>38.835647999999999</v>
      </c>
    </row>
    <row r="799" spans="1:12" x14ac:dyDescent="0.35">
      <c r="A799" s="2">
        <v>42270</v>
      </c>
      <c r="B799">
        <v>47.009998000000003</v>
      </c>
      <c r="C799">
        <v>47.18</v>
      </c>
      <c r="D799">
        <v>46.860000999999997</v>
      </c>
      <c r="E799">
        <v>47.099997999999999</v>
      </c>
      <c r="F799" s="3">
        <v>39.345142000000003</v>
      </c>
      <c r="G799">
        <v>6458500</v>
      </c>
      <c r="I799">
        <f t="shared" si="43"/>
        <v>39.67721976666666</v>
      </c>
      <c r="J799">
        <f t="shared" si="44"/>
        <v>40.352234369999998</v>
      </c>
      <c r="K799">
        <f t="shared" si="46"/>
        <v>0</v>
      </c>
      <c r="L799">
        <f t="shared" si="45"/>
        <v>38.835647999999999</v>
      </c>
    </row>
    <row r="800" spans="1:12" x14ac:dyDescent="0.35">
      <c r="A800" s="2">
        <v>42271</v>
      </c>
      <c r="B800">
        <v>46.75</v>
      </c>
      <c r="C800">
        <v>47.25</v>
      </c>
      <c r="D800">
        <v>46.73</v>
      </c>
      <c r="E800">
        <v>47.18</v>
      </c>
      <c r="F800" s="3">
        <v>39.411987000000003</v>
      </c>
      <c r="G800">
        <v>7740100</v>
      </c>
      <c r="I800">
        <f t="shared" ref="I800:I863" si="47">+AVERAGE(F771:F800)</f>
        <v>39.602087899999979</v>
      </c>
      <c r="J800">
        <f t="shared" si="44"/>
        <v>40.343149739999994</v>
      </c>
      <c r="K800">
        <f t="shared" si="46"/>
        <v>0</v>
      </c>
      <c r="L800">
        <f t="shared" si="45"/>
        <v>38.835647999999999</v>
      </c>
    </row>
    <row r="801" spans="1:12" x14ac:dyDescent="0.35">
      <c r="A801" s="2">
        <v>42272</v>
      </c>
      <c r="B801">
        <v>47.450001</v>
      </c>
      <c r="C801">
        <v>47.959999000000003</v>
      </c>
      <c r="D801">
        <v>47.299999</v>
      </c>
      <c r="E801">
        <v>47.48</v>
      </c>
      <c r="F801" s="3">
        <v>39.662571</v>
      </c>
      <c r="G801">
        <v>12257300</v>
      </c>
      <c r="I801">
        <f t="shared" si="47"/>
        <v>39.54084203333332</v>
      </c>
      <c r="J801">
        <f t="shared" si="44"/>
        <v>40.339787889999982</v>
      </c>
      <c r="K801">
        <f t="shared" si="46"/>
        <v>0</v>
      </c>
      <c r="L801">
        <f t="shared" si="45"/>
        <v>38.835647999999999</v>
      </c>
    </row>
    <row r="802" spans="1:12" x14ac:dyDescent="0.35">
      <c r="A802" s="2">
        <v>42275</v>
      </c>
      <c r="B802">
        <v>47.360000999999997</v>
      </c>
      <c r="C802">
        <v>47.459999000000003</v>
      </c>
      <c r="D802">
        <v>46.689999</v>
      </c>
      <c r="E802">
        <v>46.779998999999997</v>
      </c>
      <c r="F802" s="3">
        <v>39.077838999999997</v>
      </c>
      <c r="G802">
        <v>15816000</v>
      </c>
      <c r="I802">
        <f t="shared" si="47"/>
        <v>39.455678399999996</v>
      </c>
      <c r="J802">
        <f t="shared" si="44"/>
        <v>40.329341529999986</v>
      </c>
      <c r="K802">
        <f t="shared" si="46"/>
        <v>0</v>
      </c>
      <c r="L802">
        <f t="shared" si="45"/>
        <v>38.835647999999999</v>
      </c>
    </row>
    <row r="803" spans="1:12" x14ac:dyDescent="0.35">
      <c r="A803" s="2">
        <v>42276</v>
      </c>
      <c r="B803">
        <v>46.91</v>
      </c>
      <c r="C803">
        <v>46.93</v>
      </c>
      <c r="D803">
        <v>46.48</v>
      </c>
      <c r="E803">
        <v>46.759998000000003</v>
      </c>
      <c r="F803" s="3">
        <v>39.061126999999999</v>
      </c>
      <c r="G803">
        <v>15304100</v>
      </c>
      <c r="I803">
        <f t="shared" si="47"/>
        <v>39.368574766666669</v>
      </c>
      <c r="J803">
        <f t="shared" si="44"/>
        <v>40.317738139999982</v>
      </c>
      <c r="K803">
        <f t="shared" si="46"/>
        <v>0</v>
      </c>
      <c r="L803">
        <f t="shared" si="45"/>
        <v>38.835647999999999</v>
      </c>
    </row>
    <row r="804" spans="1:12" x14ac:dyDescent="0.35">
      <c r="A804" s="2">
        <v>42277</v>
      </c>
      <c r="B804">
        <v>46.950001</v>
      </c>
      <c r="C804">
        <v>47.349997999999999</v>
      </c>
      <c r="D804">
        <v>46.869999</v>
      </c>
      <c r="E804">
        <v>47.189999</v>
      </c>
      <c r="F804" s="3">
        <v>39.420338000000001</v>
      </c>
      <c r="G804">
        <v>12715600</v>
      </c>
      <c r="I804">
        <f t="shared" si="47"/>
        <v>39.300361366666657</v>
      </c>
      <c r="J804">
        <f t="shared" si="44"/>
        <v>40.306344829999979</v>
      </c>
      <c r="K804">
        <f t="shared" si="46"/>
        <v>0</v>
      </c>
      <c r="L804">
        <f t="shared" si="45"/>
        <v>38.835647999999999</v>
      </c>
    </row>
    <row r="805" spans="1:12" x14ac:dyDescent="0.35">
      <c r="A805" s="2">
        <v>42278</v>
      </c>
      <c r="B805">
        <v>47.220001000000003</v>
      </c>
      <c r="C805">
        <v>47.330002</v>
      </c>
      <c r="D805">
        <v>46.84</v>
      </c>
      <c r="E805">
        <v>47.189999</v>
      </c>
      <c r="F805" s="3">
        <v>39.420338000000001</v>
      </c>
      <c r="G805">
        <v>13766200</v>
      </c>
      <c r="I805">
        <f t="shared" si="47"/>
        <v>39.24487456666666</v>
      </c>
      <c r="J805">
        <f t="shared" si="44"/>
        <v>40.296601329999987</v>
      </c>
      <c r="K805">
        <f t="shared" si="46"/>
        <v>0</v>
      </c>
      <c r="L805">
        <f t="shared" si="45"/>
        <v>38.835647999999999</v>
      </c>
    </row>
    <row r="806" spans="1:12" x14ac:dyDescent="0.35">
      <c r="A806" s="2">
        <v>42279</v>
      </c>
      <c r="B806">
        <v>46.93</v>
      </c>
      <c r="C806">
        <v>47.860000999999997</v>
      </c>
      <c r="D806">
        <v>46.689999</v>
      </c>
      <c r="E806">
        <v>47.84</v>
      </c>
      <c r="F806" s="3">
        <v>39.96331</v>
      </c>
      <c r="G806">
        <v>13196700</v>
      </c>
      <c r="I806">
        <f t="shared" si="47"/>
        <v>39.219936733333334</v>
      </c>
      <c r="J806">
        <f t="shared" ref="J806:J869" si="48">+AVERAGE(F707:F806)</f>
        <v>40.293194799999981</v>
      </c>
      <c r="K806">
        <f t="shared" si="46"/>
        <v>0</v>
      </c>
      <c r="L806">
        <f t="shared" si="45"/>
        <v>38.835647999999999</v>
      </c>
    </row>
    <row r="807" spans="1:12" x14ac:dyDescent="0.35">
      <c r="A807" s="2">
        <v>42282</v>
      </c>
      <c r="B807">
        <v>48.189999</v>
      </c>
      <c r="C807">
        <v>48.720001000000003</v>
      </c>
      <c r="D807">
        <v>48.040000999999997</v>
      </c>
      <c r="E807">
        <v>48.66</v>
      </c>
      <c r="F807" s="3">
        <v>40.648280999999997</v>
      </c>
      <c r="G807">
        <v>10515800</v>
      </c>
      <c r="I807">
        <f t="shared" si="47"/>
        <v>39.254904799999991</v>
      </c>
      <c r="J807">
        <f t="shared" si="48"/>
        <v>40.296803039999986</v>
      </c>
      <c r="K807">
        <f t="shared" si="46"/>
        <v>0</v>
      </c>
      <c r="L807">
        <f t="shared" si="45"/>
        <v>38.835647999999999</v>
      </c>
    </row>
    <row r="808" spans="1:12" x14ac:dyDescent="0.35">
      <c r="A808" s="2">
        <v>42283</v>
      </c>
      <c r="B808">
        <v>48.560001</v>
      </c>
      <c r="C808">
        <v>48.73</v>
      </c>
      <c r="D808">
        <v>48.310001</v>
      </c>
      <c r="E808">
        <v>48.330002</v>
      </c>
      <c r="F808" s="3">
        <v>40.372635000000002</v>
      </c>
      <c r="G808">
        <v>9444000</v>
      </c>
      <c r="I808">
        <f t="shared" si="47"/>
        <v>39.326610800000005</v>
      </c>
      <c r="J808">
        <f t="shared" si="48"/>
        <v>40.291468189999989</v>
      </c>
      <c r="K808">
        <f t="shared" si="46"/>
        <v>0</v>
      </c>
      <c r="L808">
        <f t="shared" si="45"/>
        <v>38.835647999999999</v>
      </c>
    </row>
    <row r="809" spans="1:12" x14ac:dyDescent="0.35">
      <c r="A809" s="2">
        <v>42284</v>
      </c>
      <c r="B809">
        <v>48.560001</v>
      </c>
      <c r="C809">
        <v>48.860000999999997</v>
      </c>
      <c r="D809">
        <v>48.400002000000001</v>
      </c>
      <c r="E809">
        <v>48.77</v>
      </c>
      <c r="F809" s="3">
        <v>40.740184999999997</v>
      </c>
      <c r="G809">
        <v>11944000</v>
      </c>
      <c r="I809">
        <f t="shared" si="47"/>
        <v>39.420251966666669</v>
      </c>
      <c r="J809">
        <f t="shared" si="48"/>
        <v>40.288489099999985</v>
      </c>
      <c r="K809">
        <f t="shared" si="46"/>
        <v>0</v>
      </c>
      <c r="L809">
        <f t="shared" si="45"/>
        <v>38.835647999999999</v>
      </c>
    </row>
    <row r="810" spans="1:12" x14ac:dyDescent="0.35">
      <c r="A810" s="2">
        <v>42285</v>
      </c>
      <c r="B810">
        <v>48.700001</v>
      </c>
      <c r="C810">
        <v>49.369999</v>
      </c>
      <c r="D810">
        <v>48.610000999999997</v>
      </c>
      <c r="E810">
        <v>49.349997999999999</v>
      </c>
      <c r="F810" s="3">
        <v>41.224693000000002</v>
      </c>
      <c r="G810">
        <v>12447100</v>
      </c>
      <c r="I810">
        <f t="shared" si="47"/>
        <v>39.492693433333336</v>
      </c>
      <c r="J810">
        <f t="shared" si="48"/>
        <v>40.291674829999991</v>
      </c>
      <c r="K810">
        <f t="shared" si="46"/>
        <v>0</v>
      </c>
      <c r="L810">
        <f t="shared" si="45"/>
        <v>38.835647999999999</v>
      </c>
    </row>
    <row r="811" spans="1:12" x14ac:dyDescent="0.35">
      <c r="A811" s="2">
        <v>42286</v>
      </c>
      <c r="B811">
        <v>49.439999</v>
      </c>
      <c r="C811">
        <v>49.610000999999997</v>
      </c>
      <c r="D811">
        <v>49.299999</v>
      </c>
      <c r="E811">
        <v>49.459999000000003</v>
      </c>
      <c r="F811" s="3">
        <v>41.316586000000001</v>
      </c>
      <c r="G811">
        <v>12459500</v>
      </c>
      <c r="I811">
        <f t="shared" si="47"/>
        <v>39.549108100000012</v>
      </c>
      <c r="J811">
        <f t="shared" si="48"/>
        <v>40.296851869999998</v>
      </c>
      <c r="K811">
        <f t="shared" si="46"/>
        <v>0</v>
      </c>
      <c r="L811">
        <f t="shared" si="45"/>
        <v>38.835647999999999</v>
      </c>
    </row>
    <row r="812" spans="1:12" x14ac:dyDescent="0.35">
      <c r="A812" s="2">
        <v>42289</v>
      </c>
      <c r="B812">
        <v>49.48</v>
      </c>
      <c r="C812">
        <v>49.700001</v>
      </c>
      <c r="D812">
        <v>49.43</v>
      </c>
      <c r="E812">
        <v>49.59</v>
      </c>
      <c r="F812" s="3">
        <v>41.425175000000003</v>
      </c>
      <c r="G812">
        <v>5652600</v>
      </c>
      <c r="I812">
        <f t="shared" si="47"/>
        <v>39.611909100000013</v>
      </c>
      <c r="J812">
        <f t="shared" si="48"/>
        <v>40.304022169999996</v>
      </c>
      <c r="K812">
        <f t="shared" si="46"/>
        <v>0</v>
      </c>
      <c r="L812">
        <f t="shared" si="45"/>
        <v>38.835647999999999</v>
      </c>
    </row>
    <row r="813" spans="1:12" x14ac:dyDescent="0.35">
      <c r="A813" s="2">
        <v>42290</v>
      </c>
      <c r="B813">
        <v>49.5</v>
      </c>
      <c r="C813">
        <v>49.57</v>
      </c>
      <c r="D813">
        <v>49.220001000000003</v>
      </c>
      <c r="E813">
        <v>49.290000999999997</v>
      </c>
      <c r="F813" s="3">
        <v>41.174571999999998</v>
      </c>
      <c r="G813">
        <v>10162600</v>
      </c>
      <c r="I813">
        <f t="shared" si="47"/>
        <v>39.675486499999998</v>
      </c>
      <c r="J813">
        <f t="shared" si="48"/>
        <v>40.307779069999995</v>
      </c>
      <c r="K813">
        <f t="shared" si="46"/>
        <v>0</v>
      </c>
      <c r="L813">
        <f t="shared" si="45"/>
        <v>38.835647999999999</v>
      </c>
    </row>
    <row r="814" spans="1:12" x14ac:dyDescent="0.35">
      <c r="A814" s="2">
        <v>42291</v>
      </c>
      <c r="B814">
        <v>49.200001</v>
      </c>
      <c r="C814">
        <v>49.400002000000001</v>
      </c>
      <c r="D814">
        <v>48.610000999999997</v>
      </c>
      <c r="E814">
        <v>48.720001000000003</v>
      </c>
      <c r="F814" s="3">
        <v>40.698417999999997</v>
      </c>
      <c r="G814">
        <v>10771200</v>
      </c>
      <c r="I814">
        <f t="shared" si="47"/>
        <v>39.75002873333333</v>
      </c>
      <c r="J814">
        <f t="shared" si="48"/>
        <v>40.308506609999988</v>
      </c>
      <c r="K814">
        <f t="shared" si="46"/>
        <v>0</v>
      </c>
      <c r="L814">
        <f t="shared" si="45"/>
        <v>38.835647999999999</v>
      </c>
    </row>
    <row r="815" spans="1:12" x14ac:dyDescent="0.35">
      <c r="A815" s="2">
        <v>42292</v>
      </c>
      <c r="B815">
        <v>49.02</v>
      </c>
      <c r="C815">
        <v>49.189999</v>
      </c>
      <c r="D815">
        <v>48.82</v>
      </c>
      <c r="E815">
        <v>49.16</v>
      </c>
      <c r="F815" s="3">
        <v>41.065978999999999</v>
      </c>
      <c r="G815">
        <v>5255600</v>
      </c>
      <c r="I815">
        <f t="shared" si="47"/>
        <v>39.819393033333327</v>
      </c>
      <c r="J815">
        <f t="shared" si="48"/>
        <v>40.316126769999997</v>
      </c>
      <c r="K815">
        <f t="shared" si="46"/>
        <v>0</v>
      </c>
      <c r="L815">
        <f t="shared" si="45"/>
        <v>38.835647999999999</v>
      </c>
    </row>
    <row r="816" spans="1:12" x14ac:dyDescent="0.35">
      <c r="A816" s="2">
        <v>42293</v>
      </c>
      <c r="B816">
        <v>49.200001</v>
      </c>
      <c r="C816">
        <v>49.68</v>
      </c>
      <c r="D816">
        <v>49.189999</v>
      </c>
      <c r="E816">
        <v>49.630001</v>
      </c>
      <c r="F816" s="3">
        <v>41.458595000000003</v>
      </c>
      <c r="G816">
        <v>6921900</v>
      </c>
      <c r="I816">
        <f t="shared" si="47"/>
        <v>39.892991133333332</v>
      </c>
      <c r="J816">
        <f t="shared" si="48"/>
        <v>40.325116029999997</v>
      </c>
      <c r="K816">
        <f t="shared" si="46"/>
        <v>0</v>
      </c>
      <c r="L816">
        <f t="shared" ref="L816:L879" si="49">+IF(K816&lt;&gt;0,F816,L815)</f>
        <v>38.835647999999999</v>
      </c>
    </row>
    <row r="817" spans="1:12" x14ac:dyDescent="0.35">
      <c r="A817" s="2">
        <v>42296</v>
      </c>
      <c r="B817">
        <v>49.630001</v>
      </c>
      <c r="C817">
        <v>49.860000999999997</v>
      </c>
      <c r="D817">
        <v>49.48</v>
      </c>
      <c r="E817">
        <v>49.849997999999999</v>
      </c>
      <c r="F817" s="3">
        <v>41.642367999999998</v>
      </c>
      <c r="G817">
        <v>6284300</v>
      </c>
      <c r="I817">
        <f t="shared" si="47"/>
        <v>39.994018433333331</v>
      </c>
      <c r="J817">
        <f t="shared" si="48"/>
        <v>40.336520369999995</v>
      </c>
      <c r="K817">
        <f t="shared" si="46"/>
        <v>0</v>
      </c>
      <c r="L817">
        <f t="shared" si="49"/>
        <v>38.835647999999999</v>
      </c>
    </row>
    <row r="818" spans="1:12" x14ac:dyDescent="0.35">
      <c r="A818" s="2">
        <v>42297</v>
      </c>
      <c r="B818">
        <v>49.84</v>
      </c>
      <c r="C818">
        <v>49.91</v>
      </c>
      <c r="D818">
        <v>49.740001999999997</v>
      </c>
      <c r="E818">
        <v>49.82</v>
      </c>
      <c r="F818" s="3">
        <v>41.617317</v>
      </c>
      <c r="G818">
        <v>6078400</v>
      </c>
      <c r="I818">
        <f t="shared" si="47"/>
        <v>40.067374300000004</v>
      </c>
      <c r="J818">
        <f t="shared" si="48"/>
        <v>40.350231460000003</v>
      </c>
      <c r="K818">
        <f t="shared" si="46"/>
        <v>0</v>
      </c>
      <c r="L818">
        <f t="shared" si="49"/>
        <v>38.835647999999999</v>
      </c>
    </row>
    <row r="819" spans="1:12" x14ac:dyDescent="0.35">
      <c r="A819" s="2">
        <v>42298</v>
      </c>
      <c r="B819">
        <v>49.73</v>
      </c>
      <c r="C819">
        <v>50.169998</v>
      </c>
      <c r="D819">
        <v>49.73</v>
      </c>
      <c r="E819">
        <v>49.830002</v>
      </c>
      <c r="F819" s="3">
        <v>41.625667999999997</v>
      </c>
      <c r="G819">
        <v>14418900</v>
      </c>
      <c r="I819">
        <f t="shared" si="47"/>
        <v>40.162588266666674</v>
      </c>
      <c r="J819">
        <f t="shared" si="48"/>
        <v>40.364026060000008</v>
      </c>
      <c r="K819">
        <f t="shared" si="46"/>
        <v>0</v>
      </c>
      <c r="L819">
        <f t="shared" si="49"/>
        <v>38.835647999999999</v>
      </c>
    </row>
    <row r="820" spans="1:12" x14ac:dyDescent="0.35">
      <c r="A820" s="2">
        <v>42299</v>
      </c>
      <c r="B820">
        <v>50.029998999999997</v>
      </c>
      <c r="C820">
        <v>50.889999000000003</v>
      </c>
      <c r="D820">
        <v>49.950001</v>
      </c>
      <c r="E820">
        <v>50.82</v>
      </c>
      <c r="F820" s="3">
        <v>42.452660000000002</v>
      </c>
      <c r="G820">
        <v>13590300</v>
      </c>
      <c r="I820">
        <f t="shared" si="47"/>
        <v>40.283155333333319</v>
      </c>
      <c r="J820">
        <f t="shared" si="48"/>
        <v>40.387163000000001</v>
      </c>
      <c r="K820">
        <f t="shared" si="46"/>
        <v>0</v>
      </c>
      <c r="L820">
        <f t="shared" si="49"/>
        <v>38.835647999999999</v>
      </c>
    </row>
    <row r="821" spans="1:12" x14ac:dyDescent="0.35">
      <c r="A821" s="2">
        <v>42300</v>
      </c>
      <c r="B821">
        <v>51</v>
      </c>
      <c r="C821">
        <v>51.130001</v>
      </c>
      <c r="D821">
        <v>50.459999000000003</v>
      </c>
      <c r="E821">
        <v>50.740001999999997</v>
      </c>
      <c r="F821" s="3">
        <v>42.385826000000002</v>
      </c>
      <c r="G821">
        <v>13360200</v>
      </c>
      <c r="I821">
        <f t="shared" si="47"/>
        <v>40.392918166666654</v>
      </c>
      <c r="J821">
        <f t="shared" si="48"/>
        <v>40.409878950000007</v>
      </c>
      <c r="K821">
        <f t="shared" si="46"/>
        <v>0</v>
      </c>
      <c r="L821">
        <f t="shared" si="49"/>
        <v>38.835647999999999</v>
      </c>
    </row>
    <row r="822" spans="1:12" x14ac:dyDescent="0.35">
      <c r="A822" s="2">
        <v>42303</v>
      </c>
      <c r="B822">
        <v>50.740001999999997</v>
      </c>
      <c r="C822">
        <v>50.84</v>
      </c>
      <c r="D822">
        <v>50.560001</v>
      </c>
      <c r="E822">
        <v>50.639999000000003</v>
      </c>
      <c r="F822" s="3">
        <v>42.302306999999999</v>
      </c>
      <c r="G822">
        <v>8893000</v>
      </c>
      <c r="I822">
        <f t="shared" si="47"/>
        <v>40.504046666666653</v>
      </c>
      <c r="J822">
        <f t="shared" si="48"/>
        <v>40.434646820000005</v>
      </c>
      <c r="K822" t="str">
        <f t="shared" si="46"/>
        <v>BUY</v>
      </c>
      <c r="L822">
        <f t="shared" si="49"/>
        <v>42.302306999999999</v>
      </c>
    </row>
    <row r="823" spans="1:12" x14ac:dyDescent="0.35">
      <c r="A823" s="2">
        <v>42304</v>
      </c>
      <c r="B823">
        <v>50.48</v>
      </c>
      <c r="C823">
        <v>50.709999000000003</v>
      </c>
      <c r="D823">
        <v>50.32</v>
      </c>
      <c r="E823">
        <v>50.709999000000003</v>
      </c>
      <c r="F823" s="3">
        <v>42.360779000000001</v>
      </c>
      <c r="G823">
        <v>5126200</v>
      </c>
      <c r="I823">
        <f t="shared" si="47"/>
        <v>40.601631466666653</v>
      </c>
      <c r="J823">
        <f t="shared" si="48"/>
        <v>40.465691170000007</v>
      </c>
      <c r="K823">
        <f t="shared" si="46"/>
        <v>0</v>
      </c>
      <c r="L823">
        <f t="shared" si="49"/>
        <v>42.302306999999999</v>
      </c>
    </row>
    <row r="824" spans="1:12" x14ac:dyDescent="0.35">
      <c r="A824" s="2">
        <v>42305</v>
      </c>
      <c r="B824">
        <v>50.720001000000003</v>
      </c>
      <c r="C824">
        <v>50.73</v>
      </c>
      <c r="D824">
        <v>49.880001</v>
      </c>
      <c r="E824">
        <v>50.419998</v>
      </c>
      <c r="F824" s="3">
        <v>42.118518999999999</v>
      </c>
      <c r="G824">
        <v>10430900</v>
      </c>
      <c r="I824">
        <f t="shared" si="47"/>
        <v>40.676200666666666</v>
      </c>
      <c r="J824">
        <f t="shared" si="48"/>
        <v>40.494477910000008</v>
      </c>
      <c r="K824">
        <f t="shared" si="46"/>
        <v>0</v>
      </c>
      <c r="L824">
        <f t="shared" si="49"/>
        <v>42.302306999999999</v>
      </c>
    </row>
    <row r="825" spans="1:12" x14ac:dyDescent="0.35">
      <c r="A825" s="2">
        <v>42306</v>
      </c>
      <c r="B825">
        <v>50.400002000000001</v>
      </c>
      <c r="C825">
        <v>50.549999</v>
      </c>
      <c r="D825">
        <v>50.16</v>
      </c>
      <c r="E825">
        <v>50.439999</v>
      </c>
      <c r="F825" s="3">
        <v>42.135223000000003</v>
      </c>
      <c r="G825">
        <v>5606900</v>
      </c>
      <c r="I825">
        <f t="shared" si="47"/>
        <v>40.751326666666664</v>
      </c>
      <c r="J825">
        <f t="shared" si="48"/>
        <v>40.521534370000012</v>
      </c>
      <c r="K825">
        <f t="shared" si="46"/>
        <v>0</v>
      </c>
      <c r="L825">
        <f t="shared" si="49"/>
        <v>42.302306999999999</v>
      </c>
    </row>
    <row r="826" spans="1:12" x14ac:dyDescent="0.35">
      <c r="A826" s="2">
        <v>42307</v>
      </c>
      <c r="B826">
        <v>50.279998999999997</v>
      </c>
      <c r="C826">
        <v>50.279998999999997</v>
      </c>
      <c r="D826">
        <v>49.869999</v>
      </c>
      <c r="E826">
        <v>49.880001</v>
      </c>
      <c r="F826" s="3">
        <v>41.667434999999998</v>
      </c>
      <c r="G826">
        <v>8577100</v>
      </c>
      <c r="I826">
        <f t="shared" si="47"/>
        <v>40.826229900000008</v>
      </c>
      <c r="J826">
        <f t="shared" si="48"/>
        <v>40.54003611000001</v>
      </c>
      <c r="K826">
        <f t="shared" si="46"/>
        <v>0</v>
      </c>
      <c r="L826">
        <f t="shared" si="49"/>
        <v>42.302306999999999</v>
      </c>
    </row>
    <row r="827" spans="1:12" x14ac:dyDescent="0.35">
      <c r="A827" s="2">
        <v>42310</v>
      </c>
      <c r="B827">
        <v>49.91</v>
      </c>
      <c r="C827">
        <v>50.189999</v>
      </c>
      <c r="D827">
        <v>49.84</v>
      </c>
      <c r="E827">
        <v>50.18</v>
      </c>
      <c r="F827" s="3">
        <v>41.918033999999999</v>
      </c>
      <c r="G827">
        <v>13054000</v>
      </c>
      <c r="I827">
        <f t="shared" si="47"/>
        <v>40.899741033333342</v>
      </c>
      <c r="J827">
        <f t="shared" si="48"/>
        <v>40.561208790000016</v>
      </c>
      <c r="K827">
        <f t="shared" si="46"/>
        <v>0</v>
      </c>
      <c r="L827">
        <f t="shared" si="49"/>
        <v>42.302306999999999</v>
      </c>
    </row>
    <row r="828" spans="1:12" x14ac:dyDescent="0.35">
      <c r="A828" s="2">
        <v>42311</v>
      </c>
      <c r="B828">
        <v>49.889999000000003</v>
      </c>
      <c r="C828">
        <v>50.07</v>
      </c>
      <c r="D828">
        <v>49.59</v>
      </c>
      <c r="E828">
        <v>49.939999</v>
      </c>
      <c r="F828" s="3">
        <v>41.717548000000001</v>
      </c>
      <c r="G828">
        <v>12452900</v>
      </c>
      <c r="I828">
        <f t="shared" si="47"/>
        <v>40.981048500000007</v>
      </c>
      <c r="J828">
        <f t="shared" si="48"/>
        <v>40.581943800000019</v>
      </c>
      <c r="K828">
        <f t="shared" si="46"/>
        <v>0</v>
      </c>
      <c r="L828">
        <f t="shared" si="49"/>
        <v>42.302306999999999</v>
      </c>
    </row>
    <row r="829" spans="1:12" x14ac:dyDescent="0.35">
      <c r="A829" s="2">
        <v>42312</v>
      </c>
      <c r="B829">
        <v>50</v>
      </c>
      <c r="C829">
        <v>50.09</v>
      </c>
      <c r="D829">
        <v>49.540000999999997</v>
      </c>
      <c r="E829">
        <v>49.73</v>
      </c>
      <c r="F829" s="3">
        <v>41.54213</v>
      </c>
      <c r="G829">
        <v>8067600</v>
      </c>
      <c r="I829">
        <f t="shared" si="47"/>
        <v>41.054281433333344</v>
      </c>
      <c r="J829">
        <f t="shared" si="48"/>
        <v>40.603811860000015</v>
      </c>
      <c r="K829">
        <f t="shared" si="46"/>
        <v>0</v>
      </c>
      <c r="L829">
        <f t="shared" si="49"/>
        <v>42.302306999999999</v>
      </c>
    </row>
    <row r="830" spans="1:12" x14ac:dyDescent="0.35">
      <c r="A830" s="2">
        <v>42313</v>
      </c>
      <c r="B830">
        <v>49.68</v>
      </c>
      <c r="C830">
        <v>49.799999</v>
      </c>
      <c r="D830">
        <v>49.439999</v>
      </c>
      <c r="E830">
        <v>49.720001000000003</v>
      </c>
      <c r="F830" s="3">
        <v>41.533774999999999</v>
      </c>
      <c r="G830">
        <v>9691800</v>
      </c>
      <c r="I830">
        <f t="shared" si="47"/>
        <v>41.125007700000012</v>
      </c>
      <c r="J830">
        <f t="shared" si="48"/>
        <v>40.621306860000011</v>
      </c>
      <c r="K830">
        <f t="shared" si="46"/>
        <v>0</v>
      </c>
      <c r="L830">
        <f t="shared" si="49"/>
        <v>42.302306999999999</v>
      </c>
    </row>
    <row r="831" spans="1:12" x14ac:dyDescent="0.35">
      <c r="A831" s="2">
        <v>42314</v>
      </c>
      <c r="B831">
        <v>49.490001999999997</v>
      </c>
      <c r="C831">
        <v>49.580002</v>
      </c>
      <c r="D831">
        <v>48.82</v>
      </c>
      <c r="E831">
        <v>49.18</v>
      </c>
      <c r="F831" s="3">
        <v>41.082684</v>
      </c>
      <c r="G831">
        <v>13747200</v>
      </c>
      <c r="I831">
        <f t="shared" si="47"/>
        <v>41.172344800000012</v>
      </c>
      <c r="J831">
        <f t="shared" si="48"/>
        <v>40.63214614000001</v>
      </c>
      <c r="K831">
        <f t="shared" si="46"/>
        <v>0</v>
      </c>
      <c r="L831">
        <f t="shared" si="49"/>
        <v>42.302306999999999</v>
      </c>
    </row>
    <row r="832" spans="1:12" x14ac:dyDescent="0.35">
      <c r="A832" s="2">
        <v>42317</v>
      </c>
      <c r="B832">
        <v>48.939999</v>
      </c>
      <c r="C832">
        <v>49.02</v>
      </c>
      <c r="D832">
        <v>48.580002</v>
      </c>
      <c r="E832">
        <v>48.849997999999999</v>
      </c>
      <c r="F832" s="3">
        <v>40.807006999999999</v>
      </c>
      <c r="G832">
        <v>7896000</v>
      </c>
      <c r="I832">
        <f t="shared" si="47"/>
        <v>41.229983733333349</v>
      </c>
      <c r="J832">
        <f t="shared" si="48"/>
        <v>40.635774340000005</v>
      </c>
      <c r="K832">
        <f t="shared" si="46"/>
        <v>0</v>
      </c>
      <c r="L832">
        <f t="shared" si="49"/>
        <v>42.302306999999999</v>
      </c>
    </row>
    <row r="833" spans="1:12" x14ac:dyDescent="0.35">
      <c r="A833" s="2">
        <v>42318</v>
      </c>
      <c r="B833">
        <v>48.799999</v>
      </c>
      <c r="C833">
        <v>49.060001</v>
      </c>
      <c r="D833">
        <v>48.799999</v>
      </c>
      <c r="E833">
        <v>48.98</v>
      </c>
      <c r="F833" s="3">
        <v>40.915610999999998</v>
      </c>
      <c r="G833">
        <v>7438600</v>
      </c>
      <c r="I833">
        <f t="shared" si="47"/>
        <v>41.291799866666665</v>
      </c>
      <c r="J833">
        <f t="shared" si="48"/>
        <v>40.641053150000005</v>
      </c>
      <c r="K833">
        <f t="shared" si="46"/>
        <v>0</v>
      </c>
      <c r="L833">
        <f t="shared" si="49"/>
        <v>42.302306999999999</v>
      </c>
    </row>
    <row r="834" spans="1:12" x14ac:dyDescent="0.35">
      <c r="A834" s="2">
        <v>42319</v>
      </c>
      <c r="B834">
        <v>48.900002000000001</v>
      </c>
      <c r="C834">
        <v>49.220001000000003</v>
      </c>
      <c r="D834">
        <v>48.900002000000001</v>
      </c>
      <c r="E834">
        <v>48.91</v>
      </c>
      <c r="F834" s="3">
        <v>40.857143000000001</v>
      </c>
      <c r="G834">
        <v>7264700</v>
      </c>
      <c r="I834">
        <f t="shared" si="47"/>
        <v>41.339693366666665</v>
      </c>
      <c r="J834">
        <f t="shared" si="48"/>
        <v>40.644170250000009</v>
      </c>
      <c r="K834">
        <f t="shared" si="46"/>
        <v>0</v>
      </c>
      <c r="L834">
        <f t="shared" si="49"/>
        <v>42.302306999999999</v>
      </c>
    </row>
    <row r="835" spans="1:12" x14ac:dyDescent="0.35">
      <c r="A835" s="2">
        <v>42320</v>
      </c>
      <c r="B835">
        <v>48.790000999999997</v>
      </c>
      <c r="C835">
        <v>48.84</v>
      </c>
      <c r="D835">
        <v>48.25</v>
      </c>
      <c r="E835">
        <v>48.25</v>
      </c>
      <c r="F835" s="3">
        <v>40.305801000000002</v>
      </c>
      <c r="G835">
        <v>8473500</v>
      </c>
      <c r="I835">
        <f t="shared" si="47"/>
        <v>41.369208800000003</v>
      </c>
      <c r="J835">
        <f t="shared" si="48"/>
        <v>40.643516790000007</v>
      </c>
      <c r="K835">
        <f t="shared" si="46"/>
        <v>0</v>
      </c>
      <c r="L835">
        <f t="shared" si="49"/>
        <v>42.302306999999999</v>
      </c>
    </row>
    <row r="836" spans="1:12" x14ac:dyDescent="0.35">
      <c r="A836" s="2">
        <v>42321</v>
      </c>
      <c r="B836">
        <v>48.110000999999997</v>
      </c>
      <c r="C836">
        <v>48.330002</v>
      </c>
      <c r="D836">
        <v>47.790000999999997</v>
      </c>
      <c r="E836">
        <v>47.830002</v>
      </c>
      <c r="F836" s="3">
        <v>39.954951999999999</v>
      </c>
      <c r="G836">
        <v>9112400</v>
      </c>
      <c r="I836">
        <f t="shared" si="47"/>
        <v>41.368930200000001</v>
      </c>
      <c r="J836">
        <f t="shared" si="48"/>
        <v>40.641180820000002</v>
      </c>
      <c r="K836">
        <f t="shared" si="46"/>
        <v>0</v>
      </c>
      <c r="L836">
        <f t="shared" si="49"/>
        <v>42.302306999999999</v>
      </c>
    </row>
    <row r="837" spans="1:12" x14ac:dyDescent="0.35">
      <c r="A837" s="2">
        <v>42324</v>
      </c>
      <c r="B837">
        <v>47.669998</v>
      </c>
      <c r="C837">
        <v>48.66</v>
      </c>
      <c r="D837">
        <v>47.669998</v>
      </c>
      <c r="E837">
        <v>48.650002000000001</v>
      </c>
      <c r="F837" s="3">
        <v>40.639957000000003</v>
      </c>
      <c r="G837">
        <v>9734900</v>
      </c>
      <c r="I837">
        <f t="shared" si="47"/>
        <v>41.368652733333327</v>
      </c>
      <c r="J837">
        <f t="shared" si="48"/>
        <v>40.646441890000006</v>
      </c>
      <c r="K837">
        <f t="shared" si="46"/>
        <v>0</v>
      </c>
      <c r="L837">
        <f t="shared" si="49"/>
        <v>42.302306999999999</v>
      </c>
    </row>
    <row r="838" spans="1:12" x14ac:dyDescent="0.35">
      <c r="A838" s="2">
        <v>42325</v>
      </c>
      <c r="B838">
        <v>48.779998999999997</v>
      </c>
      <c r="C838">
        <v>49.029998999999997</v>
      </c>
      <c r="D838">
        <v>48.490001999999997</v>
      </c>
      <c r="E838">
        <v>48.630001</v>
      </c>
      <c r="F838" s="3">
        <v>40.623241</v>
      </c>
      <c r="G838">
        <v>8056200</v>
      </c>
      <c r="I838">
        <f t="shared" si="47"/>
        <v>41.377006266666662</v>
      </c>
      <c r="J838">
        <f t="shared" si="48"/>
        <v>40.650705920000007</v>
      </c>
      <c r="K838">
        <f t="shared" si="46"/>
        <v>0</v>
      </c>
      <c r="L838">
        <f t="shared" si="49"/>
        <v>42.302306999999999</v>
      </c>
    </row>
    <row r="839" spans="1:12" x14ac:dyDescent="0.35">
      <c r="A839" s="2">
        <v>42326</v>
      </c>
      <c r="B839">
        <v>48.77</v>
      </c>
      <c r="C839">
        <v>49.330002</v>
      </c>
      <c r="D839">
        <v>48.700001</v>
      </c>
      <c r="E839">
        <v>49.299999</v>
      </c>
      <c r="F839" s="3">
        <v>41.182921999999998</v>
      </c>
      <c r="G839">
        <v>7826200</v>
      </c>
      <c r="I839">
        <f t="shared" si="47"/>
        <v>41.391764166666668</v>
      </c>
      <c r="J839">
        <f t="shared" si="48"/>
        <v>40.666791689999997</v>
      </c>
      <c r="K839">
        <f t="shared" si="46"/>
        <v>0</v>
      </c>
      <c r="L839">
        <f t="shared" si="49"/>
        <v>42.302306999999999</v>
      </c>
    </row>
    <row r="840" spans="1:12" x14ac:dyDescent="0.35">
      <c r="A840" s="2">
        <v>42327</v>
      </c>
      <c r="B840">
        <v>49.330002</v>
      </c>
      <c r="C840">
        <v>49.650002000000001</v>
      </c>
      <c r="D840">
        <v>49.32</v>
      </c>
      <c r="E840">
        <v>49.43</v>
      </c>
      <c r="F840" s="3">
        <v>41.291522999999998</v>
      </c>
      <c r="G840">
        <v>7421100</v>
      </c>
      <c r="I840">
        <f t="shared" si="47"/>
        <v>41.393991833333338</v>
      </c>
      <c r="J840">
        <f t="shared" si="48"/>
        <v>40.684627569999996</v>
      </c>
      <c r="K840">
        <f t="shared" si="46"/>
        <v>0</v>
      </c>
      <c r="L840">
        <f t="shared" si="49"/>
        <v>42.302306999999999</v>
      </c>
    </row>
    <row r="841" spans="1:12" x14ac:dyDescent="0.35">
      <c r="A841" s="2">
        <v>42328</v>
      </c>
      <c r="B841">
        <v>49.650002000000001</v>
      </c>
      <c r="C841">
        <v>49.880001</v>
      </c>
      <c r="D841">
        <v>49.040000999999997</v>
      </c>
      <c r="E841">
        <v>49.080002</v>
      </c>
      <c r="F841" s="3">
        <v>40.999156999999997</v>
      </c>
      <c r="G841">
        <v>5487200</v>
      </c>
      <c r="I841">
        <f t="shared" si="47"/>
        <v>41.383410866666665</v>
      </c>
      <c r="J841">
        <f t="shared" si="48"/>
        <v>40.694476780000002</v>
      </c>
      <c r="K841">
        <f t="shared" si="46"/>
        <v>0</v>
      </c>
      <c r="L841">
        <f t="shared" si="49"/>
        <v>42.302306999999999</v>
      </c>
    </row>
    <row r="842" spans="1:12" x14ac:dyDescent="0.35">
      <c r="A842" s="2">
        <v>42331</v>
      </c>
      <c r="B842">
        <v>49.09</v>
      </c>
      <c r="C842">
        <v>49.599997999999999</v>
      </c>
      <c r="D842">
        <v>49.09</v>
      </c>
      <c r="E842">
        <v>49.509998000000003</v>
      </c>
      <c r="F842" s="3">
        <v>41.358345</v>
      </c>
      <c r="G842">
        <v>5316600</v>
      </c>
      <c r="I842">
        <f t="shared" si="47"/>
        <v>41.381183200000002</v>
      </c>
      <c r="J842">
        <f t="shared" si="48"/>
        <v>40.708249819999999</v>
      </c>
      <c r="K842">
        <f t="shared" si="46"/>
        <v>0</v>
      </c>
      <c r="L842">
        <f t="shared" si="49"/>
        <v>42.302306999999999</v>
      </c>
    </row>
    <row r="843" spans="1:12" x14ac:dyDescent="0.35">
      <c r="A843" s="2">
        <v>42332</v>
      </c>
      <c r="B843">
        <v>49.389999000000003</v>
      </c>
      <c r="C843">
        <v>49.77</v>
      </c>
      <c r="D843">
        <v>49.169998</v>
      </c>
      <c r="E843">
        <v>49.639999000000003</v>
      </c>
      <c r="F843" s="3">
        <v>41.466937999999999</v>
      </c>
      <c r="G843">
        <v>9786000</v>
      </c>
      <c r="I843">
        <f t="shared" si="47"/>
        <v>41.390928733333332</v>
      </c>
      <c r="J843">
        <f t="shared" si="48"/>
        <v>40.723440669999995</v>
      </c>
      <c r="K843">
        <f t="shared" si="46"/>
        <v>0</v>
      </c>
      <c r="L843">
        <f t="shared" si="49"/>
        <v>42.302306999999999</v>
      </c>
    </row>
    <row r="844" spans="1:12" x14ac:dyDescent="0.35">
      <c r="A844" s="2">
        <v>42333</v>
      </c>
      <c r="B844">
        <v>49.639999000000003</v>
      </c>
      <c r="C844">
        <v>49.889999000000003</v>
      </c>
      <c r="D844">
        <v>49.599997999999999</v>
      </c>
      <c r="E844">
        <v>49.77</v>
      </c>
      <c r="F844" s="3">
        <v>41.575538999999999</v>
      </c>
      <c r="G844">
        <v>5599000</v>
      </c>
      <c r="I844">
        <f t="shared" si="47"/>
        <v>41.420166100000003</v>
      </c>
      <c r="J844">
        <f t="shared" si="48"/>
        <v>40.731500589999996</v>
      </c>
      <c r="K844">
        <f t="shared" si="46"/>
        <v>0</v>
      </c>
      <c r="L844">
        <f t="shared" si="49"/>
        <v>42.302306999999999</v>
      </c>
    </row>
    <row r="845" spans="1:12" x14ac:dyDescent="0.35">
      <c r="A845" s="2">
        <v>42335</v>
      </c>
      <c r="B845">
        <v>49.75</v>
      </c>
      <c r="C845">
        <v>50.07</v>
      </c>
      <c r="D845">
        <v>49.75</v>
      </c>
      <c r="E845">
        <v>49.959999000000003</v>
      </c>
      <c r="F845" s="3">
        <v>41.734256999999999</v>
      </c>
      <c r="G845">
        <v>2712600</v>
      </c>
      <c r="I845">
        <f t="shared" si="47"/>
        <v>41.442442033333336</v>
      </c>
      <c r="J845">
        <f t="shared" si="48"/>
        <v>40.745712779999991</v>
      </c>
      <c r="K845">
        <f t="shared" si="46"/>
        <v>0</v>
      </c>
      <c r="L845">
        <f t="shared" si="49"/>
        <v>42.302306999999999</v>
      </c>
    </row>
    <row r="846" spans="1:12" x14ac:dyDescent="0.35">
      <c r="A846" s="2">
        <v>42338</v>
      </c>
      <c r="B846">
        <v>49.970001000000003</v>
      </c>
      <c r="C846">
        <v>50.07</v>
      </c>
      <c r="D846">
        <v>49.41</v>
      </c>
      <c r="E846">
        <v>49.419998</v>
      </c>
      <c r="F846" s="3">
        <v>41.283169000000001</v>
      </c>
      <c r="G846">
        <v>10355200</v>
      </c>
      <c r="I846">
        <f t="shared" si="47"/>
        <v>41.436594499999998</v>
      </c>
      <c r="J846">
        <f t="shared" si="48"/>
        <v>40.755082019999989</v>
      </c>
      <c r="K846">
        <f t="shared" si="46"/>
        <v>0</v>
      </c>
      <c r="L846">
        <f t="shared" si="49"/>
        <v>42.302306999999999</v>
      </c>
    </row>
    <row r="847" spans="1:12" x14ac:dyDescent="0.35">
      <c r="A847" s="2">
        <v>42339</v>
      </c>
      <c r="B847">
        <v>49.52</v>
      </c>
      <c r="C847">
        <v>49.869999</v>
      </c>
      <c r="D847">
        <v>49.52</v>
      </c>
      <c r="E847">
        <v>49.84</v>
      </c>
      <c r="F847" s="3">
        <v>41.634017999999998</v>
      </c>
      <c r="G847">
        <v>10807900</v>
      </c>
      <c r="I847">
        <f t="shared" si="47"/>
        <v>41.436316166666664</v>
      </c>
      <c r="J847">
        <f t="shared" si="48"/>
        <v>40.7632288</v>
      </c>
      <c r="K847">
        <f t="shared" si="46"/>
        <v>0</v>
      </c>
      <c r="L847">
        <f t="shared" si="49"/>
        <v>42.302306999999999</v>
      </c>
    </row>
    <row r="848" spans="1:12" x14ac:dyDescent="0.35">
      <c r="A848" s="2">
        <v>42340</v>
      </c>
      <c r="B848">
        <v>49.77</v>
      </c>
      <c r="C848">
        <v>49.91</v>
      </c>
      <c r="D848">
        <v>49.52</v>
      </c>
      <c r="E848">
        <v>49.59</v>
      </c>
      <c r="F848" s="3">
        <v>41.425175000000003</v>
      </c>
      <c r="G848">
        <v>7832000</v>
      </c>
      <c r="I848">
        <f t="shared" si="47"/>
        <v>41.429911433333331</v>
      </c>
      <c r="J848">
        <f t="shared" si="48"/>
        <v>40.765469249999995</v>
      </c>
      <c r="K848">
        <f t="shared" si="46"/>
        <v>0</v>
      </c>
      <c r="L848">
        <f t="shared" si="49"/>
        <v>42.302306999999999</v>
      </c>
    </row>
    <row r="849" spans="1:12" x14ac:dyDescent="0.35">
      <c r="A849" s="2">
        <v>42341</v>
      </c>
      <c r="B849">
        <v>49.77</v>
      </c>
      <c r="C849">
        <v>49.950001</v>
      </c>
      <c r="D849">
        <v>49.139999000000003</v>
      </c>
      <c r="E849">
        <v>49.330002</v>
      </c>
      <c r="F849" s="3">
        <v>41.207985000000001</v>
      </c>
      <c r="G849">
        <v>12556000</v>
      </c>
      <c r="I849">
        <f t="shared" si="47"/>
        <v>41.415988666666664</v>
      </c>
      <c r="J849">
        <f t="shared" si="48"/>
        <v>40.764873699999995</v>
      </c>
      <c r="K849">
        <f t="shared" si="46"/>
        <v>0</v>
      </c>
      <c r="L849">
        <f t="shared" si="49"/>
        <v>42.302306999999999</v>
      </c>
    </row>
    <row r="850" spans="1:12" x14ac:dyDescent="0.35">
      <c r="A850" s="2">
        <v>42342</v>
      </c>
      <c r="B850">
        <v>49.459999000000003</v>
      </c>
      <c r="C850">
        <v>50.48</v>
      </c>
      <c r="D850">
        <v>49.259998000000003</v>
      </c>
      <c r="E850">
        <v>50.439999</v>
      </c>
      <c r="F850" s="3">
        <v>42.135223000000003</v>
      </c>
      <c r="G850">
        <v>12783200</v>
      </c>
      <c r="I850">
        <f t="shared" si="47"/>
        <v>41.405407433333338</v>
      </c>
      <c r="J850">
        <f t="shared" si="48"/>
        <v>40.774629519999991</v>
      </c>
      <c r="K850">
        <f t="shared" si="46"/>
        <v>0</v>
      </c>
      <c r="L850">
        <f t="shared" si="49"/>
        <v>42.302306999999999</v>
      </c>
    </row>
    <row r="851" spans="1:12" x14ac:dyDescent="0.35">
      <c r="A851" s="2">
        <v>42345</v>
      </c>
      <c r="B851">
        <v>50.630001</v>
      </c>
      <c r="C851">
        <v>50.740001999999997</v>
      </c>
      <c r="D851">
        <v>50.380001</v>
      </c>
      <c r="E851">
        <v>50.580002</v>
      </c>
      <c r="F851" s="3">
        <v>42.252178000000001</v>
      </c>
      <c r="G851">
        <v>9022000</v>
      </c>
      <c r="I851">
        <f t="shared" si="47"/>
        <v>41.400952499999995</v>
      </c>
      <c r="J851">
        <f t="shared" si="48"/>
        <v>40.781321909999996</v>
      </c>
      <c r="K851">
        <f t="shared" si="46"/>
        <v>0</v>
      </c>
      <c r="L851">
        <f t="shared" si="49"/>
        <v>42.302306999999999</v>
      </c>
    </row>
    <row r="852" spans="1:12" x14ac:dyDescent="0.35">
      <c r="A852" s="2">
        <v>42346</v>
      </c>
      <c r="B852">
        <v>50.259998000000003</v>
      </c>
      <c r="C852">
        <v>50.560001</v>
      </c>
      <c r="D852">
        <v>50.150002000000001</v>
      </c>
      <c r="E852">
        <v>50.450001</v>
      </c>
      <c r="F852" s="3">
        <v>42.143588999999999</v>
      </c>
      <c r="G852">
        <v>6436400</v>
      </c>
      <c r="I852">
        <f t="shared" si="47"/>
        <v>41.395661900000007</v>
      </c>
      <c r="J852">
        <f t="shared" si="48"/>
        <v>40.787177389999989</v>
      </c>
      <c r="K852">
        <f t="shared" si="46"/>
        <v>0</v>
      </c>
      <c r="L852">
        <f t="shared" si="49"/>
        <v>42.302306999999999</v>
      </c>
    </row>
    <row r="853" spans="1:12" x14ac:dyDescent="0.35">
      <c r="A853" s="2">
        <v>42347</v>
      </c>
      <c r="B853">
        <v>50.169998</v>
      </c>
      <c r="C853">
        <v>50.709999000000003</v>
      </c>
      <c r="D853">
        <v>49.77</v>
      </c>
      <c r="E853">
        <v>49.970001000000003</v>
      </c>
      <c r="F853" s="3">
        <v>41.742607</v>
      </c>
      <c r="G853">
        <v>18821800</v>
      </c>
      <c r="I853">
        <f t="shared" si="47"/>
        <v>41.375056166666667</v>
      </c>
      <c r="J853">
        <f t="shared" si="48"/>
        <v>40.788275979999995</v>
      </c>
      <c r="K853">
        <f t="shared" si="46"/>
        <v>0</v>
      </c>
      <c r="L853">
        <f t="shared" si="49"/>
        <v>42.302306999999999</v>
      </c>
    </row>
    <row r="854" spans="1:12" x14ac:dyDescent="0.35">
      <c r="A854" s="2">
        <v>42348</v>
      </c>
      <c r="B854">
        <v>50.080002</v>
      </c>
      <c r="C854">
        <v>50.349997999999999</v>
      </c>
      <c r="D854">
        <v>49.880001</v>
      </c>
      <c r="E854">
        <v>50.029998999999997</v>
      </c>
      <c r="F854" s="3">
        <v>41.792740000000002</v>
      </c>
      <c r="G854">
        <v>7842700</v>
      </c>
      <c r="I854">
        <f t="shared" si="47"/>
        <v>41.364196866666667</v>
      </c>
      <c r="J854">
        <f t="shared" si="48"/>
        <v>40.790871999999993</v>
      </c>
      <c r="K854">
        <f t="shared" si="46"/>
        <v>0</v>
      </c>
      <c r="L854">
        <f t="shared" si="49"/>
        <v>42.302306999999999</v>
      </c>
    </row>
    <row r="855" spans="1:12" x14ac:dyDescent="0.35">
      <c r="A855" s="2">
        <v>42349</v>
      </c>
      <c r="B855">
        <v>49.529998999999997</v>
      </c>
      <c r="C855">
        <v>49.830002</v>
      </c>
      <c r="D855">
        <v>49.34</v>
      </c>
      <c r="E855">
        <v>49.48</v>
      </c>
      <c r="F855" s="3">
        <v>41.333286000000001</v>
      </c>
      <c r="G855">
        <v>11597900</v>
      </c>
      <c r="I855">
        <f t="shared" si="47"/>
        <v>41.337465633333331</v>
      </c>
      <c r="J855">
        <f t="shared" si="48"/>
        <v>40.787960349999999</v>
      </c>
      <c r="K855">
        <f t="shared" si="46"/>
        <v>0</v>
      </c>
      <c r="L855">
        <f t="shared" si="49"/>
        <v>42.302306999999999</v>
      </c>
    </row>
    <row r="856" spans="1:12" x14ac:dyDescent="0.35">
      <c r="A856" s="2">
        <v>42352</v>
      </c>
      <c r="B856">
        <v>49.48</v>
      </c>
      <c r="C856">
        <v>50.009998000000003</v>
      </c>
      <c r="D856">
        <v>49.290000999999997</v>
      </c>
      <c r="E856">
        <v>49.970001000000003</v>
      </c>
      <c r="F856" s="3">
        <v>41.742607</v>
      </c>
      <c r="G856">
        <v>16609500</v>
      </c>
      <c r="I856">
        <f t="shared" si="47"/>
        <v>41.339971366666667</v>
      </c>
      <c r="J856">
        <f t="shared" si="48"/>
        <v>40.790719020000004</v>
      </c>
      <c r="K856">
        <f t="shared" si="46"/>
        <v>0</v>
      </c>
      <c r="L856">
        <f t="shared" si="49"/>
        <v>42.302306999999999</v>
      </c>
    </row>
    <row r="857" spans="1:12" x14ac:dyDescent="0.35">
      <c r="A857" s="2">
        <v>42353</v>
      </c>
      <c r="B857">
        <v>50.360000999999997</v>
      </c>
      <c r="C857">
        <v>50.529998999999997</v>
      </c>
      <c r="D857">
        <v>50.099997999999999</v>
      </c>
      <c r="E857">
        <v>50.290000999999997</v>
      </c>
      <c r="F857" s="3">
        <v>42.009922000000003</v>
      </c>
      <c r="G857">
        <v>11557500</v>
      </c>
      <c r="I857">
        <f t="shared" si="47"/>
        <v>41.343034299999992</v>
      </c>
      <c r="J857">
        <f t="shared" si="48"/>
        <v>40.798474759999998</v>
      </c>
      <c r="K857">
        <f t="shared" si="46"/>
        <v>0</v>
      </c>
      <c r="L857">
        <f t="shared" si="49"/>
        <v>42.302306999999999</v>
      </c>
    </row>
    <row r="858" spans="1:12" x14ac:dyDescent="0.35">
      <c r="A858" s="2">
        <v>42354</v>
      </c>
      <c r="B858">
        <v>50.509998000000003</v>
      </c>
      <c r="C858">
        <v>51.369999</v>
      </c>
      <c r="D858">
        <v>50.5</v>
      </c>
      <c r="E858">
        <v>51.259998000000003</v>
      </c>
      <c r="F858" s="3">
        <v>42.820217</v>
      </c>
      <c r="G858">
        <v>20860400</v>
      </c>
      <c r="I858">
        <f t="shared" si="47"/>
        <v>41.379789933333328</v>
      </c>
      <c r="J858">
        <f t="shared" si="48"/>
        <v>40.814582469999998</v>
      </c>
      <c r="K858">
        <f t="shared" si="46"/>
        <v>0</v>
      </c>
      <c r="L858">
        <f t="shared" si="49"/>
        <v>42.302306999999999</v>
      </c>
    </row>
    <row r="859" spans="1:12" x14ac:dyDescent="0.35">
      <c r="A859" s="2">
        <v>42355</v>
      </c>
      <c r="B859">
        <v>51.259998000000003</v>
      </c>
      <c r="C859">
        <v>51.259998000000003</v>
      </c>
      <c r="D859">
        <v>50.59</v>
      </c>
      <c r="E859">
        <v>50.599997999999999</v>
      </c>
      <c r="F859" s="3">
        <v>42.268886999999999</v>
      </c>
      <c r="G859">
        <v>10235700</v>
      </c>
      <c r="I859">
        <f t="shared" si="47"/>
        <v>41.40401516666666</v>
      </c>
      <c r="J859">
        <f t="shared" si="48"/>
        <v>40.820528979999999</v>
      </c>
      <c r="K859">
        <f t="shared" si="46"/>
        <v>0</v>
      </c>
      <c r="L859">
        <f t="shared" si="49"/>
        <v>42.302306999999999</v>
      </c>
    </row>
    <row r="860" spans="1:12" x14ac:dyDescent="0.35">
      <c r="A860" s="2">
        <v>42356</v>
      </c>
      <c r="B860">
        <v>50.18</v>
      </c>
      <c r="C860">
        <v>50.18</v>
      </c>
      <c r="D860">
        <v>49.34</v>
      </c>
      <c r="E860">
        <v>49.34</v>
      </c>
      <c r="F860" s="3">
        <v>41.519947000000002</v>
      </c>
      <c r="G860">
        <v>14720600</v>
      </c>
      <c r="I860">
        <f t="shared" si="47"/>
        <v>41.403554233333324</v>
      </c>
      <c r="J860">
        <f t="shared" si="48"/>
        <v>40.81757503</v>
      </c>
      <c r="K860">
        <f t="shared" si="46"/>
        <v>0</v>
      </c>
      <c r="L860">
        <f t="shared" si="49"/>
        <v>42.302306999999999</v>
      </c>
    </row>
    <row r="861" spans="1:12" x14ac:dyDescent="0.35">
      <c r="A861" s="2">
        <v>42359</v>
      </c>
      <c r="B861">
        <v>49.669998</v>
      </c>
      <c r="C861">
        <v>49.91</v>
      </c>
      <c r="D861">
        <v>49.470001000000003</v>
      </c>
      <c r="E861">
        <v>49.900002000000001</v>
      </c>
      <c r="F861" s="3">
        <v>41.991191999999998</v>
      </c>
      <c r="G861">
        <v>8155500</v>
      </c>
      <c r="I861">
        <f t="shared" si="47"/>
        <v>41.433837833333328</v>
      </c>
      <c r="J861">
        <f t="shared" si="48"/>
        <v>40.820744590000011</v>
      </c>
      <c r="K861">
        <f t="shared" ref="K861:K924" si="50">+IF(AND(I860&gt;J860,I861&lt;J861),"SELL",IF(AND(I860&lt;J860,I861&gt;J861),"BUY",0))</f>
        <v>0</v>
      </c>
      <c r="L861">
        <f t="shared" si="49"/>
        <v>42.302306999999999</v>
      </c>
    </row>
    <row r="862" spans="1:12" x14ac:dyDescent="0.35">
      <c r="A862" s="2">
        <v>42360</v>
      </c>
      <c r="B862">
        <v>49.98</v>
      </c>
      <c r="C862">
        <v>50.610000999999997</v>
      </c>
      <c r="D862">
        <v>49.869999</v>
      </c>
      <c r="E862">
        <v>50.549999</v>
      </c>
      <c r="F862" s="3">
        <v>42.538150999999999</v>
      </c>
      <c r="G862">
        <v>7185700</v>
      </c>
      <c r="I862">
        <f t="shared" si="47"/>
        <v>41.491542633333331</v>
      </c>
      <c r="J862">
        <f t="shared" si="48"/>
        <v>40.828553700000001</v>
      </c>
      <c r="K862">
        <f t="shared" si="50"/>
        <v>0</v>
      </c>
      <c r="L862">
        <f t="shared" si="49"/>
        <v>42.302306999999999</v>
      </c>
    </row>
    <row r="863" spans="1:12" x14ac:dyDescent="0.35">
      <c r="A863" s="2">
        <v>42361</v>
      </c>
      <c r="B863">
        <v>50.77</v>
      </c>
      <c r="C863">
        <v>50.990001999999997</v>
      </c>
      <c r="D863">
        <v>50.68</v>
      </c>
      <c r="E863">
        <v>50.919998</v>
      </c>
      <c r="F863" s="3">
        <v>42.849525</v>
      </c>
      <c r="G863">
        <v>6464100</v>
      </c>
      <c r="I863">
        <f t="shared" si="47"/>
        <v>41.55600643333333</v>
      </c>
      <c r="J863">
        <f t="shared" si="48"/>
        <v>40.838895530000002</v>
      </c>
      <c r="K863">
        <f t="shared" si="50"/>
        <v>0</v>
      </c>
      <c r="L863">
        <f t="shared" si="49"/>
        <v>42.302306999999999</v>
      </c>
    </row>
    <row r="864" spans="1:12" x14ac:dyDescent="0.35">
      <c r="A864" s="2">
        <v>42362</v>
      </c>
      <c r="B864">
        <v>50.810001</v>
      </c>
      <c r="C864">
        <v>51.02</v>
      </c>
      <c r="D864">
        <v>50.810001</v>
      </c>
      <c r="E864">
        <v>50.869999</v>
      </c>
      <c r="F864" s="3">
        <v>42.807445999999999</v>
      </c>
      <c r="G864">
        <v>2312100</v>
      </c>
      <c r="I864">
        <f t="shared" ref="I864:I927" si="51">+AVERAGE(F835:F864)</f>
        <v>41.621016533333332</v>
      </c>
      <c r="J864">
        <f t="shared" si="48"/>
        <v>40.848816570000004</v>
      </c>
      <c r="K864">
        <f t="shared" si="50"/>
        <v>0</v>
      </c>
      <c r="L864">
        <f t="shared" si="49"/>
        <v>42.302306999999999</v>
      </c>
    </row>
    <row r="865" spans="1:12" x14ac:dyDescent="0.35">
      <c r="A865" s="2">
        <v>42366</v>
      </c>
      <c r="B865">
        <v>50.650002000000001</v>
      </c>
      <c r="C865">
        <v>50.810001</v>
      </c>
      <c r="D865">
        <v>50.599997999999999</v>
      </c>
      <c r="E865">
        <v>50.799999</v>
      </c>
      <c r="F865" s="3">
        <v>42.748547000000002</v>
      </c>
      <c r="G865">
        <v>4620900</v>
      </c>
      <c r="I865">
        <f t="shared" si="51"/>
        <v>41.702441399999991</v>
      </c>
      <c r="J865">
        <f t="shared" si="48"/>
        <v>40.854496700000006</v>
      </c>
      <c r="K865">
        <f t="shared" si="50"/>
        <v>0</v>
      </c>
      <c r="L865">
        <f t="shared" si="49"/>
        <v>42.302306999999999</v>
      </c>
    </row>
    <row r="866" spans="1:12" x14ac:dyDescent="0.35">
      <c r="A866" s="2">
        <v>42367</v>
      </c>
      <c r="B866">
        <v>51.130001</v>
      </c>
      <c r="C866">
        <v>51.290000999999997</v>
      </c>
      <c r="D866">
        <v>50.91</v>
      </c>
      <c r="E866">
        <v>51.240001999999997</v>
      </c>
      <c r="F866" s="3">
        <v>43.118808999999999</v>
      </c>
      <c r="G866">
        <v>4134000</v>
      </c>
      <c r="I866">
        <f t="shared" si="51"/>
        <v>41.8079033</v>
      </c>
      <c r="J866">
        <f t="shared" si="48"/>
        <v>40.867033399999997</v>
      </c>
      <c r="K866">
        <f t="shared" si="50"/>
        <v>0</v>
      </c>
      <c r="L866">
        <f t="shared" si="49"/>
        <v>42.302306999999999</v>
      </c>
    </row>
    <row r="867" spans="1:12" x14ac:dyDescent="0.35">
      <c r="A867" s="2">
        <v>42368</v>
      </c>
      <c r="B867">
        <v>51.209999000000003</v>
      </c>
      <c r="C867">
        <v>51.27</v>
      </c>
      <c r="D867">
        <v>51</v>
      </c>
      <c r="E867">
        <v>51.060001</v>
      </c>
      <c r="F867" s="3">
        <v>42.967334999999999</v>
      </c>
      <c r="G867">
        <v>6942900</v>
      </c>
      <c r="I867">
        <f t="shared" si="51"/>
        <v>41.885482566666674</v>
      </c>
      <c r="J867">
        <f t="shared" si="48"/>
        <v>40.880379269999999</v>
      </c>
      <c r="K867">
        <f t="shared" si="50"/>
        <v>0</v>
      </c>
      <c r="L867">
        <f t="shared" si="49"/>
        <v>42.302306999999999</v>
      </c>
    </row>
    <row r="868" spans="1:12" x14ac:dyDescent="0.35">
      <c r="A868" s="2">
        <v>42369</v>
      </c>
      <c r="B868">
        <v>50.889999000000003</v>
      </c>
      <c r="C868">
        <v>50.900002000000001</v>
      </c>
      <c r="D868">
        <v>50.43</v>
      </c>
      <c r="E868">
        <v>50.490001999999997</v>
      </c>
      <c r="F868" s="3">
        <v>42.487675000000003</v>
      </c>
      <c r="G868">
        <v>6801400</v>
      </c>
      <c r="I868">
        <f t="shared" si="51"/>
        <v>41.947630366666665</v>
      </c>
      <c r="J868">
        <f t="shared" si="48"/>
        <v>40.887351549999991</v>
      </c>
      <c r="K868">
        <f t="shared" si="50"/>
        <v>0</v>
      </c>
      <c r="L868">
        <f t="shared" si="49"/>
        <v>42.302306999999999</v>
      </c>
    </row>
    <row r="869" spans="1:12" x14ac:dyDescent="0.35">
      <c r="A869" s="2">
        <v>42373</v>
      </c>
      <c r="B869">
        <v>49.830002</v>
      </c>
      <c r="C869">
        <v>49.849997999999999</v>
      </c>
      <c r="D869">
        <v>49.349997999999999</v>
      </c>
      <c r="E869">
        <v>49.849997999999999</v>
      </c>
      <c r="F869" s="3">
        <v>41.949103999999998</v>
      </c>
      <c r="G869">
        <v>17281200</v>
      </c>
      <c r="I869">
        <f t="shared" si="51"/>
        <v>41.973169766666665</v>
      </c>
      <c r="J869">
        <f t="shared" si="48"/>
        <v>40.890432220000001</v>
      </c>
      <c r="K869">
        <f t="shared" si="50"/>
        <v>0</v>
      </c>
      <c r="L869">
        <f t="shared" si="49"/>
        <v>42.302306999999999</v>
      </c>
    </row>
    <row r="870" spans="1:12" x14ac:dyDescent="0.35">
      <c r="A870" s="2">
        <v>42374</v>
      </c>
      <c r="B870">
        <v>49.970001000000003</v>
      </c>
      <c r="C870">
        <v>50.290000999999997</v>
      </c>
      <c r="D870">
        <v>49.84</v>
      </c>
      <c r="E870">
        <v>50.169998</v>
      </c>
      <c r="F870" s="3">
        <v>42.218398999999998</v>
      </c>
      <c r="G870">
        <v>8630500</v>
      </c>
      <c r="I870">
        <f t="shared" si="51"/>
        <v>42.00406563333334</v>
      </c>
      <c r="J870">
        <f t="shared" ref="J870:J933" si="52">+AVERAGE(F771:F870)</f>
        <v>40.895956779999985</v>
      </c>
      <c r="K870">
        <f t="shared" si="50"/>
        <v>0</v>
      </c>
      <c r="L870">
        <f t="shared" si="49"/>
        <v>42.302306999999999</v>
      </c>
    </row>
    <row r="871" spans="1:12" x14ac:dyDescent="0.35">
      <c r="A871" s="2">
        <v>42375</v>
      </c>
      <c r="B871">
        <v>49.669998</v>
      </c>
      <c r="C871">
        <v>50.200001</v>
      </c>
      <c r="D871">
        <v>49.639999000000003</v>
      </c>
      <c r="E871">
        <v>50</v>
      </c>
      <c r="F871" s="3">
        <v>42.075339999999997</v>
      </c>
      <c r="G871">
        <v>12429100</v>
      </c>
      <c r="I871">
        <f t="shared" si="51"/>
        <v>42.039938400000011</v>
      </c>
      <c r="J871">
        <f t="shared" si="52"/>
        <v>40.901710709999982</v>
      </c>
      <c r="K871">
        <f t="shared" si="50"/>
        <v>0</v>
      </c>
      <c r="L871">
        <f t="shared" si="49"/>
        <v>42.302306999999999</v>
      </c>
    </row>
    <row r="872" spans="1:12" x14ac:dyDescent="0.35">
      <c r="A872" s="2">
        <v>42376</v>
      </c>
      <c r="B872">
        <v>49.439999</v>
      </c>
      <c r="C872">
        <v>49.93</v>
      </c>
      <c r="D872">
        <v>49.220001000000003</v>
      </c>
      <c r="E872">
        <v>49.400002000000001</v>
      </c>
      <c r="F872" s="3">
        <v>41.570427000000002</v>
      </c>
      <c r="G872">
        <v>16031500</v>
      </c>
      <c r="I872">
        <f t="shared" si="51"/>
        <v>42.04700780000001</v>
      </c>
      <c r="J872">
        <f t="shared" si="52"/>
        <v>40.901087499999988</v>
      </c>
      <c r="K872">
        <f t="shared" si="50"/>
        <v>0</v>
      </c>
      <c r="L872">
        <f t="shared" si="49"/>
        <v>42.302306999999999</v>
      </c>
    </row>
    <row r="873" spans="1:12" x14ac:dyDescent="0.35">
      <c r="A873" s="2">
        <v>42377</v>
      </c>
      <c r="B873">
        <v>49.720001000000003</v>
      </c>
      <c r="C873">
        <v>49.720001000000003</v>
      </c>
      <c r="D873">
        <v>48.919998</v>
      </c>
      <c r="E873">
        <v>49.02</v>
      </c>
      <c r="F873" s="3">
        <v>41.250664</v>
      </c>
      <c r="G873">
        <v>14691000</v>
      </c>
      <c r="I873">
        <f t="shared" si="51"/>
        <v>42.039798666666677</v>
      </c>
      <c r="J873">
        <f t="shared" si="52"/>
        <v>40.896851779999992</v>
      </c>
      <c r="K873">
        <f t="shared" si="50"/>
        <v>0</v>
      </c>
      <c r="L873">
        <f t="shared" si="49"/>
        <v>42.302306999999999</v>
      </c>
    </row>
    <row r="874" spans="1:12" x14ac:dyDescent="0.35">
      <c r="A874" s="2">
        <v>42380</v>
      </c>
      <c r="B874">
        <v>49.32</v>
      </c>
      <c r="C874">
        <v>49.66</v>
      </c>
      <c r="D874">
        <v>49</v>
      </c>
      <c r="E874">
        <v>49.48</v>
      </c>
      <c r="F874" s="3">
        <v>41.637752999999996</v>
      </c>
      <c r="G874">
        <v>15890200</v>
      </c>
      <c r="I874">
        <f t="shared" si="51"/>
        <v>42.041872466666668</v>
      </c>
      <c r="J874">
        <f t="shared" si="52"/>
        <v>40.898561909999991</v>
      </c>
      <c r="K874">
        <f t="shared" si="50"/>
        <v>0</v>
      </c>
      <c r="L874">
        <f t="shared" si="49"/>
        <v>42.302306999999999</v>
      </c>
    </row>
    <row r="875" spans="1:12" x14ac:dyDescent="0.35">
      <c r="A875" s="2">
        <v>42381</v>
      </c>
      <c r="B875">
        <v>49.779998999999997</v>
      </c>
      <c r="C875">
        <v>49.950001</v>
      </c>
      <c r="D875">
        <v>49.349997999999999</v>
      </c>
      <c r="E875">
        <v>49.75</v>
      </c>
      <c r="F875" s="3">
        <v>41.864964000000001</v>
      </c>
      <c r="G875">
        <v>13171500</v>
      </c>
      <c r="I875">
        <f t="shared" si="51"/>
        <v>42.046229366666672</v>
      </c>
      <c r="J875">
        <f t="shared" si="52"/>
        <v>40.906362129999991</v>
      </c>
      <c r="K875">
        <f t="shared" si="50"/>
        <v>0</v>
      </c>
      <c r="L875">
        <f t="shared" si="49"/>
        <v>42.302306999999999</v>
      </c>
    </row>
    <row r="876" spans="1:12" x14ac:dyDescent="0.35">
      <c r="A876" s="2">
        <v>42382</v>
      </c>
      <c r="B876">
        <v>49.810001</v>
      </c>
      <c r="C876">
        <v>49.849997999999999</v>
      </c>
      <c r="D876">
        <v>48.790000999999997</v>
      </c>
      <c r="E876">
        <v>48.84</v>
      </c>
      <c r="F876" s="3">
        <v>41.09919</v>
      </c>
      <c r="G876">
        <v>19407900</v>
      </c>
      <c r="I876">
        <f t="shared" si="51"/>
        <v>42.040096733333336</v>
      </c>
      <c r="J876">
        <f t="shared" si="52"/>
        <v>40.910239579999995</v>
      </c>
      <c r="K876">
        <f t="shared" si="50"/>
        <v>0</v>
      </c>
      <c r="L876">
        <f t="shared" si="49"/>
        <v>42.302306999999999</v>
      </c>
    </row>
    <row r="877" spans="1:12" x14ac:dyDescent="0.35">
      <c r="A877" s="2">
        <v>42383</v>
      </c>
      <c r="B877">
        <v>48.98</v>
      </c>
      <c r="C877">
        <v>49.41</v>
      </c>
      <c r="D877">
        <v>48.75</v>
      </c>
      <c r="E877">
        <v>49.07</v>
      </c>
      <c r="F877" s="3">
        <v>41.292740000000002</v>
      </c>
      <c r="G877">
        <v>19025800</v>
      </c>
      <c r="I877">
        <f t="shared" si="51"/>
        <v>42.028720799999995</v>
      </c>
      <c r="J877">
        <f t="shared" si="52"/>
        <v>40.927174589999993</v>
      </c>
      <c r="K877">
        <f t="shared" si="50"/>
        <v>0</v>
      </c>
      <c r="L877">
        <f t="shared" si="49"/>
        <v>42.302306999999999</v>
      </c>
    </row>
    <row r="878" spans="1:12" x14ac:dyDescent="0.35">
      <c r="A878" s="2">
        <v>42384</v>
      </c>
      <c r="B878">
        <v>48.240001999999997</v>
      </c>
      <c r="C878">
        <v>48.619999</v>
      </c>
      <c r="D878">
        <v>47.919998</v>
      </c>
      <c r="E878">
        <v>48.299999</v>
      </c>
      <c r="F878" s="3">
        <v>40.644779</v>
      </c>
      <c r="G878">
        <v>24210900</v>
      </c>
      <c r="I878">
        <f t="shared" si="51"/>
        <v>42.002707600000001</v>
      </c>
      <c r="J878">
        <f t="shared" si="52"/>
        <v>40.951407829999994</v>
      </c>
      <c r="K878">
        <f t="shared" si="50"/>
        <v>0</v>
      </c>
      <c r="L878">
        <f t="shared" si="49"/>
        <v>42.302306999999999</v>
      </c>
    </row>
    <row r="879" spans="1:12" x14ac:dyDescent="0.35">
      <c r="A879" s="2">
        <v>42388</v>
      </c>
      <c r="B879">
        <v>48.790000999999997</v>
      </c>
      <c r="C879">
        <v>49.060001</v>
      </c>
      <c r="D879">
        <v>48.57</v>
      </c>
      <c r="E879">
        <v>48.880001</v>
      </c>
      <c r="F879" s="3">
        <v>41.132851000000002</v>
      </c>
      <c r="G879">
        <v>14945200</v>
      </c>
      <c r="I879">
        <f t="shared" si="51"/>
        <v>42.000203133333343</v>
      </c>
      <c r="J879">
        <f t="shared" si="52"/>
        <v>40.98342684</v>
      </c>
      <c r="K879">
        <f t="shared" si="50"/>
        <v>0</v>
      </c>
      <c r="L879">
        <f t="shared" si="49"/>
        <v>42.302306999999999</v>
      </c>
    </row>
    <row r="880" spans="1:12" x14ac:dyDescent="0.35">
      <c r="A880" s="2">
        <v>42389</v>
      </c>
      <c r="B880">
        <v>48.34</v>
      </c>
      <c r="C880">
        <v>48.560001</v>
      </c>
      <c r="D880">
        <v>47.389999000000003</v>
      </c>
      <c r="E880">
        <v>48.27</v>
      </c>
      <c r="F880" s="3">
        <v>40.619529999999997</v>
      </c>
      <c r="G880">
        <v>28302800</v>
      </c>
      <c r="I880">
        <f t="shared" si="51"/>
        <v>41.949680033333337</v>
      </c>
      <c r="J880">
        <f t="shared" si="52"/>
        <v>40.999107649999999</v>
      </c>
      <c r="K880">
        <f t="shared" si="50"/>
        <v>0</v>
      </c>
      <c r="L880">
        <f t="shared" ref="L880:L943" si="53">+IF(K880&lt;&gt;0,F880,L879)</f>
        <v>42.302306999999999</v>
      </c>
    </row>
    <row r="881" spans="1:12" x14ac:dyDescent="0.35">
      <c r="A881" s="2">
        <v>42390</v>
      </c>
      <c r="B881">
        <v>48.310001</v>
      </c>
      <c r="C881">
        <v>48.669998</v>
      </c>
      <c r="D881">
        <v>48.009998000000003</v>
      </c>
      <c r="E881">
        <v>48.459999000000003</v>
      </c>
      <c r="F881" s="3">
        <v>40.779411000000003</v>
      </c>
      <c r="G881">
        <v>21001000</v>
      </c>
      <c r="I881">
        <f t="shared" si="51"/>
        <v>41.900587800000004</v>
      </c>
      <c r="J881">
        <f t="shared" si="52"/>
        <v>41.010660300000012</v>
      </c>
      <c r="K881">
        <f t="shared" si="50"/>
        <v>0</v>
      </c>
      <c r="L881">
        <f t="shared" si="53"/>
        <v>42.302306999999999</v>
      </c>
    </row>
    <row r="882" spans="1:12" x14ac:dyDescent="0.35">
      <c r="A882" s="2">
        <v>42391</v>
      </c>
      <c r="B882">
        <v>49.009998000000003</v>
      </c>
      <c r="C882">
        <v>49.389999000000003</v>
      </c>
      <c r="D882">
        <v>48.630001</v>
      </c>
      <c r="E882">
        <v>49.290000999999997</v>
      </c>
      <c r="F882" s="3">
        <v>41.477871</v>
      </c>
      <c r="G882">
        <v>13754500</v>
      </c>
      <c r="I882">
        <f t="shared" si="51"/>
        <v>41.878397200000002</v>
      </c>
      <c r="J882">
        <f t="shared" si="52"/>
        <v>41.030027560000001</v>
      </c>
      <c r="K882">
        <f t="shared" si="50"/>
        <v>0</v>
      </c>
      <c r="L882">
        <f t="shared" si="53"/>
        <v>42.302306999999999</v>
      </c>
    </row>
    <row r="883" spans="1:12" x14ac:dyDescent="0.35">
      <c r="A883" s="2">
        <v>42394</v>
      </c>
      <c r="B883">
        <v>48.490001999999997</v>
      </c>
      <c r="C883">
        <v>49.27</v>
      </c>
      <c r="D883">
        <v>48.41</v>
      </c>
      <c r="E883">
        <v>48.849997999999999</v>
      </c>
      <c r="F883" s="3">
        <v>41.107596999999998</v>
      </c>
      <c r="G883">
        <v>15869400</v>
      </c>
      <c r="I883">
        <f t="shared" si="51"/>
        <v>41.857230200000004</v>
      </c>
      <c r="J883">
        <f t="shared" si="52"/>
        <v>41.048431029999989</v>
      </c>
      <c r="K883">
        <f t="shared" si="50"/>
        <v>0</v>
      </c>
      <c r="L883">
        <f t="shared" si="53"/>
        <v>42.302306999999999</v>
      </c>
    </row>
    <row r="884" spans="1:12" x14ac:dyDescent="0.35">
      <c r="A884" s="2">
        <v>42395</v>
      </c>
      <c r="B884">
        <v>49</v>
      </c>
      <c r="C884">
        <v>49.619999</v>
      </c>
      <c r="D884">
        <v>48.950001</v>
      </c>
      <c r="E884">
        <v>49.299999</v>
      </c>
      <c r="F884" s="3">
        <v>41.486282000000003</v>
      </c>
      <c r="G884">
        <v>10523400</v>
      </c>
      <c r="I884">
        <f t="shared" si="51"/>
        <v>41.847014933333327</v>
      </c>
      <c r="J884">
        <f t="shared" si="52"/>
        <v>41.078672340000004</v>
      </c>
      <c r="K884">
        <f t="shared" si="50"/>
        <v>0</v>
      </c>
      <c r="L884">
        <f t="shared" si="53"/>
        <v>42.302306999999999</v>
      </c>
    </row>
    <row r="885" spans="1:12" x14ac:dyDescent="0.35">
      <c r="A885" s="2">
        <v>42396</v>
      </c>
      <c r="B885">
        <v>49.369999</v>
      </c>
      <c r="C885">
        <v>49.869999</v>
      </c>
      <c r="D885">
        <v>48.950001</v>
      </c>
      <c r="E885">
        <v>49.25</v>
      </c>
      <c r="F885" s="3">
        <v>41.444206000000001</v>
      </c>
      <c r="G885">
        <v>17247400</v>
      </c>
      <c r="I885">
        <f t="shared" si="51"/>
        <v>41.850712266666662</v>
      </c>
      <c r="J885">
        <f t="shared" si="52"/>
        <v>41.103263899999995</v>
      </c>
      <c r="K885">
        <f t="shared" si="50"/>
        <v>0</v>
      </c>
      <c r="L885">
        <f t="shared" si="53"/>
        <v>42.302306999999999</v>
      </c>
    </row>
    <row r="886" spans="1:12" x14ac:dyDescent="0.35">
      <c r="A886" s="2">
        <v>42397</v>
      </c>
      <c r="B886">
        <v>49.419998</v>
      </c>
      <c r="C886">
        <v>49.93</v>
      </c>
      <c r="D886">
        <v>49.27</v>
      </c>
      <c r="E886">
        <v>49.75</v>
      </c>
      <c r="F886" s="3">
        <v>41.864964000000001</v>
      </c>
      <c r="G886">
        <v>15649200</v>
      </c>
      <c r="I886">
        <f t="shared" si="51"/>
        <v>41.854790833333333</v>
      </c>
      <c r="J886">
        <f t="shared" si="52"/>
        <v>41.129407020000002</v>
      </c>
      <c r="K886">
        <f t="shared" si="50"/>
        <v>0</v>
      </c>
      <c r="L886">
        <f t="shared" si="53"/>
        <v>42.302306999999999</v>
      </c>
    </row>
    <row r="887" spans="1:12" x14ac:dyDescent="0.35">
      <c r="A887" s="2">
        <v>42398</v>
      </c>
      <c r="B887">
        <v>50.09</v>
      </c>
      <c r="C887">
        <v>50.830002</v>
      </c>
      <c r="D887">
        <v>49.860000999999997</v>
      </c>
      <c r="E887">
        <v>50.759998000000003</v>
      </c>
      <c r="F887" s="3">
        <v>42.714886</v>
      </c>
      <c r="G887">
        <v>20576300</v>
      </c>
      <c r="I887">
        <f t="shared" si="51"/>
        <v>41.878289633333331</v>
      </c>
      <c r="J887">
        <f t="shared" si="52"/>
        <v>41.170440389999996</v>
      </c>
      <c r="K887">
        <f t="shared" si="50"/>
        <v>0</v>
      </c>
      <c r="L887">
        <f t="shared" si="53"/>
        <v>42.302306999999999</v>
      </c>
    </row>
    <row r="888" spans="1:12" x14ac:dyDescent="0.35">
      <c r="A888" s="2">
        <v>42401</v>
      </c>
      <c r="B888">
        <v>50.650002000000001</v>
      </c>
      <c r="C888">
        <v>51.139999000000003</v>
      </c>
      <c r="D888">
        <v>50.5</v>
      </c>
      <c r="E888">
        <v>50.93</v>
      </c>
      <c r="F888" s="3">
        <v>42.857928999999999</v>
      </c>
      <c r="G888">
        <v>18573100</v>
      </c>
      <c r="I888">
        <f t="shared" si="51"/>
        <v>41.879546699999999</v>
      </c>
      <c r="J888">
        <f t="shared" si="52"/>
        <v>41.204853270000015</v>
      </c>
      <c r="K888">
        <f t="shared" si="50"/>
        <v>0</v>
      </c>
      <c r="L888">
        <f t="shared" si="53"/>
        <v>42.302306999999999</v>
      </c>
    </row>
    <row r="889" spans="1:12" x14ac:dyDescent="0.35">
      <c r="A889" s="2">
        <v>42402</v>
      </c>
      <c r="B889">
        <v>50.560001</v>
      </c>
      <c r="C889">
        <v>50.560001</v>
      </c>
      <c r="D889">
        <v>50.16</v>
      </c>
      <c r="E889">
        <v>50.279998999999997</v>
      </c>
      <c r="F889" s="3">
        <v>42.310955</v>
      </c>
      <c r="G889">
        <v>14068600</v>
      </c>
      <c r="I889">
        <f t="shared" si="51"/>
        <v>41.880948966666665</v>
      </c>
      <c r="J889">
        <f t="shared" si="52"/>
        <v>41.240270330000016</v>
      </c>
      <c r="K889">
        <f t="shared" si="50"/>
        <v>0</v>
      </c>
      <c r="L889">
        <f t="shared" si="53"/>
        <v>42.302306999999999</v>
      </c>
    </row>
    <row r="890" spans="1:12" x14ac:dyDescent="0.35">
      <c r="A890" s="2">
        <v>42403</v>
      </c>
      <c r="B890">
        <v>50.470001000000003</v>
      </c>
      <c r="C890">
        <v>50.560001</v>
      </c>
      <c r="D890">
        <v>49.700001</v>
      </c>
      <c r="E890">
        <v>50.169998</v>
      </c>
      <c r="F890" s="3">
        <v>42.218398999999998</v>
      </c>
      <c r="G890">
        <v>25209800</v>
      </c>
      <c r="I890">
        <f t="shared" si="51"/>
        <v>41.904230699999992</v>
      </c>
      <c r="J890">
        <f t="shared" si="52"/>
        <v>41.274097840000003</v>
      </c>
      <c r="K890">
        <f t="shared" si="50"/>
        <v>0</v>
      </c>
      <c r="L890">
        <f t="shared" si="53"/>
        <v>42.302306999999999</v>
      </c>
    </row>
    <row r="891" spans="1:12" x14ac:dyDescent="0.35">
      <c r="A891" s="2">
        <v>42404</v>
      </c>
      <c r="B891">
        <v>49.950001</v>
      </c>
      <c r="C891">
        <v>50.009998000000003</v>
      </c>
      <c r="D891">
        <v>49.470001000000003</v>
      </c>
      <c r="E891">
        <v>49.709999000000003</v>
      </c>
      <c r="F891" s="3">
        <v>41.831302999999998</v>
      </c>
      <c r="G891">
        <v>21240800</v>
      </c>
      <c r="I891">
        <f t="shared" si="51"/>
        <v>41.89890106666666</v>
      </c>
      <c r="J891">
        <f t="shared" si="52"/>
        <v>41.301481459999998</v>
      </c>
      <c r="K891">
        <f t="shared" si="50"/>
        <v>0</v>
      </c>
      <c r="L891">
        <f t="shared" si="53"/>
        <v>42.302306999999999</v>
      </c>
    </row>
    <row r="892" spans="1:12" x14ac:dyDescent="0.35">
      <c r="A892" s="2">
        <v>42405</v>
      </c>
      <c r="B892">
        <v>49.799999</v>
      </c>
      <c r="C892">
        <v>49.950001</v>
      </c>
      <c r="D892">
        <v>49.369999</v>
      </c>
      <c r="E892">
        <v>49.630001</v>
      </c>
      <c r="F892" s="3">
        <v>41.763976999999997</v>
      </c>
      <c r="G892">
        <v>20073300</v>
      </c>
      <c r="I892">
        <f t="shared" si="51"/>
        <v>41.87309526666666</v>
      </c>
      <c r="J892">
        <f t="shared" si="52"/>
        <v>41.329436709999989</v>
      </c>
      <c r="K892">
        <f t="shared" si="50"/>
        <v>0</v>
      </c>
      <c r="L892">
        <f t="shared" si="53"/>
        <v>42.302306999999999</v>
      </c>
    </row>
    <row r="893" spans="1:12" x14ac:dyDescent="0.35">
      <c r="A893" s="2">
        <v>42408</v>
      </c>
      <c r="B893">
        <v>49.299999</v>
      </c>
      <c r="C893">
        <v>49.639999000000003</v>
      </c>
      <c r="D893">
        <v>48.889999000000003</v>
      </c>
      <c r="E893">
        <v>49.5</v>
      </c>
      <c r="F893" s="3">
        <v>41.654586999999999</v>
      </c>
      <c r="G893">
        <v>21546900</v>
      </c>
      <c r="I893">
        <f t="shared" si="51"/>
        <v>41.833263999999986</v>
      </c>
      <c r="J893">
        <f t="shared" si="52"/>
        <v>41.351650230000004</v>
      </c>
      <c r="K893">
        <f t="shared" si="50"/>
        <v>0</v>
      </c>
      <c r="L893">
        <f t="shared" si="53"/>
        <v>42.302306999999999</v>
      </c>
    </row>
    <row r="894" spans="1:12" x14ac:dyDescent="0.35">
      <c r="A894" s="2">
        <v>42409</v>
      </c>
      <c r="B894">
        <v>49.110000999999997</v>
      </c>
      <c r="C894">
        <v>50.099997999999999</v>
      </c>
      <c r="D894">
        <v>49.07</v>
      </c>
      <c r="E894">
        <v>49.830002</v>
      </c>
      <c r="F894" s="3">
        <v>41.932285</v>
      </c>
      <c r="G894">
        <v>24376300</v>
      </c>
      <c r="I894">
        <f t="shared" si="51"/>
        <v>41.804091966666668</v>
      </c>
      <c r="J894">
        <f t="shared" si="52"/>
        <v>41.372158650000003</v>
      </c>
      <c r="K894">
        <f t="shared" si="50"/>
        <v>0</v>
      </c>
      <c r="L894">
        <f t="shared" si="53"/>
        <v>42.302306999999999</v>
      </c>
    </row>
    <row r="895" spans="1:12" x14ac:dyDescent="0.35">
      <c r="A895" s="2">
        <v>42410</v>
      </c>
      <c r="B895">
        <v>50.009998000000003</v>
      </c>
      <c r="C895">
        <v>50.299999</v>
      </c>
      <c r="D895">
        <v>49.709999000000003</v>
      </c>
      <c r="E895">
        <v>49.77</v>
      </c>
      <c r="F895" s="3">
        <v>41.881790000000002</v>
      </c>
      <c r="G895">
        <v>14798700</v>
      </c>
      <c r="I895">
        <f t="shared" si="51"/>
        <v>41.775200066666663</v>
      </c>
      <c r="J895">
        <f t="shared" si="52"/>
        <v>41.392162120000009</v>
      </c>
      <c r="K895">
        <f t="shared" si="50"/>
        <v>0</v>
      </c>
      <c r="L895">
        <f t="shared" si="53"/>
        <v>42.302306999999999</v>
      </c>
    </row>
    <row r="896" spans="1:12" x14ac:dyDescent="0.35">
      <c r="A896" s="2">
        <v>42411</v>
      </c>
      <c r="B896">
        <v>49.18</v>
      </c>
      <c r="C896">
        <v>49.599997999999999</v>
      </c>
      <c r="D896">
        <v>48.880001</v>
      </c>
      <c r="E896">
        <v>49.369999</v>
      </c>
      <c r="F896" s="3">
        <v>41.545180999999999</v>
      </c>
      <c r="G896">
        <v>26010400</v>
      </c>
      <c r="I896">
        <f t="shared" si="51"/>
        <v>41.722745799999998</v>
      </c>
      <c r="J896">
        <f t="shared" si="52"/>
        <v>41.413410550000009</v>
      </c>
      <c r="K896">
        <f t="shared" si="50"/>
        <v>0</v>
      </c>
      <c r="L896">
        <f t="shared" si="53"/>
        <v>42.302306999999999</v>
      </c>
    </row>
    <row r="897" spans="1:12" x14ac:dyDescent="0.35">
      <c r="A897" s="2">
        <v>42412</v>
      </c>
      <c r="B897">
        <v>49.669998</v>
      </c>
      <c r="C897">
        <v>50.080002</v>
      </c>
      <c r="D897">
        <v>49.439999</v>
      </c>
      <c r="E897">
        <v>50.07</v>
      </c>
      <c r="F897" s="3">
        <v>42.134239000000001</v>
      </c>
      <c r="G897">
        <v>12464000</v>
      </c>
      <c r="I897">
        <f t="shared" si="51"/>
        <v>41.694975933333339</v>
      </c>
      <c r="J897">
        <f t="shared" si="52"/>
        <v>41.437625940000004</v>
      </c>
      <c r="K897">
        <f t="shared" si="50"/>
        <v>0</v>
      </c>
      <c r="L897">
        <f t="shared" si="53"/>
        <v>42.302306999999999</v>
      </c>
    </row>
    <row r="898" spans="1:12" x14ac:dyDescent="0.35">
      <c r="A898" s="2">
        <v>42416</v>
      </c>
      <c r="B898">
        <v>50.5</v>
      </c>
      <c r="C898">
        <v>50.540000999999997</v>
      </c>
      <c r="D898">
        <v>50.09</v>
      </c>
      <c r="E898">
        <v>50.470001000000003</v>
      </c>
      <c r="F898" s="3">
        <v>42.470847999999997</v>
      </c>
      <c r="G898">
        <v>15217700</v>
      </c>
      <c r="I898">
        <f t="shared" si="51"/>
        <v>41.694415033333335</v>
      </c>
      <c r="J898">
        <f t="shared" si="52"/>
        <v>41.469551180000011</v>
      </c>
      <c r="K898">
        <f t="shared" si="50"/>
        <v>0</v>
      </c>
      <c r="L898">
        <f t="shared" si="53"/>
        <v>42.302306999999999</v>
      </c>
    </row>
    <row r="899" spans="1:12" x14ac:dyDescent="0.35">
      <c r="A899" s="2">
        <v>42417</v>
      </c>
      <c r="B899">
        <v>50.689999</v>
      </c>
      <c r="C899">
        <v>51.139999000000003</v>
      </c>
      <c r="D899">
        <v>50.540000999999997</v>
      </c>
      <c r="E899">
        <v>50.990001999999997</v>
      </c>
      <c r="F899" s="3">
        <v>42.908417</v>
      </c>
      <c r="G899">
        <v>11040500</v>
      </c>
      <c r="I899">
        <f t="shared" si="51"/>
        <v>41.726392133333327</v>
      </c>
      <c r="J899">
        <f t="shared" si="52"/>
        <v>41.505183930000001</v>
      </c>
      <c r="K899">
        <f t="shared" si="50"/>
        <v>0</v>
      </c>
      <c r="L899">
        <f t="shared" si="53"/>
        <v>42.302306999999999</v>
      </c>
    </row>
    <row r="900" spans="1:12" x14ac:dyDescent="0.35">
      <c r="A900" s="2">
        <v>42418</v>
      </c>
      <c r="B900">
        <v>50.82</v>
      </c>
      <c r="C900">
        <v>50.919998</v>
      </c>
      <c r="D900">
        <v>50.490001999999997</v>
      </c>
      <c r="E900">
        <v>50.759998000000003</v>
      </c>
      <c r="F900" s="3">
        <v>42.714886</v>
      </c>
      <c r="G900">
        <v>13101900</v>
      </c>
      <c r="I900">
        <f t="shared" si="51"/>
        <v>41.742941699999996</v>
      </c>
      <c r="J900">
        <f t="shared" si="52"/>
        <v>41.538212919999999</v>
      </c>
      <c r="K900">
        <f t="shared" si="50"/>
        <v>0</v>
      </c>
      <c r="L900">
        <f t="shared" si="53"/>
        <v>42.302306999999999</v>
      </c>
    </row>
    <row r="901" spans="1:12" x14ac:dyDescent="0.35">
      <c r="A901" s="2">
        <v>42419</v>
      </c>
      <c r="B901">
        <v>50.619999</v>
      </c>
      <c r="C901">
        <v>50.939999</v>
      </c>
      <c r="D901">
        <v>50.34</v>
      </c>
      <c r="E901">
        <v>50.84</v>
      </c>
      <c r="F901" s="3">
        <v>42.782210999999997</v>
      </c>
      <c r="G901">
        <v>9795000</v>
      </c>
      <c r="I901">
        <f t="shared" si="51"/>
        <v>41.766504066666663</v>
      </c>
      <c r="J901">
        <f t="shared" si="52"/>
        <v>41.569409319999998</v>
      </c>
      <c r="K901">
        <f t="shared" si="50"/>
        <v>0</v>
      </c>
      <c r="L901">
        <f t="shared" si="53"/>
        <v>42.302306999999999</v>
      </c>
    </row>
    <row r="902" spans="1:12" x14ac:dyDescent="0.35">
      <c r="A902" s="2">
        <v>42422</v>
      </c>
      <c r="B902">
        <v>51.130001</v>
      </c>
      <c r="C902">
        <v>51.240001999999997</v>
      </c>
      <c r="D902">
        <v>50.950001</v>
      </c>
      <c r="E902">
        <v>51.09</v>
      </c>
      <c r="F902" s="3">
        <v>42.992584000000001</v>
      </c>
      <c r="G902">
        <v>9152000</v>
      </c>
      <c r="I902">
        <f t="shared" si="51"/>
        <v>41.813909299999999</v>
      </c>
      <c r="J902">
        <f t="shared" si="52"/>
        <v>41.608556769999993</v>
      </c>
      <c r="K902">
        <f t="shared" si="50"/>
        <v>0</v>
      </c>
      <c r="L902">
        <f t="shared" si="53"/>
        <v>42.302306999999999</v>
      </c>
    </row>
    <row r="903" spans="1:12" x14ac:dyDescent="0.35">
      <c r="A903" s="2">
        <v>42423</v>
      </c>
      <c r="B903">
        <v>50.990001999999997</v>
      </c>
      <c r="C903">
        <v>51.18</v>
      </c>
      <c r="D903">
        <v>50.869999</v>
      </c>
      <c r="E903">
        <v>51.080002</v>
      </c>
      <c r="F903" s="3">
        <v>42.984164999999997</v>
      </c>
      <c r="G903">
        <v>9986500</v>
      </c>
      <c r="I903">
        <f t="shared" si="51"/>
        <v>41.871692666666675</v>
      </c>
      <c r="J903">
        <f t="shared" si="52"/>
        <v>41.647787149999992</v>
      </c>
      <c r="K903">
        <f t="shared" si="50"/>
        <v>0</v>
      </c>
      <c r="L903">
        <f t="shared" si="53"/>
        <v>42.302306999999999</v>
      </c>
    </row>
    <row r="904" spans="1:12" x14ac:dyDescent="0.35">
      <c r="A904" s="2">
        <v>42424</v>
      </c>
      <c r="B904">
        <v>50.84</v>
      </c>
      <c r="C904">
        <v>51.299999</v>
      </c>
      <c r="D904">
        <v>50.580002</v>
      </c>
      <c r="E904">
        <v>51.240001999999997</v>
      </c>
      <c r="F904" s="3">
        <v>43.118808999999999</v>
      </c>
      <c r="G904">
        <v>13271700</v>
      </c>
      <c r="I904">
        <f t="shared" si="51"/>
        <v>41.921061200000011</v>
      </c>
      <c r="J904">
        <f t="shared" si="52"/>
        <v>41.684771859999998</v>
      </c>
      <c r="K904">
        <f t="shared" si="50"/>
        <v>0</v>
      </c>
      <c r="L904">
        <f t="shared" si="53"/>
        <v>42.302306999999999</v>
      </c>
    </row>
    <row r="905" spans="1:12" x14ac:dyDescent="0.35">
      <c r="A905" s="2">
        <v>42425</v>
      </c>
      <c r="B905">
        <v>51.369999</v>
      </c>
      <c r="C905">
        <v>51.849997999999999</v>
      </c>
      <c r="D905">
        <v>51.25</v>
      </c>
      <c r="E905">
        <v>51.82</v>
      </c>
      <c r="F905" s="3">
        <v>43.606879999999997</v>
      </c>
      <c r="G905">
        <v>9512000</v>
      </c>
      <c r="I905">
        <f t="shared" si="51"/>
        <v>41.979125066666676</v>
      </c>
      <c r="J905">
        <f t="shared" si="52"/>
        <v>41.726637280000006</v>
      </c>
      <c r="K905">
        <f t="shared" si="50"/>
        <v>0</v>
      </c>
      <c r="L905">
        <f t="shared" si="53"/>
        <v>42.302306999999999</v>
      </c>
    </row>
    <row r="906" spans="1:12" x14ac:dyDescent="0.35">
      <c r="A906" s="2">
        <v>42426</v>
      </c>
      <c r="B906">
        <v>51.959999000000003</v>
      </c>
      <c r="C906">
        <v>51.959999000000003</v>
      </c>
      <c r="D906">
        <v>50.990001999999997</v>
      </c>
      <c r="E906">
        <v>51.09</v>
      </c>
      <c r="F906" s="3">
        <v>42.992584000000001</v>
      </c>
      <c r="G906">
        <v>28143900</v>
      </c>
      <c r="I906">
        <f t="shared" si="51"/>
        <v>42.042238200000014</v>
      </c>
      <c r="J906">
        <f t="shared" si="52"/>
        <v>41.756930019999999</v>
      </c>
      <c r="K906">
        <f t="shared" si="50"/>
        <v>0</v>
      </c>
      <c r="L906">
        <f t="shared" si="53"/>
        <v>42.302306999999999</v>
      </c>
    </row>
    <row r="907" spans="1:12" x14ac:dyDescent="0.35">
      <c r="A907" s="2">
        <v>42429</v>
      </c>
      <c r="B907">
        <v>51.060001</v>
      </c>
      <c r="C907">
        <v>51.459999000000003</v>
      </c>
      <c r="D907">
        <v>50.91</v>
      </c>
      <c r="E907">
        <v>50.919998</v>
      </c>
      <c r="F907" s="3">
        <v>42.849525</v>
      </c>
      <c r="G907">
        <v>13596800</v>
      </c>
      <c r="I907">
        <f t="shared" si="51"/>
        <v>42.09413103333334</v>
      </c>
      <c r="J907">
        <f t="shared" si="52"/>
        <v>41.778942459999989</v>
      </c>
      <c r="K907">
        <f t="shared" si="50"/>
        <v>0</v>
      </c>
      <c r="L907">
        <f t="shared" si="53"/>
        <v>42.302306999999999</v>
      </c>
    </row>
    <row r="908" spans="1:12" x14ac:dyDescent="0.35">
      <c r="A908" s="2">
        <v>42430</v>
      </c>
      <c r="B908">
        <v>51.209999000000003</v>
      </c>
      <c r="C908">
        <v>51.5</v>
      </c>
      <c r="D908">
        <v>51.130001</v>
      </c>
      <c r="E908">
        <v>51.41</v>
      </c>
      <c r="F908" s="3">
        <v>43.261859999999999</v>
      </c>
      <c r="G908">
        <v>13169700</v>
      </c>
      <c r="I908">
        <f t="shared" si="51"/>
        <v>42.181367066666674</v>
      </c>
      <c r="J908">
        <f t="shared" si="52"/>
        <v>41.807834709999987</v>
      </c>
      <c r="K908">
        <f t="shared" si="50"/>
        <v>0</v>
      </c>
      <c r="L908">
        <f t="shared" si="53"/>
        <v>42.302306999999999</v>
      </c>
    </row>
    <row r="909" spans="1:12" x14ac:dyDescent="0.35">
      <c r="A909" s="2">
        <v>42431</v>
      </c>
      <c r="B909">
        <v>51.470001000000003</v>
      </c>
      <c r="C909">
        <v>51.560001</v>
      </c>
      <c r="D909">
        <v>51.150002000000001</v>
      </c>
      <c r="E909">
        <v>51.560001</v>
      </c>
      <c r="F909" s="3">
        <v>43.388083999999999</v>
      </c>
      <c r="G909">
        <v>16157700</v>
      </c>
      <c r="I909">
        <f t="shared" si="51"/>
        <v>42.256541499999997</v>
      </c>
      <c r="J909">
        <f t="shared" si="52"/>
        <v>41.834313699999981</v>
      </c>
      <c r="K909">
        <f t="shared" si="50"/>
        <v>0</v>
      </c>
      <c r="L909">
        <f t="shared" si="53"/>
        <v>42.302306999999999</v>
      </c>
    </row>
    <row r="910" spans="1:12" x14ac:dyDescent="0.35">
      <c r="A910" s="2">
        <v>42432</v>
      </c>
      <c r="B910">
        <v>51.349997999999999</v>
      </c>
      <c r="C910">
        <v>51.82</v>
      </c>
      <c r="D910">
        <v>51.169998</v>
      </c>
      <c r="E910">
        <v>51.82</v>
      </c>
      <c r="F910" s="3">
        <v>43.606879999999997</v>
      </c>
      <c r="G910">
        <v>10743600</v>
      </c>
      <c r="I910">
        <f t="shared" si="51"/>
        <v>42.356119833333331</v>
      </c>
      <c r="J910">
        <f t="shared" si="52"/>
        <v>41.858135569999995</v>
      </c>
      <c r="K910">
        <f t="shared" si="50"/>
        <v>0</v>
      </c>
      <c r="L910">
        <f t="shared" si="53"/>
        <v>42.302306999999999</v>
      </c>
    </row>
    <row r="911" spans="1:12" x14ac:dyDescent="0.35">
      <c r="A911" s="2">
        <v>42433</v>
      </c>
      <c r="B911">
        <v>51.799999</v>
      </c>
      <c r="C911">
        <v>52.169998</v>
      </c>
      <c r="D911">
        <v>51.599997999999999</v>
      </c>
      <c r="E911">
        <v>52.040000999999997</v>
      </c>
      <c r="F911" s="3">
        <v>43.792000000000002</v>
      </c>
      <c r="G911">
        <v>17384700</v>
      </c>
      <c r="I911">
        <f t="shared" si="51"/>
        <v>42.456539466666662</v>
      </c>
      <c r="J911">
        <f t="shared" si="52"/>
        <v>41.882889710000001</v>
      </c>
      <c r="K911">
        <f t="shared" si="50"/>
        <v>0</v>
      </c>
      <c r="L911">
        <f t="shared" si="53"/>
        <v>42.302306999999999</v>
      </c>
    </row>
    <row r="912" spans="1:12" x14ac:dyDescent="0.35">
      <c r="A912" s="2">
        <v>42436</v>
      </c>
      <c r="B912">
        <v>51.82</v>
      </c>
      <c r="C912">
        <v>52</v>
      </c>
      <c r="D912">
        <v>51.630001</v>
      </c>
      <c r="E912">
        <v>51.720001000000003</v>
      </c>
      <c r="F912" s="3">
        <v>43.522739000000001</v>
      </c>
      <c r="G912">
        <v>14095900</v>
      </c>
      <c r="I912">
        <f t="shared" si="51"/>
        <v>42.524701733333323</v>
      </c>
      <c r="J912">
        <f t="shared" si="52"/>
        <v>41.903865349999997</v>
      </c>
      <c r="K912">
        <f t="shared" si="50"/>
        <v>0</v>
      </c>
      <c r="L912">
        <f t="shared" si="53"/>
        <v>42.302306999999999</v>
      </c>
    </row>
    <row r="913" spans="1:12" x14ac:dyDescent="0.35">
      <c r="A913" s="2">
        <v>42437</v>
      </c>
      <c r="B913">
        <v>51.580002</v>
      </c>
      <c r="C913">
        <v>52.150002000000001</v>
      </c>
      <c r="D913">
        <v>51.490001999999997</v>
      </c>
      <c r="E913">
        <v>51.869999</v>
      </c>
      <c r="F913" s="3">
        <v>43.648952000000001</v>
      </c>
      <c r="G913">
        <v>11554900</v>
      </c>
      <c r="I913">
        <f t="shared" si="51"/>
        <v>42.609413566666667</v>
      </c>
      <c r="J913">
        <f t="shared" si="52"/>
        <v>41.928609149999986</v>
      </c>
      <c r="K913">
        <f t="shared" si="50"/>
        <v>0</v>
      </c>
      <c r="L913">
        <f t="shared" si="53"/>
        <v>42.302306999999999</v>
      </c>
    </row>
    <row r="914" spans="1:12" x14ac:dyDescent="0.35">
      <c r="A914" s="2">
        <v>42438</v>
      </c>
      <c r="B914">
        <v>52.029998999999997</v>
      </c>
      <c r="C914">
        <v>52.330002</v>
      </c>
      <c r="D914">
        <v>52.02</v>
      </c>
      <c r="E914">
        <v>52.259998000000003</v>
      </c>
      <c r="F914" s="3">
        <v>43.977139000000001</v>
      </c>
      <c r="G914">
        <v>11307500</v>
      </c>
      <c r="I914">
        <f t="shared" si="51"/>
        <v>42.69244213333333</v>
      </c>
      <c r="J914">
        <f t="shared" si="52"/>
        <v>41.961396359999988</v>
      </c>
      <c r="K914">
        <f t="shared" si="50"/>
        <v>0</v>
      </c>
      <c r="L914">
        <f t="shared" si="53"/>
        <v>42.302306999999999</v>
      </c>
    </row>
    <row r="915" spans="1:12" x14ac:dyDescent="0.35">
      <c r="A915" s="2">
        <v>42439</v>
      </c>
      <c r="B915">
        <v>52.450001</v>
      </c>
      <c r="C915">
        <v>52.57</v>
      </c>
      <c r="D915">
        <v>51.830002</v>
      </c>
      <c r="E915">
        <v>52.279998999999997</v>
      </c>
      <c r="F915" s="3">
        <v>43.993972999999997</v>
      </c>
      <c r="G915">
        <v>13004500</v>
      </c>
      <c r="I915">
        <f t="shared" si="51"/>
        <v>42.777434366666661</v>
      </c>
      <c r="J915">
        <f t="shared" si="52"/>
        <v>41.990676299999976</v>
      </c>
      <c r="K915">
        <f t="shared" si="50"/>
        <v>0</v>
      </c>
      <c r="L915">
        <f t="shared" si="53"/>
        <v>42.302306999999999</v>
      </c>
    </row>
    <row r="916" spans="1:12" x14ac:dyDescent="0.35">
      <c r="A916" s="2">
        <v>42440</v>
      </c>
      <c r="B916">
        <v>52.540000999999997</v>
      </c>
      <c r="C916">
        <v>52.650002000000001</v>
      </c>
      <c r="D916">
        <v>52.259998000000003</v>
      </c>
      <c r="E916">
        <v>52.450001</v>
      </c>
      <c r="F916" s="3">
        <v>44.137034999999997</v>
      </c>
      <c r="G916">
        <v>12880500</v>
      </c>
      <c r="I916">
        <f t="shared" si="51"/>
        <v>42.853170066666664</v>
      </c>
      <c r="J916">
        <f t="shared" si="52"/>
        <v>42.017460699999987</v>
      </c>
      <c r="K916">
        <f t="shared" si="50"/>
        <v>0</v>
      </c>
      <c r="L916">
        <f t="shared" si="53"/>
        <v>42.302306999999999</v>
      </c>
    </row>
    <row r="917" spans="1:12" x14ac:dyDescent="0.35">
      <c r="A917" s="2">
        <v>42443</v>
      </c>
      <c r="B917">
        <v>52.419998</v>
      </c>
      <c r="C917">
        <v>52.540000999999997</v>
      </c>
      <c r="D917">
        <v>52.259998000000003</v>
      </c>
      <c r="E917">
        <v>52.419998</v>
      </c>
      <c r="F917" s="3">
        <v>44.111789999999999</v>
      </c>
      <c r="G917">
        <v>10645100</v>
      </c>
      <c r="I917">
        <f t="shared" si="51"/>
        <v>42.89973353333334</v>
      </c>
      <c r="J917">
        <f t="shared" si="52"/>
        <v>42.042154919999987</v>
      </c>
      <c r="K917">
        <f t="shared" si="50"/>
        <v>0</v>
      </c>
      <c r="L917">
        <f t="shared" si="53"/>
        <v>42.302306999999999</v>
      </c>
    </row>
    <row r="918" spans="1:12" x14ac:dyDescent="0.35">
      <c r="A918" s="2">
        <v>42444</v>
      </c>
      <c r="B918">
        <v>52.27</v>
      </c>
      <c r="C918">
        <v>52.619999</v>
      </c>
      <c r="D918">
        <v>52.18</v>
      </c>
      <c r="E918">
        <v>52.549999</v>
      </c>
      <c r="F918" s="3">
        <v>44.221184000000001</v>
      </c>
      <c r="G918">
        <v>6523700</v>
      </c>
      <c r="I918">
        <f t="shared" si="51"/>
        <v>42.945175366666668</v>
      </c>
      <c r="J918">
        <f t="shared" si="52"/>
        <v>42.068193589999993</v>
      </c>
      <c r="K918">
        <f t="shared" si="50"/>
        <v>0</v>
      </c>
      <c r="L918">
        <f t="shared" si="53"/>
        <v>42.302306999999999</v>
      </c>
    </row>
    <row r="919" spans="1:12" x14ac:dyDescent="0.35">
      <c r="A919" s="2">
        <v>42445</v>
      </c>
      <c r="B919">
        <v>52.509998000000003</v>
      </c>
      <c r="C919">
        <v>52.790000999999997</v>
      </c>
      <c r="D919">
        <v>52.150002000000001</v>
      </c>
      <c r="E919">
        <v>52.669998</v>
      </c>
      <c r="F919" s="3">
        <v>44.322158999999999</v>
      </c>
      <c r="G919">
        <v>13743400</v>
      </c>
      <c r="I919">
        <f t="shared" si="51"/>
        <v>43.012215500000003</v>
      </c>
      <c r="J919">
        <f t="shared" si="52"/>
        <v>42.095158499999997</v>
      </c>
      <c r="K919">
        <f t="shared" si="50"/>
        <v>0</v>
      </c>
      <c r="L919">
        <f t="shared" si="53"/>
        <v>42.302306999999999</v>
      </c>
    </row>
    <row r="920" spans="1:12" x14ac:dyDescent="0.35">
      <c r="A920" s="2">
        <v>42446</v>
      </c>
      <c r="B920">
        <v>52.650002000000001</v>
      </c>
      <c r="C920">
        <v>53.16</v>
      </c>
      <c r="D920">
        <v>52.599997999999999</v>
      </c>
      <c r="E920">
        <v>52.990001999999997</v>
      </c>
      <c r="F920" s="3">
        <v>44.591442000000001</v>
      </c>
      <c r="G920">
        <v>13903400</v>
      </c>
      <c r="I920">
        <f t="shared" si="51"/>
        <v>43.091316933333331</v>
      </c>
      <c r="J920">
        <f t="shared" si="52"/>
        <v>42.116546320000005</v>
      </c>
      <c r="K920">
        <f t="shared" si="50"/>
        <v>0</v>
      </c>
      <c r="L920">
        <f t="shared" si="53"/>
        <v>42.302306999999999</v>
      </c>
    </row>
    <row r="921" spans="1:12" x14ac:dyDescent="0.35">
      <c r="A921" s="2">
        <v>42447</v>
      </c>
      <c r="B921">
        <v>52.810001</v>
      </c>
      <c r="C921">
        <v>52.860000999999997</v>
      </c>
      <c r="D921">
        <v>52.57</v>
      </c>
      <c r="E921">
        <v>52.650002000000001</v>
      </c>
      <c r="F921" s="3">
        <v>44.533085</v>
      </c>
      <c r="G921">
        <v>13037000</v>
      </c>
      <c r="I921">
        <f t="shared" si="51"/>
        <v>43.181376333333333</v>
      </c>
      <c r="J921">
        <f t="shared" si="52"/>
        <v>42.13801891</v>
      </c>
      <c r="K921">
        <f t="shared" si="50"/>
        <v>0</v>
      </c>
      <c r="L921">
        <f t="shared" si="53"/>
        <v>42.302306999999999</v>
      </c>
    </row>
    <row r="922" spans="1:12" x14ac:dyDescent="0.35">
      <c r="A922" s="2">
        <v>42450</v>
      </c>
      <c r="B922">
        <v>52.669998</v>
      </c>
      <c r="C922">
        <v>52.869999</v>
      </c>
      <c r="D922">
        <v>52.439999</v>
      </c>
      <c r="E922">
        <v>52.68</v>
      </c>
      <c r="F922" s="3">
        <v>44.558456</v>
      </c>
      <c r="G922">
        <v>11421400</v>
      </c>
      <c r="I922">
        <f t="shared" si="51"/>
        <v>43.274525633333333</v>
      </c>
      <c r="J922">
        <f t="shared" si="52"/>
        <v>42.160580400000001</v>
      </c>
      <c r="K922">
        <f t="shared" si="50"/>
        <v>0</v>
      </c>
      <c r="L922">
        <f t="shared" si="53"/>
        <v>42.302306999999999</v>
      </c>
    </row>
    <row r="923" spans="1:12" x14ac:dyDescent="0.35">
      <c r="A923" s="2">
        <v>42451</v>
      </c>
      <c r="B923">
        <v>52.509998000000003</v>
      </c>
      <c r="C923">
        <v>52.650002000000001</v>
      </c>
      <c r="D923">
        <v>52.290000999999997</v>
      </c>
      <c r="E923">
        <v>52.369999</v>
      </c>
      <c r="F923" s="3">
        <v>44.296253</v>
      </c>
      <c r="G923">
        <v>9853200</v>
      </c>
      <c r="I923">
        <f t="shared" si="51"/>
        <v>43.362581166666665</v>
      </c>
      <c r="J923">
        <f t="shared" si="52"/>
        <v>42.179935139999998</v>
      </c>
      <c r="K923">
        <f t="shared" si="50"/>
        <v>0</v>
      </c>
      <c r="L923">
        <f t="shared" si="53"/>
        <v>42.302306999999999</v>
      </c>
    </row>
    <row r="924" spans="1:12" x14ac:dyDescent="0.35">
      <c r="A924" s="2">
        <v>42452</v>
      </c>
      <c r="B924">
        <v>52.259998000000003</v>
      </c>
      <c r="C924">
        <v>52.939999</v>
      </c>
      <c r="D924">
        <v>52.240001999999997</v>
      </c>
      <c r="E924">
        <v>52.380001</v>
      </c>
      <c r="F924" s="3">
        <v>44.304707000000001</v>
      </c>
      <c r="G924">
        <v>11304300</v>
      </c>
      <c r="I924">
        <f t="shared" si="51"/>
        <v>43.4416619</v>
      </c>
      <c r="J924">
        <f t="shared" si="52"/>
        <v>42.201797020000001</v>
      </c>
      <c r="K924">
        <f t="shared" si="50"/>
        <v>0</v>
      </c>
      <c r="L924">
        <f t="shared" si="53"/>
        <v>42.302306999999999</v>
      </c>
    </row>
    <row r="925" spans="1:12" x14ac:dyDescent="0.35">
      <c r="A925" s="2">
        <v>42453</v>
      </c>
      <c r="B925">
        <v>52.200001</v>
      </c>
      <c r="C925">
        <v>52.369999</v>
      </c>
      <c r="D925">
        <v>52.150002000000001</v>
      </c>
      <c r="E925">
        <v>52.32</v>
      </c>
      <c r="F925" s="3">
        <v>44.253956000000002</v>
      </c>
      <c r="G925">
        <v>9455500</v>
      </c>
      <c r="I925">
        <f t="shared" si="51"/>
        <v>43.520734099999999</v>
      </c>
      <c r="J925">
        <f t="shared" si="52"/>
        <v>42.222984349999997</v>
      </c>
      <c r="K925">
        <f t="shared" ref="K925:K988" si="54">+IF(AND(I924&gt;J924,I925&lt;J925),"SELL",IF(AND(I924&lt;J924,I925&gt;J925),"BUY",0))</f>
        <v>0</v>
      </c>
      <c r="L925">
        <f t="shared" si="53"/>
        <v>42.302306999999999</v>
      </c>
    </row>
    <row r="926" spans="1:12" x14ac:dyDescent="0.35">
      <c r="A926" s="2">
        <v>42457</v>
      </c>
      <c r="B926">
        <v>52.380001</v>
      </c>
      <c r="C926">
        <v>52.709999000000003</v>
      </c>
      <c r="D926">
        <v>52.380001</v>
      </c>
      <c r="E926">
        <v>52.599997999999999</v>
      </c>
      <c r="F926" s="3">
        <v>44.490783999999998</v>
      </c>
      <c r="G926">
        <v>7363500</v>
      </c>
      <c r="I926">
        <f t="shared" si="51"/>
        <v>43.61892086666667</v>
      </c>
      <c r="J926">
        <f t="shared" si="52"/>
        <v>42.251217840000002</v>
      </c>
      <c r="K926">
        <f t="shared" si="54"/>
        <v>0</v>
      </c>
      <c r="L926">
        <f t="shared" si="53"/>
        <v>42.302306999999999</v>
      </c>
    </row>
    <row r="927" spans="1:12" x14ac:dyDescent="0.35">
      <c r="A927" s="2">
        <v>42458</v>
      </c>
      <c r="B927">
        <v>52.57</v>
      </c>
      <c r="C927">
        <v>53.009998000000003</v>
      </c>
      <c r="D927">
        <v>52.5</v>
      </c>
      <c r="E927">
        <v>52.990001999999997</v>
      </c>
      <c r="F927" s="3">
        <v>44.820667</v>
      </c>
      <c r="G927">
        <v>10354700</v>
      </c>
      <c r="I927">
        <f t="shared" si="51"/>
        <v>43.708468466666666</v>
      </c>
      <c r="J927">
        <f t="shared" si="52"/>
        <v>42.280244169999996</v>
      </c>
      <c r="K927">
        <f t="shared" si="54"/>
        <v>0</v>
      </c>
      <c r="L927">
        <f t="shared" si="53"/>
        <v>42.302306999999999</v>
      </c>
    </row>
    <row r="928" spans="1:12" x14ac:dyDescent="0.35">
      <c r="A928" s="2">
        <v>42459</v>
      </c>
      <c r="B928">
        <v>53.169998</v>
      </c>
      <c r="C928">
        <v>53.34</v>
      </c>
      <c r="D928">
        <v>53.040000999999997</v>
      </c>
      <c r="E928">
        <v>53.34</v>
      </c>
      <c r="F928" s="3">
        <v>45.116698999999997</v>
      </c>
      <c r="G928">
        <v>8932300</v>
      </c>
      <c r="I928">
        <f t="shared" ref="I928:I991" si="55">+AVERAGE(F899:F928)</f>
        <v>43.796663500000008</v>
      </c>
      <c r="J928">
        <f t="shared" si="52"/>
        <v>42.314235679999996</v>
      </c>
      <c r="K928">
        <f t="shared" si="54"/>
        <v>0</v>
      </c>
      <c r="L928">
        <f t="shared" si="53"/>
        <v>42.302306999999999</v>
      </c>
    </row>
    <row r="929" spans="1:12" x14ac:dyDescent="0.35">
      <c r="A929" s="2">
        <v>42460</v>
      </c>
      <c r="B929">
        <v>53.25</v>
      </c>
      <c r="C929">
        <v>53.34</v>
      </c>
      <c r="D929">
        <v>53</v>
      </c>
      <c r="E929">
        <v>53.060001</v>
      </c>
      <c r="F929" s="3">
        <v>44.879879000000003</v>
      </c>
      <c r="G929">
        <v>8297400</v>
      </c>
      <c r="I929">
        <f t="shared" si="55"/>
        <v>43.862378900000003</v>
      </c>
      <c r="J929">
        <f t="shared" si="52"/>
        <v>42.347613170000002</v>
      </c>
      <c r="K929">
        <f t="shared" si="54"/>
        <v>0</v>
      </c>
      <c r="L929">
        <f t="shared" si="53"/>
        <v>42.302306999999999</v>
      </c>
    </row>
    <row r="930" spans="1:12" x14ac:dyDescent="0.35">
      <c r="A930" s="2">
        <v>42461</v>
      </c>
      <c r="B930">
        <v>52.84</v>
      </c>
      <c r="C930">
        <v>53.77</v>
      </c>
      <c r="D930">
        <v>52.77</v>
      </c>
      <c r="E930">
        <v>53.619999</v>
      </c>
      <c r="F930" s="3">
        <v>45.353541999999997</v>
      </c>
      <c r="G930">
        <v>14840300</v>
      </c>
      <c r="I930">
        <f t="shared" si="55"/>
        <v>43.950334099999999</v>
      </c>
      <c r="J930">
        <f t="shared" si="52"/>
        <v>42.385810840000005</v>
      </c>
      <c r="K930">
        <f t="shared" si="54"/>
        <v>0</v>
      </c>
      <c r="L930">
        <f t="shared" si="53"/>
        <v>42.302306999999999</v>
      </c>
    </row>
    <row r="931" spans="1:12" x14ac:dyDescent="0.35">
      <c r="A931" s="2">
        <v>42464</v>
      </c>
      <c r="B931">
        <v>53.689999</v>
      </c>
      <c r="C931">
        <v>53.75</v>
      </c>
      <c r="D931">
        <v>53.360000999999997</v>
      </c>
      <c r="E931">
        <v>53.639999000000003</v>
      </c>
      <c r="F931" s="3">
        <v>45.370452999999998</v>
      </c>
      <c r="G931">
        <v>12949000</v>
      </c>
      <c r="I931">
        <f t="shared" si="55"/>
        <v>44.036608833333325</v>
      </c>
      <c r="J931">
        <f t="shared" si="52"/>
        <v>42.428688530000002</v>
      </c>
      <c r="K931">
        <f t="shared" si="54"/>
        <v>0</v>
      </c>
      <c r="L931">
        <f t="shared" si="53"/>
        <v>42.302306999999999</v>
      </c>
    </row>
    <row r="932" spans="1:12" x14ac:dyDescent="0.35">
      <c r="A932" s="2">
        <v>42465</v>
      </c>
      <c r="B932">
        <v>53.419998</v>
      </c>
      <c r="C932">
        <v>53.540000999999997</v>
      </c>
      <c r="D932">
        <v>53.16</v>
      </c>
      <c r="E932">
        <v>53.279998999999997</v>
      </c>
      <c r="F932" s="3">
        <v>45.065956</v>
      </c>
      <c r="G932">
        <v>11748800</v>
      </c>
      <c r="I932">
        <f t="shared" si="55"/>
        <v>44.105721233333334</v>
      </c>
      <c r="J932">
        <f t="shared" si="52"/>
        <v>42.471278020000007</v>
      </c>
      <c r="K932">
        <f t="shared" si="54"/>
        <v>0</v>
      </c>
      <c r="L932">
        <f t="shared" si="53"/>
        <v>42.302306999999999</v>
      </c>
    </row>
    <row r="933" spans="1:12" x14ac:dyDescent="0.35">
      <c r="A933" s="2">
        <v>42466</v>
      </c>
      <c r="B933">
        <v>53.139999000000003</v>
      </c>
      <c r="C933">
        <v>53.709999000000003</v>
      </c>
      <c r="D933">
        <v>53.139999000000003</v>
      </c>
      <c r="E933">
        <v>53.700001</v>
      </c>
      <c r="F933" s="3">
        <v>45.421204000000003</v>
      </c>
      <c r="G933">
        <v>11672400</v>
      </c>
      <c r="I933">
        <f t="shared" si="55"/>
        <v>44.186955866666672</v>
      </c>
      <c r="J933">
        <f t="shared" si="52"/>
        <v>42.516333950000011</v>
      </c>
      <c r="K933">
        <f t="shared" si="54"/>
        <v>0</v>
      </c>
      <c r="L933">
        <f t="shared" si="53"/>
        <v>42.302306999999999</v>
      </c>
    </row>
    <row r="934" spans="1:12" x14ac:dyDescent="0.35">
      <c r="A934" s="2">
        <v>42467</v>
      </c>
      <c r="B934">
        <v>53.34</v>
      </c>
      <c r="C934">
        <v>53.529998999999997</v>
      </c>
      <c r="D934">
        <v>52.950001</v>
      </c>
      <c r="E934">
        <v>53.119999</v>
      </c>
      <c r="F934" s="3">
        <v>44.930622</v>
      </c>
      <c r="G934">
        <v>11243400</v>
      </c>
      <c r="I934">
        <f t="shared" si="55"/>
        <v>44.247349633333336</v>
      </c>
      <c r="J934">
        <f t="shared" ref="J934:J997" si="56">+AVERAGE(F835:F934)</f>
        <v>42.557068740000012</v>
      </c>
      <c r="K934">
        <f t="shared" si="54"/>
        <v>0</v>
      </c>
      <c r="L934">
        <f t="shared" si="53"/>
        <v>42.302306999999999</v>
      </c>
    </row>
    <row r="935" spans="1:12" x14ac:dyDescent="0.35">
      <c r="A935" s="2">
        <v>42468</v>
      </c>
      <c r="B935">
        <v>53.349997999999999</v>
      </c>
      <c r="C935">
        <v>53.470001000000003</v>
      </c>
      <c r="D935">
        <v>53.240001999999997</v>
      </c>
      <c r="E935">
        <v>53.41</v>
      </c>
      <c r="F935" s="3">
        <v>45.175915000000003</v>
      </c>
      <c r="G935">
        <v>7040200</v>
      </c>
      <c r="I935">
        <f t="shared" si="55"/>
        <v>44.299650800000002</v>
      </c>
      <c r="J935">
        <f t="shared" si="56"/>
        <v>42.605769879999997</v>
      </c>
      <c r="K935">
        <f t="shared" si="54"/>
        <v>0</v>
      </c>
      <c r="L935">
        <f t="shared" si="53"/>
        <v>42.302306999999999</v>
      </c>
    </row>
    <row r="936" spans="1:12" x14ac:dyDescent="0.35">
      <c r="A936" s="2">
        <v>42471</v>
      </c>
      <c r="B936">
        <v>53.470001000000003</v>
      </c>
      <c r="C936">
        <v>53.639999000000003</v>
      </c>
      <c r="D936">
        <v>52.990001999999997</v>
      </c>
      <c r="E936">
        <v>53.029998999999997</v>
      </c>
      <c r="F936" s="3">
        <v>44.854488000000003</v>
      </c>
      <c r="G936">
        <v>6694100</v>
      </c>
      <c r="I936">
        <f t="shared" si="55"/>
        <v>44.361714266666667</v>
      </c>
      <c r="J936">
        <f t="shared" si="56"/>
        <v>42.654765239999996</v>
      </c>
      <c r="K936">
        <f t="shared" si="54"/>
        <v>0</v>
      </c>
      <c r="L936">
        <f t="shared" si="53"/>
        <v>42.302306999999999</v>
      </c>
    </row>
    <row r="937" spans="1:12" x14ac:dyDescent="0.35">
      <c r="A937" s="2">
        <v>42472</v>
      </c>
      <c r="B937">
        <v>53.040000999999997</v>
      </c>
      <c r="C937">
        <v>53.419998</v>
      </c>
      <c r="D937">
        <v>53.040000999999997</v>
      </c>
      <c r="E937">
        <v>53.360000999999997</v>
      </c>
      <c r="F937" s="3">
        <v>45.133614000000001</v>
      </c>
      <c r="G937">
        <v>9361100</v>
      </c>
      <c r="I937">
        <f t="shared" si="55"/>
        <v>44.437850566666661</v>
      </c>
      <c r="J937">
        <f t="shared" si="56"/>
        <v>42.699701810000008</v>
      </c>
      <c r="K937">
        <f t="shared" si="54"/>
        <v>0</v>
      </c>
      <c r="L937">
        <f t="shared" si="53"/>
        <v>42.302306999999999</v>
      </c>
    </row>
    <row r="938" spans="1:12" x14ac:dyDescent="0.35">
      <c r="A938" s="2">
        <v>42473</v>
      </c>
      <c r="B938">
        <v>53.490001999999997</v>
      </c>
      <c r="C938">
        <v>53.549999</v>
      </c>
      <c r="D938">
        <v>52.709999000000003</v>
      </c>
      <c r="E938">
        <v>52.950001</v>
      </c>
      <c r="F938" s="3">
        <v>44.786830999999999</v>
      </c>
      <c r="G938">
        <v>14780000</v>
      </c>
      <c r="I938">
        <f t="shared" si="55"/>
        <v>44.48868293333333</v>
      </c>
      <c r="J938">
        <f t="shared" si="56"/>
        <v>42.74133771000001</v>
      </c>
      <c r="K938">
        <f t="shared" si="54"/>
        <v>0</v>
      </c>
      <c r="L938">
        <f t="shared" si="53"/>
        <v>42.302306999999999</v>
      </c>
    </row>
    <row r="939" spans="1:12" x14ac:dyDescent="0.35">
      <c r="A939" s="2">
        <v>42474</v>
      </c>
      <c r="B939">
        <v>52.919998</v>
      </c>
      <c r="C939">
        <v>53.049999</v>
      </c>
      <c r="D939">
        <v>52.669998</v>
      </c>
      <c r="E939">
        <v>52.709999000000003</v>
      </c>
      <c r="F939" s="3">
        <v>44.583832000000001</v>
      </c>
      <c r="G939">
        <v>11811300</v>
      </c>
      <c r="I939">
        <f t="shared" si="55"/>
        <v>44.528541199999999</v>
      </c>
      <c r="J939">
        <f t="shared" si="56"/>
        <v>42.775346810000009</v>
      </c>
      <c r="K939">
        <f t="shared" si="54"/>
        <v>0</v>
      </c>
      <c r="L939">
        <f t="shared" si="53"/>
        <v>42.302306999999999</v>
      </c>
    </row>
    <row r="940" spans="1:12" x14ac:dyDescent="0.35">
      <c r="A940" s="2">
        <v>42475</v>
      </c>
      <c r="B940">
        <v>52.700001</v>
      </c>
      <c r="C940">
        <v>53.060001</v>
      </c>
      <c r="D940">
        <v>52.639999000000003</v>
      </c>
      <c r="E940">
        <v>53.040000999999997</v>
      </c>
      <c r="F940" s="3">
        <v>44.862952999999997</v>
      </c>
      <c r="G940">
        <v>12384200</v>
      </c>
      <c r="I940">
        <f t="shared" si="55"/>
        <v>44.570410299999999</v>
      </c>
      <c r="J940">
        <f t="shared" si="56"/>
        <v>42.811061110000011</v>
      </c>
      <c r="K940">
        <f t="shared" si="54"/>
        <v>0</v>
      </c>
      <c r="L940">
        <f t="shared" si="53"/>
        <v>42.302306999999999</v>
      </c>
    </row>
    <row r="941" spans="1:12" x14ac:dyDescent="0.35">
      <c r="A941" s="2">
        <v>42478</v>
      </c>
      <c r="B941">
        <v>52.950001</v>
      </c>
      <c r="C941">
        <v>53.34</v>
      </c>
      <c r="D941">
        <v>52.91</v>
      </c>
      <c r="E941">
        <v>53.34</v>
      </c>
      <c r="F941" s="3">
        <v>45.116698999999997</v>
      </c>
      <c r="G941">
        <v>8476800</v>
      </c>
      <c r="I941">
        <f t="shared" si="55"/>
        <v>44.614566933333329</v>
      </c>
      <c r="J941">
        <f t="shared" si="56"/>
        <v>42.852236530000006</v>
      </c>
      <c r="K941">
        <f t="shared" si="54"/>
        <v>0</v>
      </c>
      <c r="L941">
        <f t="shared" si="53"/>
        <v>42.302306999999999</v>
      </c>
    </row>
    <row r="942" spans="1:12" x14ac:dyDescent="0.35">
      <c r="A942" s="2">
        <v>42479</v>
      </c>
      <c r="B942">
        <v>53.23</v>
      </c>
      <c r="C942">
        <v>53.360000999999997</v>
      </c>
      <c r="D942">
        <v>53.07</v>
      </c>
      <c r="E942">
        <v>53.310001</v>
      </c>
      <c r="F942" s="3">
        <v>45.091338999999998</v>
      </c>
      <c r="G942">
        <v>5980100</v>
      </c>
      <c r="I942">
        <f t="shared" si="55"/>
        <v>44.666853599999996</v>
      </c>
      <c r="J942">
        <f t="shared" si="56"/>
        <v>42.889566469999998</v>
      </c>
      <c r="K942">
        <f t="shared" si="54"/>
        <v>0</v>
      </c>
      <c r="L942">
        <f t="shared" si="53"/>
        <v>42.302306999999999</v>
      </c>
    </row>
    <row r="943" spans="1:12" x14ac:dyDescent="0.35">
      <c r="A943" s="2">
        <v>42480</v>
      </c>
      <c r="B943">
        <v>53.220001000000003</v>
      </c>
      <c r="C943">
        <v>53.220001000000003</v>
      </c>
      <c r="D943">
        <v>52.580002</v>
      </c>
      <c r="E943">
        <v>52.709999000000003</v>
      </c>
      <c r="F943" s="3">
        <v>44.583832000000001</v>
      </c>
      <c r="G943">
        <v>20207300</v>
      </c>
      <c r="I943">
        <f t="shared" si="55"/>
        <v>44.698016266666663</v>
      </c>
      <c r="J943">
        <f t="shared" si="56"/>
        <v>42.920735409999999</v>
      </c>
      <c r="K943">
        <f t="shared" si="54"/>
        <v>0</v>
      </c>
      <c r="L943">
        <f t="shared" si="53"/>
        <v>42.302306999999999</v>
      </c>
    </row>
    <row r="944" spans="1:12" x14ac:dyDescent="0.35">
      <c r="A944" s="2">
        <v>42481</v>
      </c>
      <c r="B944">
        <v>52.509998000000003</v>
      </c>
      <c r="C944">
        <v>52.580002</v>
      </c>
      <c r="D944">
        <v>51.73</v>
      </c>
      <c r="E944">
        <v>51.77</v>
      </c>
      <c r="F944" s="3">
        <v>43.788746000000003</v>
      </c>
      <c r="G944">
        <v>30667400</v>
      </c>
      <c r="I944">
        <f t="shared" si="55"/>
        <v>44.691736499999998</v>
      </c>
      <c r="J944">
        <f t="shared" si="56"/>
        <v>42.942867480000004</v>
      </c>
      <c r="K944">
        <f t="shared" si="54"/>
        <v>0</v>
      </c>
      <c r="L944">
        <f t="shared" ref="L944:L1007" si="57">+IF(K944&lt;&gt;0,F944,L943)</f>
        <v>42.302306999999999</v>
      </c>
    </row>
    <row r="945" spans="1:12" x14ac:dyDescent="0.35">
      <c r="A945" s="2">
        <v>42482</v>
      </c>
      <c r="B945">
        <v>51.599997999999999</v>
      </c>
      <c r="C945">
        <v>51.959999000000003</v>
      </c>
      <c r="D945">
        <v>51.540000999999997</v>
      </c>
      <c r="E945">
        <v>51.959999000000003</v>
      </c>
      <c r="F945" s="3">
        <v>43.949451000000003</v>
      </c>
      <c r="G945">
        <v>22004200</v>
      </c>
      <c r="I945">
        <f t="shared" si="55"/>
        <v>44.690252433333328</v>
      </c>
      <c r="J945">
        <f t="shared" si="56"/>
        <v>42.965019419999997</v>
      </c>
      <c r="K945">
        <f t="shared" si="54"/>
        <v>0</v>
      </c>
      <c r="L945">
        <f t="shared" si="57"/>
        <v>42.302306999999999</v>
      </c>
    </row>
    <row r="946" spans="1:12" x14ac:dyDescent="0.35">
      <c r="A946" s="2">
        <v>42485</v>
      </c>
      <c r="B946">
        <v>51.669998</v>
      </c>
      <c r="C946">
        <v>52.32</v>
      </c>
      <c r="D946">
        <v>51.66</v>
      </c>
      <c r="E946">
        <v>52.32</v>
      </c>
      <c r="F946" s="3">
        <v>44.253956000000002</v>
      </c>
      <c r="G946">
        <v>8947300</v>
      </c>
      <c r="I946">
        <f t="shared" si="55"/>
        <v>44.694149799999998</v>
      </c>
      <c r="J946">
        <f t="shared" si="56"/>
        <v>42.99472729</v>
      </c>
      <c r="K946">
        <f t="shared" si="54"/>
        <v>0</v>
      </c>
      <c r="L946">
        <f t="shared" si="57"/>
        <v>42.302306999999999</v>
      </c>
    </row>
    <row r="947" spans="1:12" x14ac:dyDescent="0.35">
      <c r="A947" s="2">
        <v>42486</v>
      </c>
      <c r="B947">
        <v>52.450001</v>
      </c>
      <c r="C947">
        <v>52.48</v>
      </c>
      <c r="D947">
        <v>52.02</v>
      </c>
      <c r="E947">
        <v>52.110000999999997</v>
      </c>
      <c r="F947" s="3">
        <v>44.076332000000001</v>
      </c>
      <c r="G947">
        <v>10821800</v>
      </c>
      <c r="I947">
        <f t="shared" si="55"/>
        <v>44.69296786666667</v>
      </c>
      <c r="J947">
        <f t="shared" si="56"/>
        <v>43.019150429999996</v>
      </c>
      <c r="K947">
        <f t="shared" si="54"/>
        <v>0</v>
      </c>
      <c r="L947">
        <f t="shared" si="57"/>
        <v>42.302306999999999</v>
      </c>
    </row>
    <row r="948" spans="1:12" x14ac:dyDescent="0.35">
      <c r="A948" s="2">
        <v>42487</v>
      </c>
      <c r="B948">
        <v>52.299999</v>
      </c>
      <c r="C948">
        <v>52.52</v>
      </c>
      <c r="D948">
        <v>51.91</v>
      </c>
      <c r="E948">
        <v>52.360000999999997</v>
      </c>
      <c r="F948" s="3">
        <v>44.287787999999999</v>
      </c>
      <c r="G948">
        <v>12012100</v>
      </c>
      <c r="I948">
        <f t="shared" si="55"/>
        <v>44.695188000000009</v>
      </c>
      <c r="J948">
        <f t="shared" si="56"/>
        <v>43.047776559999996</v>
      </c>
      <c r="K948">
        <f t="shared" si="54"/>
        <v>0</v>
      </c>
      <c r="L948">
        <f t="shared" si="57"/>
        <v>42.302306999999999</v>
      </c>
    </row>
    <row r="949" spans="1:12" x14ac:dyDescent="0.35">
      <c r="A949" s="2">
        <v>42488</v>
      </c>
      <c r="B949">
        <v>52.16</v>
      </c>
      <c r="C949">
        <v>52.720001000000003</v>
      </c>
      <c r="D949">
        <v>52.150002000000001</v>
      </c>
      <c r="E949">
        <v>52.41</v>
      </c>
      <c r="F949" s="3">
        <v>44.330074000000003</v>
      </c>
      <c r="G949">
        <v>11547000</v>
      </c>
      <c r="I949">
        <f t="shared" si="55"/>
        <v>44.695451833333337</v>
      </c>
      <c r="J949">
        <f t="shared" si="56"/>
        <v>43.078997449999996</v>
      </c>
      <c r="K949">
        <f t="shared" si="54"/>
        <v>0</v>
      </c>
      <c r="L949">
        <f t="shared" si="57"/>
        <v>42.302306999999999</v>
      </c>
    </row>
    <row r="950" spans="1:12" x14ac:dyDescent="0.35">
      <c r="A950" s="2">
        <v>42489</v>
      </c>
      <c r="B950">
        <v>52.400002000000001</v>
      </c>
      <c r="C950">
        <v>52.41</v>
      </c>
      <c r="D950">
        <v>51.990001999999997</v>
      </c>
      <c r="E950">
        <v>52.299999</v>
      </c>
      <c r="F950" s="3">
        <v>44.237040999999998</v>
      </c>
      <c r="G950">
        <v>13198500</v>
      </c>
      <c r="I950">
        <f t="shared" si="55"/>
        <v>44.683638466666672</v>
      </c>
      <c r="J950">
        <f t="shared" si="56"/>
        <v>43.100015630000001</v>
      </c>
      <c r="K950">
        <f t="shared" si="54"/>
        <v>0</v>
      </c>
      <c r="L950">
        <f t="shared" si="57"/>
        <v>42.302306999999999</v>
      </c>
    </row>
    <row r="951" spans="1:12" x14ac:dyDescent="0.35">
      <c r="A951" s="2">
        <v>42492</v>
      </c>
      <c r="B951">
        <v>52.450001</v>
      </c>
      <c r="C951">
        <v>52.950001</v>
      </c>
      <c r="D951">
        <v>52.279998999999997</v>
      </c>
      <c r="E951">
        <v>52.900002000000001</v>
      </c>
      <c r="F951" s="3">
        <v>44.744534000000002</v>
      </c>
      <c r="G951">
        <v>14096300</v>
      </c>
      <c r="I951">
        <f t="shared" si="55"/>
        <v>44.690686766666673</v>
      </c>
      <c r="J951">
        <f t="shared" si="56"/>
        <v>43.124939190000006</v>
      </c>
      <c r="K951">
        <f t="shared" si="54"/>
        <v>0</v>
      </c>
      <c r="L951">
        <f t="shared" si="57"/>
        <v>42.302306999999999</v>
      </c>
    </row>
    <row r="952" spans="1:12" x14ac:dyDescent="0.35">
      <c r="A952" s="2">
        <v>42493</v>
      </c>
      <c r="B952">
        <v>52.709999000000003</v>
      </c>
      <c r="C952">
        <v>53.009998000000003</v>
      </c>
      <c r="D952">
        <v>52.650002000000001</v>
      </c>
      <c r="E952">
        <v>52.799999</v>
      </c>
      <c r="F952" s="3">
        <v>44.659958000000003</v>
      </c>
      <c r="G952">
        <v>12837300</v>
      </c>
      <c r="I952">
        <f t="shared" si="55"/>
        <v>44.69407016666667</v>
      </c>
      <c r="J952">
        <f t="shared" si="56"/>
        <v>43.150102880000006</v>
      </c>
      <c r="K952">
        <f t="shared" si="54"/>
        <v>0</v>
      </c>
      <c r="L952">
        <f t="shared" si="57"/>
        <v>42.302306999999999</v>
      </c>
    </row>
    <row r="953" spans="1:12" x14ac:dyDescent="0.35">
      <c r="A953" s="2">
        <v>42494</v>
      </c>
      <c r="B953">
        <v>52.650002000000001</v>
      </c>
      <c r="C953">
        <v>53.060001</v>
      </c>
      <c r="D953">
        <v>52.5</v>
      </c>
      <c r="E953">
        <v>52.959999000000003</v>
      </c>
      <c r="F953" s="3">
        <v>44.795296</v>
      </c>
      <c r="G953">
        <v>11003200</v>
      </c>
      <c r="I953">
        <f t="shared" si="55"/>
        <v>44.710704933333339</v>
      </c>
      <c r="J953">
        <f t="shared" si="56"/>
        <v>43.180629770000003</v>
      </c>
      <c r="K953">
        <f t="shared" si="54"/>
        <v>0</v>
      </c>
      <c r="L953">
        <f t="shared" si="57"/>
        <v>42.302306999999999</v>
      </c>
    </row>
    <row r="954" spans="1:12" x14ac:dyDescent="0.35">
      <c r="A954" s="2">
        <v>42495</v>
      </c>
      <c r="B954">
        <v>52.84</v>
      </c>
      <c r="C954">
        <v>53.259998000000003</v>
      </c>
      <c r="D954">
        <v>52.799999</v>
      </c>
      <c r="E954">
        <v>52.970001000000003</v>
      </c>
      <c r="F954" s="3">
        <v>44.803744999999999</v>
      </c>
      <c r="G954">
        <v>10555900</v>
      </c>
      <c r="I954">
        <f t="shared" si="55"/>
        <v>44.727339533333335</v>
      </c>
      <c r="J954">
        <f t="shared" si="56"/>
        <v>43.210739820000008</v>
      </c>
      <c r="K954">
        <f t="shared" si="54"/>
        <v>0</v>
      </c>
      <c r="L954">
        <f t="shared" si="57"/>
        <v>42.302306999999999</v>
      </c>
    </row>
    <row r="955" spans="1:12" x14ac:dyDescent="0.35">
      <c r="A955" s="2">
        <v>42496</v>
      </c>
      <c r="B955">
        <v>52.889999000000003</v>
      </c>
      <c r="C955">
        <v>53.240001999999997</v>
      </c>
      <c r="D955">
        <v>52.720001000000003</v>
      </c>
      <c r="E955">
        <v>53.240001999999997</v>
      </c>
      <c r="F955" s="3">
        <v>45.032124000000003</v>
      </c>
      <c r="G955">
        <v>8435400</v>
      </c>
      <c r="I955">
        <f t="shared" si="55"/>
        <v>44.753278466666664</v>
      </c>
      <c r="J955">
        <f t="shared" si="56"/>
        <v>43.247728200000012</v>
      </c>
      <c r="K955">
        <f t="shared" si="54"/>
        <v>0</v>
      </c>
      <c r="L955">
        <f t="shared" si="57"/>
        <v>42.302306999999999</v>
      </c>
    </row>
    <row r="956" spans="1:12" x14ac:dyDescent="0.35">
      <c r="A956" s="2">
        <v>42499</v>
      </c>
      <c r="B956">
        <v>53.27</v>
      </c>
      <c r="C956">
        <v>53.68</v>
      </c>
      <c r="D956">
        <v>53.150002000000001</v>
      </c>
      <c r="E956">
        <v>53.529998999999997</v>
      </c>
      <c r="F956" s="3">
        <v>45.277408999999999</v>
      </c>
      <c r="G956">
        <v>9845100</v>
      </c>
      <c r="I956">
        <f t="shared" si="55"/>
        <v>44.779499299999998</v>
      </c>
      <c r="J956">
        <f t="shared" si="56"/>
        <v>43.283076220000012</v>
      </c>
      <c r="K956">
        <f t="shared" si="54"/>
        <v>0</v>
      </c>
      <c r="L956">
        <f t="shared" si="57"/>
        <v>42.302306999999999</v>
      </c>
    </row>
    <row r="957" spans="1:12" x14ac:dyDescent="0.35">
      <c r="A957" s="2">
        <v>42500</v>
      </c>
      <c r="B957">
        <v>53.700001</v>
      </c>
      <c r="C957">
        <v>54.060001</v>
      </c>
      <c r="D957">
        <v>53.639999000000003</v>
      </c>
      <c r="E957">
        <v>54.060001</v>
      </c>
      <c r="F957" s="3">
        <v>45.725715999999998</v>
      </c>
      <c r="G957">
        <v>8567400</v>
      </c>
      <c r="I957">
        <f t="shared" si="55"/>
        <v>44.809667599999997</v>
      </c>
      <c r="J957">
        <f t="shared" si="56"/>
        <v>43.320234159999998</v>
      </c>
      <c r="K957">
        <f t="shared" si="54"/>
        <v>0</v>
      </c>
      <c r="L957">
        <f t="shared" si="57"/>
        <v>42.302306999999999</v>
      </c>
    </row>
    <row r="958" spans="1:12" x14ac:dyDescent="0.35">
      <c r="A958" s="2">
        <v>42501</v>
      </c>
      <c r="B958">
        <v>53.98</v>
      </c>
      <c r="C958">
        <v>54.040000999999997</v>
      </c>
      <c r="D958">
        <v>53.610000999999997</v>
      </c>
      <c r="E958">
        <v>53.630001</v>
      </c>
      <c r="F958" s="3">
        <v>45.361995999999998</v>
      </c>
      <c r="G958">
        <v>6462100</v>
      </c>
      <c r="I958">
        <f t="shared" si="55"/>
        <v>44.817844166666667</v>
      </c>
      <c r="J958">
        <f t="shared" si="56"/>
        <v>43.345651950000004</v>
      </c>
      <c r="K958">
        <f t="shared" si="54"/>
        <v>0</v>
      </c>
      <c r="L958">
        <f t="shared" si="57"/>
        <v>42.302306999999999</v>
      </c>
    </row>
    <row r="959" spans="1:12" x14ac:dyDescent="0.35">
      <c r="A959" s="2">
        <v>42502</v>
      </c>
      <c r="B959">
        <v>53.75</v>
      </c>
      <c r="C959">
        <v>54.029998999999997</v>
      </c>
      <c r="D959">
        <v>53.639999000000003</v>
      </c>
      <c r="E959">
        <v>53.919998</v>
      </c>
      <c r="F959" s="3">
        <v>45.607287999999997</v>
      </c>
      <c r="G959">
        <v>11906400</v>
      </c>
      <c r="I959">
        <f t="shared" si="55"/>
        <v>44.842091133333334</v>
      </c>
      <c r="J959">
        <f t="shared" si="56"/>
        <v>43.379035960000003</v>
      </c>
      <c r="K959">
        <f t="shared" si="54"/>
        <v>0</v>
      </c>
      <c r="L959">
        <f t="shared" si="57"/>
        <v>42.302306999999999</v>
      </c>
    </row>
    <row r="960" spans="1:12" x14ac:dyDescent="0.35">
      <c r="A960" s="2">
        <v>42503</v>
      </c>
      <c r="B960">
        <v>53.790000999999997</v>
      </c>
      <c r="C960">
        <v>53.869999</v>
      </c>
      <c r="D960">
        <v>53.150002000000001</v>
      </c>
      <c r="E960">
        <v>53.240001999999997</v>
      </c>
      <c r="F960" s="3">
        <v>45.032124000000003</v>
      </c>
      <c r="G960">
        <v>10657700</v>
      </c>
      <c r="I960">
        <f t="shared" si="55"/>
        <v>44.831377199999999</v>
      </c>
      <c r="J960">
        <f t="shared" si="56"/>
        <v>43.414157729999999</v>
      </c>
      <c r="K960">
        <f t="shared" si="54"/>
        <v>0</v>
      </c>
      <c r="L960">
        <f t="shared" si="57"/>
        <v>42.302306999999999</v>
      </c>
    </row>
    <row r="961" spans="1:12" x14ac:dyDescent="0.35">
      <c r="A961" s="2">
        <v>42506</v>
      </c>
      <c r="B961">
        <v>53.139999000000003</v>
      </c>
      <c r="C961">
        <v>53.700001</v>
      </c>
      <c r="D961">
        <v>53.099997999999999</v>
      </c>
      <c r="E961">
        <v>53.580002</v>
      </c>
      <c r="F961" s="3">
        <v>45.319701999999999</v>
      </c>
      <c r="G961">
        <v>8139300</v>
      </c>
      <c r="I961">
        <f t="shared" si="55"/>
        <v>44.829685499999997</v>
      </c>
      <c r="J961">
        <f t="shared" si="56"/>
        <v>43.447442829999993</v>
      </c>
      <c r="K961">
        <f t="shared" si="54"/>
        <v>0</v>
      </c>
      <c r="L961">
        <f t="shared" si="57"/>
        <v>42.302306999999999</v>
      </c>
    </row>
    <row r="962" spans="1:12" x14ac:dyDescent="0.35">
      <c r="A962" s="2">
        <v>42507</v>
      </c>
      <c r="B962">
        <v>53.380001</v>
      </c>
      <c r="C962">
        <v>53.549999</v>
      </c>
      <c r="D962">
        <v>52.389999000000003</v>
      </c>
      <c r="E962">
        <v>52.529998999999997</v>
      </c>
      <c r="F962" s="3">
        <v>44.431576</v>
      </c>
      <c r="G962">
        <v>19898200</v>
      </c>
      <c r="I962">
        <f t="shared" si="55"/>
        <v>44.808539499999988</v>
      </c>
      <c r="J962">
        <f t="shared" si="56"/>
        <v>43.466377079999994</v>
      </c>
      <c r="K962">
        <f t="shared" si="54"/>
        <v>0</v>
      </c>
      <c r="L962">
        <f t="shared" si="57"/>
        <v>42.302306999999999</v>
      </c>
    </row>
    <row r="963" spans="1:12" x14ac:dyDescent="0.35">
      <c r="A963" s="2">
        <v>42508</v>
      </c>
      <c r="B963">
        <v>52.240001999999997</v>
      </c>
      <c r="C963">
        <v>52.400002000000001</v>
      </c>
      <c r="D963">
        <v>51.720001000000003</v>
      </c>
      <c r="E963">
        <v>51.919998</v>
      </c>
      <c r="F963" s="3">
        <v>43.915622999999997</v>
      </c>
      <c r="G963">
        <v>20120200</v>
      </c>
      <c r="I963">
        <f t="shared" si="55"/>
        <v>44.758353466666669</v>
      </c>
      <c r="J963">
        <f t="shared" si="56"/>
        <v>43.477038059999984</v>
      </c>
      <c r="K963">
        <f t="shared" si="54"/>
        <v>0</v>
      </c>
      <c r="L963">
        <f t="shared" si="57"/>
        <v>42.302306999999999</v>
      </c>
    </row>
    <row r="964" spans="1:12" x14ac:dyDescent="0.35">
      <c r="A964" s="2">
        <v>42509</v>
      </c>
      <c r="B964">
        <v>52.080002</v>
      </c>
      <c r="C964">
        <v>52.450001</v>
      </c>
      <c r="D964">
        <v>51.950001</v>
      </c>
      <c r="E964">
        <v>52.43</v>
      </c>
      <c r="F964" s="3">
        <v>44.347000000000001</v>
      </c>
      <c r="G964">
        <v>13237300</v>
      </c>
      <c r="I964">
        <f t="shared" si="55"/>
        <v>44.738899400000001</v>
      </c>
      <c r="J964">
        <f t="shared" si="56"/>
        <v>43.492433599999984</v>
      </c>
      <c r="K964">
        <f t="shared" si="54"/>
        <v>0</v>
      </c>
      <c r="L964">
        <f t="shared" si="57"/>
        <v>42.302306999999999</v>
      </c>
    </row>
    <row r="965" spans="1:12" x14ac:dyDescent="0.35">
      <c r="A965" s="2">
        <v>42510</v>
      </c>
      <c r="B965">
        <v>52.57</v>
      </c>
      <c r="C965">
        <v>52.599997999999999</v>
      </c>
      <c r="D965">
        <v>52.099997999999999</v>
      </c>
      <c r="E965">
        <v>52.16</v>
      </c>
      <c r="F965" s="3">
        <v>44.118617999999998</v>
      </c>
      <c r="G965">
        <v>7050800</v>
      </c>
      <c r="I965">
        <f t="shared" si="55"/>
        <v>44.703656166666669</v>
      </c>
      <c r="J965">
        <f t="shared" si="56"/>
        <v>43.506134309999986</v>
      </c>
      <c r="K965">
        <f t="shared" si="54"/>
        <v>0</v>
      </c>
      <c r="L965">
        <f t="shared" si="57"/>
        <v>42.302306999999999</v>
      </c>
    </row>
    <row r="966" spans="1:12" x14ac:dyDescent="0.35">
      <c r="A966" s="2">
        <v>42513</v>
      </c>
      <c r="B966">
        <v>52.25</v>
      </c>
      <c r="C966">
        <v>52.349997999999999</v>
      </c>
      <c r="D966">
        <v>52.110000999999997</v>
      </c>
      <c r="E966">
        <v>52.209999000000003</v>
      </c>
      <c r="F966" s="3">
        <v>44.160915000000003</v>
      </c>
      <c r="G966">
        <v>8546700</v>
      </c>
      <c r="I966">
        <f t="shared" si="55"/>
        <v>44.680537066666666</v>
      </c>
      <c r="J966">
        <f t="shared" si="56"/>
        <v>43.516555369999999</v>
      </c>
      <c r="K966">
        <f t="shared" si="54"/>
        <v>0</v>
      </c>
      <c r="L966">
        <f t="shared" si="57"/>
        <v>42.302306999999999</v>
      </c>
    </row>
    <row r="967" spans="1:12" x14ac:dyDescent="0.35">
      <c r="A967" s="2">
        <v>42514</v>
      </c>
      <c r="B967">
        <v>52.330002</v>
      </c>
      <c r="C967">
        <v>52.77</v>
      </c>
      <c r="D967">
        <v>52.310001</v>
      </c>
      <c r="E967">
        <v>52.650002000000001</v>
      </c>
      <c r="F967" s="3">
        <v>44.533085</v>
      </c>
      <c r="G967">
        <v>11258200</v>
      </c>
      <c r="I967">
        <f t="shared" si="55"/>
        <v>44.660519433333334</v>
      </c>
      <c r="J967">
        <f t="shared" si="56"/>
        <v>43.532212870000002</v>
      </c>
      <c r="K967">
        <f t="shared" si="54"/>
        <v>0</v>
      </c>
      <c r="L967">
        <f t="shared" si="57"/>
        <v>42.302306999999999</v>
      </c>
    </row>
    <row r="968" spans="1:12" x14ac:dyDescent="0.35">
      <c r="A968" s="2">
        <v>42515</v>
      </c>
      <c r="B968">
        <v>52.75</v>
      </c>
      <c r="C968">
        <v>52.950001</v>
      </c>
      <c r="D968">
        <v>52.630001</v>
      </c>
      <c r="E968">
        <v>52.73</v>
      </c>
      <c r="F968" s="3">
        <v>44.600746000000001</v>
      </c>
      <c r="G968">
        <v>9767300</v>
      </c>
      <c r="I968">
        <f t="shared" si="55"/>
        <v>44.654316600000001</v>
      </c>
      <c r="J968">
        <f t="shared" si="56"/>
        <v>43.553343580000003</v>
      </c>
      <c r="K968">
        <f t="shared" si="54"/>
        <v>0</v>
      </c>
      <c r="L968">
        <f t="shared" si="57"/>
        <v>42.302306999999999</v>
      </c>
    </row>
    <row r="969" spans="1:12" x14ac:dyDescent="0.35">
      <c r="A969" s="2">
        <v>42516</v>
      </c>
      <c r="B969">
        <v>52.790000999999997</v>
      </c>
      <c r="C969">
        <v>53.060001</v>
      </c>
      <c r="D969">
        <v>52.790000999999997</v>
      </c>
      <c r="E969">
        <v>52.939999</v>
      </c>
      <c r="F969" s="3">
        <v>44.778373999999999</v>
      </c>
      <c r="G969">
        <v>7957000</v>
      </c>
      <c r="I969">
        <f t="shared" si="55"/>
        <v>44.660801333333332</v>
      </c>
      <c r="J969">
        <f t="shared" si="56"/>
        <v>43.581636280000005</v>
      </c>
      <c r="K969">
        <f t="shared" si="54"/>
        <v>0</v>
      </c>
      <c r="L969">
        <f t="shared" si="57"/>
        <v>42.302306999999999</v>
      </c>
    </row>
    <row r="970" spans="1:12" x14ac:dyDescent="0.35">
      <c r="A970" s="2">
        <v>42517</v>
      </c>
      <c r="B970">
        <v>53</v>
      </c>
      <c r="C970">
        <v>53.09</v>
      </c>
      <c r="D970">
        <v>52.830002</v>
      </c>
      <c r="E970">
        <v>53</v>
      </c>
      <c r="F970" s="3">
        <v>44.829127999999997</v>
      </c>
      <c r="G970">
        <v>7873000</v>
      </c>
      <c r="I970">
        <f t="shared" si="55"/>
        <v>44.659673833333336</v>
      </c>
      <c r="J970">
        <f t="shared" si="56"/>
        <v>43.607743570000004</v>
      </c>
      <c r="K970">
        <f t="shared" si="54"/>
        <v>0</v>
      </c>
      <c r="L970">
        <f t="shared" si="57"/>
        <v>42.302306999999999</v>
      </c>
    </row>
    <row r="971" spans="1:12" x14ac:dyDescent="0.35">
      <c r="A971" s="2">
        <v>42521</v>
      </c>
      <c r="B971">
        <v>53.080002</v>
      </c>
      <c r="C971">
        <v>53.16</v>
      </c>
      <c r="D971">
        <v>52.540000999999997</v>
      </c>
      <c r="E971">
        <v>52.66</v>
      </c>
      <c r="F971" s="3">
        <v>44.541538000000003</v>
      </c>
      <c r="G971">
        <v>8766400</v>
      </c>
      <c r="I971">
        <f t="shared" si="55"/>
        <v>44.640501800000003</v>
      </c>
      <c r="J971">
        <f t="shared" si="56"/>
        <v>43.632405550000001</v>
      </c>
      <c r="K971">
        <f t="shared" si="54"/>
        <v>0</v>
      </c>
      <c r="L971">
        <f t="shared" si="57"/>
        <v>42.302306999999999</v>
      </c>
    </row>
    <row r="972" spans="1:12" x14ac:dyDescent="0.35">
      <c r="A972" s="2">
        <v>42522</v>
      </c>
      <c r="B972">
        <v>52.700001</v>
      </c>
      <c r="C972">
        <v>53.200001</v>
      </c>
      <c r="D972">
        <v>52.700001</v>
      </c>
      <c r="E972">
        <v>53.200001</v>
      </c>
      <c r="F972" s="3">
        <v>44.998291000000002</v>
      </c>
      <c r="G972">
        <v>10175800</v>
      </c>
      <c r="I972">
        <f t="shared" si="55"/>
        <v>44.637400200000002</v>
      </c>
      <c r="J972">
        <f t="shared" si="56"/>
        <v>43.666684190000005</v>
      </c>
      <c r="K972">
        <f t="shared" si="54"/>
        <v>0</v>
      </c>
      <c r="L972">
        <f t="shared" si="57"/>
        <v>42.302306999999999</v>
      </c>
    </row>
    <row r="973" spans="1:12" x14ac:dyDescent="0.35">
      <c r="A973" s="2">
        <v>42523</v>
      </c>
      <c r="B973">
        <v>53.09</v>
      </c>
      <c r="C973">
        <v>53.220001000000003</v>
      </c>
      <c r="D973">
        <v>52.91</v>
      </c>
      <c r="E973">
        <v>53.220001000000003</v>
      </c>
      <c r="F973" s="3">
        <v>45.015197999999998</v>
      </c>
      <c r="G973">
        <v>6309800</v>
      </c>
      <c r="I973">
        <f t="shared" si="55"/>
        <v>44.651779066666677</v>
      </c>
      <c r="J973">
        <f t="shared" si="56"/>
        <v>43.704329530000003</v>
      </c>
      <c r="K973">
        <f t="shared" si="54"/>
        <v>0</v>
      </c>
      <c r="L973">
        <f t="shared" si="57"/>
        <v>42.302306999999999</v>
      </c>
    </row>
    <row r="974" spans="1:12" x14ac:dyDescent="0.35">
      <c r="A974" s="2">
        <v>42524</v>
      </c>
      <c r="B974">
        <v>53.32</v>
      </c>
      <c r="C974">
        <v>53.580002</v>
      </c>
      <c r="D974">
        <v>53.110000999999997</v>
      </c>
      <c r="E974">
        <v>53.560001</v>
      </c>
      <c r="F974" s="3">
        <v>45.302788</v>
      </c>
      <c r="G974">
        <v>13362500</v>
      </c>
      <c r="I974">
        <f t="shared" si="55"/>
        <v>44.702247133333337</v>
      </c>
      <c r="J974">
        <f t="shared" si="56"/>
        <v>43.740979880000005</v>
      </c>
      <c r="K974">
        <f t="shared" si="54"/>
        <v>0</v>
      </c>
      <c r="L974">
        <f t="shared" si="57"/>
        <v>42.302306999999999</v>
      </c>
    </row>
    <row r="975" spans="1:12" x14ac:dyDescent="0.35">
      <c r="A975" s="2">
        <v>42527</v>
      </c>
      <c r="B975">
        <v>53.650002000000001</v>
      </c>
      <c r="C975">
        <v>53.759998000000003</v>
      </c>
      <c r="D975">
        <v>53.360000999999997</v>
      </c>
      <c r="E975">
        <v>53.619999</v>
      </c>
      <c r="F975" s="3">
        <v>45.353541999999997</v>
      </c>
      <c r="G975">
        <v>10778100</v>
      </c>
      <c r="I975">
        <f t="shared" si="55"/>
        <v>44.74905016666667</v>
      </c>
      <c r="J975">
        <f t="shared" si="56"/>
        <v>43.775865660000001</v>
      </c>
      <c r="K975">
        <f t="shared" si="54"/>
        <v>0</v>
      </c>
      <c r="L975">
        <f t="shared" si="57"/>
        <v>42.302306999999999</v>
      </c>
    </row>
    <row r="976" spans="1:12" x14ac:dyDescent="0.35">
      <c r="A976" s="2">
        <v>42528</v>
      </c>
      <c r="B976">
        <v>53.66</v>
      </c>
      <c r="C976">
        <v>53.77</v>
      </c>
      <c r="D976">
        <v>53.470001000000003</v>
      </c>
      <c r="E976">
        <v>53.560001</v>
      </c>
      <c r="F976" s="3">
        <v>45.302788</v>
      </c>
      <c r="G976">
        <v>5572800</v>
      </c>
      <c r="I976">
        <f t="shared" si="55"/>
        <v>44.784011233333338</v>
      </c>
      <c r="J976">
        <f t="shared" si="56"/>
        <v>43.817901639999988</v>
      </c>
      <c r="K976">
        <f t="shared" si="54"/>
        <v>0</v>
      </c>
      <c r="L976">
        <f t="shared" si="57"/>
        <v>42.302306999999999</v>
      </c>
    </row>
    <row r="977" spans="1:12" x14ac:dyDescent="0.35">
      <c r="A977" s="2">
        <v>42529</v>
      </c>
      <c r="B977">
        <v>53.549999</v>
      </c>
      <c r="C977">
        <v>53.900002000000001</v>
      </c>
      <c r="D977">
        <v>53.439999</v>
      </c>
      <c r="E977">
        <v>53.880001</v>
      </c>
      <c r="F977" s="3">
        <v>45.573447999999999</v>
      </c>
      <c r="G977">
        <v>6024500</v>
      </c>
      <c r="I977">
        <f t="shared" si="55"/>
        <v>44.833915100000006</v>
      </c>
      <c r="J977">
        <f t="shared" si="56"/>
        <v>43.860708719999984</v>
      </c>
      <c r="K977">
        <f t="shared" si="54"/>
        <v>0</v>
      </c>
      <c r="L977">
        <f t="shared" si="57"/>
        <v>42.302306999999999</v>
      </c>
    </row>
    <row r="978" spans="1:12" x14ac:dyDescent="0.35">
      <c r="A978" s="2">
        <v>42530</v>
      </c>
      <c r="B978">
        <v>53.779998999999997</v>
      </c>
      <c r="C978">
        <v>54.119999</v>
      </c>
      <c r="D978">
        <v>53.77</v>
      </c>
      <c r="E978">
        <v>54.09</v>
      </c>
      <c r="F978" s="3">
        <v>45.751080000000002</v>
      </c>
      <c r="G978">
        <v>5946800</v>
      </c>
      <c r="I978">
        <f t="shared" si="55"/>
        <v>44.8826915</v>
      </c>
      <c r="J978">
        <f t="shared" si="56"/>
        <v>43.911771729999991</v>
      </c>
      <c r="K978">
        <f t="shared" si="54"/>
        <v>0</v>
      </c>
      <c r="L978">
        <f t="shared" si="57"/>
        <v>42.302306999999999</v>
      </c>
    </row>
    <row r="979" spans="1:12" x14ac:dyDescent="0.35">
      <c r="A979" s="2">
        <v>42531</v>
      </c>
      <c r="B979">
        <v>53.82</v>
      </c>
      <c r="C979">
        <v>54.220001000000003</v>
      </c>
      <c r="D979">
        <v>53.759998000000003</v>
      </c>
      <c r="E979">
        <v>54.130001</v>
      </c>
      <c r="F979" s="3">
        <v>45.784908000000001</v>
      </c>
      <c r="G979">
        <v>10563900</v>
      </c>
      <c r="I979">
        <f t="shared" si="55"/>
        <v>44.931185966666675</v>
      </c>
      <c r="J979">
        <f t="shared" si="56"/>
        <v>43.958292299999975</v>
      </c>
      <c r="K979">
        <f t="shared" si="54"/>
        <v>0</v>
      </c>
      <c r="L979">
        <f t="shared" si="57"/>
        <v>42.302306999999999</v>
      </c>
    </row>
    <row r="980" spans="1:12" x14ac:dyDescent="0.35">
      <c r="A980" s="2">
        <v>42534</v>
      </c>
      <c r="B980">
        <v>54.130001</v>
      </c>
      <c r="C980">
        <v>54.220001000000003</v>
      </c>
      <c r="D980">
        <v>53.68</v>
      </c>
      <c r="E980">
        <v>53.68</v>
      </c>
      <c r="F980" s="3">
        <v>45.404285000000002</v>
      </c>
      <c r="G980">
        <v>9091800</v>
      </c>
      <c r="I980">
        <f t="shared" si="55"/>
        <v>44.970094099999997</v>
      </c>
      <c r="J980">
        <f t="shared" si="56"/>
        <v>44.006139849999983</v>
      </c>
      <c r="K980">
        <f t="shared" si="54"/>
        <v>0</v>
      </c>
      <c r="L980">
        <f t="shared" si="57"/>
        <v>42.302306999999999</v>
      </c>
    </row>
    <row r="981" spans="1:12" x14ac:dyDescent="0.35">
      <c r="A981" s="2">
        <v>42535</v>
      </c>
      <c r="B981">
        <v>53.66</v>
      </c>
      <c r="C981">
        <v>53.91</v>
      </c>
      <c r="D981">
        <v>53.34</v>
      </c>
      <c r="E981">
        <v>53.889999000000003</v>
      </c>
      <c r="F981" s="3">
        <v>45.581904999999999</v>
      </c>
      <c r="G981">
        <v>9530900</v>
      </c>
      <c r="I981">
        <f t="shared" si="55"/>
        <v>44.998006466666666</v>
      </c>
      <c r="J981">
        <f t="shared" si="56"/>
        <v>44.05416478999998</v>
      </c>
      <c r="K981">
        <f t="shared" si="54"/>
        <v>0</v>
      </c>
      <c r="L981">
        <f t="shared" si="57"/>
        <v>42.302306999999999</v>
      </c>
    </row>
    <row r="982" spans="1:12" x14ac:dyDescent="0.35">
      <c r="A982" s="2">
        <v>42536</v>
      </c>
      <c r="B982">
        <v>53.880001</v>
      </c>
      <c r="C982">
        <v>54.029998999999997</v>
      </c>
      <c r="D982">
        <v>53.66</v>
      </c>
      <c r="E982">
        <v>53.73</v>
      </c>
      <c r="F982" s="3">
        <v>45.446593999999997</v>
      </c>
      <c r="G982">
        <v>9347600</v>
      </c>
      <c r="I982">
        <f t="shared" si="55"/>
        <v>45.024227666666668</v>
      </c>
      <c r="J982">
        <f t="shared" si="56"/>
        <v>44.093852019999979</v>
      </c>
      <c r="K982">
        <f t="shared" si="54"/>
        <v>0</v>
      </c>
      <c r="L982">
        <f t="shared" si="57"/>
        <v>42.302306999999999</v>
      </c>
    </row>
    <row r="983" spans="1:12" x14ac:dyDescent="0.35">
      <c r="A983" s="2">
        <v>42537</v>
      </c>
      <c r="B983">
        <v>53.560001</v>
      </c>
      <c r="C983">
        <v>54.040000999999997</v>
      </c>
      <c r="D983">
        <v>53.48</v>
      </c>
      <c r="E983">
        <v>54.009998000000003</v>
      </c>
      <c r="F983" s="3">
        <v>45.683413999999999</v>
      </c>
      <c r="G983">
        <v>12205700</v>
      </c>
      <c r="I983">
        <f t="shared" si="55"/>
        <v>45.053831600000009</v>
      </c>
      <c r="J983">
        <f t="shared" si="56"/>
        <v>44.139610189999978</v>
      </c>
      <c r="K983">
        <f t="shared" si="54"/>
        <v>0</v>
      </c>
      <c r="L983">
        <f t="shared" si="57"/>
        <v>42.302306999999999</v>
      </c>
    </row>
    <row r="984" spans="1:12" x14ac:dyDescent="0.35">
      <c r="A984" s="2">
        <v>42538</v>
      </c>
      <c r="B984">
        <v>53.610000999999997</v>
      </c>
      <c r="C984">
        <v>53.689999</v>
      </c>
      <c r="D984">
        <v>53.119999</v>
      </c>
      <c r="E984">
        <v>53.470001000000003</v>
      </c>
      <c r="F984" s="3">
        <v>45.498764000000001</v>
      </c>
      <c r="G984">
        <v>10077500</v>
      </c>
      <c r="I984">
        <f t="shared" si="55"/>
        <v>45.0769989</v>
      </c>
      <c r="J984">
        <f t="shared" si="56"/>
        <v>44.179735009999973</v>
      </c>
      <c r="K984">
        <f t="shared" si="54"/>
        <v>0</v>
      </c>
      <c r="L984">
        <f t="shared" si="57"/>
        <v>42.302306999999999</v>
      </c>
    </row>
    <row r="985" spans="1:12" x14ac:dyDescent="0.35">
      <c r="A985" s="2">
        <v>42541</v>
      </c>
      <c r="B985">
        <v>53.810001</v>
      </c>
      <c r="C985">
        <v>53.98</v>
      </c>
      <c r="D985">
        <v>53.57</v>
      </c>
      <c r="E985">
        <v>53.639999000000003</v>
      </c>
      <c r="F985" s="3">
        <v>45.643416999999999</v>
      </c>
      <c r="G985">
        <v>6497500</v>
      </c>
      <c r="I985">
        <f t="shared" si="55"/>
        <v>45.097375333333325</v>
      </c>
      <c r="J985">
        <f t="shared" si="56"/>
        <v>44.221727119999976</v>
      </c>
      <c r="K985">
        <f t="shared" si="54"/>
        <v>0</v>
      </c>
      <c r="L985">
        <f t="shared" si="57"/>
        <v>42.302306999999999</v>
      </c>
    </row>
    <row r="986" spans="1:12" x14ac:dyDescent="0.35">
      <c r="A986" s="2">
        <v>42542</v>
      </c>
      <c r="B986">
        <v>53.709999000000003</v>
      </c>
      <c r="C986">
        <v>53.919998</v>
      </c>
      <c r="D986">
        <v>53.689999</v>
      </c>
      <c r="E986">
        <v>53.779998999999997</v>
      </c>
      <c r="F986" s="3">
        <v>45.762538999999997</v>
      </c>
      <c r="G986">
        <v>6879100</v>
      </c>
      <c r="I986">
        <f t="shared" si="55"/>
        <v>45.113546333333332</v>
      </c>
      <c r="J986">
        <f t="shared" si="56"/>
        <v>44.260702869999989</v>
      </c>
      <c r="K986">
        <f t="shared" si="54"/>
        <v>0</v>
      </c>
      <c r="L986">
        <f t="shared" si="57"/>
        <v>42.302306999999999</v>
      </c>
    </row>
    <row r="987" spans="1:12" x14ac:dyDescent="0.35">
      <c r="A987" s="2">
        <v>42543</v>
      </c>
      <c r="B987">
        <v>53.849997999999999</v>
      </c>
      <c r="C987">
        <v>54</v>
      </c>
      <c r="D987">
        <v>53.75</v>
      </c>
      <c r="E987">
        <v>53.810001</v>
      </c>
      <c r="F987" s="3">
        <v>45.788074000000002</v>
      </c>
      <c r="G987">
        <v>5408300</v>
      </c>
      <c r="I987">
        <f t="shared" si="55"/>
        <v>45.115624933333329</v>
      </c>
      <c r="J987">
        <f t="shared" si="56"/>
        <v>44.291434749999986</v>
      </c>
      <c r="K987">
        <f t="shared" si="54"/>
        <v>0</v>
      </c>
      <c r="L987">
        <f t="shared" si="57"/>
        <v>42.302306999999999</v>
      </c>
    </row>
    <row r="988" spans="1:12" x14ac:dyDescent="0.35">
      <c r="A988" s="2">
        <v>42544</v>
      </c>
      <c r="B988">
        <v>54.02</v>
      </c>
      <c r="C988">
        <v>54.139999000000003</v>
      </c>
      <c r="D988">
        <v>53.869999</v>
      </c>
      <c r="E988">
        <v>54.139999000000003</v>
      </c>
      <c r="F988" s="3">
        <v>46.068882000000002</v>
      </c>
      <c r="G988">
        <v>5642500</v>
      </c>
      <c r="I988">
        <f t="shared" si="55"/>
        <v>45.139187799999995</v>
      </c>
      <c r="J988">
        <f t="shared" si="56"/>
        <v>44.323544279999986</v>
      </c>
      <c r="K988">
        <f t="shared" si="54"/>
        <v>0</v>
      </c>
      <c r="L988">
        <f t="shared" si="57"/>
        <v>42.302306999999999</v>
      </c>
    </row>
    <row r="989" spans="1:12" x14ac:dyDescent="0.35">
      <c r="A989" s="2">
        <v>42545</v>
      </c>
      <c r="B989">
        <v>53.150002000000001</v>
      </c>
      <c r="C989">
        <v>53.779998999999997</v>
      </c>
      <c r="D989">
        <v>52.880001</v>
      </c>
      <c r="E989">
        <v>53.099997999999999</v>
      </c>
      <c r="F989" s="3">
        <v>45.183928999999999</v>
      </c>
      <c r="G989">
        <v>23775900</v>
      </c>
      <c r="I989">
        <f t="shared" si="55"/>
        <v>45.125075833333334</v>
      </c>
      <c r="J989">
        <f t="shared" si="56"/>
        <v>44.352274019999989</v>
      </c>
      <c r="K989">
        <f t="shared" ref="K989:K1052" si="58">+IF(AND(I988&gt;J988,I989&lt;J989),"SELL",IF(AND(I988&lt;J988,I989&gt;J989),"BUY",0))</f>
        <v>0</v>
      </c>
      <c r="L989">
        <f t="shared" si="57"/>
        <v>42.302306999999999</v>
      </c>
    </row>
    <row r="990" spans="1:12" x14ac:dyDescent="0.35">
      <c r="A990" s="2">
        <v>42548</v>
      </c>
      <c r="B990">
        <v>53.02</v>
      </c>
      <c r="C990">
        <v>53.110000999999997</v>
      </c>
      <c r="D990">
        <v>52.650002000000001</v>
      </c>
      <c r="E990">
        <v>52.990001999999997</v>
      </c>
      <c r="F990" s="3">
        <v>45.090324000000003</v>
      </c>
      <c r="G990">
        <v>19305900</v>
      </c>
      <c r="I990">
        <f t="shared" si="55"/>
        <v>45.127015833333331</v>
      </c>
      <c r="J990">
        <f t="shared" si="56"/>
        <v>44.380993269999983</v>
      </c>
      <c r="K990">
        <f t="shared" si="58"/>
        <v>0</v>
      </c>
      <c r="L990">
        <f t="shared" si="57"/>
        <v>42.302306999999999</v>
      </c>
    </row>
    <row r="991" spans="1:12" x14ac:dyDescent="0.35">
      <c r="A991" s="2">
        <v>42549</v>
      </c>
      <c r="B991">
        <v>53.439999</v>
      </c>
      <c r="C991">
        <v>53.439999</v>
      </c>
      <c r="D991">
        <v>52.84</v>
      </c>
      <c r="E991">
        <v>53.32</v>
      </c>
      <c r="F991" s="3">
        <v>45.371132000000003</v>
      </c>
      <c r="G991">
        <v>11868600</v>
      </c>
      <c r="I991">
        <f t="shared" si="55"/>
        <v>45.128730166666664</v>
      </c>
      <c r="J991">
        <f t="shared" si="56"/>
        <v>44.416391559999994</v>
      </c>
      <c r="K991">
        <f t="shared" si="58"/>
        <v>0</v>
      </c>
      <c r="L991">
        <f t="shared" si="57"/>
        <v>42.302306999999999</v>
      </c>
    </row>
    <row r="992" spans="1:12" x14ac:dyDescent="0.35">
      <c r="A992" s="2">
        <v>42550</v>
      </c>
      <c r="B992">
        <v>53.599997999999999</v>
      </c>
      <c r="C992">
        <v>53.970001000000003</v>
      </c>
      <c r="D992">
        <v>53.43</v>
      </c>
      <c r="E992">
        <v>53.939999</v>
      </c>
      <c r="F992" s="3">
        <v>45.898693000000002</v>
      </c>
      <c r="G992">
        <v>10821000</v>
      </c>
      <c r="I992">
        <f t="shared" ref="I992:I1055" si="59">+AVERAGE(F963:F992)</f>
        <v>45.177634066666663</v>
      </c>
      <c r="J992">
        <f t="shared" si="56"/>
        <v>44.457738719999988</v>
      </c>
      <c r="K992">
        <f t="shared" si="58"/>
        <v>0</v>
      </c>
      <c r="L992">
        <f t="shared" si="57"/>
        <v>42.302306999999999</v>
      </c>
    </row>
    <row r="993" spans="1:12" x14ac:dyDescent="0.35">
      <c r="A993" s="2">
        <v>42551</v>
      </c>
      <c r="B993">
        <v>54.009998000000003</v>
      </c>
      <c r="C993">
        <v>55.150002000000001</v>
      </c>
      <c r="D993">
        <v>54</v>
      </c>
      <c r="E993">
        <v>55.150002000000001</v>
      </c>
      <c r="F993" s="3">
        <v>46.928310000000003</v>
      </c>
      <c r="G993">
        <v>20984800</v>
      </c>
      <c r="I993">
        <f t="shared" si="59"/>
        <v>45.278056966666668</v>
      </c>
      <c r="J993">
        <f t="shared" si="56"/>
        <v>44.510475949999993</v>
      </c>
      <c r="K993">
        <f t="shared" si="58"/>
        <v>0</v>
      </c>
      <c r="L993">
        <f t="shared" si="57"/>
        <v>42.302306999999999</v>
      </c>
    </row>
    <row r="994" spans="1:12" x14ac:dyDescent="0.35">
      <c r="A994" s="2">
        <v>42552</v>
      </c>
      <c r="B994">
        <v>55.25</v>
      </c>
      <c r="C994">
        <v>55.27</v>
      </c>
      <c r="D994">
        <v>54.869999</v>
      </c>
      <c r="E994">
        <v>54.889999000000003</v>
      </c>
      <c r="F994" s="3">
        <v>46.707068999999997</v>
      </c>
      <c r="G994">
        <v>14933900</v>
      </c>
      <c r="I994">
        <f t="shared" si="59"/>
        <v>45.356725933333337</v>
      </c>
      <c r="J994">
        <f t="shared" si="56"/>
        <v>44.558223789999985</v>
      </c>
      <c r="K994">
        <f t="shared" si="58"/>
        <v>0</v>
      </c>
      <c r="L994">
        <f t="shared" si="57"/>
        <v>42.302306999999999</v>
      </c>
    </row>
    <row r="995" spans="1:12" x14ac:dyDescent="0.35">
      <c r="A995" s="2">
        <v>42556</v>
      </c>
      <c r="B995">
        <v>54.82</v>
      </c>
      <c r="C995">
        <v>55.549999</v>
      </c>
      <c r="D995">
        <v>54.82</v>
      </c>
      <c r="E995">
        <v>55.200001</v>
      </c>
      <c r="F995" s="3">
        <v>46.970860000000002</v>
      </c>
      <c r="G995">
        <v>19917100</v>
      </c>
      <c r="I995">
        <f t="shared" si="59"/>
        <v>45.451800666666671</v>
      </c>
      <c r="J995">
        <f t="shared" si="56"/>
        <v>44.609114489999996</v>
      </c>
      <c r="K995">
        <f t="shared" si="58"/>
        <v>0</v>
      </c>
      <c r="L995">
        <f t="shared" si="57"/>
        <v>42.302306999999999</v>
      </c>
    </row>
    <row r="996" spans="1:12" x14ac:dyDescent="0.35">
      <c r="A996" s="2">
        <v>42557</v>
      </c>
      <c r="B996">
        <v>55.189999</v>
      </c>
      <c r="C996">
        <v>55.34</v>
      </c>
      <c r="D996">
        <v>54.91</v>
      </c>
      <c r="E996">
        <v>55.25</v>
      </c>
      <c r="F996" s="3">
        <v>47.013396999999998</v>
      </c>
      <c r="G996">
        <v>19540000</v>
      </c>
      <c r="I996">
        <f t="shared" si="59"/>
        <v>45.546883399999999</v>
      </c>
      <c r="J996">
        <f t="shared" si="56"/>
        <v>44.663796649999995</v>
      </c>
      <c r="K996">
        <f t="shared" si="58"/>
        <v>0</v>
      </c>
      <c r="L996">
        <f t="shared" si="57"/>
        <v>42.302306999999999</v>
      </c>
    </row>
    <row r="997" spans="1:12" x14ac:dyDescent="0.35">
      <c r="A997" s="2">
        <v>42558</v>
      </c>
      <c r="B997">
        <v>55.389999000000003</v>
      </c>
      <c r="C997">
        <v>55.490001999999997</v>
      </c>
      <c r="D997">
        <v>55.029998999999997</v>
      </c>
      <c r="E997">
        <v>55.139999000000003</v>
      </c>
      <c r="F997" s="3">
        <v>46.919803999999999</v>
      </c>
      <c r="G997">
        <v>15618100</v>
      </c>
      <c r="I997">
        <f t="shared" si="59"/>
        <v>45.626440699999996</v>
      </c>
      <c r="J997">
        <f t="shared" si="56"/>
        <v>44.711652299999997</v>
      </c>
      <c r="K997">
        <f t="shared" si="58"/>
        <v>0</v>
      </c>
      <c r="L997">
        <f t="shared" si="57"/>
        <v>42.302306999999999</v>
      </c>
    </row>
    <row r="998" spans="1:12" x14ac:dyDescent="0.35">
      <c r="A998" s="2">
        <v>42559</v>
      </c>
      <c r="B998">
        <v>55.349997999999999</v>
      </c>
      <c r="C998">
        <v>55.740001999999997</v>
      </c>
      <c r="D998">
        <v>55.18</v>
      </c>
      <c r="E998">
        <v>55.689999</v>
      </c>
      <c r="F998" s="3">
        <v>47.387805999999998</v>
      </c>
      <c r="G998">
        <v>10227500</v>
      </c>
      <c r="I998">
        <f t="shared" si="59"/>
        <v>45.719342700000006</v>
      </c>
      <c r="J998">
        <f t="shared" ref="J998:J1061" si="60">+AVERAGE(F899:F998)</f>
        <v>44.760821879999995</v>
      </c>
      <c r="K998">
        <f t="shared" si="58"/>
        <v>0</v>
      </c>
      <c r="L998">
        <f t="shared" si="57"/>
        <v>42.302306999999999</v>
      </c>
    </row>
    <row r="999" spans="1:12" x14ac:dyDescent="0.35">
      <c r="A999" s="2">
        <v>42562</v>
      </c>
      <c r="B999">
        <v>55.700001</v>
      </c>
      <c r="C999">
        <v>55.869999</v>
      </c>
      <c r="D999">
        <v>55.419998</v>
      </c>
      <c r="E999">
        <v>55.700001</v>
      </c>
      <c r="F999" s="3">
        <v>47.396320000000003</v>
      </c>
      <c r="G999">
        <v>8213900</v>
      </c>
      <c r="I999">
        <f t="shared" si="59"/>
        <v>45.806607566666663</v>
      </c>
      <c r="J999">
        <f t="shared" si="60"/>
        <v>44.805700909999999</v>
      </c>
      <c r="K999">
        <f t="shared" si="58"/>
        <v>0</v>
      </c>
      <c r="L999">
        <f t="shared" si="57"/>
        <v>42.302306999999999</v>
      </c>
    </row>
    <row r="1000" spans="1:12" x14ac:dyDescent="0.35">
      <c r="A1000" s="2">
        <v>42563</v>
      </c>
      <c r="B1000">
        <v>55.610000999999997</v>
      </c>
      <c r="C1000">
        <v>55.689999</v>
      </c>
      <c r="D1000">
        <v>55.380001</v>
      </c>
      <c r="E1000">
        <v>55.400002000000001</v>
      </c>
      <c r="F1000" s="3">
        <v>47.141047999999998</v>
      </c>
      <c r="G1000">
        <v>15270800</v>
      </c>
      <c r="I1000">
        <f t="shared" si="59"/>
        <v>45.883671566666663</v>
      </c>
      <c r="J1000">
        <f t="shared" si="60"/>
        <v>44.849962529999992</v>
      </c>
      <c r="K1000">
        <f t="shared" si="58"/>
        <v>0</v>
      </c>
      <c r="L1000">
        <f t="shared" si="57"/>
        <v>42.302306999999999</v>
      </c>
    </row>
    <row r="1001" spans="1:12" x14ac:dyDescent="0.35">
      <c r="A1001" s="2">
        <v>42564</v>
      </c>
      <c r="B1001">
        <v>55.470001000000003</v>
      </c>
      <c r="C1001">
        <v>55.779998999999997</v>
      </c>
      <c r="D1001">
        <v>55.360000999999997</v>
      </c>
      <c r="E1001">
        <v>55.709999000000003</v>
      </c>
      <c r="F1001" s="3">
        <v>47.404834999999999</v>
      </c>
      <c r="G1001">
        <v>9398800</v>
      </c>
      <c r="I1001">
        <f t="shared" si="59"/>
        <v>45.979114800000005</v>
      </c>
      <c r="J1001">
        <f t="shared" si="60"/>
        <v>44.896188770000002</v>
      </c>
      <c r="K1001">
        <f t="shared" si="58"/>
        <v>0</v>
      </c>
      <c r="L1001">
        <f t="shared" si="57"/>
        <v>42.302306999999999</v>
      </c>
    </row>
    <row r="1002" spans="1:12" x14ac:dyDescent="0.35">
      <c r="A1002" s="2">
        <v>42565</v>
      </c>
      <c r="B1002">
        <v>55.68</v>
      </c>
      <c r="C1002">
        <v>56.02</v>
      </c>
      <c r="D1002">
        <v>55.599997999999999</v>
      </c>
      <c r="E1002">
        <v>55.700001</v>
      </c>
      <c r="F1002" s="3">
        <v>47.396320000000003</v>
      </c>
      <c r="G1002">
        <v>15486400</v>
      </c>
      <c r="I1002">
        <f t="shared" si="59"/>
        <v>46.05904910000001</v>
      </c>
      <c r="J1002">
        <f t="shared" si="60"/>
        <v>44.940226129999992</v>
      </c>
      <c r="K1002">
        <f t="shared" si="58"/>
        <v>0</v>
      </c>
      <c r="L1002">
        <f t="shared" si="57"/>
        <v>42.302306999999999</v>
      </c>
    </row>
    <row r="1003" spans="1:12" x14ac:dyDescent="0.35">
      <c r="A1003" s="2">
        <v>42566</v>
      </c>
      <c r="B1003">
        <v>55.740001999999997</v>
      </c>
      <c r="C1003">
        <v>55.959999000000003</v>
      </c>
      <c r="D1003">
        <v>55.59</v>
      </c>
      <c r="E1003">
        <v>55.700001</v>
      </c>
      <c r="F1003" s="3">
        <v>47.396320000000003</v>
      </c>
      <c r="G1003">
        <v>10722200</v>
      </c>
      <c r="I1003">
        <f t="shared" si="59"/>
        <v>46.138419833333344</v>
      </c>
      <c r="J1003">
        <f t="shared" si="60"/>
        <v>44.984347679999992</v>
      </c>
      <c r="K1003">
        <f t="shared" si="58"/>
        <v>0</v>
      </c>
      <c r="L1003">
        <f t="shared" si="57"/>
        <v>42.302306999999999</v>
      </c>
    </row>
    <row r="1004" spans="1:12" x14ac:dyDescent="0.35">
      <c r="A1004" s="2">
        <v>42569</v>
      </c>
      <c r="B1004">
        <v>55.700001</v>
      </c>
      <c r="C1004">
        <v>55.740001999999997</v>
      </c>
      <c r="D1004">
        <v>55.549999</v>
      </c>
      <c r="E1004">
        <v>55.639999000000003</v>
      </c>
      <c r="F1004" s="3">
        <v>47.345256999999997</v>
      </c>
      <c r="G1004">
        <v>9656800</v>
      </c>
      <c r="I1004">
        <f t="shared" si="59"/>
        <v>46.206502133333338</v>
      </c>
      <c r="J1004">
        <f t="shared" si="60"/>
        <v>45.026612159999985</v>
      </c>
      <c r="K1004">
        <f t="shared" si="58"/>
        <v>0</v>
      </c>
      <c r="L1004">
        <f t="shared" si="57"/>
        <v>42.302306999999999</v>
      </c>
    </row>
    <row r="1005" spans="1:12" x14ac:dyDescent="0.35">
      <c r="A1005" s="2">
        <v>42570</v>
      </c>
      <c r="B1005">
        <v>55.48</v>
      </c>
      <c r="C1005">
        <v>55.599997999999999</v>
      </c>
      <c r="D1005">
        <v>55.330002</v>
      </c>
      <c r="E1005">
        <v>55.599997999999999</v>
      </c>
      <c r="F1005" s="3">
        <v>47.311222000000001</v>
      </c>
      <c r="G1005">
        <v>5295600</v>
      </c>
      <c r="I1005">
        <f t="shared" si="59"/>
        <v>46.27175813333335</v>
      </c>
      <c r="J1005">
        <f t="shared" si="60"/>
        <v>45.063655579999988</v>
      </c>
      <c r="K1005">
        <f t="shared" si="58"/>
        <v>0</v>
      </c>
      <c r="L1005">
        <f t="shared" si="57"/>
        <v>42.302306999999999</v>
      </c>
    </row>
    <row r="1006" spans="1:12" x14ac:dyDescent="0.35">
      <c r="A1006" s="2">
        <v>42571</v>
      </c>
      <c r="B1006">
        <v>55.59</v>
      </c>
      <c r="C1006">
        <v>55.66</v>
      </c>
      <c r="D1006">
        <v>55.369999</v>
      </c>
      <c r="E1006">
        <v>55.400002000000001</v>
      </c>
      <c r="F1006" s="3">
        <v>47.141047999999998</v>
      </c>
      <c r="G1006">
        <v>6073200</v>
      </c>
      <c r="I1006">
        <f t="shared" si="59"/>
        <v>46.333033466666663</v>
      </c>
      <c r="J1006">
        <f t="shared" si="60"/>
        <v>45.105140220000003</v>
      </c>
      <c r="K1006">
        <f t="shared" si="58"/>
        <v>0</v>
      </c>
      <c r="L1006">
        <f t="shared" si="57"/>
        <v>42.302306999999999</v>
      </c>
    </row>
    <row r="1007" spans="1:12" x14ac:dyDescent="0.35">
      <c r="A1007" s="2">
        <v>42572</v>
      </c>
      <c r="B1007">
        <v>55.32</v>
      </c>
      <c r="C1007">
        <v>55.349997999999999</v>
      </c>
      <c r="D1007">
        <v>55.029998999999997</v>
      </c>
      <c r="E1007">
        <v>55.240001999999997</v>
      </c>
      <c r="F1007" s="3">
        <v>47.004897999999997</v>
      </c>
      <c r="G1007">
        <v>6682400</v>
      </c>
      <c r="I1007">
        <f t="shared" si="59"/>
        <v>46.380748466666667</v>
      </c>
      <c r="J1007">
        <f t="shared" si="60"/>
        <v>45.14669395</v>
      </c>
      <c r="K1007">
        <f t="shared" si="58"/>
        <v>0</v>
      </c>
      <c r="L1007">
        <f t="shared" si="57"/>
        <v>42.302306999999999</v>
      </c>
    </row>
    <row r="1008" spans="1:12" x14ac:dyDescent="0.35">
      <c r="A1008" s="2">
        <v>42573</v>
      </c>
      <c r="B1008">
        <v>55.349997999999999</v>
      </c>
      <c r="C1008">
        <v>55.529998999999997</v>
      </c>
      <c r="D1008">
        <v>55.279998999999997</v>
      </c>
      <c r="E1008">
        <v>55.5</v>
      </c>
      <c r="F1008" s="3">
        <v>47.226131000000002</v>
      </c>
      <c r="G1008">
        <v>10602400</v>
      </c>
      <c r="I1008">
        <f t="shared" si="59"/>
        <v>46.429916833333323</v>
      </c>
      <c r="J1008">
        <f t="shared" si="60"/>
        <v>45.186336660000009</v>
      </c>
      <c r="K1008">
        <f t="shared" si="58"/>
        <v>0</v>
      </c>
      <c r="L1008">
        <f t="shared" ref="L1008:L1071" si="61">+IF(K1008&lt;&gt;0,F1008,L1007)</f>
        <v>42.302306999999999</v>
      </c>
    </row>
    <row r="1009" spans="1:12" x14ac:dyDescent="0.35">
      <c r="A1009" s="2">
        <v>42576</v>
      </c>
      <c r="B1009">
        <v>55.450001</v>
      </c>
      <c r="C1009">
        <v>55.490001999999997</v>
      </c>
      <c r="D1009">
        <v>55.189999</v>
      </c>
      <c r="E1009">
        <v>55.439999</v>
      </c>
      <c r="F1009" s="3">
        <v>47.175075999999997</v>
      </c>
      <c r="G1009">
        <v>4033400</v>
      </c>
      <c r="I1009">
        <f t="shared" si="59"/>
        <v>46.476255766666661</v>
      </c>
      <c r="J1009">
        <f t="shared" si="60"/>
        <v>45.224206580000008</v>
      </c>
      <c r="K1009">
        <f t="shared" si="58"/>
        <v>0</v>
      </c>
      <c r="L1009">
        <f t="shared" si="61"/>
        <v>42.302306999999999</v>
      </c>
    </row>
    <row r="1010" spans="1:12" x14ac:dyDescent="0.35">
      <c r="A1010" s="2">
        <v>42577</v>
      </c>
      <c r="B1010">
        <v>55.369999</v>
      </c>
      <c r="C1010">
        <v>55.540000999999997</v>
      </c>
      <c r="D1010">
        <v>54.970001000000003</v>
      </c>
      <c r="E1010">
        <v>55.009998000000003</v>
      </c>
      <c r="F1010" s="3">
        <v>46.809181000000002</v>
      </c>
      <c r="G1010">
        <v>11737800</v>
      </c>
      <c r="I1010">
        <f t="shared" si="59"/>
        <v>46.523085633333331</v>
      </c>
      <c r="J1010">
        <f t="shared" si="60"/>
        <v>45.256229590000004</v>
      </c>
      <c r="K1010">
        <f t="shared" si="58"/>
        <v>0</v>
      </c>
      <c r="L1010">
        <f t="shared" si="61"/>
        <v>42.302306999999999</v>
      </c>
    </row>
    <row r="1011" spans="1:12" x14ac:dyDescent="0.35">
      <c r="A1011" s="2">
        <v>42578</v>
      </c>
      <c r="B1011">
        <v>54.939999</v>
      </c>
      <c r="C1011">
        <v>54.939999</v>
      </c>
      <c r="D1011">
        <v>54.040000999999997</v>
      </c>
      <c r="E1011">
        <v>54.189999</v>
      </c>
      <c r="F1011" s="3">
        <v>46.111415999999998</v>
      </c>
      <c r="G1011">
        <v>21562400</v>
      </c>
      <c r="I1011">
        <f t="shared" si="59"/>
        <v>46.540735999999995</v>
      </c>
      <c r="J1011">
        <f t="shared" si="60"/>
        <v>45.279423749999999</v>
      </c>
      <c r="K1011">
        <f t="shared" si="58"/>
        <v>0</v>
      </c>
      <c r="L1011">
        <f t="shared" si="61"/>
        <v>42.302306999999999</v>
      </c>
    </row>
    <row r="1012" spans="1:12" x14ac:dyDescent="0.35">
      <c r="A1012" s="2">
        <v>42579</v>
      </c>
      <c r="B1012">
        <v>54.509998000000003</v>
      </c>
      <c r="C1012">
        <v>54.529998999999997</v>
      </c>
      <c r="D1012">
        <v>54.029998999999997</v>
      </c>
      <c r="E1012">
        <v>54.43</v>
      </c>
      <c r="F1012" s="3">
        <v>46.315643000000001</v>
      </c>
      <c r="G1012">
        <v>10873800</v>
      </c>
      <c r="I1012">
        <f t="shared" si="59"/>
        <v>46.569704299999991</v>
      </c>
      <c r="J1012">
        <f t="shared" si="60"/>
        <v>45.307352789999996</v>
      </c>
      <c r="K1012">
        <f t="shared" si="58"/>
        <v>0</v>
      </c>
      <c r="L1012">
        <f t="shared" si="61"/>
        <v>42.302306999999999</v>
      </c>
    </row>
    <row r="1013" spans="1:12" x14ac:dyDescent="0.35">
      <c r="A1013" s="2">
        <v>42580</v>
      </c>
      <c r="B1013">
        <v>54.5</v>
      </c>
      <c r="C1013">
        <v>54.779998999999997</v>
      </c>
      <c r="D1013">
        <v>54.389999000000003</v>
      </c>
      <c r="E1013">
        <v>54.700001</v>
      </c>
      <c r="F1013" s="3">
        <v>46.545403</v>
      </c>
      <c r="G1013">
        <v>9262200</v>
      </c>
      <c r="I1013">
        <f t="shared" si="59"/>
        <v>46.598437266666657</v>
      </c>
      <c r="J1013">
        <f t="shared" si="60"/>
        <v>45.336317299999997</v>
      </c>
      <c r="K1013">
        <f t="shared" si="58"/>
        <v>0</v>
      </c>
      <c r="L1013">
        <f t="shared" si="61"/>
        <v>42.302306999999999</v>
      </c>
    </row>
    <row r="1014" spans="1:12" x14ac:dyDescent="0.35">
      <c r="A1014" s="2">
        <v>42583</v>
      </c>
      <c r="B1014">
        <v>54.66</v>
      </c>
      <c r="C1014">
        <v>54.869999</v>
      </c>
      <c r="D1014">
        <v>54.5</v>
      </c>
      <c r="E1014">
        <v>54.759998000000003</v>
      </c>
      <c r="F1014" s="3">
        <v>46.596446999999998</v>
      </c>
      <c r="G1014">
        <v>14918200</v>
      </c>
      <c r="I1014">
        <f t="shared" si="59"/>
        <v>46.63502669999999</v>
      </c>
      <c r="J1014">
        <f t="shared" si="60"/>
        <v>45.362510379999996</v>
      </c>
      <c r="K1014">
        <f t="shared" si="58"/>
        <v>0</v>
      </c>
      <c r="L1014">
        <f t="shared" si="61"/>
        <v>42.302306999999999</v>
      </c>
    </row>
    <row r="1015" spans="1:12" x14ac:dyDescent="0.35">
      <c r="A1015" s="2">
        <v>42584</v>
      </c>
      <c r="B1015">
        <v>54.779998999999997</v>
      </c>
      <c r="C1015">
        <v>54.889999000000003</v>
      </c>
      <c r="D1015">
        <v>54.450001</v>
      </c>
      <c r="E1015">
        <v>54.68</v>
      </c>
      <c r="F1015" s="3">
        <v>46.528370000000002</v>
      </c>
      <c r="G1015">
        <v>11733500</v>
      </c>
      <c r="I1015">
        <f t="shared" si="59"/>
        <v>46.664525133333328</v>
      </c>
      <c r="J1015">
        <f t="shared" si="60"/>
        <v>45.387854349999991</v>
      </c>
      <c r="K1015">
        <f t="shared" si="58"/>
        <v>0</v>
      </c>
      <c r="L1015">
        <f t="shared" si="61"/>
        <v>42.302306999999999</v>
      </c>
    </row>
    <row r="1016" spans="1:12" x14ac:dyDescent="0.35">
      <c r="A1016" s="2">
        <v>42585</v>
      </c>
      <c r="B1016">
        <v>54.77</v>
      </c>
      <c r="C1016">
        <v>54.77</v>
      </c>
      <c r="D1016">
        <v>54.23</v>
      </c>
      <c r="E1016">
        <v>54.380001</v>
      </c>
      <c r="F1016" s="3">
        <v>46.273102000000002</v>
      </c>
      <c r="G1016">
        <v>13290800</v>
      </c>
      <c r="I1016">
        <f t="shared" si="59"/>
        <v>46.681543900000001</v>
      </c>
      <c r="J1016">
        <f t="shared" si="60"/>
        <v>45.409215019999991</v>
      </c>
      <c r="K1016">
        <f t="shared" si="58"/>
        <v>0</v>
      </c>
      <c r="L1016">
        <f t="shared" si="61"/>
        <v>42.302306999999999</v>
      </c>
    </row>
    <row r="1017" spans="1:12" x14ac:dyDescent="0.35">
      <c r="A1017" s="2">
        <v>42586</v>
      </c>
      <c r="B1017">
        <v>54.470001000000003</v>
      </c>
      <c r="C1017">
        <v>54.720001000000003</v>
      </c>
      <c r="D1017">
        <v>54.330002</v>
      </c>
      <c r="E1017">
        <v>54.5</v>
      </c>
      <c r="F1017" s="3">
        <v>46.375210000000003</v>
      </c>
      <c r="G1017">
        <v>8943200</v>
      </c>
      <c r="I1017">
        <f t="shared" si="59"/>
        <v>46.701115100000003</v>
      </c>
      <c r="J1017">
        <f t="shared" si="60"/>
        <v>45.431849219999997</v>
      </c>
      <c r="K1017">
        <f t="shared" si="58"/>
        <v>0</v>
      </c>
      <c r="L1017">
        <f t="shared" si="61"/>
        <v>42.302306999999999</v>
      </c>
    </row>
    <row r="1018" spans="1:12" x14ac:dyDescent="0.35">
      <c r="A1018" s="2">
        <v>42587</v>
      </c>
      <c r="B1018">
        <v>54.720001000000003</v>
      </c>
      <c r="C1018">
        <v>54.869999</v>
      </c>
      <c r="D1018">
        <v>54.48</v>
      </c>
      <c r="E1018">
        <v>54.59</v>
      </c>
      <c r="F1018" s="3">
        <v>46.451794</v>
      </c>
      <c r="G1018">
        <v>12028500</v>
      </c>
      <c r="I1018">
        <f t="shared" si="59"/>
        <v>46.713878833333332</v>
      </c>
      <c r="J1018">
        <f t="shared" si="60"/>
        <v>45.454155319999984</v>
      </c>
      <c r="K1018">
        <f t="shared" si="58"/>
        <v>0</v>
      </c>
      <c r="L1018">
        <f t="shared" si="61"/>
        <v>42.302306999999999</v>
      </c>
    </row>
    <row r="1019" spans="1:12" x14ac:dyDescent="0.35">
      <c r="A1019" s="2">
        <v>42590</v>
      </c>
      <c r="B1019">
        <v>54.82</v>
      </c>
      <c r="C1019">
        <v>54.860000999999997</v>
      </c>
      <c r="D1019">
        <v>54.360000999999997</v>
      </c>
      <c r="E1019">
        <v>54.529998999999997</v>
      </c>
      <c r="F1019" s="3">
        <v>46.400730000000003</v>
      </c>
      <c r="G1019">
        <v>8057700</v>
      </c>
      <c r="I1019">
        <f t="shared" si="59"/>
        <v>46.754438866666668</v>
      </c>
      <c r="J1019">
        <f t="shared" si="60"/>
        <v>45.474941029999982</v>
      </c>
      <c r="K1019">
        <f t="shared" si="58"/>
        <v>0</v>
      </c>
      <c r="L1019">
        <f t="shared" si="61"/>
        <v>42.302306999999999</v>
      </c>
    </row>
    <row r="1020" spans="1:12" x14ac:dyDescent="0.35">
      <c r="A1020" s="2">
        <v>42591</v>
      </c>
      <c r="B1020">
        <v>54.529998999999997</v>
      </c>
      <c r="C1020">
        <v>54.900002000000001</v>
      </c>
      <c r="D1020">
        <v>54.529998999999997</v>
      </c>
      <c r="E1020">
        <v>54.700001</v>
      </c>
      <c r="F1020" s="3">
        <v>46.545403</v>
      </c>
      <c r="G1020">
        <v>7840900</v>
      </c>
      <c r="I1020">
        <f t="shared" si="59"/>
        <v>46.802941500000003</v>
      </c>
      <c r="J1020">
        <f t="shared" si="60"/>
        <v>45.494480639999992</v>
      </c>
      <c r="K1020">
        <f t="shared" si="58"/>
        <v>0</v>
      </c>
      <c r="L1020">
        <f t="shared" si="61"/>
        <v>42.302306999999999</v>
      </c>
    </row>
    <row r="1021" spans="1:12" x14ac:dyDescent="0.35">
      <c r="A1021" s="2">
        <v>42592</v>
      </c>
      <c r="B1021">
        <v>54.849997999999999</v>
      </c>
      <c r="C1021">
        <v>55.009998000000003</v>
      </c>
      <c r="D1021">
        <v>54.790000999999997</v>
      </c>
      <c r="E1021">
        <v>54.900002000000001</v>
      </c>
      <c r="F1021" s="3">
        <v>46.715572000000002</v>
      </c>
      <c r="G1021">
        <v>7303600</v>
      </c>
      <c r="I1021">
        <f t="shared" si="59"/>
        <v>46.847756166666677</v>
      </c>
      <c r="J1021">
        <f t="shared" si="60"/>
        <v>45.516305509999995</v>
      </c>
      <c r="K1021">
        <f t="shared" si="58"/>
        <v>0</v>
      </c>
      <c r="L1021">
        <f t="shared" si="61"/>
        <v>42.302306999999999</v>
      </c>
    </row>
    <row r="1022" spans="1:12" x14ac:dyDescent="0.35">
      <c r="A1022" s="2">
        <v>42593</v>
      </c>
      <c r="B1022">
        <v>55.18</v>
      </c>
      <c r="C1022">
        <v>55.18</v>
      </c>
      <c r="D1022">
        <v>54.880001</v>
      </c>
      <c r="E1022">
        <v>54.900002000000001</v>
      </c>
      <c r="F1022" s="3">
        <v>46.715572000000002</v>
      </c>
      <c r="G1022">
        <v>8083000</v>
      </c>
      <c r="I1022">
        <f t="shared" si="59"/>
        <v>46.874985466666672</v>
      </c>
      <c r="J1022">
        <f t="shared" si="60"/>
        <v>45.537876669999996</v>
      </c>
      <c r="K1022">
        <f t="shared" si="58"/>
        <v>0</v>
      </c>
      <c r="L1022">
        <f t="shared" si="61"/>
        <v>42.302306999999999</v>
      </c>
    </row>
    <row r="1023" spans="1:12" x14ac:dyDescent="0.35">
      <c r="A1023" s="2">
        <v>42594</v>
      </c>
      <c r="B1023">
        <v>55</v>
      </c>
      <c r="C1023">
        <v>55.150002000000001</v>
      </c>
      <c r="D1023">
        <v>54.959999000000003</v>
      </c>
      <c r="E1023">
        <v>55.09</v>
      </c>
      <c r="F1023" s="3">
        <v>46.877251000000001</v>
      </c>
      <c r="G1023">
        <v>8783800</v>
      </c>
      <c r="I1023">
        <f t="shared" si="59"/>
        <v>46.873283500000007</v>
      </c>
      <c r="J1023">
        <f t="shared" si="60"/>
        <v>45.563686650000001</v>
      </c>
      <c r="K1023">
        <f t="shared" si="58"/>
        <v>0</v>
      </c>
      <c r="L1023">
        <f t="shared" si="61"/>
        <v>42.302306999999999</v>
      </c>
    </row>
    <row r="1024" spans="1:12" x14ac:dyDescent="0.35">
      <c r="A1024" s="2">
        <v>42597</v>
      </c>
      <c r="B1024">
        <v>55.16</v>
      </c>
      <c r="C1024">
        <v>55.25</v>
      </c>
      <c r="D1024">
        <v>54.950001</v>
      </c>
      <c r="E1024">
        <v>54.950001</v>
      </c>
      <c r="F1024" s="3">
        <v>46.758128999999997</v>
      </c>
      <c r="G1024">
        <v>8568200</v>
      </c>
      <c r="I1024">
        <f t="shared" si="59"/>
        <v>46.874985500000008</v>
      </c>
      <c r="J1024">
        <f t="shared" si="60"/>
        <v>45.588220869999994</v>
      </c>
      <c r="K1024">
        <f t="shared" si="58"/>
        <v>0</v>
      </c>
      <c r="L1024">
        <f t="shared" si="61"/>
        <v>42.302306999999999</v>
      </c>
    </row>
    <row r="1025" spans="1:12" x14ac:dyDescent="0.35">
      <c r="A1025" s="2">
        <v>42598</v>
      </c>
      <c r="B1025">
        <v>54.869999</v>
      </c>
      <c r="C1025">
        <v>54.880001</v>
      </c>
      <c r="D1025">
        <v>54.700001</v>
      </c>
      <c r="E1025">
        <v>54.709999000000003</v>
      </c>
      <c r="F1025" s="3">
        <v>46.553902000000001</v>
      </c>
      <c r="G1025">
        <v>6712100</v>
      </c>
      <c r="I1025">
        <f t="shared" si="59"/>
        <v>46.861086900000018</v>
      </c>
      <c r="J1025">
        <f t="shared" si="60"/>
        <v>45.611220329999988</v>
      </c>
      <c r="K1025">
        <f t="shared" si="58"/>
        <v>0</v>
      </c>
      <c r="L1025">
        <f t="shared" si="61"/>
        <v>42.302306999999999</v>
      </c>
    </row>
    <row r="1026" spans="1:12" x14ac:dyDescent="0.35">
      <c r="A1026" s="2">
        <v>42599</v>
      </c>
      <c r="B1026">
        <v>54.689999</v>
      </c>
      <c r="C1026">
        <v>54.939999</v>
      </c>
      <c r="D1026">
        <v>54.490001999999997</v>
      </c>
      <c r="E1026">
        <v>54.860000999999997</v>
      </c>
      <c r="F1026" s="3">
        <v>46.681545</v>
      </c>
      <c r="G1026">
        <v>12552000</v>
      </c>
      <c r="I1026">
        <f t="shared" si="59"/>
        <v>46.850025166666676</v>
      </c>
      <c r="J1026">
        <f t="shared" si="60"/>
        <v>45.633127939999994</v>
      </c>
      <c r="K1026">
        <f t="shared" si="58"/>
        <v>0</v>
      </c>
      <c r="L1026">
        <f t="shared" si="61"/>
        <v>42.302306999999999</v>
      </c>
    </row>
    <row r="1027" spans="1:12" x14ac:dyDescent="0.35">
      <c r="A1027" s="2">
        <v>42600</v>
      </c>
      <c r="B1027">
        <v>54.950001</v>
      </c>
      <c r="C1027">
        <v>55.110000999999997</v>
      </c>
      <c r="D1027">
        <v>54.950001</v>
      </c>
      <c r="E1027">
        <v>55.049999</v>
      </c>
      <c r="F1027" s="3">
        <v>46.843212000000001</v>
      </c>
      <c r="G1027">
        <v>6683700</v>
      </c>
      <c r="I1027">
        <f t="shared" si="59"/>
        <v>46.847472100000005</v>
      </c>
      <c r="J1027">
        <f t="shared" si="60"/>
        <v>45.653353389999992</v>
      </c>
      <c r="K1027">
        <f t="shared" si="58"/>
        <v>0</v>
      </c>
      <c r="L1027">
        <f t="shared" si="61"/>
        <v>42.302306999999999</v>
      </c>
    </row>
    <row r="1028" spans="1:12" x14ac:dyDescent="0.35">
      <c r="A1028" s="2">
        <v>42601</v>
      </c>
      <c r="B1028">
        <v>54.98</v>
      </c>
      <c r="C1028">
        <v>54.990001999999997</v>
      </c>
      <c r="D1028">
        <v>54.810001</v>
      </c>
      <c r="E1028">
        <v>54.919998</v>
      </c>
      <c r="F1028" s="3">
        <v>46.732601000000003</v>
      </c>
      <c r="G1028">
        <v>5846500</v>
      </c>
      <c r="I1028">
        <f t="shared" si="59"/>
        <v>46.825631933333327</v>
      </c>
      <c r="J1028">
        <f t="shared" si="60"/>
        <v>45.669512409999989</v>
      </c>
      <c r="K1028">
        <f t="shared" si="58"/>
        <v>0</v>
      </c>
      <c r="L1028">
        <f t="shared" si="61"/>
        <v>42.302306999999999</v>
      </c>
    </row>
    <row r="1029" spans="1:12" x14ac:dyDescent="0.35">
      <c r="A1029" s="2">
        <v>42604</v>
      </c>
      <c r="B1029">
        <v>54.919998</v>
      </c>
      <c r="C1029">
        <v>55.060001</v>
      </c>
      <c r="D1029">
        <v>54.82</v>
      </c>
      <c r="E1029">
        <v>55</v>
      </c>
      <c r="F1029" s="3">
        <v>46.800674000000001</v>
      </c>
      <c r="G1029">
        <v>9938600</v>
      </c>
      <c r="I1029">
        <f t="shared" si="59"/>
        <v>46.805777066666671</v>
      </c>
      <c r="J1029">
        <f t="shared" si="60"/>
        <v>45.688720359999991</v>
      </c>
      <c r="K1029">
        <f t="shared" si="58"/>
        <v>0</v>
      </c>
      <c r="L1029">
        <f t="shared" si="61"/>
        <v>42.302306999999999</v>
      </c>
    </row>
    <row r="1030" spans="1:12" x14ac:dyDescent="0.35">
      <c r="A1030" s="2">
        <v>42605</v>
      </c>
      <c r="B1030">
        <v>55.029998999999997</v>
      </c>
      <c r="C1030">
        <v>55.130001</v>
      </c>
      <c r="D1030">
        <v>54.869999</v>
      </c>
      <c r="E1030">
        <v>54.889999000000003</v>
      </c>
      <c r="F1030" s="3">
        <v>46.707068999999997</v>
      </c>
      <c r="G1030">
        <v>5687400</v>
      </c>
      <c r="I1030">
        <f t="shared" si="59"/>
        <v>46.791311100000009</v>
      </c>
      <c r="J1030">
        <f t="shared" si="60"/>
        <v>45.702255629999989</v>
      </c>
      <c r="K1030">
        <f t="shared" si="58"/>
        <v>0</v>
      </c>
      <c r="L1030">
        <f t="shared" si="61"/>
        <v>42.302306999999999</v>
      </c>
    </row>
    <row r="1031" spans="1:12" x14ac:dyDescent="0.35">
      <c r="A1031" s="2">
        <v>42606</v>
      </c>
      <c r="B1031">
        <v>54.869999</v>
      </c>
      <c r="C1031">
        <v>54.98</v>
      </c>
      <c r="D1031">
        <v>54.580002</v>
      </c>
      <c r="E1031">
        <v>54.799999</v>
      </c>
      <c r="F1031" s="3">
        <v>46.630488999999997</v>
      </c>
      <c r="G1031">
        <v>7793500</v>
      </c>
      <c r="I1031">
        <f t="shared" si="59"/>
        <v>46.765499566666662</v>
      </c>
      <c r="J1031">
        <f t="shared" si="60"/>
        <v>45.714855989999997</v>
      </c>
      <c r="K1031">
        <f t="shared" si="58"/>
        <v>0</v>
      </c>
      <c r="L1031">
        <f t="shared" si="61"/>
        <v>42.302306999999999</v>
      </c>
    </row>
    <row r="1032" spans="1:12" x14ac:dyDescent="0.35">
      <c r="A1032" s="2">
        <v>42607</v>
      </c>
      <c r="B1032">
        <v>54.830002</v>
      </c>
      <c r="C1032">
        <v>54.830002</v>
      </c>
      <c r="D1032">
        <v>54.48</v>
      </c>
      <c r="E1032">
        <v>54.59</v>
      </c>
      <c r="F1032" s="3">
        <v>46.451794</v>
      </c>
      <c r="G1032">
        <v>7359700</v>
      </c>
      <c r="I1032">
        <f t="shared" si="59"/>
        <v>46.734015366666661</v>
      </c>
      <c r="J1032">
        <f t="shared" si="60"/>
        <v>45.728714369999992</v>
      </c>
      <c r="K1032">
        <f t="shared" si="58"/>
        <v>0</v>
      </c>
      <c r="L1032">
        <f t="shared" si="61"/>
        <v>42.302306999999999</v>
      </c>
    </row>
    <row r="1033" spans="1:12" x14ac:dyDescent="0.35">
      <c r="A1033" s="2">
        <v>42608</v>
      </c>
      <c r="B1033">
        <v>54.639999000000003</v>
      </c>
      <c r="C1033">
        <v>54.860000999999997</v>
      </c>
      <c r="D1033">
        <v>54.16</v>
      </c>
      <c r="E1033">
        <v>54.310001</v>
      </c>
      <c r="F1033" s="3">
        <v>46.213535</v>
      </c>
      <c r="G1033">
        <v>13499700</v>
      </c>
      <c r="I1033">
        <f t="shared" si="59"/>
        <v>46.694589200000003</v>
      </c>
      <c r="J1033">
        <f t="shared" si="60"/>
        <v>45.736637679999987</v>
      </c>
      <c r="K1033">
        <f t="shared" si="58"/>
        <v>0</v>
      </c>
      <c r="L1033">
        <f t="shared" si="61"/>
        <v>42.302306999999999</v>
      </c>
    </row>
    <row r="1034" spans="1:12" x14ac:dyDescent="0.35">
      <c r="A1034" s="2">
        <v>42611</v>
      </c>
      <c r="B1034">
        <v>54.41</v>
      </c>
      <c r="C1034">
        <v>54.630001</v>
      </c>
      <c r="D1034">
        <v>54.360000999999997</v>
      </c>
      <c r="E1034">
        <v>54.630001</v>
      </c>
      <c r="F1034" s="3">
        <v>46.485827999999998</v>
      </c>
      <c r="G1034">
        <v>8202800</v>
      </c>
      <c r="I1034">
        <f t="shared" si="59"/>
        <v>46.665941566666667</v>
      </c>
      <c r="J1034">
        <f t="shared" si="60"/>
        <v>45.752189739999984</v>
      </c>
      <c r="K1034">
        <f t="shared" si="58"/>
        <v>0</v>
      </c>
      <c r="L1034">
        <f t="shared" si="61"/>
        <v>42.302306999999999</v>
      </c>
    </row>
    <row r="1035" spans="1:12" x14ac:dyDescent="0.35">
      <c r="A1035" s="2">
        <v>42612</v>
      </c>
      <c r="B1035">
        <v>54.529998999999997</v>
      </c>
      <c r="C1035">
        <v>54.610000999999997</v>
      </c>
      <c r="D1035">
        <v>54.23</v>
      </c>
      <c r="E1035">
        <v>54.310001</v>
      </c>
      <c r="F1035" s="3">
        <v>46.213535</v>
      </c>
      <c r="G1035">
        <v>7950900</v>
      </c>
      <c r="I1035">
        <f t="shared" si="59"/>
        <v>46.629352000000004</v>
      </c>
      <c r="J1035">
        <f t="shared" si="60"/>
        <v>45.762565939999988</v>
      </c>
      <c r="K1035">
        <f t="shared" si="58"/>
        <v>0</v>
      </c>
      <c r="L1035">
        <f t="shared" si="61"/>
        <v>42.302306999999999</v>
      </c>
    </row>
    <row r="1036" spans="1:12" x14ac:dyDescent="0.35">
      <c r="A1036" s="2">
        <v>42613</v>
      </c>
      <c r="B1036">
        <v>54.259998000000003</v>
      </c>
      <c r="C1036">
        <v>54.439999</v>
      </c>
      <c r="D1036">
        <v>54.189999</v>
      </c>
      <c r="E1036">
        <v>54.380001</v>
      </c>
      <c r="F1036" s="3">
        <v>46.273102000000002</v>
      </c>
      <c r="G1036">
        <v>8154900</v>
      </c>
      <c r="I1036">
        <f t="shared" si="59"/>
        <v>46.600420466666677</v>
      </c>
      <c r="J1036">
        <f t="shared" si="60"/>
        <v>45.776752079999987</v>
      </c>
      <c r="K1036">
        <f t="shared" si="58"/>
        <v>0</v>
      </c>
      <c r="L1036">
        <f t="shared" si="61"/>
        <v>42.302306999999999</v>
      </c>
    </row>
    <row r="1037" spans="1:12" x14ac:dyDescent="0.35">
      <c r="A1037" s="2">
        <v>42614</v>
      </c>
      <c r="B1037">
        <v>54.16</v>
      </c>
      <c r="C1037">
        <v>54.450001</v>
      </c>
      <c r="D1037">
        <v>54.110000999999997</v>
      </c>
      <c r="E1037">
        <v>54.400002000000001</v>
      </c>
      <c r="F1037" s="3">
        <v>46.290123000000001</v>
      </c>
      <c r="G1037">
        <v>16677600</v>
      </c>
      <c r="I1037">
        <f t="shared" si="59"/>
        <v>46.576594633333336</v>
      </c>
      <c r="J1037">
        <f t="shared" si="60"/>
        <v>45.788317169999985</v>
      </c>
      <c r="K1037">
        <f t="shared" si="58"/>
        <v>0</v>
      </c>
      <c r="L1037">
        <f t="shared" si="61"/>
        <v>42.302306999999999</v>
      </c>
    </row>
    <row r="1038" spans="1:12" x14ac:dyDescent="0.35">
      <c r="A1038" s="2">
        <v>42615</v>
      </c>
      <c r="B1038">
        <v>54.599997999999999</v>
      </c>
      <c r="C1038">
        <v>54.950001</v>
      </c>
      <c r="D1038">
        <v>54.560001</v>
      </c>
      <c r="E1038">
        <v>54.82</v>
      </c>
      <c r="F1038" s="3">
        <v>46.647506999999997</v>
      </c>
      <c r="G1038">
        <v>10966300</v>
      </c>
      <c r="I1038">
        <f t="shared" si="59"/>
        <v>46.557307166666668</v>
      </c>
      <c r="J1038">
        <f t="shared" si="60"/>
        <v>45.806923929999996</v>
      </c>
      <c r="K1038">
        <f t="shared" si="58"/>
        <v>0</v>
      </c>
      <c r="L1038">
        <f t="shared" si="61"/>
        <v>42.302306999999999</v>
      </c>
    </row>
    <row r="1039" spans="1:12" x14ac:dyDescent="0.35">
      <c r="A1039" s="2">
        <v>42619</v>
      </c>
      <c r="B1039">
        <v>54.830002</v>
      </c>
      <c r="C1039">
        <v>54.959999000000003</v>
      </c>
      <c r="D1039">
        <v>54.560001</v>
      </c>
      <c r="E1039">
        <v>54.939999</v>
      </c>
      <c r="F1039" s="3">
        <v>46.749619000000003</v>
      </c>
      <c r="G1039">
        <v>9273300</v>
      </c>
      <c r="I1039">
        <f t="shared" si="59"/>
        <v>46.543125266666678</v>
      </c>
      <c r="J1039">
        <f t="shared" si="60"/>
        <v>45.828581799999995</v>
      </c>
      <c r="K1039">
        <f t="shared" si="58"/>
        <v>0</v>
      </c>
      <c r="L1039">
        <f t="shared" si="61"/>
        <v>42.302306999999999</v>
      </c>
    </row>
    <row r="1040" spans="1:12" x14ac:dyDescent="0.35">
      <c r="A1040" s="2">
        <v>42620</v>
      </c>
      <c r="B1040">
        <v>54.84</v>
      </c>
      <c r="C1040">
        <v>54.939999</v>
      </c>
      <c r="D1040">
        <v>54.349997999999999</v>
      </c>
      <c r="E1040">
        <v>54.459999000000003</v>
      </c>
      <c r="F1040" s="3">
        <v>46.341175</v>
      </c>
      <c r="G1040">
        <v>13418500</v>
      </c>
      <c r="I1040">
        <f t="shared" si="59"/>
        <v>46.527525066666676</v>
      </c>
      <c r="J1040">
        <f t="shared" si="60"/>
        <v>45.843364019999989</v>
      </c>
      <c r="K1040">
        <f t="shared" si="58"/>
        <v>0</v>
      </c>
      <c r="L1040">
        <f t="shared" si="61"/>
        <v>42.302306999999999</v>
      </c>
    </row>
    <row r="1041" spans="1:12" x14ac:dyDescent="0.35">
      <c r="A1041" s="2">
        <v>42621</v>
      </c>
      <c r="B1041">
        <v>54.25</v>
      </c>
      <c r="C1041">
        <v>54.41</v>
      </c>
      <c r="D1041">
        <v>54.060001</v>
      </c>
      <c r="E1041">
        <v>54.16</v>
      </c>
      <c r="F1041" s="3">
        <v>46.085898999999998</v>
      </c>
      <c r="G1041">
        <v>13344400</v>
      </c>
      <c r="I1041">
        <f t="shared" si="59"/>
        <v>46.526674500000006</v>
      </c>
      <c r="J1041">
        <f t="shared" si="60"/>
        <v>45.853056019999983</v>
      </c>
      <c r="K1041">
        <f t="shared" si="58"/>
        <v>0</v>
      </c>
      <c r="L1041">
        <f t="shared" si="61"/>
        <v>42.302306999999999</v>
      </c>
    </row>
    <row r="1042" spans="1:12" x14ac:dyDescent="0.35">
      <c r="A1042" s="2">
        <v>42622</v>
      </c>
      <c r="B1042">
        <v>53.689999</v>
      </c>
      <c r="C1042">
        <v>53.790000999999997</v>
      </c>
      <c r="D1042">
        <v>52.689999</v>
      </c>
      <c r="E1042">
        <v>52.689999</v>
      </c>
      <c r="F1042" s="3">
        <v>44.835045000000001</v>
      </c>
      <c r="G1042">
        <v>24921600</v>
      </c>
      <c r="I1042">
        <f t="shared" si="59"/>
        <v>46.477321233333335</v>
      </c>
      <c r="J1042">
        <f t="shared" si="60"/>
        <v>45.850493079999985</v>
      </c>
      <c r="K1042">
        <f t="shared" si="58"/>
        <v>0</v>
      </c>
      <c r="L1042">
        <f t="shared" si="61"/>
        <v>42.302306999999999</v>
      </c>
    </row>
    <row r="1043" spans="1:12" x14ac:dyDescent="0.35">
      <c r="A1043" s="2">
        <v>42625</v>
      </c>
      <c r="B1043">
        <v>52.630001</v>
      </c>
      <c r="C1043">
        <v>53.759998000000003</v>
      </c>
      <c r="D1043">
        <v>52.630001</v>
      </c>
      <c r="E1043">
        <v>53.68</v>
      </c>
      <c r="F1043" s="3">
        <v>45.677460000000004</v>
      </c>
      <c r="G1043">
        <v>23542700</v>
      </c>
      <c r="I1043">
        <f t="shared" si="59"/>
        <v>46.448389800000001</v>
      </c>
      <c r="J1043">
        <f t="shared" si="60"/>
        <v>45.861429359999995</v>
      </c>
      <c r="K1043">
        <f t="shared" si="58"/>
        <v>0</v>
      </c>
      <c r="L1043">
        <f t="shared" si="61"/>
        <v>42.302306999999999</v>
      </c>
    </row>
    <row r="1044" spans="1:12" x14ac:dyDescent="0.35">
      <c r="A1044" s="2">
        <v>42626</v>
      </c>
      <c r="B1044">
        <v>53.400002000000001</v>
      </c>
      <c r="C1044">
        <v>53.459999000000003</v>
      </c>
      <c r="D1044">
        <v>52.91</v>
      </c>
      <c r="E1044">
        <v>53.02</v>
      </c>
      <c r="F1044" s="3">
        <v>45.115851999999997</v>
      </c>
      <c r="G1044">
        <v>21780500</v>
      </c>
      <c r="I1044">
        <f t="shared" si="59"/>
        <v>46.399036633333331</v>
      </c>
      <c r="J1044">
        <f t="shared" si="60"/>
        <v>45.874700419999989</v>
      </c>
      <c r="K1044">
        <f t="shared" si="58"/>
        <v>0</v>
      </c>
      <c r="L1044">
        <f t="shared" si="61"/>
        <v>42.302306999999999</v>
      </c>
    </row>
    <row r="1045" spans="1:12" x14ac:dyDescent="0.35">
      <c r="A1045" s="2">
        <v>42627</v>
      </c>
      <c r="B1045">
        <v>53.049999</v>
      </c>
      <c r="C1045">
        <v>53.240001999999997</v>
      </c>
      <c r="D1045">
        <v>52.709999000000003</v>
      </c>
      <c r="E1045">
        <v>52.860000999999997</v>
      </c>
      <c r="F1045" s="3">
        <v>44.979702000000003</v>
      </c>
      <c r="G1045">
        <v>19396200</v>
      </c>
      <c r="I1045">
        <f t="shared" si="59"/>
        <v>46.347414366666662</v>
      </c>
      <c r="J1045">
        <f t="shared" si="60"/>
        <v>45.885002929999992</v>
      </c>
      <c r="K1045">
        <f t="shared" si="58"/>
        <v>0</v>
      </c>
      <c r="L1045">
        <f t="shared" si="61"/>
        <v>42.302306999999999</v>
      </c>
    </row>
    <row r="1046" spans="1:12" x14ac:dyDescent="0.35">
      <c r="A1046" s="2">
        <v>42628</v>
      </c>
      <c r="B1046">
        <v>52.740001999999997</v>
      </c>
      <c r="C1046">
        <v>53.349997999999999</v>
      </c>
      <c r="D1046">
        <v>52.689999</v>
      </c>
      <c r="E1046">
        <v>53.290000999999997</v>
      </c>
      <c r="F1046" s="3">
        <v>45.345592000000003</v>
      </c>
      <c r="G1046">
        <v>10119900</v>
      </c>
      <c r="I1046">
        <f t="shared" si="59"/>
        <v>46.31649736666666</v>
      </c>
      <c r="J1046">
        <f t="shared" si="60"/>
        <v>45.895919289999981</v>
      </c>
      <c r="K1046">
        <f t="shared" si="58"/>
        <v>0</v>
      </c>
      <c r="L1046">
        <f t="shared" si="61"/>
        <v>42.302306999999999</v>
      </c>
    </row>
    <row r="1047" spans="1:12" x14ac:dyDescent="0.35">
      <c r="A1047" s="2">
        <v>42629</v>
      </c>
      <c r="B1047">
        <v>52.900002000000001</v>
      </c>
      <c r="C1047">
        <v>52.950001</v>
      </c>
      <c r="D1047">
        <v>52.48</v>
      </c>
      <c r="E1047">
        <v>52.790000999999997</v>
      </c>
      <c r="F1047" s="3">
        <v>45.198329999999999</v>
      </c>
      <c r="G1047">
        <v>14475100</v>
      </c>
      <c r="I1047">
        <f t="shared" si="59"/>
        <v>46.277268033333328</v>
      </c>
      <c r="J1047">
        <f t="shared" si="60"/>
        <v>45.907139269999988</v>
      </c>
      <c r="K1047">
        <f t="shared" si="58"/>
        <v>0</v>
      </c>
      <c r="L1047">
        <f t="shared" si="61"/>
        <v>42.302306999999999</v>
      </c>
    </row>
    <row r="1048" spans="1:12" x14ac:dyDescent="0.35">
      <c r="A1048" s="2">
        <v>42632</v>
      </c>
      <c r="B1048">
        <v>52.799999</v>
      </c>
      <c r="C1048">
        <v>52.990001999999997</v>
      </c>
      <c r="D1048">
        <v>52.68</v>
      </c>
      <c r="E1048">
        <v>52.68</v>
      </c>
      <c r="F1048" s="3">
        <v>45.104152999999997</v>
      </c>
      <c r="G1048">
        <v>9579400</v>
      </c>
      <c r="I1048">
        <f t="shared" si="59"/>
        <v>46.232346666666665</v>
      </c>
      <c r="J1048">
        <f t="shared" si="60"/>
        <v>45.915302919999995</v>
      </c>
      <c r="K1048">
        <f t="shared" si="58"/>
        <v>0</v>
      </c>
      <c r="L1048">
        <f t="shared" si="61"/>
        <v>42.302306999999999</v>
      </c>
    </row>
    <row r="1049" spans="1:12" x14ac:dyDescent="0.35">
      <c r="A1049" s="2">
        <v>42633</v>
      </c>
      <c r="B1049">
        <v>52.93</v>
      </c>
      <c r="C1049">
        <v>53.02</v>
      </c>
      <c r="D1049">
        <v>52.810001</v>
      </c>
      <c r="E1049">
        <v>52.82</v>
      </c>
      <c r="F1049" s="3">
        <v>45.224013999999997</v>
      </c>
      <c r="G1049">
        <v>9705900</v>
      </c>
      <c r="I1049">
        <f t="shared" si="59"/>
        <v>46.193122799999998</v>
      </c>
      <c r="J1049">
        <f t="shared" si="60"/>
        <v>45.924242320000005</v>
      </c>
      <c r="K1049">
        <f t="shared" si="58"/>
        <v>0</v>
      </c>
      <c r="L1049">
        <f t="shared" si="61"/>
        <v>42.302306999999999</v>
      </c>
    </row>
    <row r="1050" spans="1:12" x14ac:dyDescent="0.35">
      <c r="A1050" s="2">
        <v>42634</v>
      </c>
      <c r="B1050">
        <v>52.830002</v>
      </c>
      <c r="C1050">
        <v>53.240001999999997</v>
      </c>
      <c r="D1050">
        <v>52.549999</v>
      </c>
      <c r="E1050">
        <v>53.110000999999997</v>
      </c>
      <c r="F1050" s="3">
        <v>45.472309000000003</v>
      </c>
      <c r="G1050">
        <v>24882700</v>
      </c>
      <c r="I1050">
        <f t="shared" si="59"/>
        <v>46.157352999999986</v>
      </c>
      <c r="J1050">
        <f t="shared" si="60"/>
        <v>45.936594999999997</v>
      </c>
      <c r="K1050">
        <f t="shared" si="58"/>
        <v>0</v>
      </c>
      <c r="L1050">
        <f t="shared" si="61"/>
        <v>42.302306999999999</v>
      </c>
    </row>
    <row r="1051" spans="1:12" x14ac:dyDescent="0.35">
      <c r="A1051" s="2">
        <v>42635</v>
      </c>
      <c r="B1051">
        <v>53.299999</v>
      </c>
      <c r="C1051">
        <v>53.68</v>
      </c>
      <c r="D1051">
        <v>53.299999</v>
      </c>
      <c r="E1051">
        <v>53.580002</v>
      </c>
      <c r="F1051" s="3">
        <v>45.874724999999998</v>
      </c>
      <c r="G1051">
        <v>17316000</v>
      </c>
      <c r="I1051">
        <f t="shared" si="59"/>
        <v>46.129324766666656</v>
      </c>
      <c r="J1051">
        <f t="shared" si="60"/>
        <v>45.947896909999997</v>
      </c>
      <c r="K1051">
        <f t="shared" si="58"/>
        <v>0</v>
      </c>
      <c r="L1051">
        <f t="shared" si="61"/>
        <v>42.302306999999999</v>
      </c>
    </row>
    <row r="1052" spans="1:12" x14ac:dyDescent="0.35">
      <c r="A1052" s="2">
        <v>42636</v>
      </c>
      <c r="B1052">
        <v>53.59</v>
      </c>
      <c r="C1052">
        <v>53.599997999999999</v>
      </c>
      <c r="D1052">
        <v>53.32</v>
      </c>
      <c r="E1052">
        <v>53.34</v>
      </c>
      <c r="F1052" s="3">
        <v>45.669235</v>
      </c>
      <c r="G1052">
        <v>12930800</v>
      </c>
      <c r="I1052">
        <f t="shared" si="59"/>
        <v>46.094446866666665</v>
      </c>
      <c r="J1052">
        <f t="shared" si="60"/>
        <v>45.957989679999997</v>
      </c>
      <c r="K1052">
        <f t="shared" si="58"/>
        <v>0</v>
      </c>
      <c r="L1052">
        <f t="shared" si="61"/>
        <v>42.302306999999999</v>
      </c>
    </row>
    <row r="1053" spans="1:12" x14ac:dyDescent="0.35">
      <c r="A1053" s="2">
        <v>42639</v>
      </c>
      <c r="B1053">
        <v>53.200001</v>
      </c>
      <c r="C1053">
        <v>53.220001000000003</v>
      </c>
      <c r="D1053">
        <v>52.84</v>
      </c>
      <c r="E1053">
        <v>52.889999000000003</v>
      </c>
      <c r="F1053" s="3">
        <v>45.283951000000002</v>
      </c>
      <c r="G1053">
        <v>12797200</v>
      </c>
      <c r="I1053">
        <f t="shared" si="59"/>
        <v>46.041336866666661</v>
      </c>
      <c r="J1053">
        <f t="shared" si="60"/>
        <v>45.962876230000013</v>
      </c>
      <c r="K1053">
        <f t="shared" ref="K1053:K1116" si="62">+IF(AND(I1052&gt;J1052,I1053&lt;J1053),"SELL",IF(AND(I1052&lt;J1052,I1053&gt;J1053),"BUY",0))</f>
        <v>0</v>
      </c>
      <c r="L1053">
        <f t="shared" si="61"/>
        <v>42.302306999999999</v>
      </c>
    </row>
    <row r="1054" spans="1:12" x14ac:dyDescent="0.35">
      <c r="A1054" s="2">
        <v>42640</v>
      </c>
      <c r="B1054">
        <v>52.889999000000003</v>
      </c>
      <c r="C1054">
        <v>53.259998000000003</v>
      </c>
      <c r="D1054">
        <v>52.860000999999997</v>
      </c>
      <c r="E1054">
        <v>53.110000999999997</v>
      </c>
      <c r="F1054" s="3">
        <v>45.472309000000003</v>
      </c>
      <c r="G1054">
        <v>12608700</v>
      </c>
      <c r="I1054">
        <f t="shared" si="59"/>
        <v>45.998476199999999</v>
      </c>
      <c r="J1054">
        <f t="shared" si="60"/>
        <v>45.969561870000007</v>
      </c>
      <c r="K1054">
        <f t="shared" si="62"/>
        <v>0</v>
      </c>
      <c r="L1054">
        <f t="shared" si="61"/>
        <v>42.302306999999999</v>
      </c>
    </row>
    <row r="1055" spans="1:12" x14ac:dyDescent="0.35">
      <c r="A1055" s="2">
        <v>42641</v>
      </c>
      <c r="B1055">
        <v>53.220001000000003</v>
      </c>
      <c r="C1055">
        <v>53.32</v>
      </c>
      <c r="D1055">
        <v>52.959999000000003</v>
      </c>
      <c r="E1055">
        <v>53.200001</v>
      </c>
      <c r="F1055" s="3">
        <v>45.549374</v>
      </c>
      <c r="G1055">
        <v>9757500</v>
      </c>
      <c r="I1055">
        <f t="shared" si="59"/>
        <v>45.964991933333323</v>
      </c>
      <c r="J1055">
        <f t="shared" si="60"/>
        <v>45.974734370000007</v>
      </c>
      <c r="K1055" t="str">
        <f t="shared" si="62"/>
        <v>SELL</v>
      </c>
      <c r="L1055">
        <f t="shared" si="61"/>
        <v>45.549374</v>
      </c>
    </row>
    <row r="1056" spans="1:12" x14ac:dyDescent="0.35">
      <c r="A1056" s="2">
        <v>42642</v>
      </c>
      <c r="B1056">
        <v>53.169998</v>
      </c>
      <c r="C1056">
        <v>53.200001</v>
      </c>
      <c r="D1056">
        <v>52.639999000000003</v>
      </c>
      <c r="E1056">
        <v>52.68</v>
      </c>
      <c r="F1056" s="3">
        <v>45.104152999999997</v>
      </c>
      <c r="G1056">
        <v>15094000</v>
      </c>
      <c r="I1056">
        <f t="shared" ref="I1056:I1119" si="63">+AVERAGE(F1027:F1056)</f>
        <v>45.912412199999991</v>
      </c>
      <c r="J1056">
        <f t="shared" si="60"/>
        <v>45.973001810000007</v>
      </c>
      <c r="K1056">
        <f t="shared" si="62"/>
        <v>0</v>
      </c>
      <c r="L1056">
        <f t="shared" si="61"/>
        <v>45.549374</v>
      </c>
    </row>
    <row r="1057" spans="1:12" x14ac:dyDescent="0.35">
      <c r="A1057" s="2">
        <v>42643</v>
      </c>
      <c r="B1057">
        <v>52.93</v>
      </c>
      <c r="C1057">
        <v>53.389999000000003</v>
      </c>
      <c r="D1057">
        <v>52.93</v>
      </c>
      <c r="E1057">
        <v>53.209999000000003</v>
      </c>
      <c r="F1057" s="3">
        <v>45.557929999999999</v>
      </c>
      <c r="G1057">
        <v>17343100</v>
      </c>
      <c r="I1057">
        <f t="shared" si="63"/>
        <v>45.869569466666668</v>
      </c>
      <c r="J1057">
        <f t="shared" si="60"/>
        <v>45.971323950000013</v>
      </c>
      <c r="K1057">
        <f t="shared" si="62"/>
        <v>0</v>
      </c>
      <c r="L1057">
        <f t="shared" si="61"/>
        <v>45.549374</v>
      </c>
    </row>
    <row r="1058" spans="1:12" x14ac:dyDescent="0.35">
      <c r="A1058" s="2">
        <v>42646</v>
      </c>
      <c r="B1058">
        <v>53.119999</v>
      </c>
      <c r="C1058">
        <v>53.16</v>
      </c>
      <c r="D1058">
        <v>52.77</v>
      </c>
      <c r="E1058">
        <v>52.869999</v>
      </c>
      <c r="F1058" s="3">
        <v>45.266826999999999</v>
      </c>
      <c r="G1058">
        <v>11454200</v>
      </c>
      <c r="I1058">
        <f t="shared" si="63"/>
        <v>45.820710333333324</v>
      </c>
      <c r="J1058">
        <f t="shared" si="60"/>
        <v>45.970372260000019</v>
      </c>
      <c r="K1058">
        <f t="shared" si="62"/>
        <v>0</v>
      </c>
      <c r="L1058">
        <f t="shared" si="61"/>
        <v>45.549374</v>
      </c>
    </row>
    <row r="1059" spans="1:12" x14ac:dyDescent="0.35">
      <c r="A1059" s="2">
        <v>42647</v>
      </c>
      <c r="B1059">
        <v>52.830002</v>
      </c>
      <c r="C1059">
        <v>52.869999</v>
      </c>
      <c r="D1059">
        <v>52.32</v>
      </c>
      <c r="E1059">
        <v>52.419998</v>
      </c>
      <c r="F1059" s="3">
        <v>44.881537999999999</v>
      </c>
      <c r="G1059">
        <v>13346600</v>
      </c>
      <c r="I1059">
        <f t="shared" si="63"/>
        <v>45.75673913333334</v>
      </c>
      <c r="J1059">
        <f t="shared" si="60"/>
        <v>45.963114760000018</v>
      </c>
      <c r="K1059">
        <f t="shared" si="62"/>
        <v>0</v>
      </c>
      <c r="L1059">
        <f t="shared" si="61"/>
        <v>45.549374</v>
      </c>
    </row>
    <row r="1060" spans="1:12" x14ac:dyDescent="0.35">
      <c r="A1060" s="2">
        <v>42648</v>
      </c>
      <c r="B1060">
        <v>52.509998000000003</v>
      </c>
      <c r="C1060">
        <v>52.599997999999999</v>
      </c>
      <c r="D1060">
        <v>52.240001999999997</v>
      </c>
      <c r="E1060">
        <v>52.369999</v>
      </c>
      <c r="F1060" s="3">
        <v>44.838729999999998</v>
      </c>
      <c r="G1060">
        <v>15203800</v>
      </c>
      <c r="I1060">
        <f t="shared" si="63"/>
        <v>45.694461166666663</v>
      </c>
      <c r="J1060">
        <f t="shared" si="60"/>
        <v>45.961180820000024</v>
      </c>
      <c r="K1060">
        <f t="shared" si="62"/>
        <v>0</v>
      </c>
      <c r="L1060">
        <f t="shared" si="61"/>
        <v>45.549374</v>
      </c>
    </row>
    <row r="1061" spans="1:12" x14ac:dyDescent="0.35">
      <c r="A1061" s="2">
        <v>42649</v>
      </c>
      <c r="B1061">
        <v>52.169998</v>
      </c>
      <c r="C1061">
        <v>52.599997999999999</v>
      </c>
      <c r="D1061">
        <v>52.09</v>
      </c>
      <c r="E1061">
        <v>52.470001000000003</v>
      </c>
      <c r="F1061" s="3">
        <v>44.924357999999998</v>
      </c>
      <c r="G1061">
        <v>15413300</v>
      </c>
      <c r="I1061">
        <f t="shared" si="63"/>
        <v>45.637590133333326</v>
      </c>
      <c r="J1061">
        <f t="shared" si="60"/>
        <v>45.95722738000002</v>
      </c>
      <c r="K1061">
        <f t="shared" si="62"/>
        <v>0</v>
      </c>
      <c r="L1061">
        <f t="shared" si="61"/>
        <v>45.549374</v>
      </c>
    </row>
    <row r="1062" spans="1:12" x14ac:dyDescent="0.35">
      <c r="A1062" s="2">
        <v>42650</v>
      </c>
      <c r="B1062">
        <v>52.490001999999997</v>
      </c>
      <c r="C1062">
        <v>52.599997999999999</v>
      </c>
      <c r="D1062">
        <v>51.959999000000003</v>
      </c>
      <c r="E1062">
        <v>52.330002</v>
      </c>
      <c r="F1062" s="3">
        <v>44.804488999999997</v>
      </c>
      <c r="G1062">
        <v>11403000</v>
      </c>
      <c r="I1062">
        <f t="shared" si="63"/>
        <v>45.58267996666666</v>
      </c>
      <c r="J1062">
        <f t="shared" ref="J1062:J1125" si="64">+AVERAGE(F963:F1062)</f>
        <v>45.960956510000024</v>
      </c>
      <c r="K1062">
        <f t="shared" si="62"/>
        <v>0</v>
      </c>
      <c r="L1062">
        <f t="shared" si="61"/>
        <v>45.549374</v>
      </c>
    </row>
    <row r="1063" spans="1:12" x14ac:dyDescent="0.35">
      <c r="A1063" s="2">
        <v>42653</v>
      </c>
      <c r="B1063">
        <v>52.450001</v>
      </c>
      <c r="C1063">
        <v>52.639999000000003</v>
      </c>
      <c r="D1063">
        <v>52.23</v>
      </c>
      <c r="E1063">
        <v>52.330002</v>
      </c>
      <c r="F1063" s="3">
        <v>44.804488999999997</v>
      </c>
      <c r="G1063">
        <v>8661700</v>
      </c>
      <c r="I1063">
        <f t="shared" si="63"/>
        <v>45.535711766666665</v>
      </c>
      <c r="J1063">
        <f t="shared" si="64"/>
        <v>45.969845170000028</v>
      </c>
      <c r="K1063">
        <f t="shared" si="62"/>
        <v>0</v>
      </c>
      <c r="L1063">
        <f t="shared" si="61"/>
        <v>45.549374</v>
      </c>
    </row>
    <row r="1064" spans="1:12" x14ac:dyDescent="0.35">
      <c r="A1064" s="2">
        <v>42654</v>
      </c>
      <c r="B1064">
        <v>52.290000999999997</v>
      </c>
      <c r="C1064">
        <v>52.330002</v>
      </c>
      <c r="D1064">
        <v>51.869999</v>
      </c>
      <c r="E1064">
        <v>52.060001</v>
      </c>
      <c r="F1064" s="3">
        <v>44.573318</v>
      </c>
      <c r="G1064">
        <v>19642600</v>
      </c>
      <c r="I1064">
        <f t="shared" si="63"/>
        <v>45.471961433333334</v>
      </c>
      <c r="J1064">
        <f t="shared" si="64"/>
        <v>45.972108350000028</v>
      </c>
      <c r="K1064">
        <f t="shared" si="62"/>
        <v>0</v>
      </c>
      <c r="L1064">
        <f t="shared" si="61"/>
        <v>45.549374</v>
      </c>
    </row>
    <row r="1065" spans="1:12" x14ac:dyDescent="0.35">
      <c r="A1065" s="2">
        <v>42655</v>
      </c>
      <c r="B1065">
        <v>52.150002000000001</v>
      </c>
      <c r="C1065">
        <v>52.48</v>
      </c>
      <c r="D1065">
        <v>52.049999</v>
      </c>
      <c r="E1065">
        <v>52.349997999999999</v>
      </c>
      <c r="F1065" s="3">
        <v>44.821606000000003</v>
      </c>
      <c r="G1065">
        <v>7145400</v>
      </c>
      <c r="I1065">
        <f t="shared" si="63"/>
        <v>45.425563799999999</v>
      </c>
      <c r="J1065">
        <f t="shared" si="64"/>
        <v>45.979138230000025</v>
      </c>
      <c r="K1065">
        <f t="shared" si="62"/>
        <v>0</v>
      </c>
      <c r="L1065">
        <f t="shared" si="61"/>
        <v>45.549374</v>
      </c>
    </row>
    <row r="1066" spans="1:12" x14ac:dyDescent="0.35">
      <c r="A1066" s="2">
        <v>42656</v>
      </c>
      <c r="B1066">
        <v>51.990001999999997</v>
      </c>
      <c r="C1066">
        <v>52.509998000000003</v>
      </c>
      <c r="D1066">
        <v>51.93</v>
      </c>
      <c r="E1066">
        <v>52.360000999999997</v>
      </c>
      <c r="F1066" s="3">
        <v>44.830170000000003</v>
      </c>
      <c r="G1066">
        <v>19180700</v>
      </c>
      <c r="I1066">
        <f t="shared" si="63"/>
        <v>45.377466066666663</v>
      </c>
      <c r="J1066">
        <f t="shared" si="64"/>
        <v>45.985830780000022</v>
      </c>
      <c r="K1066">
        <f t="shared" si="62"/>
        <v>0</v>
      </c>
      <c r="L1066">
        <f t="shared" si="61"/>
        <v>45.549374</v>
      </c>
    </row>
    <row r="1067" spans="1:12" x14ac:dyDescent="0.35">
      <c r="A1067" s="2">
        <v>42657</v>
      </c>
      <c r="B1067">
        <v>52.380001</v>
      </c>
      <c r="C1067">
        <v>52.619999</v>
      </c>
      <c r="D1067">
        <v>52.290000999999997</v>
      </c>
      <c r="E1067">
        <v>52.369999</v>
      </c>
      <c r="F1067" s="3">
        <v>44.838729999999998</v>
      </c>
      <c r="G1067">
        <v>10659100</v>
      </c>
      <c r="I1067">
        <f t="shared" si="63"/>
        <v>45.329086299999993</v>
      </c>
      <c r="J1067">
        <f t="shared" si="64"/>
        <v>45.988887230000024</v>
      </c>
      <c r="K1067">
        <f t="shared" si="62"/>
        <v>0</v>
      </c>
      <c r="L1067">
        <f t="shared" si="61"/>
        <v>45.549374</v>
      </c>
    </row>
    <row r="1068" spans="1:12" x14ac:dyDescent="0.35">
      <c r="A1068" s="2">
        <v>42660</v>
      </c>
      <c r="B1068">
        <v>52.389999000000003</v>
      </c>
      <c r="C1068">
        <v>52.459999000000003</v>
      </c>
      <c r="D1068">
        <v>52.09</v>
      </c>
      <c r="E1068">
        <v>52.119999</v>
      </c>
      <c r="F1068" s="3">
        <v>44.624687000000002</v>
      </c>
      <c r="G1068">
        <v>8465000</v>
      </c>
      <c r="I1068">
        <f t="shared" si="63"/>
        <v>45.261658966666666</v>
      </c>
      <c r="J1068">
        <f t="shared" si="64"/>
        <v>45.989126640000038</v>
      </c>
      <c r="K1068">
        <f t="shared" si="62"/>
        <v>0</v>
      </c>
      <c r="L1068">
        <f t="shared" si="61"/>
        <v>45.549374</v>
      </c>
    </row>
    <row r="1069" spans="1:12" x14ac:dyDescent="0.35">
      <c r="A1069" s="2">
        <v>42661</v>
      </c>
      <c r="B1069">
        <v>52.360000999999997</v>
      </c>
      <c r="C1069">
        <v>52.580002</v>
      </c>
      <c r="D1069">
        <v>52.27</v>
      </c>
      <c r="E1069">
        <v>52.279998999999997</v>
      </c>
      <c r="F1069" s="3">
        <v>44.761673000000002</v>
      </c>
      <c r="G1069">
        <v>7844900</v>
      </c>
      <c r="I1069">
        <f t="shared" si="63"/>
        <v>45.195394099999994</v>
      </c>
      <c r="J1069">
        <f t="shared" si="64"/>
        <v>45.988959630000039</v>
      </c>
      <c r="K1069">
        <f t="shared" si="62"/>
        <v>0</v>
      </c>
      <c r="L1069">
        <f t="shared" si="61"/>
        <v>45.549374</v>
      </c>
    </row>
    <row r="1070" spans="1:12" x14ac:dyDescent="0.35">
      <c r="A1070" s="2">
        <v>42662</v>
      </c>
      <c r="B1070">
        <v>52.18</v>
      </c>
      <c r="C1070">
        <v>52.27</v>
      </c>
      <c r="D1070">
        <v>51.900002000000001</v>
      </c>
      <c r="E1070">
        <v>51.98</v>
      </c>
      <c r="F1070" s="3">
        <v>44.504809999999999</v>
      </c>
      <c r="G1070">
        <v>9032000</v>
      </c>
      <c r="I1070">
        <f t="shared" si="63"/>
        <v>45.134181933333323</v>
      </c>
      <c r="J1070">
        <f t="shared" si="64"/>
        <v>45.985716450000034</v>
      </c>
      <c r="K1070">
        <f t="shared" si="62"/>
        <v>0</v>
      </c>
      <c r="L1070">
        <f t="shared" si="61"/>
        <v>45.549374</v>
      </c>
    </row>
    <row r="1071" spans="1:12" x14ac:dyDescent="0.35">
      <c r="A1071" s="2">
        <v>42663</v>
      </c>
      <c r="B1071">
        <v>51.950001</v>
      </c>
      <c r="C1071">
        <v>52.130001</v>
      </c>
      <c r="D1071">
        <v>51.82</v>
      </c>
      <c r="E1071">
        <v>51.950001</v>
      </c>
      <c r="F1071" s="3">
        <v>44.479129999999998</v>
      </c>
      <c r="G1071">
        <v>12176300</v>
      </c>
      <c r="I1071">
        <f t="shared" si="63"/>
        <v>45.080622966666645</v>
      </c>
      <c r="J1071">
        <f t="shared" si="64"/>
        <v>45.985092370000039</v>
      </c>
      <c r="K1071">
        <f t="shared" si="62"/>
        <v>0</v>
      </c>
      <c r="L1071">
        <f t="shared" si="61"/>
        <v>45.549374</v>
      </c>
    </row>
    <row r="1072" spans="1:12" x14ac:dyDescent="0.35">
      <c r="A1072" s="2">
        <v>42664</v>
      </c>
      <c r="B1072">
        <v>52.130001</v>
      </c>
      <c r="C1072">
        <v>52.299999</v>
      </c>
      <c r="D1072">
        <v>52.009998000000003</v>
      </c>
      <c r="E1072">
        <v>52.23</v>
      </c>
      <c r="F1072" s="3">
        <v>44.718864000000004</v>
      </c>
      <c r="G1072">
        <v>14028200</v>
      </c>
      <c r="I1072">
        <f t="shared" si="63"/>
        <v>45.07675026666665</v>
      </c>
      <c r="J1072">
        <f t="shared" si="64"/>
        <v>45.982298100000037</v>
      </c>
      <c r="K1072">
        <f t="shared" si="62"/>
        <v>0</v>
      </c>
      <c r="L1072">
        <f t="shared" ref="L1072:L1135" si="65">+IF(K1072&lt;&gt;0,F1072,L1071)</f>
        <v>45.549374</v>
      </c>
    </row>
    <row r="1073" spans="1:12" x14ac:dyDescent="0.35">
      <c r="A1073" s="2">
        <v>42667</v>
      </c>
      <c r="B1073">
        <v>52.290000999999997</v>
      </c>
      <c r="C1073">
        <v>52.689999</v>
      </c>
      <c r="D1073">
        <v>52.290000999999997</v>
      </c>
      <c r="E1073">
        <v>52.57</v>
      </c>
      <c r="F1073" s="3">
        <v>45.009968000000001</v>
      </c>
      <c r="G1073">
        <v>7609500</v>
      </c>
      <c r="I1073">
        <f t="shared" si="63"/>
        <v>45.054500533333318</v>
      </c>
      <c r="J1073">
        <f t="shared" si="64"/>
        <v>45.98224580000003</v>
      </c>
      <c r="K1073">
        <f t="shared" si="62"/>
        <v>0</v>
      </c>
      <c r="L1073">
        <f t="shared" si="65"/>
        <v>45.549374</v>
      </c>
    </row>
    <row r="1074" spans="1:12" x14ac:dyDescent="0.35">
      <c r="A1074" s="2">
        <v>42668</v>
      </c>
      <c r="B1074">
        <v>52.790000999999997</v>
      </c>
      <c r="C1074">
        <v>52.889999000000003</v>
      </c>
      <c r="D1074">
        <v>52.720001000000003</v>
      </c>
      <c r="E1074">
        <v>52.759998000000003</v>
      </c>
      <c r="F1074" s="3">
        <v>45.172642000000003</v>
      </c>
      <c r="G1074">
        <v>9414600</v>
      </c>
      <c r="I1074">
        <f t="shared" si="63"/>
        <v>45.056393533333321</v>
      </c>
      <c r="J1074">
        <f t="shared" si="64"/>
        <v>45.980944340000043</v>
      </c>
      <c r="K1074">
        <f t="shared" si="62"/>
        <v>0</v>
      </c>
      <c r="L1074">
        <f t="shared" si="65"/>
        <v>45.549374</v>
      </c>
    </row>
    <row r="1075" spans="1:12" x14ac:dyDescent="0.35">
      <c r="A1075" s="2">
        <v>42669</v>
      </c>
      <c r="B1075">
        <v>52.799999</v>
      </c>
      <c r="C1075">
        <v>52.900002000000001</v>
      </c>
      <c r="D1075">
        <v>52.610000999999997</v>
      </c>
      <c r="E1075">
        <v>52.689999</v>
      </c>
      <c r="F1075" s="3">
        <v>45.112709000000002</v>
      </c>
      <c r="G1075">
        <v>12417600</v>
      </c>
      <c r="I1075">
        <f t="shared" si="63"/>
        <v>45.06082709999999</v>
      </c>
      <c r="J1075">
        <f t="shared" si="64"/>
        <v>45.978536010000056</v>
      </c>
      <c r="K1075">
        <f t="shared" si="62"/>
        <v>0</v>
      </c>
      <c r="L1075">
        <f t="shared" si="65"/>
        <v>45.549374</v>
      </c>
    </row>
    <row r="1076" spans="1:12" x14ac:dyDescent="0.35">
      <c r="A1076" s="2">
        <v>42670</v>
      </c>
      <c r="B1076">
        <v>52.669998</v>
      </c>
      <c r="C1076">
        <v>52.880001</v>
      </c>
      <c r="D1076">
        <v>52.380001</v>
      </c>
      <c r="E1076">
        <v>52.450001</v>
      </c>
      <c r="F1076" s="3">
        <v>44.907215000000001</v>
      </c>
      <c r="G1076">
        <v>17905700</v>
      </c>
      <c r="I1076">
        <f t="shared" si="63"/>
        <v>45.04621453333332</v>
      </c>
      <c r="J1076">
        <f t="shared" si="64"/>
        <v>45.974580280000048</v>
      </c>
      <c r="K1076">
        <f t="shared" si="62"/>
        <v>0</v>
      </c>
      <c r="L1076">
        <f t="shared" si="65"/>
        <v>45.549374</v>
      </c>
    </row>
    <row r="1077" spans="1:12" x14ac:dyDescent="0.35">
      <c r="A1077" s="2">
        <v>42671</v>
      </c>
      <c r="B1077">
        <v>52.41</v>
      </c>
      <c r="C1077">
        <v>52.849997999999999</v>
      </c>
      <c r="D1077">
        <v>52.32</v>
      </c>
      <c r="E1077">
        <v>52.669998</v>
      </c>
      <c r="F1077" s="3">
        <v>45.095588999999997</v>
      </c>
      <c r="G1077">
        <v>12751000</v>
      </c>
      <c r="I1077">
        <f t="shared" si="63"/>
        <v>45.042789833333323</v>
      </c>
      <c r="J1077">
        <f t="shared" si="64"/>
        <v>45.969801690000033</v>
      </c>
      <c r="K1077">
        <f t="shared" si="62"/>
        <v>0</v>
      </c>
      <c r="L1077">
        <f t="shared" si="65"/>
        <v>45.549374</v>
      </c>
    </row>
    <row r="1078" spans="1:12" x14ac:dyDescent="0.35">
      <c r="A1078" s="2">
        <v>42674</v>
      </c>
      <c r="B1078">
        <v>52.709999000000003</v>
      </c>
      <c r="C1078">
        <v>52.93</v>
      </c>
      <c r="D1078">
        <v>52.669998</v>
      </c>
      <c r="E1078">
        <v>52.799999</v>
      </c>
      <c r="F1078" s="3">
        <v>45.206898000000002</v>
      </c>
      <c r="G1078">
        <v>8579100</v>
      </c>
      <c r="I1078">
        <f t="shared" si="63"/>
        <v>45.046214666666657</v>
      </c>
      <c r="J1078">
        <f t="shared" si="64"/>
        <v>45.964359870000038</v>
      </c>
      <c r="K1078">
        <f t="shared" si="62"/>
        <v>0</v>
      </c>
      <c r="L1078">
        <f t="shared" si="65"/>
        <v>45.549374</v>
      </c>
    </row>
    <row r="1079" spans="1:12" x14ac:dyDescent="0.35">
      <c r="A1079" s="2">
        <v>42675</v>
      </c>
      <c r="B1079">
        <v>52.799999</v>
      </c>
      <c r="C1079">
        <v>52.889999000000003</v>
      </c>
      <c r="D1079">
        <v>52.400002000000001</v>
      </c>
      <c r="E1079">
        <v>52.57</v>
      </c>
      <c r="F1079" s="3">
        <v>45.009968000000001</v>
      </c>
      <c r="G1079">
        <v>11342100</v>
      </c>
      <c r="I1079">
        <f t="shared" si="63"/>
        <v>45.039079799999996</v>
      </c>
      <c r="J1079">
        <f t="shared" si="64"/>
        <v>45.956610470000044</v>
      </c>
      <c r="K1079">
        <f t="shared" si="62"/>
        <v>0</v>
      </c>
      <c r="L1079">
        <f t="shared" si="65"/>
        <v>45.549374</v>
      </c>
    </row>
    <row r="1080" spans="1:12" x14ac:dyDescent="0.35">
      <c r="A1080" s="2">
        <v>42676</v>
      </c>
      <c r="B1080">
        <v>52.439999</v>
      </c>
      <c r="C1080">
        <v>52.740001999999997</v>
      </c>
      <c r="D1080">
        <v>52.400002000000001</v>
      </c>
      <c r="E1080">
        <v>52.439999</v>
      </c>
      <c r="F1080" s="3">
        <v>44.898674</v>
      </c>
      <c r="G1080">
        <v>9703300</v>
      </c>
      <c r="I1080">
        <f t="shared" si="63"/>
        <v>45.019958633333331</v>
      </c>
      <c r="J1080">
        <f t="shared" si="64"/>
        <v>45.951554360000046</v>
      </c>
      <c r="K1080">
        <f t="shared" si="62"/>
        <v>0</v>
      </c>
      <c r="L1080">
        <f t="shared" si="65"/>
        <v>45.549374</v>
      </c>
    </row>
    <row r="1081" spans="1:12" x14ac:dyDescent="0.35">
      <c r="A1081" s="2">
        <v>42677</v>
      </c>
      <c r="B1081">
        <v>52.599997999999999</v>
      </c>
      <c r="C1081">
        <v>52.610000999999997</v>
      </c>
      <c r="D1081">
        <v>52.009998000000003</v>
      </c>
      <c r="E1081">
        <v>52.080002</v>
      </c>
      <c r="F1081" s="3">
        <v>44.590439000000003</v>
      </c>
      <c r="G1081">
        <v>15641600</v>
      </c>
      <c r="I1081">
        <f t="shared" si="63"/>
        <v>44.977149099999998</v>
      </c>
      <c r="J1081">
        <f t="shared" si="64"/>
        <v>45.941639700000032</v>
      </c>
      <c r="K1081">
        <f t="shared" si="62"/>
        <v>0</v>
      </c>
      <c r="L1081">
        <f t="shared" si="65"/>
        <v>45.549374</v>
      </c>
    </row>
    <row r="1082" spans="1:12" x14ac:dyDescent="0.35">
      <c r="A1082" s="2">
        <v>42678</v>
      </c>
      <c r="B1082">
        <v>52</v>
      </c>
      <c r="C1082">
        <v>52.080002</v>
      </c>
      <c r="D1082">
        <v>51.57</v>
      </c>
      <c r="E1082">
        <v>51.610000999999997</v>
      </c>
      <c r="F1082" s="3">
        <v>44.188023000000001</v>
      </c>
      <c r="G1082">
        <v>11992400</v>
      </c>
      <c r="I1082">
        <f t="shared" si="63"/>
        <v>44.927775366666658</v>
      </c>
      <c r="J1082">
        <f t="shared" si="64"/>
        <v>45.929053990000028</v>
      </c>
      <c r="K1082">
        <f t="shared" si="62"/>
        <v>0</v>
      </c>
      <c r="L1082">
        <f t="shared" si="65"/>
        <v>45.549374</v>
      </c>
    </row>
    <row r="1083" spans="1:12" x14ac:dyDescent="0.35">
      <c r="A1083" s="2">
        <v>42681</v>
      </c>
      <c r="B1083">
        <v>52.049999</v>
      </c>
      <c r="C1083">
        <v>52.509998000000003</v>
      </c>
      <c r="D1083">
        <v>52.02</v>
      </c>
      <c r="E1083">
        <v>52.48</v>
      </c>
      <c r="F1083" s="3">
        <v>44.932918999999998</v>
      </c>
      <c r="G1083">
        <v>11763000</v>
      </c>
      <c r="I1083">
        <f t="shared" si="63"/>
        <v>44.916074299999998</v>
      </c>
      <c r="J1083">
        <f t="shared" si="64"/>
        <v>45.921549040000031</v>
      </c>
      <c r="K1083">
        <f t="shared" si="62"/>
        <v>0</v>
      </c>
      <c r="L1083">
        <f t="shared" si="65"/>
        <v>45.549374</v>
      </c>
    </row>
    <row r="1084" spans="1:12" x14ac:dyDescent="0.35">
      <c r="A1084" s="2">
        <v>42682</v>
      </c>
      <c r="B1084">
        <v>52.099997999999999</v>
      </c>
      <c r="C1084">
        <v>52.860000999999997</v>
      </c>
      <c r="D1084">
        <v>52.049999</v>
      </c>
      <c r="E1084">
        <v>52.700001</v>
      </c>
      <c r="F1084" s="3">
        <v>45.121262000000002</v>
      </c>
      <c r="G1084">
        <v>13406800</v>
      </c>
      <c r="I1084">
        <f t="shared" si="63"/>
        <v>44.904372733333339</v>
      </c>
      <c r="J1084">
        <f t="shared" si="64"/>
        <v>45.917774020000024</v>
      </c>
      <c r="K1084">
        <f t="shared" si="62"/>
        <v>0</v>
      </c>
      <c r="L1084">
        <f t="shared" si="65"/>
        <v>45.549374</v>
      </c>
    </row>
    <row r="1085" spans="1:12" x14ac:dyDescent="0.35">
      <c r="A1085" s="2">
        <v>42683</v>
      </c>
      <c r="B1085">
        <v>51.619999</v>
      </c>
      <c r="C1085">
        <v>52.150002000000001</v>
      </c>
      <c r="D1085">
        <v>51.27</v>
      </c>
      <c r="E1085">
        <v>51.98</v>
      </c>
      <c r="F1085" s="3">
        <v>44.504809999999999</v>
      </c>
      <c r="G1085">
        <v>34557200</v>
      </c>
      <c r="I1085">
        <f t="shared" si="63"/>
        <v>44.869553933333329</v>
      </c>
      <c r="J1085">
        <f t="shared" si="64"/>
        <v>45.906387950000017</v>
      </c>
      <c r="K1085">
        <f t="shared" si="62"/>
        <v>0</v>
      </c>
      <c r="L1085">
        <f t="shared" si="65"/>
        <v>45.549374</v>
      </c>
    </row>
    <row r="1086" spans="1:12" x14ac:dyDescent="0.35">
      <c r="A1086" s="2">
        <v>42684</v>
      </c>
      <c r="B1086">
        <v>52</v>
      </c>
      <c r="C1086">
        <v>52</v>
      </c>
      <c r="D1086">
        <v>50.490001999999997</v>
      </c>
      <c r="E1086">
        <v>50.59</v>
      </c>
      <c r="F1086" s="3">
        <v>43.314709000000001</v>
      </c>
      <c r="G1086">
        <v>52820800</v>
      </c>
      <c r="I1086">
        <f t="shared" si="63"/>
        <v>44.809905800000003</v>
      </c>
      <c r="J1086">
        <f t="shared" si="64"/>
        <v>45.881909650000019</v>
      </c>
      <c r="K1086">
        <f t="shared" si="62"/>
        <v>0</v>
      </c>
      <c r="L1086">
        <f t="shared" si="65"/>
        <v>45.549374</v>
      </c>
    </row>
    <row r="1087" spans="1:12" x14ac:dyDescent="0.35">
      <c r="A1087" s="2">
        <v>42685</v>
      </c>
      <c r="B1087">
        <v>50.450001</v>
      </c>
      <c r="C1087">
        <v>50.709999000000003</v>
      </c>
      <c r="D1087">
        <v>50.209999000000003</v>
      </c>
      <c r="E1087">
        <v>50.540000999999997</v>
      </c>
      <c r="F1087" s="3">
        <v>43.271895999999998</v>
      </c>
      <c r="G1087">
        <v>20828100</v>
      </c>
      <c r="I1087">
        <f t="shared" si="63"/>
        <v>44.733704666666668</v>
      </c>
      <c r="J1087">
        <f t="shared" si="64"/>
        <v>45.856747870000021</v>
      </c>
      <c r="K1087">
        <f t="shared" si="62"/>
        <v>0</v>
      </c>
      <c r="L1087">
        <f t="shared" si="65"/>
        <v>45.549374</v>
      </c>
    </row>
    <row r="1088" spans="1:12" x14ac:dyDescent="0.35">
      <c r="A1088" s="2">
        <v>42688</v>
      </c>
      <c r="B1088">
        <v>50.540000999999997</v>
      </c>
      <c r="C1088">
        <v>50.580002</v>
      </c>
      <c r="D1088">
        <v>50.259998000000003</v>
      </c>
      <c r="E1088">
        <v>50.450001</v>
      </c>
      <c r="F1088" s="3">
        <v>43.194851</v>
      </c>
      <c r="G1088">
        <v>20591800</v>
      </c>
      <c r="I1088">
        <f t="shared" si="63"/>
        <v>44.664638799999992</v>
      </c>
      <c r="J1088">
        <f t="shared" si="64"/>
        <v>45.828007560000025</v>
      </c>
      <c r="K1088">
        <f t="shared" si="62"/>
        <v>0</v>
      </c>
      <c r="L1088">
        <f t="shared" si="65"/>
        <v>45.549374</v>
      </c>
    </row>
    <row r="1089" spans="1:12" x14ac:dyDescent="0.35">
      <c r="A1089" s="2">
        <v>42689</v>
      </c>
      <c r="B1089">
        <v>50.549999</v>
      </c>
      <c r="C1089">
        <v>50.84</v>
      </c>
      <c r="D1089">
        <v>50.470001000000003</v>
      </c>
      <c r="E1089">
        <v>50.759998000000003</v>
      </c>
      <c r="F1089" s="3">
        <v>43.460262</v>
      </c>
      <c r="G1089">
        <v>23028700</v>
      </c>
      <c r="I1089">
        <f t="shared" si="63"/>
        <v>44.617262933333336</v>
      </c>
      <c r="J1089">
        <f t="shared" si="64"/>
        <v>45.810770890000015</v>
      </c>
      <c r="K1089">
        <f t="shared" si="62"/>
        <v>0</v>
      </c>
      <c r="L1089">
        <f t="shared" si="65"/>
        <v>45.549374</v>
      </c>
    </row>
    <row r="1090" spans="1:12" x14ac:dyDescent="0.35">
      <c r="A1090" s="2">
        <v>42690</v>
      </c>
      <c r="B1090">
        <v>50.77</v>
      </c>
      <c r="C1090">
        <v>50.990001999999997</v>
      </c>
      <c r="D1090">
        <v>50.689999</v>
      </c>
      <c r="E1090">
        <v>50.77</v>
      </c>
      <c r="F1090" s="3">
        <v>43.468834000000001</v>
      </c>
      <c r="G1090">
        <v>16034200</v>
      </c>
      <c r="I1090">
        <f t="shared" si="63"/>
        <v>44.571599733333322</v>
      </c>
      <c r="J1090">
        <f t="shared" si="64"/>
        <v>45.794555990000021</v>
      </c>
      <c r="K1090">
        <f t="shared" si="62"/>
        <v>0</v>
      </c>
      <c r="L1090">
        <f t="shared" si="65"/>
        <v>45.549374</v>
      </c>
    </row>
    <row r="1091" spans="1:12" x14ac:dyDescent="0.35">
      <c r="A1091" s="2">
        <v>42691</v>
      </c>
      <c r="B1091">
        <v>50.73</v>
      </c>
      <c r="C1091">
        <v>50.779998999999997</v>
      </c>
      <c r="D1091">
        <v>50.450001</v>
      </c>
      <c r="E1091">
        <v>50.68</v>
      </c>
      <c r="F1091" s="3">
        <v>43.391768999999996</v>
      </c>
      <c r="G1091">
        <v>15626700</v>
      </c>
      <c r="I1091">
        <f t="shared" si="63"/>
        <v>44.520513433333335</v>
      </c>
      <c r="J1091">
        <f t="shared" si="64"/>
        <v>45.774762360000025</v>
      </c>
      <c r="K1091">
        <f t="shared" si="62"/>
        <v>0</v>
      </c>
      <c r="L1091">
        <f t="shared" si="65"/>
        <v>45.549374</v>
      </c>
    </row>
    <row r="1092" spans="1:12" x14ac:dyDescent="0.35">
      <c r="A1092" s="2">
        <v>42692</v>
      </c>
      <c r="B1092">
        <v>50.68</v>
      </c>
      <c r="C1092">
        <v>50.720001000000003</v>
      </c>
      <c r="D1092">
        <v>50.43</v>
      </c>
      <c r="E1092">
        <v>50.5</v>
      </c>
      <c r="F1092" s="3">
        <v>43.237651999999997</v>
      </c>
      <c r="G1092">
        <v>14786100</v>
      </c>
      <c r="I1092">
        <f t="shared" si="63"/>
        <v>44.468285533333336</v>
      </c>
      <c r="J1092">
        <f t="shared" si="64"/>
        <v>45.748151950000022</v>
      </c>
      <c r="K1092">
        <f t="shared" si="62"/>
        <v>0</v>
      </c>
      <c r="L1092">
        <f t="shared" si="65"/>
        <v>45.549374</v>
      </c>
    </row>
    <row r="1093" spans="1:12" x14ac:dyDescent="0.35">
      <c r="A1093" s="2">
        <v>42695</v>
      </c>
      <c r="B1093">
        <v>50.5</v>
      </c>
      <c r="C1093">
        <v>50.860000999999997</v>
      </c>
      <c r="D1093">
        <v>50.34</v>
      </c>
      <c r="E1093">
        <v>50.84</v>
      </c>
      <c r="F1093" s="3">
        <v>43.528754999999997</v>
      </c>
      <c r="G1093">
        <v>18968700</v>
      </c>
      <c r="I1093">
        <f t="shared" si="63"/>
        <v>44.425761066666681</v>
      </c>
      <c r="J1093">
        <f t="shared" si="64"/>
        <v>45.714156400000029</v>
      </c>
      <c r="K1093">
        <f t="shared" si="62"/>
        <v>0</v>
      </c>
      <c r="L1093">
        <f t="shared" si="65"/>
        <v>45.549374</v>
      </c>
    </row>
    <row r="1094" spans="1:12" x14ac:dyDescent="0.35">
      <c r="A1094" s="2">
        <v>42696</v>
      </c>
      <c r="B1094">
        <v>50.990001999999997</v>
      </c>
      <c r="C1094">
        <v>51.200001</v>
      </c>
      <c r="D1094">
        <v>50.959999000000003</v>
      </c>
      <c r="E1094">
        <v>51.099997999999999</v>
      </c>
      <c r="F1094" s="3">
        <v>43.751365999999997</v>
      </c>
      <c r="G1094">
        <v>11991800</v>
      </c>
      <c r="I1094">
        <f t="shared" si="63"/>
        <v>44.398362666666671</v>
      </c>
      <c r="J1094">
        <f t="shared" si="64"/>
        <v>45.684599370000029</v>
      </c>
      <c r="K1094">
        <f t="shared" si="62"/>
        <v>0</v>
      </c>
      <c r="L1094">
        <f t="shared" si="65"/>
        <v>45.549374</v>
      </c>
    </row>
    <row r="1095" spans="1:12" x14ac:dyDescent="0.35">
      <c r="A1095" s="2">
        <v>42697</v>
      </c>
      <c r="B1095">
        <v>50.900002000000001</v>
      </c>
      <c r="C1095">
        <v>51.07</v>
      </c>
      <c r="D1095">
        <v>50.75</v>
      </c>
      <c r="E1095">
        <v>50.82</v>
      </c>
      <c r="F1095" s="3">
        <v>43.511631000000001</v>
      </c>
      <c r="G1095">
        <v>14783600</v>
      </c>
      <c r="I1095">
        <f t="shared" si="63"/>
        <v>44.354696833333342</v>
      </c>
      <c r="J1095">
        <f t="shared" si="64"/>
        <v>45.65000708000003</v>
      </c>
      <c r="K1095">
        <f t="shared" si="62"/>
        <v>0</v>
      </c>
      <c r="L1095">
        <f t="shared" si="65"/>
        <v>45.549374</v>
      </c>
    </row>
    <row r="1096" spans="1:12" x14ac:dyDescent="0.35">
      <c r="A1096" s="2">
        <v>42699</v>
      </c>
      <c r="B1096">
        <v>50.93</v>
      </c>
      <c r="C1096">
        <v>51.23</v>
      </c>
      <c r="D1096">
        <v>50.93</v>
      </c>
      <c r="E1096">
        <v>51.220001000000003</v>
      </c>
      <c r="F1096" s="3">
        <v>43.854111000000003</v>
      </c>
      <c r="G1096">
        <v>10823500</v>
      </c>
      <c r="I1096">
        <f t="shared" si="63"/>
        <v>44.322161533333343</v>
      </c>
      <c r="J1096">
        <f t="shared" si="64"/>
        <v>45.61841422000002</v>
      </c>
      <c r="K1096">
        <f t="shared" si="62"/>
        <v>0</v>
      </c>
      <c r="L1096">
        <f t="shared" si="65"/>
        <v>45.549374</v>
      </c>
    </row>
    <row r="1097" spans="1:12" x14ac:dyDescent="0.35">
      <c r="A1097" s="2">
        <v>42702</v>
      </c>
      <c r="B1097">
        <v>51.209999000000003</v>
      </c>
      <c r="C1097">
        <v>51.419998</v>
      </c>
      <c r="D1097">
        <v>51.09</v>
      </c>
      <c r="E1097">
        <v>51.330002</v>
      </c>
      <c r="F1097" s="3">
        <v>43.948295999999999</v>
      </c>
      <c r="G1097">
        <v>15116500</v>
      </c>
      <c r="I1097">
        <f t="shared" si="63"/>
        <v>44.292480400000017</v>
      </c>
      <c r="J1097">
        <f t="shared" si="64"/>
        <v>45.588699140000017</v>
      </c>
      <c r="K1097">
        <f t="shared" si="62"/>
        <v>0</v>
      </c>
      <c r="L1097">
        <f t="shared" si="65"/>
        <v>45.549374</v>
      </c>
    </row>
    <row r="1098" spans="1:12" x14ac:dyDescent="0.35">
      <c r="A1098" s="2">
        <v>42703</v>
      </c>
      <c r="B1098">
        <v>51.34</v>
      </c>
      <c r="C1098">
        <v>51.459999000000003</v>
      </c>
      <c r="D1098">
        <v>51.220001000000003</v>
      </c>
      <c r="E1098">
        <v>51.400002000000001</v>
      </c>
      <c r="F1098" s="3">
        <v>44.008228000000003</v>
      </c>
      <c r="G1098">
        <v>7915400</v>
      </c>
      <c r="I1098">
        <f t="shared" si="63"/>
        <v>44.271931766666668</v>
      </c>
      <c r="J1098">
        <f t="shared" si="64"/>
        <v>45.554903360000004</v>
      </c>
      <c r="K1098">
        <f t="shared" si="62"/>
        <v>0</v>
      </c>
      <c r="L1098">
        <f t="shared" si="65"/>
        <v>45.549374</v>
      </c>
    </row>
    <row r="1099" spans="1:12" x14ac:dyDescent="0.35">
      <c r="A1099" s="2">
        <v>42704</v>
      </c>
      <c r="B1099">
        <v>51.139999000000003</v>
      </c>
      <c r="C1099">
        <v>51.290000999999997</v>
      </c>
      <c r="D1099">
        <v>50.57</v>
      </c>
      <c r="E1099">
        <v>50.580002</v>
      </c>
      <c r="F1099" s="3">
        <v>43.306156000000001</v>
      </c>
      <c r="G1099">
        <v>16837600</v>
      </c>
      <c r="I1099">
        <f t="shared" si="63"/>
        <v>44.22341453333334</v>
      </c>
      <c r="J1099">
        <f t="shared" si="64"/>
        <v>45.514001720000017</v>
      </c>
      <c r="K1099">
        <f t="shared" si="62"/>
        <v>0</v>
      </c>
      <c r="L1099">
        <f t="shared" si="65"/>
        <v>45.549374</v>
      </c>
    </row>
    <row r="1100" spans="1:12" x14ac:dyDescent="0.35">
      <c r="A1100" s="2">
        <v>42705</v>
      </c>
      <c r="B1100">
        <v>50.389999000000003</v>
      </c>
      <c r="C1100">
        <v>50.439999</v>
      </c>
      <c r="D1100">
        <v>49.98</v>
      </c>
      <c r="E1100">
        <v>50.25</v>
      </c>
      <c r="F1100" s="3">
        <v>43.023612999999997</v>
      </c>
      <c r="G1100">
        <v>33621100</v>
      </c>
      <c r="I1100">
        <f t="shared" si="63"/>
        <v>44.174041300000013</v>
      </c>
      <c r="J1100">
        <f t="shared" si="64"/>
        <v>45.472827370000026</v>
      </c>
      <c r="K1100">
        <f t="shared" si="62"/>
        <v>0</v>
      </c>
      <c r="L1100">
        <f t="shared" si="65"/>
        <v>45.549374</v>
      </c>
    </row>
    <row r="1101" spans="1:12" x14ac:dyDescent="0.35">
      <c r="A1101" s="2">
        <v>42706</v>
      </c>
      <c r="B1101">
        <v>50.380001</v>
      </c>
      <c r="C1101">
        <v>50.610000999999997</v>
      </c>
      <c r="D1101">
        <v>50.349997999999999</v>
      </c>
      <c r="E1101">
        <v>50.57</v>
      </c>
      <c r="F1101" s="3">
        <v>43.297581000000001</v>
      </c>
      <c r="G1101">
        <v>21587200</v>
      </c>
      <c r="I1101">
        <f t="shared" si="63"/>
        <v>44.134656333333346</v>
      </c>
      <c r="J1101">
        <f t="shared" si="64"/>
        <v>45.431754830000017</v>
      </c>
      <c r="K1101">
        <f t="shared" si="62"/>
        <v>0</v>
      </c>
      <c r="L1101">
        <f t="shared" si="65"/>
        <v>45.549374</v>
      </c>
    </row>
    <row r="1102" spans="1:12" x14ac:dyDescent="0.35">
      <c r="A1102" s="2">
        <v>42709</v>
      </c>
      <c r="B1102">
        <v>50.580002</v>
      </c>
      <c r="C1102">
        <v>50.709999000000003</v>
      </c>
      <c r="D1102">
        <v>50.48</v>
      </c>
      <c r="E1102">
        <v>50.630001</v>
      </c>
      <c r="F1102" s="3">
        <v>43.348956999999999</v>
      </c>
      <c r="G1102">
        <v>21223400</v>
      </c>
      <c r="I1102">
        <f t="shared" si="63"/>
        <v>44.088992766666671</v>
      </c>
      <c r="J1102">
        <f t="shared" si="64"/>
        <v>45.391281200000009</v>
      </c>
      <c r="K1102">
        <f t="shared" si="62"/>
        <v>0</v>
      </c>
      <c r="L1102">
        <f t="shared" si="65"/>
        <v>45.549374</v>
      </c>
    </row>
    <row r="1103" spans="1:12" x14ac:dyDescent="0.35">
      <c r="A1103" s="2">
        <v>42710</v>
      </c>
      <c r="B1103">
        <v>50.610000999999997</v>
      </c>
      <c r="C1103">
        <v>50.779998999999997</v>
      </c>
      <c r="D1103">
        <v>50.580002</v>
      </c>
      <c r="E1103">
        <v>50.779998999999997</v>
      </c>
      <c r="F1103" s="3">
        <v>43.477386000000003</v>
      </c>
      <c r="G1103">
        <v>16546300</v>
      </c>
      <c r="I1103">
        <f t="shared" si="63"/>
        <v>44.037906699999994</v>
      </c>
      <c r="J1103">
        <f t="shared" si="64"/>
        <v>45.352091860000002</v>
      </c>
      <c r="K1103">
        <f t="shared" si="62"/>
        <v>0</v>
      </c>
      <c r="L1103">
        <f t="shared" si="65"/>
        <v>45.549374</v>
      </c>
    </row>
    <row r="1104" spans="1:12" x14ac:dyDescent="0.35">
      <c r="A1104" s="2">
        <v>42711</v>
      </c>
      <c r="B1104">
        <v>50.759998000000003</v>
      </c>
      <c r="C1104">
        <v>51.549999</v>
      </c>
      <c r="D1104">
        <v>50.75</v>
      </c>
      <c r="E1104">
        <v>51.509998000000003</v>
      </c>
      <c r="F1104" s="3">
        <v>44.102406000000002</v>
      </c>
      <c r="G1104">
        <v>11756500</v>
      </c>
      <c r="I1104">
        <f t="shared" si="63"/>
        <v>44.002232166666666</v>
      </c>
      <c r="J1104">
        <f t="shared" si="64"/>
        <v>45.319663349999999</v>
      </c>
      <c r="K1104">
        <f t="shared" si="62"/>
        <v>0</v>
      </c>
      <c r="L1104">
        <f t="shared" si="65"/>
        <v>45.549374</v>
      </c>
    </row>
    <row r="1105" spans="1:12" x14ac:dyDescent="0.35">
      <c r="A1105" s="2">
        <v>42712</v>
      </c>
      <c r="B1105">
        <v>51.310001</v>
      </c>
      <c r="C1105">
        <v>51.549999</v>
      </c>
      <c r="D1105">
        <v>51.209999000000003</v>
      </c>
      <c r="E1105">
        <v>51.299999</v>
      </c>
      <c r="F1105" s="3">
        <v>43.922611000000003</v>
      </c>
      <c r="G1105">
        <v>17006400</v>
      </c>
      <c r="I1105">
        <f t="shared" si="63"/>
        <v>43.962562233333337</v>
      </c>
      <c r="J1105">
        <f t="shared" si="64"/>
        <v>45.285777239999987</v>
      </c>
      <c r="K1105">
        <f t="shared" si="62"/>
        <v>0</v>
      </c>
      <c r="L1105">
        <f t="shared" si="65"/>
        <v>45.549374</v>
      </c>
    </row>
    <row r="1106" spans="1:12" x14ac:dyDescent="0.35">
      <c r="A1106" s="2">
        <v>42713</v>
      </c>
      <c r="B1106">
        <v>51.330002</v>
      </c>
      <c r="C1106">
        <v>52.049999</v>
      </c>
      <c r="D1106">
        <v>51.330002</v>
      </c>
      <c r="E1106">
        <v>52.040000999999997</v>
      </c>
      <c r="F1106" s="3">
        <v>44.556190000000001</v>
      </c>
      <c r="G1106">
        <v>14415900</v>
      </c>
      <c r="I1106">
        <f t="shared" si="63"/>
        <v>43.950861399999994</v>
      </c>
      <c r="J1106">
        <f t="shared" si="64"/>
        <v>45.259928659999993</v>
      </c>
      <c r="K1106">
        <f t="shared" si="62"/>
        <v>0</v>
      </c>
      <c r="L1106">
        <f t="shared" si="65"/>
        <v>45.549374</v>
      </c>
    </row>
    <row r="1107" spans="1:12" x14ac:dyDescent="0.35">
      <c r="A1107" s="2">
        <v>42716</v>
      </c>
      <c r="B1107">
        <v>51.91</v>
      </c>
      <c r="C1107">
        <v>52.299999</v>
      </c>
      <c r="D1107">
        <v>51.91</v>
      </c>
      <c r="E1107">
        <v>52.25</v>
      </c>
      <c r="F1107" s="3">
        <v>44.735992000000003</v>
      </c>
      <c r="G1107">
        <v>9935900</v>
      </c>
      <c r="I1107">
        <f t="shared" si="63"/>
        <v>43.938874833333323</v>
      </c>
      <c r="J1107">
        <f t="shared" si="64"/>
        <v>45.237239599999995</v>
      </c>
      <c r="K1107">
        <f t="shared" si="62"/>
        <v>0</v>
      </c>
      <c r="L1107">
        <f t="shared" si="65"/>
        <v>45.549374</v>
      </c>
    </row>
    <row r="1108" spans="1:12" x14ac:dyDescent="0.35">
      <c r="A1108" s="2">
        <v>42717</v>
      </c>
      <c r="B1108">
        <v>52.349997999999999</v>
      </c>
      <c r="C1108">
        <v>52.610000999999997</v>
      </c>
      <c r="D1108">
        <v>52.23</v>
      </c>
      <c r="E1108">
        <v>52.490001999999997</v>
      </c>
      <c r="F1108" s="3">
        <v>44.941485999999998</v>
      </c>
      <c r="G1108">
        <v>10452400</v>
      </c>
      <c r="I1108">
        <f t="shared" si="63"/>
        <v>43.930027766666655</v>
      </c>
      <c r="J1108">
        <f t="shared" si="64"/>
        <v>45.214393150000006</v>
      </c>
      <c r="K1108">
        <f t="shared" si="62"/>
        <v>0</v>
      </c>
      <c r="L1108">
        <f t="shared" si="65"/>
        <v>45.549374</v>
      </c>
    </row>
    <row r="1109" spans="1:12" x14ac:dyDescent="0.35">
      <c r="A1109" s="2">
        <v>42718</v>
      </c>
      <c r="B1109">
        <v>52.52</v>
      </c>
      <c r="C1109">
        <v>52.689999</v>
      </c>
      <c r="D1109">
        <v>51.779998999999997</v>
      </c>
      <c r="E1109">
        <v>51.919998</v>
      </c>
      <c r="F1109" s="3">
        <v>44.453437999999998</v>
      </c>
      <c r="G1109">
        <v>25363200</v>
      </c>
      <c r="I1109">
        <f t="shared" si="63"/>
        <v>43.911476766666659</v>
      </c>
      <c r="J1109">
        <f t="shared" si="64"/>
        <v>45.187176770000008</v>
      </c>
      <c r="K1109">
        <f t="shared" si="62"/>
        <v>0</v>
      </c>
      <c r="L1109">
        <f t="shared" si="65"/>
        <v>45.549374</v>
      </c>
    </row>
    <row r="1110" spans="1:12" x14ac:dyDescent="0.35">
      <c r="A1110" s="2">
        <v>42719</v>
      </c>
      <c r="B1110">
        <v>51.919998</v>
      </c>
      <c r="C1110">
        <v>52.310001</v>
      </c>
      <c r="D1110">
        <v>51.759998000000003</v>
      </c>
      <c r="E1110">
        <v>52.139999000000003</v>
      </c>
      <c r="F1110" s="3">
        <v>44.641810999999997</v>
      </c>
      <c r="G1110">
        <v>16154500</v>
      </c>
      <c r="I1110">
        <f t="shared" si="63"/>
        <v>43.902914666666668</v>
      </c>
      <c r="J1110">
        <f t="shared" si="64"/>
        <v>45.165503070000007</v>
      </c>
      <c r="K1110">
        <f t="shared" si="62"/>
        <v>0</v>
      </c>
      <c r="L1110">
        <f t="shared" si="65"/>
        <v>45.549374</v>
      </c>
    </row>
    <row r="1111" spans="1:12" x14ac:dyDescent="0.35">
      <c r="A1111" s="2">
        <v>42720</v>
      </c>
      <c r="B1111">
        <v>51.919998</v>
      </c>
      <c r="C1111">
        <v>52.080002</v>
      </c>
      <c r="D1111">
        <v>51.810001</v>
      </c>
      <c r="E1111">
        <v>52.049999</v>
      </c>
      <c r="F1111" s="3">
        <v>44.897125000000003</v>
      </c>
      <c r="G1111">
        <v>15871100</v>
      </c>
      <c r="I1111">
        <f t="shared" si="63"/>
        <v>43.913137533333334</v>
      </c>
      <c r="J1111">
        <f t="shared" si="64"/>
        <v>45.153360159999991</v>
      </c>
      <c r="K1111">
        <f t="shared" si="62"/>
        <v>0</v>
      </c>
      <c r="L1111">
        <f t="shared" si="65"/>
        <v>45.549374</v>
      </c>
    </row>
    <row r="1112" spans="1:12" x14ac:dyDescent="0.35">
      <c r="A1112" s="2">
        <v>42723</v>
      </c>
      <c r="B1112">
        <v>52.110000999999997</v>
      </c>
      <c r="C1112">
        <v>52.23</v>
      </c>
      <c r="D1112">
        <v>51.970001000000003</v>
      </c>
      <c r="E1112">
        <v>52.150002000000001</v>
      </c>
      <c r="F1112" s="3">
        <v>44.983390999999997</v>
      </c>
      <c r="G1112">
        <v>7523200</v>
      </c>
      <c r="I1112">
        <f t="shared" si="63"/>
        <v>43.939649799999991</v>
      </c>
      <c r="J1112">
        <f t="shared" si="64"/>
        <v>45.140037640000003</v>
      </c>
      <c r="K1112">
        <f t="shared" si="62"/>
        <v>0</v>
      </c>
      <c r="L1112">
        <f t="shared" si="65"/>
        <v>45.549374</v>
      </c>
    </row>
    <row r="1113" spans="1:12" x14ac:dyDescent="0.35">
      <c r="A1113" s="2">
        <v>42724</v>
      </c>
      <c r="B1113">
        <v>52.169998</v>
      </c>
      <c r="C1113">
        <v>52.169998</v>
      </c>
      <c r="D1113">
        <v>51.810001</v>
      </c>
      <c r="E1113">
        <v>52.049999</v>
      </c>
      <c r="F1113" s="3">
        <v>44.897125000000003</v>
      </c>
      <c r="G1113">
        <v>15316900</v>
      </c>
      <c r="I1113">
        <f t="shared" si="63"/>
        <v>43.93845666666666</v>
      </c>
      <c r="J1113">
        <f t="shared" si="64"/>
        <v>45.123554860000013</v>
      </c>
      <c r="K1113">
        <f t="shared" si="62"/>
        <v>0</v>
      </c>
      <c r="L1113">
        <f t="shared" si="65"/>
        <v>45.549374</v>
      </c>
    </row>
    <row r="1114" spans="1:12" x14ac:dyDescent="0.35">
      <c r="A1114" s="2">
        <v>42725</v>
      </c>
      <c r="B1114">
        <v>52</v>
      </c>
      <c r="C1114">
        <v>52.290000999999997</v>
      </c>
      <c r="D1114">
        <v>52</v>
      </c>
      <c r="E1114">
        <v>52.040000999999997</v>
      </c>
      <c r="F1114" s="3">
        <v>44.888500000000001</v>
      </c>
      <c r="G1114">
        <v>6553100</v>
      </c>
      <c r="I1114">
        <f t="shared" si="63"/>
        <v>43.930697933333335</v>
      </c>
      <c r="J1114">
        <f t="shared" si="64"/>
        <v>45.106475390000007</v>
      </c>
      <c r="K1114">
        <f t="shared" si="62"/>
        <v>0</v>
      </c>
      <c r="L1114">
        <f t="shared" si="65"/>
        <v>45.549374</v>
      </c>
    </row>
    <row r="1115" spans="1:12" x14ac:dyDescent="0.35">
      <c r="A1115" s="2">
        <v>42726</v>
      </c>
      <c r="B1115">
        <v>51.98</v>
      </c>
      <c r="C1115">
        <v>52.07</v>
      </c>
      <c r="D1115">
        <v>51.869999</v>
      </c>
      <c r="E1115">
        <v>51.959999000000003</v>
      </c>
      <c r="F1115" s="3">
        <v>44.819504000000002</v>
      </c>
      <c r="G1115">
        <v>6537200</v>
      </c>
      <c r="I1115">
        <f t="shared" si="63"/>
        <v>43.941187733333329</v>
      </c>
      <c r="J1115">
        <f t="shared" si="64"/>
        <v>45.089386730000008</v>
      </c>
      <c r="K1115">
        <f t="shared" si="62"/>
        <v>0</v>
      </c>
      <c r="L1115">
        <f t="shared" si="65"/>
        <v>45.549374</v>
      </c>
    </row>
    <row r="1116" spans="1:12" x14ac:dyDescent="0.35">
      <c r="A1116" s="2">
        <v>42727</v>
      </c>
      <c r="B1116">
        <v>51.93</v>
      </c>
      <c r="C1116">
        <v>52.099997999999999</v>
      </c>
      <c r="D1116">
        <v>51.93</v>
      </c>
      <c r="E1116">
        <v>52.060001</v>
      </c>
      <c r="F1116" s="3">
        <v>44.905757999999999</v>
      </c>
      <c r="G1116">
        <v>6484300</v>
      </c>
      <c r="I1116">
        <f t="shared" si="63"/>
        <v>43.994222700000002</v>
      </c>
      <c r="J1116">
        <f t="shared" si="64"/>
        <v>45.075713289999996</v>
      </c>
      <c r="K1116">
        <f t="shared" si="62"/>
        <v>0</v>
      </c>
      <c r="L1116">
        <f t="shared" si="65"/>
        <v>45.549374</v>
      </c>
    </row>
    <row r="1117" spans="1:12" x14ac:dyDescent="0.35">
      <c r="A1117" s="2">
        <v>42731</v>
      </c>
      <c r="B1117">
        <v>52.02</v>
      </c>
      <c r="C1117">
        <v>52.150002000000001</v>
      </c>
      <c r="D1117">
        <v>51.959999000000003</v>
      </c>
      <c r="E1117">
        <v>52.049999</v>
      </c>
      <c r="F1117" s="3">
        <v>44.897125000000003</v>
      </c>
      <c r="G1117">
        <v>13378500</v>
      </c>
      <c r="I1117">
        <f t="shared" si="63"/>
        <v>44.048397000000001</v>
      </c>
      <c r="J1117">
        <f t="shared" si="64"/>
        <v>45.060932440000009</v>
      </c>
      <c r="K1117">
        <f t="shared" ref="K1117:K1180" si="66">+IF(AND(I1116&gt;J1116,I1117&lt;J1117),"SELL",IF(AND(I1116&lt;J1116,I1117&gt;J1117),"BUY",0))</f>
        <v>0</v>
      </c>
      <c r="L1117">
        <f t="shared" si="65"/>
        <v>45.549374</v>
      </c>
    </row>
    <row r="1118" spans="1:12" x14ac:dyDescent="0.35">
      <c r="A1118" s="2">
        <v>42732</v>
      </c>
      <c r="B1118">
        <v>52.009998000000003</v>
      </c>
      <c r="C1118">
        <v>52.040000999999997</v>
      </c>
      <c r="D1118">
        <v>51.73</v>
      </c>
      <c r="E1118">
        <v>51.73</v>
      </c>
      <c r="F1118" s="3">
        <v>44.621105</v>
      </c>
      <c r="G1118">
        <v>8643600</v>
      </c>
      <c r="I1118">
        <f t="shared" si="63"/>
        <v>44.095938799999999</v>
      </c>
      <c r="J1118">
        <f t="shared" si="64"/>
        <v>45.042625550000011</v>
      </c>
      <c r="K1118">
        <f t="shared" si="66"/>
        <v>0</v>
      </c>
      <c r="L1118">
        <f t="shared" si="65"/>
        <v>45.549374</v>
      </c>
    </row>
    <row r="1119" spans="1:12" x14ac:dyDescent="0.35">
      <c r="A1119" s="2">
        <v>42733</v>
      </c>
      <c r="B1119">
        <v>51.759998000000003</v>
      </c>
      <c r="C1119">
        <v>52.029998999999997</v>
      </c>
      <c r="D1119">
        <v>51.73</v>
      </c>
      <c r="E1119">
        <v>51.970001000000003</v>
      </c>
      <c r="F1119" s="3">
        <v>44.828128999999997</v>
      </c>
      <c r="G1119">
        <v>10299400</v>
      </c>
      <c r="I1119">
        <f t="shared" si="63"/>
        <v>44.141534366666662</v>
      </c>
      <c r="J1119">
        <f t="shared" si="64"/>
        <v>45.026899540000016</v>
      </c>
      <c r="K1119">
        <f t="shared" si="66"/>
        <v>0</v>
      </c>
      <c r="L1119">
        <f t="shared" si="65"/>
        <v>45.549374</v>
      </c>
    </row>
    <row r="1120" spans="1:12" x14ac:dyDescent="0.35">
      <c r="A1120" s="2">
        <v>42734</v>
      </c>
      <c r="B1120">
        <v>51.98</v>
      </c>
      <c r="C1120">
        <v>52.080002</v>
      </c>
      <c r="D1120">
        <v>51.599997999999999</v>
      </c>
      <c r="E1120">
        <v>51.709999000000003</v>
      </c>
      <c r="F1120" s="3">
        <v>44.603850999999999</v>
      </c>
      <c r="G1120">
        <v>8049900</v>
      </c>
      <c r="I1120">
        <f t="shared" ref="I1120:I1183" si="67">+AVERAGE(F1091:F1120)</f>
        <v>44.179368266666664</v>
      </c>
      <c r="J1120">
        <f t="shared" si="64"/>
        <v>45.007484020000014</v>
      </c>
      <c r="K1120">
        <f t="shared" si="66"/>
        <v>0</v>
      </c>
      <c r="L1120">
        <f t="shared" si="65"/>
        <v>45.549374</v>
      </c>
    </row>
    <row r="1121" spans="1:12" x14ac:dyDescent="0.35">
      <c r="A1121" s="2">
        <v>42738</v>
      </c>
      <c r="B1121">
        <v>51.75</v>
      </c>
      <c r="C1121">
        <v>51.970001000000003</v>
      </c>
      <c r="D1121">
        <v>51.599997999999999</v>
      </c>
      <c r="E1121">
        <v>51.900002000000001</v>
      </c>
      <c r="F1121" s="3">
        <v>44.767749999999999</v>
      </c>
      <c r="G1121">
        <v>21730000</v>
      </c>
      <c r="I1121">
        <f t="shared" si="67"/>
        <v>44.225234299999997</v>
      </c>
      <c r="J1121">
        <f t="shared" si="64"/>
        <v>44.988005800000003</v>
      </c>
      <c r="K1121">
        <f t="shared" si="66"/>
        <v>0</v>
      </c>
      <c r="L1121">
        <f t="shared" si="65"/>
        <v>45.549374</v>
      </c>
    </row>
    <row r="1122" spans="1:12" x14ac:dyDescent="0.35">
      <c r="A1122" s="2">
        <v>42739</v>
      </c>
      <c r="B1122">
        <v>51.970001000000003</v>
      </c>
      <c r="C1122">
        <v>52.150002000000001</v>
      </c>
      <c r="D1122">
        <v>51.889999000000003</v>
      </c>
      <c r="E1122">
        <v>51.900002000000001</v>
      </c>
      <c r="F1122" s="3">
        <v>44.767749999999999</v>
      </c>
      <c r="G1122">
        <v>9144600</v>
      </c>
      <c r="I1122">
        <f t="shared" si="67"/>
        <v>44.276237566666666</v>
      </c>
      <c r="J1122">
        <f t="shared" si="64"/>
        <v>44.96852758</v>
      </c>
      <c r="K1122">
        <f t="shared" si="66"/>
        <v>0</v>
      </c>
      <c r="L1122">
        <f t="shared" si="65"/>
        <v>45.549374</v>
      </c>
    </row>
    <row r="1123" spans="1:12" x14ac:dyDescent="0.35">
      <c r="A1123" s="2">
        <v>42740</v>
      </c>
      <c r="B1123">
        <v>51.889999000000003</v>
      </c>
      <c r="C1123">
        <v>52.139999000000003</v>
      </c>
      <c r="D1123">
        <v>51.700001</v>
      </c>
      <c r="E1123">
        <v>52.07</v>
      </c>
      <c r="F1123" s="3">
        <v>44.914378999999997</v>
      </c>
      <c r="G1123">
        <v>12312500</v>
      </c>
      <c r="I1123">
        <f t="shared" si="67"/>
        <v>44.322425033333339</v>
      </c>
      <c r="J1123">
        <f t="shared" si="64"/>
        <v>44.94889886</v>
      </c>
      <c r="K1123">
        <f t="shared" si="66"/>
        <v>0</v>
      </c>
      <c r="L1123">
        <f t="shared" si="65"/>
        <v>45.549374</v>
      </c>
    </row>
    <row r="1124" spans="1:12" x14ac:dyDescent="0.35">
      <c r="A1124" s="2">
        <v>42741</v>
      </c>
      <c r="B1124">
        <v>51.970001000000003</v>
      </c>
      <c r="C1124">
        <v>52.150002000000001</v>
      </c>
      <c r="D1124">
        <v>51.779998999999997</v>
      </c>
      <c r="E1124">
        <v>52.119999</v>
      </c>
      <c r="F1124" s="3">
        <v>44.957512000000001</v>
      </c>
      <c r="G1124">
        <v>9092400</v>
      </c>
      <c r="I1124">
        <f t="shared" si="67"/>
        <v>44.362629900000002</v>
      </c>
      <c r="J1124">
        <f t="shared" si="64"/>
        <v>44.93089269</v>
      </c>
      <c r="K1124">
        <f t="shared" si="66"/>
        <v>0</v>
      </c>
      <c r="L1124">
        <f t="shared" si="65"/>
        <v>45.549374</v>
      </c>
    </row>
    <row r="1125" spans="1:12" x14ac:dyDescent="0.35">
      <c r="A1125" s="2">
        <v>42744</v>
      </c>
      <c r="B1125">
        <v>51.919998</v>
      </c>
      <c r="C1125">
        <v>51.959999000000003</v>
      </c>
      <c r="D1125">
        <v>51.650002000000001</v>
      </c>
      <c r="E1125">
        <v>51.700001</v>
      </c>
      <c r="F1125" s="3">
        <v>44.595230000000001</v>
      </c>
      <c r="G1125">
        <v>6903200</v>
      </c>
      <c r="I1125">
        <f t="shared" si="67"/>
        <v>44.398749866666662</v>
      </c>
      <c r="J1125">
        <f t="shared" si="64"/>
        <v>44.911305969999994</v>
      </c>
      <c r="K1125">
        <f t="shared" si="66"/>
        <v>0</v>
      </c>
      <c r="L1125">
        <f t="shared" si="65"/>
        <v>45.549374</v>
      </c>
    </row>
    <row r="1126" spans="1:12" x14ac:dyDescent="0.35">
      <c r="A1126" s="2">
        <v>42745</v>
      </c>
      <c r="B1126">
        <v>51.650002000000001</v>
      </c>
      <c r="C1126">
        <v>51.73</v>
      </c>
      <c r="D1126">
        <v>51.360000999999997</v>
      </c>
      <c r="E1126">
        <v>51.439999</v>
      </c>
      <c r="F1126" s="3">
        <v>44.370956</v>
      </c>
      <c r="G1126">
        <v>10344300</v>
      </c>
      <c r="I1126">
        <f t="shared" si="67"/>
        <v>44.415978033333332</v>
      </c>
      <c r="J1126">
        <f t="shared" ref="J1126:J1189" si="68">+AVERAGE(F1027:F1126)</f>
        <v>44.88820007999999</v>
      </c>
      <c r="K1126">
        <f t="shared" si="66"/>
        <v>0</v>
      </c>
      <c r="L1126">
        <f t="shared" si="65"/>
        <v>45.549374</v>
      </c>
    </row>
    <row r="1127" spans="1:12" x14ac:dyDescent="0.35">
      <c r="A1127" s="2">
        <v>42746</v>
      </c>
      <c r="B1127">
        <v>51.349997999999999</v>
      </c>
      <c r="C1127">
        <v>51.619999</v>
      </c>
      <c r="D1127">
        <v>51.349997999999999</v>
      </c>
      <c r="E1127">
        <v>51.540000999999997</v>
      </c>
      <c r="F1127" s="3">
        <v>44.457214</v>
      </c>
      <c r="G1127">
        <v>12087500</v>
      </c>
      <c r="I1127">
        <f t="shared" si="67"/>
        <v>44.432941966666668</v>
      </c>
      <c r="J1127">
        <f t="shared" si="68"/>
        <v>44.864340099999993</v>
      </c>
      <c r="K1127">
        <f t="shared" si="66"/>
        <v>0</v>
      </c>
      <c r="L1127">
        <f t="shared" si="65"/>
        <v>45.549374</v>
      </c>
    </row>
    <row r="1128" spans="1:12" x14ac:dyDescent="0.35">
      <c r="A1128" s="2">
        <v>42747</v>
      </c>
      <c r="B1128">
        <v>51.52</v>
      </c>
      <c r="C1128">
        <v>51.610000999999997</v>
      </c>
      <c r="D1128">
        <v>51.439999</v>
      </c>
      <c r="E1128">
        <v>51.490001999999997</v>
      </c>
      <c r="F1128" s="3">
        <v>44.414085</v>
      </c>
      <c r="G1128">
        <v>13257600</v>
      </c>
      <c r="I1128">
        <f t="shared" si="67"/>
        <v>44.446470533333333</v>
      </c>
      <c r="J1128">
        <f t="shared" si="68"/>
        <v>44.841154939999996</v>
      </c>
      <c r="K1128">
        <f t="shared" si="66"/>
        <v>0</v>
      </c>
      <c r="L1128">
        <f t="shared" si="65"/>
        <v>45.549374</v>
      </c>
    </row>
    <row r="1129" spans="1:12" x14ac:dyDescent="0.35">
      <c r="A1129" s="2">
        <v>42748</v>
      </c>
      <c r="B1129">
        <v>51.490001999999997</v>
      </c>
      <c r="C1129">
        <v>51.619999</v>
      </c>
      <c r="D1129">
        <v>51.389999000000003</v>
      </c>
      <c r="E1129">
        <v>51.52</v>
      </c>
      <c r="F1129" s="3">
        <v>44.439959999999999</v>
      </c>
      <c r="G1129">
        <v>6517700</v>
      </c>
      <c r="I1129">
        <f t="shared" si="67"/>
        <v>44.484263999999989</v>
      </c>
      <c r="J1129">
        <f t="shared" si="68"/>
        <v>44.817547799999993</v>
      </c>
      <c r="K1129">
        <f t="shared" si="66"/>
        <v>0</v>
      </c>
      <c r="L1129">
        <f t="shared" si="65"/>
        <v>45.549374</v>
      </c>
    </row>
    <row r="1130" spans="1:12" x14ac:dyDescent="0.35">
      <c r="A1130" s="2">
        <v>42752</v>
      </c>
      <c r="B1130">
        <v>51.560001</v>
      </c>
      <c r="C1130">
        <v>52.279998999999997</v>
      </c>
      <c r="D1130">
        <v>51.509998000000003</v>
      </c>
      <c r="E1130">
        <v>52.25</v>
      </c>
      <c r="F1130" s="3">
        <v>45.069653000000002</v>
      </c>
      <c r="G1130">
        <v>19030100</v>
      </c>
      <c r="I1130">
        <f t="shared" si="67"/>
        <v>44.552465333333316</v>
      </c>
      <c r="J1130">
        <f t="shared" si="68"/>
        <v>44.801173639999988</v>
      </c>
      <c r="K1130">
        <f t="shared" si="66"/>
        <v>0</v>
      </c>
      <c r="L1130">
        <f t="shared" si="65"/>
        <v>45.549374</v>
      </c>
    </row>
    <row r="1131" spans="1:12" x14ac:dyDescent="0.35">
      <c r="A1131" s="2">
        <v>42753</v>
      </c>
      <c r="B1131">
        <v>52.200001</v>
      </c>
      <c r="C1131">
        <v>52.450001</v>
      </c>
      <c r="D1131">
        <v>52.200001</v>
      </c>
      <c r="E1131">
        <v>52.43</v>
      </c>
      <c r="F1131" s="3">
        <v>45.224915000000003</v>
      </c>
      <c r="G1131">
        <v>11652100</v>
      </c>
      <c r="I1131">
        <f t="shared" si="67"/>
        <v>44.616709799999988</v>
      </c>
      <c r="J1131">
        <f t="shared" si="68"/>
        <v>44.787117899999984</v>
      </c>
      <c r="K1131">
        <f t="shared" si="66"/>
        <v>0</v>
      </c>
      <c r="L1131">
        <f t="shared" si="65"/>
        <v>45.549374</v>
      </c>
    </row>
    <row r="1132" spans="1:12" x14ac:dyDescent="0.35">
      <c r="A1132" s="2">
        <v>42754</v>
      </c>
      <c r="B1132">
        <v>52.369999</v>
      </c>
      <c r="C1132">
        <v>52.369999</v>
      </c>
      <c r="D1132">
        <v>52.119999</v>
      </c>
      <c r="E1132">
        <v>52.240001999999997</v>
      </c>
      <c r="F1132" s="3">
        <v>45.061028</v>
      </c>
      <c r="G1132">
        <v>17283400</v>
      </c>
      <c r="I1132">
        <f t="shared" si="67"/>
        <v>44.673778833333323</v>
      </c>
      <c r="J1132">
        <f t="shared" si="68"/>
        <v>44.773210239999983</v>
      </c>
      <c r="K1132">
        <f t="shared" si="66"/>
        <v>0</v>
      </c>
      <c r="L1132">
        <f t="shared" si="65"/>
        <v>45.549374</v>
      </c>
    </row>
    <row r="1133" spans="1:12" x14ac:dyDescent="0.35">
      <c r="A1133" s="2">
        <v>42755</v>
      </c>
      <c r="B1133">
        <v>52.490001999999997</v>
      </c>
      <c r="C1133">
        <v>52.77</v>
      </c>
      <c r="D1133">
        <v>52.310001</v>
      </c>
      <c r="E1133">
        <v>52.580002</v>
      </c>
      <c r="F1133" s="3">
        <v>45.354298</v>
      </c>
      <c r="G1133">
        <v>11015600</v>
      </c>
      <c r="I1133">
        <f t="shared" si="67"/>
        <v>44.736342566666664</v>
      </c>
      <c r="J1133">
        <f t="shared" si="68"/>
        <v>44.764617869999981</v>
      </c>
      <c r="K1133">
        <f t="shared" si="66"/>
        <v>0</v>
      </c>
      <c r="L1133">
        <f t="shared" si="65"/>
        <v>45.549374</v>
      </c>
    </row>
    <row r="1134" spans="1:12" x14ac:dyDescent="0.35">
      <c r="A1134" s="2">
        <v>42758</v>
      </c>
      <c r="B1134">
        <v>52.580002</v>
      </c>
      <c r="C1134">
        <v>52.610000999999997</v>
      </c>
      <c r="D1134">
        <v>52.389999000000003</v>
      </c>
      <c r="E1134">
        <v>52.560001</v>
      </c>
      <c r="F1134" s="3">
        <v>45.337043999999999</v>
      </c>
      <c r="G1134">
        <v>16203800</v>
      </c>
      <c r="I1134">
        <f t="shared" si="67"/>
        <v>44.777497166666656</v>
      </c>
      <c r="J1134">
        <f t="shared" si="68"/>
        <v>44.753130029999987</v>
      </c>
      <c r="K1134" t="str">
        <f t="shared" si="66"/>
        <v>BUY</v>
      </c>
      <c r="L1134">
        <f t="shared" si="65"/>
        <v>45.337043999999999</v>
      </c>
    </row>
    <row r="1135" spans="1:12" x14ac:dyDescent="0.35">
      <c r="A1135" s="2">
        <v>42759</v>
      </c>
      <c r="B1135">
        <v>52.599997999999999</v>
      </c>
      <c r="C1135">
        <v>52.959999000000003</v>
      </c>
      <c r="D1135">
        <v>52.580002</v>
      </c>
      <c r="E1135">
        <v>52.91</v>
      </c>
      <c r="F1135" s="3">
        <v>45.638939000000001</v>
      </c>
      <c r="G1135">
        <v>10242500</v>
      </c>
      <c r="I1135">
        <f t="shared" si="67"/>
        <v>44.834708099999993</v>
      </c>
      <c r="J1135">
        <f t="shared" si="68"/>
        <v>44.747384069999988</v>
      </c>
      <c r="K1135">
        <f t="shared" si="66"/>
        <v>0</v>
      </c>
      <c r="L1135">
        <f t="shared" si="65"/>
        <v>45.337043999999999</v>
      </c>
    </row>
    <row r="1136" spans="1:12" x14ac:dyDescent="0.35">
      <c r="A1136" s="2">
        <v>42760</v>
      </c>
      <c r="B1136">
        <v>53.029998999999997</v>
      </c>
      <c r="C1136">
        <v>53.099997999999999</v>
      </c>
      <c r="D1136">
        <v>52.889999000000003</v>
      </c>
      <c r="E1136">
        <v>52.900002000000001</v>
      </c>
      <c r="F1136" s="3">
        <v>45.630324999999999</v>
      </c>
      <c r="G1136">
        <v>8816800</v>
      </c>
      <c r="I1136">
        <f t="shared" si="67"/>
        <v>44.870512599999998</v>
      </c>
      <c r="J1136">
        <f t="shared" si="68"/>
        <v>44.740956299999986</v>
      </c>
      <c r="K1136">
        <f t="shared" si="66"/>
        <v>0</v>
      </c>
      <c r="L1136">
        <f t="shared" ref="L1136:L1199" si="69">+IF(K1136&lt;&gt;0,F1136,L1135)</f>
        <v>45.337043999999999</v>
      </c>
    </row>
    <row r="1137" spans="1:12" x14ac:dyDescent="0.35">
      <c r="A1137" s="2">
        <v>42761</v>
      </c>
      <c r="B1137">
        <v>52.919998</v>
      </c>
      <c r="C1137">
        <v>52.93</v>
      </c>
      <c r="D1137">
        <v>52.669998</v>
      </c>
      <c r="E1137">
        <v>52.669998</v>
      </c>
      <c r="F1137" s="3">
        <v>45.431930999999999</v>
      </c>
      <c r="G1137">
        <v>9985400</v>
      </c>
      <c r="I1137">
        <f t="shared" si="67"/>
        <v>44.89371056666667</v>
      </c>
      <c r="J1137">
        <f t="shared" si="68"/>
        <v>44.732374379999989</v>
      </c>
      <c r="K1137">
        <f t="shared" si="66"/>
        <v>0</v>
      </c>
      <c r="L1137">
        <f t="shared" si="69"/>
        <v>45.337043999999999</v>
      </c>
    </row>
    <row r="1138" spans="1:12" x14ac:dyDescent="0.35">
      <c r="A1138" s="2">
        <v>42762</v>
      </c>
      <c r="B1138">
        <v>52.540000999999997</v>
      </c>
      <c r="C1138">
        <v>52.68</v>
      </c>
      <c r="D1138">
        <v>52.240001999999997</v>
      </c>
      <c r="E1138">
        <v>52.380001</v>
      </c>
      <c r="F1138" s="3">
        <v>45.181786000000002</v>
      </c>
      <c r="G1138">
        <v>16358700</v>
      </c>
      <c r="I1138">
        <f t="shared" si="67"/>
        <v>44.901720566666675</v>
      </c>
      <c r="J1138">
        <f t="shared" si="68"/>
        <v>44.717717169999993</v>
      </c>
      <c r="K1138">
        <f t="shared" si="66"/>
        <v>0</v>
      </c>
      <c r="L1138">
        <f t="shared" si="69"/>
        <v>45.337043999999999</v>
      </c>
    </row>
    <row r="1139" spans="1:12" x14ac:dyDescent="0.35">
      <c r="A1139" s="2">
        <v>42765</v>
      </c>
      <c r="B1139">
        <v>52.23</v>
      </c>
      <c r="C1139">
        <v>52.41</v>
      </c>
      <c r="D1139">
        <v>52.189999</v>
      </c>
      <c r="E1139">
        <v>52.34</v>
      </c>
      <c r="F1139" s="3">
        <v>45.147281999999997</v>
      </c>
      <c r="G1139">
        <v>9951700</v>
      </c>
      <c r="I1139">
        <f t="shared" si="67"/>
        <v>44.924848700000005</v>
      </c>
      <c r="J1139">
        <f t="shared" si="68"/>
        <v>44.701693800000001</v>
      </c>
      <c r="K1139">
        <f t="shared" si="66"/>
        <v>0</v>
      </c>
      <c r="L1139">
        <f t="shared" si="69"/>
        <v>45.337043999999999</v>
      </c>
    </row>
    <row r="1140" spans="1:12" x14ac:dyDescent="0.35">
      <c r="A1140" s="2">
        <v>42766</v>
      </c>
      <c r="B1140">
        <v>52.34</v>
      </c>
      <c r="C1140">
        <v>52.59</v>
      </c>
      <c r="D1140">
        <v>52.25</v>
      </c>
      <c r="E1140">
        <v>52.59</v>
      </c>
      <c r="F1140" s="3">
        <v>45.362923000000002</v>
      </c>
      <c r="G1140">
        <v>12061300</v>
      </c>
      <c r="I1140">
        <f t="shared" si="67"/>
        <v>44.94888576666667</v>
      </c>
      <c r="J1140">
        <f t="shared" si="68"/>
        <v>44.691911279999992</v>
      </c>
      <c r="K1140">
        <f t="shared" si="66"/>
        <v>0</v>
      </c>
      <c r="L1140">
        <f t="shared" si="69"/>
        <v>45.337043999999999</v>
      </c>
    </row>
    <row r="1141" spans="1:12" x14ac:dyDescent="0.35">
      <c r="A1141" s="2">
        <v>42767</v>
      </c>
      <c r="B1141">
        <v>52.34</v>
      </c>
      <c r="C1141">
        <v>52.5</v>
      </c>
      <c r="D1141">
        <v>52.169998</v>
      </c>
      <c r="E1141">
        <v>52.18</v>
      </c>
      <c r="F1141" s="3">
        <v>45.009265999999997</v>
      </c>
      <c r="G1141">
        <v>18479800</v>
      </c>
      <c r="I1141">
        <f t="shared" si="67"/>
        <v>44.952623799999998</v>
      </c>
      <c r="J1141">
        <f t="shared" si="68"/>
        <v>44.68114494999999</v>
      </c>
      <c r="K1141">
        <f t="shared" si="66"/>
        <v>0</v>
      </c>
      <c r="L1141">
        <f t="shared" si="69"/>
        <v>45.337043999999999</v>
      </c>
    </row>
    <row r="1142" spans="1:12" x14ac:dyDescent="0.35">
      <c r="A1142" s="2">
        <v>42768</v>
      </c>
      <c r="B1142">
        <v>52.419998</v>
      </c>
      <c r="C1142">
        <v>52.869999</v>
      </c>
      <c r="D1142">
        <v>52.419998</v>
      </c>
      <c r="E1142">
        <v>52.66</v>
      </c>
      <c r="F1142" s="3">
        <v>45.423293999999999</v>
      </c>
      <c r="G1142">
        <v>18747500</v>
      </c>
      <c r="I1142">
        <f t="shared" si="67"/>
        <v>44.96728723333333</v>
      </c>
      <c r="J1142">
        <f t="shared" si="68"/>
        <v>44.687027439999994</v>
      </c>
      <c r="K1142">
        <f t="shared" si="66"/>
        <v>0</v>
      </c>
      <c r="L1142">
        <f t="shared" si="69"/>
        <v>45.337043999999999</v>
      </c>
    </row>
    <row r="1143" spans="1:12" x14ac:dyDescent="0.35">
      <c r="A1143" s="2">
        <v>42769</v>
      </c>
      <c r="B1143">
        <v>52.93</v>
      </c>
      <c r="C1143">
        <v>53.150002000000001</v>
      </c>
      <c r="D1143">
        <v>52.790000999999997</v>
      </c>
      <c r="E1143">
        <v>53</v>
      </c>
      <c r="F1143" s="3">
        <v>45.716586999999997</v>
      </c>
      <c r="G1143">
        <v>17954700</v>
      </c>
      <c r="I1143">
        <f t="shared" si="67"/>
        <v>44.994602633333329</v>
      </c>
      <c r="J1143">
        <f t="shared" si="68"/>
        <v>44.687418709999982</v>
      </c>
      <c r="K1143">
        <f t="shared" si="66"/>
        <v>0</v>
      </c>
      <c r="L1143">
        <f t="shared" si="69"/>
        <v>45.337043999999999</v>
      </c>
    </row>
    <row r="1144" spans="1:12" x14ac:dyDescent="0.35">
      <c r="A1144" s="2">
        <v>42772</v>
      </c>
      <c r="B1144">
        <v>52.970001000000003</v>
      </c>
      <c r="C1144">
        <v>52.98</v>
      </c>
      <c r="D1144">
        <v>52.709999000000003</v>
      </c>
      <c r="E1144">
        <v>52.709999000000003</v>
      </c>
      <c r="F1144" s="3">
        <v>45.466437999999997</v>
      </c>
      <c r="G1144">
        <v>19067900</v>
      </c>
      <c r="I1144">
        <f t="shared" si="67"/>
        <v>45.013867233333329</v>
      </c>
      <c r="J1144">
        <f t="shared" si="68"/>
        <v>44.690924569999986</v>
      </c>
      <c r="K1144">
        <f t="shared" si="66"/>
        <v>0</v>
      </c>
      <c r="L1144">
        <f t="shared" si="69"/>
        <v>45.337043999999999</v>
      </c>
    </row>
    <row r="1145" spans="1:12" x14ac:dyDescent="0.35">
      <c r="A1145" s="2">
        <v>42773</v>
      </c>
      <c r="B1145">
        <v>52.810001</v>
      </c>
      <c r="C1145">
        <v>53.240001999999997</v>
      </c>
      <c r="D1145">
        <v>52.810001</v>
      </c>
      <c r="E1145">
        <v>53.139999000000003</v>
      </c>
      <c r="F1145" s="3">
        <v>45.837341000000002</v>
      </c>
      <c r="G1145">
        <v>8364400</v>
      </c>
      <c r="I1145">
        <f t="shared" si="67"/>
        <v>45.047795133333317</v>
      </c>
      <c r="J1145">
        <f t="shared" si="68"/>
        <v>44.699500959999995</v>
      </c>
      <c r="K1145">
        <f t="shared" si="66"/>
        <v>0</v>
      </c>
      <c r="L1145">
        <f t="shared" si="69"/>
        <v>45.337043999999999</v>
      </c>
    </row>
    <row r="1146" spans="1:12" x14ac:dyDescent="0.35">
      <c r="A1146" s="2">
        <v>42774</v>
      </c>
      <c r="B1146">
        <v>53.200001</v>
      </c>
      <c r="C1146">
        <v>53.459999000000003</v>
      </c>
      <c r="D1146">
        <v>53.119999</v>
      </c>
      <c r="E1146">
        <v>53.360000999999997</v>
      </c>
      <c r="F1146" s="3">
        <v>46.027110999999998</v>
      </c>
      <c r="G1146">
        <v>8559200</v>
      </c>
      <c r="I1146">
        <f t="shared" si="67"/>
        <v>45.085173566666654</v>
      </c>
      <c r="J1146">
        <f t="shared" si="68"/>
        <v>44.706316149999999</v>
      </c>
      <c r="K1146">
        <f t="shared" si="66"/>
        <v>0</v>
      </c>
      <c r="L1146">
        <f t="shared" si="69"/>
        <v>45.337043999999999</v>
      </c>
    </row>
    <row r="1147" spans="1:12" x14ac:dyDescent="0.35">
      <c r="A1147" s="2">
        <v>42775</v>
      </c>
      <c r="B1147">
        <v>53.299999</v>
      </c>
      <c r="C1147">
        <v>53.669998</v>
      </c>
      <c r="D1147">
        <v>53.209999000000003</v>
      </c>
      <c r="E1147">
        <v>53.580002</v>
      </c>
      <c r="F1147" s="3">
        <v>46.216884999999998</v>
      </c>
      <c r="G1147">
        <v>8840900</v>
      </c>
      <c r="I1147">
        <f t="shared" si="67"/>
        <v>45.129165566666657</v>
      </c>
      <c r="J1147">
        <f t="shared" si="68"/>
        <v>44.716501700000002</v>
      </c>
      <c r="K1147">
        <f t="shared" si="66"/>
        <v>0</v>
      </c>
      <c r="L1147">
        <f t="shared" si="69"/>
        <v>45.337043999999999</v>
      </c>
    </row>
    <row r="1148" spans="1:12" x14ac:dyDescent="0.35">
      <c r="A1148" s="2">
        <v>42776</v>
      </c>
      <c r="B1148">
        <v>53.610000999999997</v>
      </c>
      <c r="C1148">
        <v>53.689999</v>
      </c>
      <c r="D1148">
        <v>53.419998</v>
      </c>
      <c r="E1148">
        <v>53.619999</v>
      </c>
      <c r="F1148" s="3">
        <v>46.251373000000001</v>
      </c>
      <c r="G1148">
        <v>9354200</v>
      </c>
      <c r="I1148">
        <f t="shared" si="67"/>
        <v>45.18350783333333</v>
      </c>
      <c r="J1148">
        <f t="shared" si="68"/>
        <v>44.727973900000009</v>
      </c>
      <c r="K1148">
        <f t="shared" si="66"/>
        <v>0</v>
      </c>
      <c r="L1148">
        <f t="shared" si="69"/>
        <v>45.337043999999999</v>
      </c>
    </row>
    <row r="1149" spans="1:12" x14ac:dyDescent="0.35">
      <c r="A1149" s="2">
        <v>42779</v>
      </c>
      <c r="B1149">
        <v>53.700001</v>
      </c>
      <c r="C1149">
        <v>53.77</v>
      </c>
      <c r="D1149">
        <v>53.470001000000003</v>
      </c>
      <c r="E1149">
        <v>53.619999</v>
      </c>
      <c r="F1149" s="3">
        <v>46.251373000000001</v>
      </c>
      <c r="G1149">
        <v>14059100</v>
      </c>
      <c r="I1149">
        <f t="shared" si="67"/>
        <v>45.230949299999999</v>
      </c>
      <c r="J1149">
        <f t="shared" si="68"/>
        <v>44.738247490000013</v>
      </c>
      <c r="K1149">
        <f t="shared" si="66"/>
        <v>0</v>
      </c>
      <c r="L1149">
        <f t="shared" si="69"/>
        <v>45.337043999999999</v>
      </c>
    </row>
    <row r="1150" spans="1:12" x14ac:dyDescent="0.35">
      <c r="A1150" s="2">
        <v>42780</v>
      </c>
      <c r="B1150">
        <v>53.490001999999997</v>
      </c>
      <c r="C1150">
        <v>53.73</v>
      </c>
      <c r="D1150">
        <v>53.299999</v>
      </c>
      <c r="E1150">
        <v>53.630001</v>
      </c>
      <c r="F1150" s="3">
        <v>46.260005999999997</v>
      </c>
      <c r="G1150">
        <v>10483300</v>
      </c>
      <c r="I1150">
        <f t="shared" si="67"/>
        <v>45.286154466666666</v>
      </c>
      <c r="J1150">
        <f t="shared" si="68"/>
        <v>44.746124460000019</v>
      </c>
      <c r="K1150">
        <f t="shared" si="66"/>
        <v>0</v>
      </c>
      <c r="L1150">
        <f t="shared" si="69"/>
        <v>45.337043999999999</v>
      </c>
    </row>
    <row r="1151" spans="1:12" x14ac:dyDescent="0.35">
      <c r="A1151" s="2">
        <v>42781</v>
      </c>
      <c r="B1151">
        <v>53.75</v>
      </c>
      <c r="C1151">
        <v>54.16</v>
      </c>
      <c r="D1151">
        <v>53.639999000000003</v>
      </c>
      <c r="E1151">
        <v>54.119999</v>
      </c>
      <c r="F1151" s="3">
        <v>46.682670999999999</v>
      </c>
      <c r="G1151">
        <v>12675900</v>
      </c>
      <c r="I1151">
        <f t="shared" si="67"/>
        <v>45.349985166666677</v>
      </c>
      <c r="J1151">
        <f t="shared" si="68"/>
        <v>44.754203920000016</v>
      </c>
      <c r="K1151">
        <f t="shared" si="66"/>
        <v>0</v>
      </c>
      <c r="L1151">
        <f t="shared" si="69"/>
        <v>45.337043999999999</v>
      </c>
    </row>
    <row r="1152" spans="1:12" x14ac:dyDescent="0.35">
      <c r="A1152" s="2">
        <v>42782</v>
      </c>
      <c r="B1152">
        <v>54.060001</v>
      </c>
      <c r="C1152">
        <v>54.209999000000003</v>
      </c>
      <c r="D1152">
        <v>53.810001</v>
      </c>
      <c r="E1152">
        <v>54.189999</v>
      </c>
      <c r="F1152" s="3">
        <v>46.743042000000003</v>
      </c>
      <c r="G1152">
        <v>11377300</v>
      </c>
      <c r="I1152">
        <f t="shared" si="67"/>
        <v>45.41582823333335</v>
      </c>
      <c r="J1152">
        <f t="shared" si="68"/>
        <v>44.764941990000004</v>
      </c>
      <c r="K1152">
        <f t="shared" si="66"/>
        <v>0</v>
      </c>
      <c r="L1152">
        <f t="shared" si="69"/>
        <v>45.337043999999999</v>
      </c>
    </row>
    <row r="1153" spans="1:12" x14ac:dyDescent="0.35">
      <c r="A1153" s="2">
        <v>42783</v>
      </c>
      <c r="B1153">
        <v>54.029998999999997</v>
      </c>
      <c r="C1153">
        <v>54.52</v>
      </c>
      <c r="D1153">
        <v>53.93</v>
      </c>
      <c r="E1153">
        <v>54.459999000000003</v>
      </c>
      <c r="F1153" s="3">
        <v>46.975948000000002</v>
      </c>
      <c r="G1153">
        <v>15581800</v>
      </c>
      <c r="I1153">
        <f t="shared" si="67"/>
        <v>45.484547200000016</v>
      </c>
      <c r="J1153">
        <f t="shared" si="68"/>
        <v>44.781861960000008</v>
      </c>
      <c r="K1153">
        <f t="shared" si="66"/>
        <v>0</v>
      </c>
      <c r="L1153">
        <f t="shared" si="69"/>
        <v>45.337043999999999</v>
      </c>
    </row>
    <row r="1154" spans="1:12" x14ac:dyDescent="0.35">
      <c r="A1154" s="2">
        <v>42787</v>
      </c>
      <c r="B1154">
        <v>54.619999</v>
      </c>
      <c r="C1154">
        <v>55.09</v>
      </c>
      <c r="D1154">
        <v>54.560001</v>
      </c>
      <c r="E1154">
        <v>54.950001</v>
      </c>
      <c r="F1154" s="3">
        <v>47.398609</v>
      </c>
      <c r="G1154">
        <v>16500000</v>
      </c>
      <c r="I1154">
        <f t="shared" si="67"/>
        <v>45.565917100000014</v>
      </c>
      <c r="J1154">
        <f t="shared" si="68"/>
        <v>44.80112496000001</v>
      </c>
      <c r="K1154">
        <f t="shared" si="66"/>
        <v>0</v>
      </c>
      <c r="L1154">
        <f t="shared" si="69"/>
        <v>45.337043999999999</v>
      </c>
    </row>
    <row r="1155" spans="1:12" x14ac:dyDescent="0.35">
      <c r="A1155" s="2">
        <v>42788</v>
      </c>
      <c r="B1155">
        <v>54.900002000000001</v>
      </c>
      <c r="C1155">
        <v>55.029998999999997</v>
      </c>
      <c r="D1155">
        <v>54.82</v>
      </c>
      <c r="E1155">
        <v>54.959999000000003</v>
      </c>
      <c r="F1155" s="3">
        <v>47.407229999999998</v>
      </c>
      <c r="G1155">
        <v>8099000</v>
      </c>
      <c r="I1155">
        <f t="shared" si="67"/>
        <v>45.659650433333347</v>
      </c>
      <c r="J1155">
        <f t="shared" si="68"/>
        <v>44.819703520000004</v>
      </c>
      <c r="K1155">
        <f t="shared" si="66"/>
        <v>0</v>
      </c>
      <c r="L1155">
        <f t="shared" si="69"/>
        <v>45.337043999999999</v>
      </c>
    </row>
    <row r="1156" spans="1:12" x14ac:dyDescent="0.35">
      <c r="A1156" s="2">
        <v>42789</v>
      </c>
      <c r="B1156">
        <v>55</v>
      </c>
      <c r="C1156">
        <v>55.310001</v>
      </c>
      <c r="D1156">
        <v>54.959999000000003</v>
      </c>
      <c r="E1156">
        <v>55.09</v>
      </c>
      <c r="F1156" s="3">
        <v>47.519356000000002</v>
      </c>
      <c r="G1156">
        <v>9790300</v>
      </c>
      <c r="I1156">
        <f t="shared" si="67"/>
        <v>45.764597100000024</v>
      </c>
      <c r="J1156">
        <f t="shared" si="68"/>
        <v>44.843855550000001</v>
      </c>
      <c r="K1156">
        <f t="shared" si="66"/>
        <v>0</v>
      </c>
      <c r="L1156">
        <f t="shared" si="69"/>
        <v>45.337043999999999</v>
      </c>
    </row>
    <row r="1157" spans="1:12" x14ac:dyDescent="0.35">
      <c r="A1157" s="2">
        <v>42790</v>
      </c>
      <c r="B1157">
        <v>55.029998999999997</v>
      </c>
      <c r="C1157">
        <v>55.299999</v>
      </c>
      <c r="D1157">
        <v>54.990001999999997</v>
      </c>
      <c r="E1157">
        <v>55.279998999999997</v>
      </c>
      <c r="F1157" s="3">
        <v>47.683261999999999</v>
      </c>
      <c r="G1157">
        <v>7762200</v>
      </c>
      <c r="I1157">
        <f t="shared" si="67"/>
        <v>45.872132033333351</v>
      </c>
      <c r="J1157">
        <f t="shared" si="68"/>
        <v>44.865108869999993</v>
      </c>
      <c r="K1157">
        <f t="shared" si="66"/>
        <v>0</v>
      </c>
      <c r="L1157">
        <f t="shared" si="69"/>
        <v>45.337043999999999</v>
      </c>
    </row>
    <row r="1158" spans="1:12" x14ac:dyDescent="0.35">
      <c r="A1158" s="2">
        <v>42793</v>
      </c>
      <c r="B1158">
        <v>55.189999</v>
      </c>
      <c r="C1158">
        <v>55.189999</v>
      </c>
      <c r="D1158">
        <v>54.91</v>
      </c>
      <c r="E1158">
        <v>55.029998999999997</v>
      </c>
      <c r="F1158" s="3">
        <v>47.467606000000004</v>
      </c>
      <c r="G1158">
        <v>12707400</v>
      </c>
      <c r="I1158">
        <f t="shared" si="67"/>
        <v>45.973916066666682</v>
      </c>
      <c r="J1158">
        <f t="shared" si="68"/>
        <v>44.88711665999999</v>
      </c>
      <c r="K1158">
        <f t="shared" si="66"/>
        <v>0</v>
      </c>
      <c r="L1158">
        <f t="shared" si="69"/>
        <v>45.337043999999999</v>
      </c>
    </row>
    <row r="1159" spans="1:12" x14ac:dyDescent="0.35">
      <c r="A1159" s="2">
        <v>42794</v>
      </c>
      <c r="B1159">
        <v>54.939999</v>
      </c>
      <c r="C1159">
        <v>55.220001000000003</v>
      </c>
      <c r="D1159">
        <v>54.880001</v>
      </c>
      <c r="E1159">
        <v>55.099997999999999</v>
      </c>
      <c r="F1159" s="3">
        <v>47.527985000000001</v>
      </c>
      <c r="G1159">
        <v>17735500</v>
      </c>
      <c r="I1159">
        <f t="shared" si="67"/>
        <v>46.076850233333339</v>
      </c>
      <c r="J1159">
        <f t="shared" si="68"/>
        <v>44.91358112999999</v>
      </c>
      <c r="K1159">
        <f t="shared" si="66"/>
        <v>0</v>
      </c>
      <c r="L1159">
        <f t="shared" si="69"/>
        <v>45.337043999999999</v>
      </c>
    </row>
    <row r="1160" spans="1:12" x14ac:dyDescent="0.35">
      <c r="A1160" s="2">
        <v>42795</v>
      </c>
      <c r="B1160">
        <v>55.130001</v>
      </c>
      <c r="C1160">
        <v>55.48</v>
      </c>
      <c r="D1160">
        <v>55.049999</v>
      </c>
      <c r="E1160">
        <v>55.360000999999997</v>
      </c>
      <c r="F1160" s="3">
        <v>47.752274</v>
      </c>
      <c r="G1160">
        <v>16716100</v>
      </c>
      <c r="I1160">
        <f t="shared" si="67"/>
        <v>46.166270933333337</v>
      </c>
      <c r="J1160">
        <f t="shared" si="68"/>
        <v>44.942716569999995</v>
      </c>
      <c r="K1160">
        <f t="shared" si="66"/>
        <v>0</v>
      </c>
      <c r="L1160">
        <f t="shared" si="69"/>
        <v>45.337043999999999</v>
      </c>
    </row>
    <row r="1161" spans="1:12" x14ac:dyDescent="0.35">
      <c r="A1161" s="2">
        <v>42796</v>
      </c>
      <c r="B1161">
        <v>55.299999</v>
      </c>
      <c r="C1161">
        <v>55.470001000000003</v>
      </c>
      <c r="D1161">
        <v>55.189999</v>
      </c>
      <c r="E1161">
        <v>55.349997999999999</v>
      </c>
      <c r="F1161" s="3">
        <v>47.743628999999999</v>
      </c>
      <c r="G1161">
        <v>9988500</v>
      </c>
      <c r="I1161">
        <f t="shared" si="67"/>
        <v>46.250228066666672</v>
      </c>
      <c r="J1161">
        <f t="shared" si="68"/>
        <v>44.970909279999987</v>
      </c>
      <c r="K1161">
        <f t="shared" si="66"/>
        <v>0</v>
      </c>
      <c r="L1161">
        <f t="shared" si="69"/>
        <v>45.337043999999999</v>
      </c>
    </row>
    <row r="1162" spans="1:12" x14ac:dyDescent="0.35">
      <c r="A1162" s="2">
        <v>42797</v>
      </c>
      <c r="B1162">
        <v>55.18</v>
      </c>
      <c r="C1162">
        <v>55.23</v>
      </c>
      <c r="D1162">
        <v>54.900002000000001</v>
      </c>
      <c r="E1162">
        <v>55.139999000000003</v>
      </c>
      <c r="F1162" s="3">
        <v>47.562496000000003</v>
      </c>
      <c r="G1162">
        <v>10083200</v>
      </c>
      <c r="I1162">
        <f t="shared" si="67"/>
        <v>46.333610333333333</v>
      </c>
      <c r="J1162">
        <f t="shared" si="68"/>
        <v>44.998489349999979</v>
      </c>
      <c r="K1162">
        <f t="shared" si="66"/>
        <v>0</v>
      </c>
      <c r="L1162">
        <f t="shared" si="69"/>
        <v>45.337043999999999</v>
      </c>
    </row>
    <row r="1163" spans="1:12" x14ac:dyDescent="0.35">
      <c r="A1163" s="2">
        <v>42800</v>
      </c>
      <c r="B1163">
        <v>54.950001</v>
      </c>
      <c r="C1163">
        <v>54.98</v>
      </c>
      <c r="D1163">
        <v>54.810001</v>
      </c>
      <c r="E1163">
        <v>54.900002000000001</v>
      </c>
      <c r="F1163" s="3">
        <v>47.355476000000003</v>
      </c>
      <c r="G1163">
        <v>6686600</v>
      </c>
      <c r="I1163">
        <f t="shared" si="67"/>
        <v>46.400316266666664</v>
      </c>
      <c r="J1163">
        <f t="shared" si="68"/>
        <v>45.023999219999986</v>
      </c>
      <c r="K1163">
        <f t="shared" si="66"/>
        <v>0</v>
      </c>
      <c r="L1163">
        <f t="shared" si="69"/>
        <v>45.337043999999999</v>
      </c>
    </row>
    <row r="1164" spans="1:12" x14ac:dyDescent="0.35">
      <c r="A1164" s="2">
        <v>42801</v>
      </c>
      <c r="B1164">
        <v>54.759998000000003</v>
      </c>
      <c r="C1164">
        <v>54.939999</v>
      </c>
      <c r="D1164">
        <v>54.75</v>
      </c>
      <c r="E1164">
        <v>54.830002</v>
      </c>
      <c r="F1164" s="3">
        <v>47.295096999999998</v>
      </c>
      <c r="G1164">
        <v>7846500</v>
      </c>
      <c r="I1164">
        <f t="shared" si="67"/>
        <v>46.465584699999994</v>
      </c>
      <c r="J1164">
        <f t="shared" si="68"/>
        <v>45.051217009999981</v>
      </c>
      <c r="K1164">
        <f t="shared" si="66"/>
        <v>0</v>
      </c>
      <c r="L1164">
        <f t="shared" si="69"/>
        <v>45.337043999999999</v>
      </c>
    </row>
    <row r="1165" spans="1:12" x14ac:dyDescent="0.35">
      <c r="A1165" s="2">
        <v>42802</v>
      </c>
      <c r="B1165">
        <v>54.689999</v>
      </c>
      <c r="C1165">
        <v>54.799999</v>
      </c>
      <c r="D1165">
        <v>54.639999000000003</v>
      </c>
      <c r="E1165">
        <v>54.709999000000003</v>
      </c>
      <c r="F1165" s="3">
        <v>47.191574000000003</v>
      </c>
      <c r="G1165">
        <v>10788000</v>
      </c>
      <c r="I1165">
        <f t="shared" si="67"/>
        <v>46.517339200000002</v>
      </c>
      <c r="J1165">
        <f t="shared" si="68"/>
        <v>45.074916689999988</v>
      </c>
      <c r="K1165">
        <f t="shared" si="66"/>
        <v>0</v>
      </c>
      <c r="L1165">
        <f t="shared" si="69"/>
        <v>45.337043999999999</v>
      </c>
    </row>
    <row r="1166" spans="1:12" x14ac:dyDescent="0.35">
      <c r="A1166" s="2">
        <v>42803</v>
      </c>
      <c r="B1166">
        <v>54.689999</v>
      </c>
      <c r="C1166">
        <v>54.889999000000003</v>
      </c>
      <c r="D1166">
        <v>54.689999</v>
      </c>
      <c r="E1166">
        <v>54.799999</v>
      </c>
      <c r="F1166" s="3">
        <v>47.269215000000003</v>
      </c>
      <c r="G1166">
        <v>7025300</v>
      </c>
      <c r="I1166">
        <f t="shared" si="67"/>
        <v>46.571968866666666</v>
      </c>
      <c r="J1166">
        <f t="shared" si="68"/>
        <v>45.099307139999993</v>
      </c>
      <c r="K1166">
        <f t="shared" si="66"/>
        <v>0</v>
      </c>
      <c r="L1166">
        <f t="shared" si="69"/>
        <v>45.337043999999999</v>
      </c>
    </row>
    <row r="1167" spans="1:12" x14ac:dyDescent="0.35">
      <c r="A1167" s="2">
        <v>42804</v>
      </c>
      <c r="B1167">
        <v>55.029998999999997</v>
      </c>
      <c r="C1167">
        <v>55.119999</v>
      </c>
      <c r="D1167">
        <v>54.900002000000001</v>
      </c>
      <c r="E1167">
        <v>55.049999</v>
      </c>
      <c r="F1167" s="3">
        <v>47.484859</v>
      </c>
      <c r="G1167">
        <v>6530200</v>
      </c>
      <c r="I1167">
        <f t="shared" si="67"/>
        <v>46.64039979999999</v>
      </c>
      <c r="J1167">
        <f t="shared" si="68"/>
        <v>45.125768430000001</v>
      </c>
      <c r="K1167">
        <f t="shared" si="66"/>
        <v>0</v>
      </c>
      <c r="L1167">
        <f t="shared" si="69"/>
        <v>45.337043999999999</v>
      </c>
    </row>
    <row r="1168" spans="1:12" x14ac:dyDescent="0.35">
      <c r="A1168" s="2">
        <v>42807</v>
      </c>
      <c r="B1168">
        <v>55</v>
      </c>
      <c r="C1168">
        <v>55.16</v>
      </c>
      <c r="D1168">
        <v>54.93</v>
      </c>
      <c r="E1168">
        <v>55.09</v>
      </c>
      <c r="F1168" s="3">
        <v>47.519356000000002</v>
      </c>
      <c r="G1168">
        <v>10658000</v>
      </c>
      <c r="I1168">
        <f t="shared" si="67"/>
        <v>46.718318799999999</v>
      </c>
      <c r="J1168">
        <f t="shared" si="68"/>
        <v>45.154715119999992</v>
      </c>
      <c r="K1168">
        <f t="shared" si="66"/>
        <v>0</v>
      </c>
      <c r="L1168">
        <f t="shared" si="69"/>
        <v>45.337043999999999</v>
      </c>
    </row>
    <row r="1169" spans="1:12" x14ac:dyDescent="0.35">
      <c r="A1169" s="2">
        <v>42808</v>
      </c>
      <c r="B1169">
        <v>55.02</v>
      </c>
      <c r="C1169">
        <v>55.139999000000003</v>
      </c>
      <c r="D1169">
        <v>54.900002000000001</v>
      </c>
      <c r="E1169">
        <v>54.93</v>
      </c>
      <c r="F1169" s="3">
        <v>47.381351000000002</v>
      </c>
      <c r="G1169">
        <v>7890800</v>
      </c>
      <c r="I1169">
        <f t="shared" si="67"/>
        <v>46.792787766666656</v>
      </c>
      <c r="J1169">
        <f t="shared" si="68"/>
        <v>45.180911899999991</v>
      </c>
      <c r="K1169">
        <f t="shared" si="66"/>
        <v>0</v>
      </c>
      <c r="L1169">
        <f t="shared" si="69"/>
        <v>45.337043999999999</v>
      </c>
    </row>
    <row r="1170" spans="1:12" x14ac:dyDescent="0.35">
      <c r="A1170" s="2">
        <v>42809</v>
      </c>
      <c r="B1170">
        <v>55</v>
      </c>
      <c r="C1170">
        <v>55.5</v>
      </c>
      <c r="D1170">
        <v>55</v>
      </c>
      <c r="E1170">
        <v>55.34</v>
      </c>
      <c r="F1170" s="3">
        <v>47.735008000000001</v>
      </c>
      <c r="G1170">
        <v>14102900</v>
      </c>
      <c r="I1170">
        <f t="shared" si="67"/>
        <v>46.871857266666666</v>
      </c>
      <c r="J1170">
        <f t="shared" si="68"/>
        <v>45.213213879999991</v>
      </c>
      <c r="K1170">
        <f t="shared" si="66"/>
        <v>0</v>
      </c>
      <c r="L1170">
        <f t="shared" si="69"/>
        <v>45.337043999999999</v>
      </c>
    </row>
    <row r="1171" spans="1:12" x14ac:dyDescent="0.35">
      <c r="A1171" s="2">
        <v>42810</v>
      </c>
      <c r="B1171">
        <v>55.349997999999999</v>
      </c>
      <c r="C1171">
        <v>55.419998</v>
      </c>
      <c r="D1171">
        <v>55.23</v>
      </c>
      <c r="E1171">
        <v>55.419998</v>
      </c>
      <c r="F1171" s="3">
        <v>47.804008000000003</v>
      </c>
      <c r="G1171">
        <v>8727200</v>
      </c>
      <c r="I1171">
        <f t="shared" si="67"/>
        <v>46.965015333333334</v>
      </c>
      <c r="J1171">
        <f t="shared" si="68"/>
        <v>45.246462659999999</v>
      </c>
      <c r="K1171">
        <f t="shared" si="66"/>
        <v>0</v>
      </c>
      <c r="L1171">
        <f t="shared" si="69"/>
        <v>45.337043999999999</v>
      </c>
    </row>
    <row r="1172" spans="1:12" x14ac:dyDescent="0.35">
      <c r="A1172" s="2">
        <v>42811</v>
      </c>
      <c r="B1172">
        <v>55.169998</v>
      </c>
      <c r="C1172">
        <v>55.360000999999997</v>
      </c>
      <c r="D1172">
        <v>54.98</v>
      </c>
      <c r="E1172">
        <v>54.98</v>
      </c>
      <c r="F1172" s="3">
        <v>47.673949999999998</v>
      </c>
      <c r="G1172">
        <v>16469400</v>
      </c>
      <c r="I1172">
        <f t="shared" si="67"/>
        <v>47.040037200000008</v>
      </c>
      <c r="J1172">
        <f t="shared" si="68"/>
        <v>45.276013519999999</v>
      </c>
      <c r="K1172">
        <f t="shared" si="66"/>
        <v>0</v>
      </c>
      <c r="L1172">
        <f t="shared" si="69"/>
        <v>45.337043999999999</v>
      </c>
    </row>
    <row r="1173" spans="1:12" x14ac:dyDescent="0.35">
      <c r="A1173" s="2">
        <v>42814</v>
      </c>
      <c r="B1173">
        <v>55.029998999999997</v>
      </c>
      <c r="C1173">
        <v>55.16</v>
      </c>
      <c r="D1173">
        <v>54.990001999999997</v>
      </c>
      <c r="E1173">
        <v>55.09</v>
      </c>
      <c r="F1173" s="3">
        <v>47.769325000000002</v>
      </c>
      <c r="G1173">
        <v>6559200</v>
      </c>
      <c r="I1173">
        <f t="shared" si="67"/>
        <v>47.108461800000008</v>
      </c>
      <c r="J1173">
        <f t="shared" si="68"/>
        <v>45.303607089999993</v>
      </c>
      <c r="K1173">
        <f t="shared" si="66"/>
        <v>0</v>
      </c>
      <c r="L1173">
        <f t="shared" si="69"/>
        <v>45.337043999999999</v>
      </c>
    </row>
    <row r="1174" spans="1:12" x14ac:dyDescent="0.35">
      <c r="A1174" s="2">
        <v>42815</v>
      </c>
      <c r="B1174">
        <v>55.110000999999997</v>
      </c>
      <c r="C1174">
        <v>55.27</v>
      </c>
      <c r="D1174">
        <v>54.970001000000003</v>
      </c>
      <c r="E1174">
        <v>55.040000999999997</v>
      </c>
      <c r="F1174" s="3">
        <v>47.725979000000002</v>
      </c>
      <c r="G1174">
        <v>13135500</v>
      </c>
      <c r="I1174">
        <f t="shared" si="67"/>
        <v>47.18377983333334</v>
      </c>
      <c r="J1174">
        <f t="shared" si="68"/>
        <v>45.329140459999998</v>
      </c>
      <c r="K1174">
        <f t="shared" si="66"/>
        <v>0</v>
      </c>
      <c r="L1174">
        <f t="shared" si="69"/>
        <v>45.337043999999999</v>
      </c>
    </row>
    <row r="1175" spans="1:12" x14ac:dyDescent="0.35">
      <c r="A1175" s="2">
        <v>42816</v>
      </c>
      <c r="B1175">
        <v>55.119999</v>
      </c>
      <c r="C1175">
        <v>55.209999000000003</v>
      </c>
      <c r="D1175">
        <v>54.799999</v>
      </c>
      <c r="E1175">
        <v>54.93</v>
      </c>
      <c r="F1175" s="3">
        <v>47.630589000000001</v>
      </c>
      <c r="G1175">
        <v>7094700</v>
      </c>
      <c r="I1175">
        <f t="shared" si="67"/>
        <v>47.243554766666676</v>
      </c>
      <c r="J1175">
        <f t="shared" si="68"/>
        <v>45.354319260000004</v>
      </c>
      <c r="K1175">
        <f t="shared" si="66"/>
        <v>0</v>
      </c>
      <c r="L1175">
        <f t="shared" si="69"/>
        <v>45.337043999999999</v>
      </c>
    </row>
    <row r="1176" spans="1:12" x14ac:dyDescent="0.35">
      <c r="A1176" s="2">
        <v>42817</v>
      </c>
      <c r="B1176">
        <v>54.880001</v>
      </c>
      <c r="C1176">
        <v>55.080002</v>
      </c>
      <c r="D1176">
        <v>54.720001000000003</v>
      </c>
      <c r="E1176">
        <v>54.810001</v>
      </c>
      <c r="F1176" s="3">
        <v>47.526530999999999</v>
      </c>
      <c r="G1176">
        <v>7474700</v>
      </c>
      <c r="I1176">
        <f t="shared" si="67"/>
        <v>47.293535433333339</v>
      </c>
      <c r="J1176">
        <f t="shared" si="68"/>
        <v>45.380512419999995</v>
      </c>
      <c r="K1176">
        <f t="shared" si="66"/>
        <v>0</v>
      </c>
      <c r="L1176">
        <f t="shared" si="69"/>
        <v>45.337043999999999</v>
      </c>
    </row>
    <row r="1177" spans="1:12" x14ac:dyDescent="0.35">
      <c r="A1177" s="2">
        <v>42818</v>
      </c>
      <c r="B1177">
        <v>54.810001</v>
      </c>
      <c r="C1177">
        <v>54.889999000000003</v>
      </c>
      <c r="D1177">
        <v>54.52</v>
      </c>
      <c r="E1177">
        <v>54.700001</v>
      </c>
      <c r="F1177" s="3">
        <v>47.431164000000003</v>
      </c>
      <c r="G1177">
        <v>8343300</v>
      </c>
      <c r="I1177">
        <f t="shared" si="67"/>
        <v>47.334011400000023</v>
      </c>
      <c r="J1177">
        <f t="shared" si="68"/>
        <v>45.403868170000003</v>
      </c>
      <c r="K1177">
        <f t="shared" si="66"/>
        <v>0</v>
      </c>
      <c r="L1177">
        <f t="shared" si="69"/>
        <v>45.337043999999999</v>
      </c>
    </row>
    <row r="1178" spans="1:12" x14ac:dyDescent="0.35">
      <c r="A1178" s="2">
        <v>42821</v>
      </c>
      <c r="B1178">
        <v>54.5</v>
      </c>
      <c r="C1178">
        <v>54.720001000000003</v>
      </c>
      <c r="D1178">
        <v>54.41</v>
      </c>
      <c r="E1178">
        <v>54.650002000000001</v>
      </c>
      <c r="F1178" s="3">
        <v>47.387797999999997</v>
      </c>
      <c r="G1178">
        <v>5739500</v>
      </c>
      <c r="I1178">
        <f t="shared" si="67"/>
        <v>47.371892233333348</v>
      </c>
      <c r="J1178">
        <f t="shared" si="68"/>
        <v>45.42567717</v>
      </c>
      <c r="K1178">
        <f t="shared" si="66"/>
        <v>0</v>
      </c>
      <c r="L1178">
        <f t="shared" si="69"/>
        <v>45.337043999999999</v>
      </c>
    </row>
    <row r="1179" spans="1:12" x14ac:dyDescent="0.35">
      <c r="A1179" s="2">
        <v>42822</v>
      </c>
      <c r="B1179">
        <v>54.450001</v>
      </c>
      <c r="C1179">
        <v>54.889999000000003</v>
      </c>
      <c r="D1179">
        <v>54.450001</v>
      </c>
      <c r="E1179">
        <v>54.75</v>
      </c>
      <c r="F1179" s="3">
        <v>47.474513999999999</v>
      </c>
      <c r="G1179">
        <v>8810200</v>
      </c>
      <c r="I1179">
        <f t="shared" si="67"/>
        <v>47.412663600000009</v>
      </c>
      <c r="J1179">
        <f t="shared" si="68"/>
        <v>45.450322629999988</v>
      </c>
      <c r="K1179">
        <f t="shared" si="66"/>
        <v>0</v>
      </c>
      <c r="L1179">
        <f t="shared" si="69"/>
        <v>45.337043999999999</v>
      </c>
    </row>
    <row r="1180" spans="1:12" x14ac:dyDescent="0.35">
      <c r="A1180" s="2">
        <v>42823</v>
      </c>
      <c r="B1180">
        <v>54.700001</v>
      </c>
      <c r="C1180">
        <v>54.919998</v>
      </c>
      <c r="D1180">
        <v>54.66</v>
      </c>
      <c r="E1180">
        <v>54.849997999999999</v>
      </c>
      <c r="F1180" s="3">
        <v>47.561222000000001</v>
      </c>
      <c r="G1180">
        <v>5558200</v>
      </c>
      <c r="I1180">
        <f t="shared" si="67"/>
        <v>47.456037466666672</v>
      </c>
      <c r="J1180">
        <f t="shared" si="68"/>
        <v>45.476948109999995</v>
      </c>
      <c r="K1180">
        <f t="shared" si="66"/>
        <v>0</v>
      </c>
      <c r="L1180">
        <f t="shared" si="69"/>
        <v>45.337043999999999</v>
      </c>
    </row>
    <row r="1181" spans="1:12" x14ac:dyDescent="0.35">
      <c r="A1181" s="2">
        <v>42824</v>
      </c>
      <c r="B1181">
        <v>54.799999</v>
      </c>
      <c r="C1181">
        <v>54.900002000000001</v>
      </c>
      <c r="D1181">
        <v>54.689999</v>
      </c>
      <c r="E1181">
        <v>54.740001999999997</v>
      </c>
      <c r="F1181" s="3">
        <v>47.465846999999997</v>
      </c>
      <c r="G1181">
        <v>5399100</v>
      </c>
      <c r="I1181">
        <f t="shared" si="67"/>
        <v>47.482143333333333</v>
      </c>
      <c r="J1181">
        <f t="shared" si="68"/>
        <v>45.505702190000001</v>
      </c>
      <c r="K1181">
        <f t="shared" ref="K1181:K1244" si="70">+IF(AND(I1180&gt;J1180,I1181&lt;J1181),"SELL",IF(AND(I1180&lt;J1180,I1181&gt;J1181),"BUY",0))</f>
        <v>0</v>
      </c>
      <c r="L1181">
        <f t="shared" si="69"/>
        <v>45.337043999999999</v>
      </c>
    </row>
    <row r="1182" spans="1:12" x14ac:dyDescent="0.35">
      <c r="A1182" s="2">
        <v>42825</v>
      </c>
      <c r="B1182">
        <v>54.669998</v>
      </c>
      <c r="C1182">
        <v>54.810001</v>
      </c>
      <c r="D1182">
        <v>54.580002</v>
      </c>
      <c r="E1182">
        <v>54.580002</v>
      </c>
      <c r="F1182" s="3">
        <v>47.327095</v>
      </c>
      <c r="G1182">
        <v>4762300</v>
      </c>
      <c r="I1182">
        <f t="shared" si="67"/>
        <v>47.50161176666667</v>
      </c>
      <c r="J1182">
        <f t="shared" si="68"/>
        <v>45.537092909999991</v>
      </c>
      <c r="K1182">
        <f t="shared" si="70"/>
        <v>0</v>
      </c>
      <c r="L1182">
        <f t="shared" si="69"/>
        <v>45.337043999999999</v>
      </c>
    </row>
    <row r="1183" spans="1:12" x14ac:dyDescent="0.35">
      <c r="A1183" s="2">
        <v>42828</v>
      </c>
      <c r="B1183">
        <v>54.66</v>
      </c>
      <c r="C1183">
        <v>54.720001000000003</v>
      </c>
      <c r="D1183">
        <v>54.400002000000001</v>
      </c>
      <c r="E1183">
        <v>54.490001999999997</v>
      </c>
      <c r="F1183" s="3">
        <v>47.249065000000002</v>
      </c>
      <c r="G1183">
        <v>10666600</v>
      </c>
      <c r="I1183">
        <f t="shared" si="67"/>
        <v>47.510715666666677</v>
      </c>
      <c r="J1183">
        <f t="shared" si="68"/>
        <v>45.560254370000003</v>
      </c>
      <c r="K1183">
        <f t="shared" si="70"/>
        <v>0</v>
      </c>
      <c r="L1183">
        <f t="shared" si="69"/>
        <v>45.337043999999999</v>
      </c>
    </row>
    <row r="1184" spans="1:12" x14ac:dyDescent="0.35">
      <c r="A1184" s="2">
        <v>42829</v>
      </c>
      <c r="B1184">
        <v>54.529998999999997</v>
      </c>
      <c r="C1184">
        <v>54.66</v>
      </c>
      <c r="D1184">
        <v>54.43</v>
      </c>
      <c r="E1184">
        <v>54.650002000000001</v>
      </c>
      <c r="F1184" s="3">
        <v>47.387797999999997</v>
      </c>
      <c r="G1184">
        <v>5284000</v>
      </c>
      <c r="I1184">
        <f t="shared" ref="I1184:I1247" si="71">+AVERAGE(F1155:F1184)</f>
        <v>47.510355300000008</v>
      </c>
      <c r="J1184">
        <f t="shared" si="68"/>
        <v>45.582919729999993</v>
      </c>
      <c r="K1184">
        <f t="shared" si="70"/>
        <v>0</v>
      </c>
      <c r="L1184">
        <f t="shared" si="69"/>
        <v>45.337043999999999</v>
      </c>
    </row>
    <row r="1185" spans="1:12" x14ac:dyDescent="0.35">
      <c r="A1185" s="2">
        <v>42830</v>
      </c>
      <c r="B1185">
        <v>54.66</v>
      </c>
      <c r="C1185">
        <v>54.900002000000001</v>
      </c>
      <c r="D1185">
        <v>54.48</v>
      </c>
      <c r="E1185">
        <v>54.549999</v>
      </c>
      <c r="F1185" s="3">
        <v>47.301085999999998</v>
      </c>
      <c r="G1185">
        <v>7268100</v>
      </c>
      <c r="I1185">
        <f t="shared" si="71"/>
        <v>47.506817166666664</v>
      </c>
      <c r="J1185">
        <f t="shared" si="68"/>
        <v>45.610882489999995</v>
      </c>
      <c r="K1185">
        <f t="shared" si="70"/>
        <v>0</v>
      </c>
      <c r="L1185">
        <f t="shared" si="69"/>
        <v>45.337043999999999</v>
      </c>
    </row>
    <row r="1186" spans="1:12" x14ac:dyDescent="0.35">
      <c r="A1186" s="2">
        <v>42831</v>
      </c>
      <c r="B1186">
        <v>54.599997999999999</v>
      </c>
      <c r="C1186">
        <v>54.77</v>
      </c>
      <c r="D1186">
        <v>54.509998000000003</v>
      </c>
      <c r="E1186">
        <v>54.549999</v>
      </c>
      <c r="F1186" s="3">
        <v>47.301085999999998</v>
      </c>
      <c r="G1186">
        <v>5061000</v>
      </c>
      <c r="I1186">
        <f t="shared" si="71"/>
        <v>47.499541499999992</v>
      </c>
      <c r="J1186">
        <f t="shared" si="68"/>
        <v>45.650746259999998</v>
      </c>
      <c r="K1186">
        <f t="shared" si="70"/>
        <v>0</v>
      </c>
      <c r="L1186">
        <f t="shared" si="69"/>
        <v>45.337043999999999</v>
      </c>
    </row>
    <row r="1187" spans="1:12" x14ac:dyDescent="0.35">
      <c r="A1187" s="2">
        <v>42832</v>
      </c>
      <c r="B1187">
        <v>54.599997999999999</v>
      </c>
      <c r="C1187">
        <v>54.849997999999999</v>
      </c>
      <c r="D1187">
        <v>54.580002</v>
      </c>
      <c r="E1187">
        <v>54.700001</v>
      </c>
      <c r="F1187" s="3">
        <v>47.431164000000003</v>
      </c>
      <c r="G1187">
        <v>7629900</v>
      </c>
      <c r="I1187">
        <f t="shared" si="71"/>
        <v>47.491138233333331</v>
      </c>
      <c r="J1187">
        <f t="shared" si="68"/>
        <v>45.692338940000006</v>
      </c>
      <c r="K1187">
        <f t="shared" si="70"/>
        <v>0</v>
      </c>
      <c r="L1187">
        <f t="shared" si="69"/>
        <v>45.337043999999999</v>
      </c>
    </row>
    <row r="1188" spans="1:12" x14ac:dyDescent="0.35">
      <c r="A1188" s="2">
        <v>42835</v>
      </c>
      <c r="B1188">
        <v>54.720001000000003</v>
      </c>
      <c r="C1188">
        <v>54.950001</v>
      </c>
      <c r="D1188">
        <v>54.619999</v>
      </c>
      <c r="E1188">
        <v>54.860000999999997</v>
      </c>
      <c r="F1188" s="3">
        <v>47.569896999999997</v>
      </c>
      <c r="G1188">
        <v>5260600</v>
      </c>
      <c r="I1188">
        <f t="shared" si="71"/>
        <v>47.494547933333337</v>
      </c>
      <c r="J1188">
        <f t="shared" si="68"/>
        <v>45.736089400000012</v>
      </c>
      <c r="K1188">
        <f t="shared" si="70"/>
        <v>0</v>
      </c>
      <c r="L1188">
        <f t="shared" si="69"/>
        <v>45.337043999999999</v>
      </c>
    </row>
    <row r="1189" spans="1:12" x14ac:dyDescent="0.35">
      <c r="A1189" s="2">
        <v>42836</v>
      </c>
      <c r="B1189">
        <v>54.869999</v>
      </c>
      <c r="C1189">
        <v>54.93</v>
      </c>
      <c r="D1189">
        <v>54.689999</v>
      </c>
      <c r="E1189">
        <v>54.880001</v>
      </c>
      <c r="F1189" s="3">
        <v>47.587237999999999</v>
      </c>
      <c r="G1189">
        <v>6325100</v>
      </c>
      <c r="I1189">
        <f t="shared" si="71"/>
        <v>47.496523033333339</v>
      </c>
      <c r="J1189">
        <f t="shared" si="68"/>
        <v>45.777359160000003</v>
      </c>
      <c r="K1189">
        <f t="shared" si="70"/>
        <v>0</v>
      </c>
      <c r="L1189">
        <f t="shared" si="69"/>
        <v>45.337043999999999</v>
      </c>
    </row>
    <row r="1190" spans="1:12" x14ac:dyDescent="0.35">
      <c r="A1190" s="2">
        <v>42837</v>
      </c>
      <c r="B1190">
        <v>54.84</v>
      </c>
      <c r="C1190">
        <v>55.119999</v>
      </c>
      <c r="D1190">
        <v>54.810001</v>
      </c>
      <c r="E1190">
        <v>55.09</v>
      </c>
      <c r="F1190" s="3">
        <v>47.769325000000002</v>
      </c>
      <c r="G1190">
        <v>7377400</v>
      </c>
      <c r="I1190">
        <f t="shared" si="71"/>
        <v>47.497091400000009</v>
      </c>
      <c r="J1190">
        <f t="shared" ref="J1190:J1253" si="72">+AVERAGE(F1091:F1190)</f>
        <v>45.820364070000004</v>
      </c>
      <c r="K1190">
        <f t="shared" si="70"/>
        <v>0</v>
      </c>
      <c r="L1190">
        <f t="shared" si="69"/>
        <v>45.337043999999999</v>
      </c>
    </row>
    <row r="1191" spans="1:12" x14ac:dyDescent="0.35">
      <c r="A1191" s="2">
        <v>42838</v>
      </c>
      <c r="B1191">
        <v>55.049999</v>
      </c>
      <c r="C1191">
        <v>55.099997999999999</v>
      </c>
      <c r="D1191">
        <v>54.82</v>
      </c>
      <c r="E1191">
        <v>54.84</v>
      </c>
      <c r="F1191" s="3">
        <v>47.552546999999997</v>
      </c>
      <c r="G1191">
        <v>6719100</v>
      </c>
      <c r="I1191">
        <f t="shared" si="71"/>
        <v>47.490722000000005</v>
      </c>
      <c r="J1191">
        <f t="shared" si="72"/>
        <v>45.861971850000003</v>
      </c>
      <c r="K1191">
        <f t="shared" si="70"/>
        <v>0</v>
      </c>
      <c r="L1191">
        <f t="shared" si="69"/>
        <v>45.337043999999999</v>
      </c>
    </row>
    <row r="1192" spans="1:12" x14ac:dyDescent="0.35">
      <c r="A1192" s="2">
        <v>42842</v>
      </c>
      <c r="B1192">
        <v>54.93</v>
      </c>
      <c r="C1192">
        <v>55.23</v>
      </c>
      <c r="D1192">
        <v>54.919998</v>
      </c>
      <c r="E1192">
        <v>55.23</v>
      </c>
      <c r="F1192" s="3">
        <v>47.890723999999999</v>
      </c>
      <c r="G1192">
        <v>10585800</v>
      </c>
      <c r="I1192">
        <f t="shared" si="71"/>
        <v>47.501662933333343</v>
      </c>
      <c r="J1192">
        <f t="shared" si="72"/>
        <v>45.908502570000003</v>
      </c>
      <c r="K1192">
        <f t="shared" si="70"/>
        <v>0</v>
      </c>
      <c r="L1192">
        <f t="shared" si="69"/>
        <v>45.337043999999999</v>
      </c>
    </row>
    <row r="1193" spans="1:12" x14ac:dyDescent="0.35">
      <c r="A1193" s="2">
        <v>42843</v>
      </c>
      <c r="B1193">
        <v>55.16</v>
      </c>
      <c r="C1193">
        <v>55.639999000000003</v>
      </c>
      <c r="D1193">
        <v>55.060001</v>
      </c>
      <c r="E1193">
        <v>55.48</v>
      </c>
      <c r="F1193" s="3">
        <v>48.107512999999997</v>
      </c>
      <c r="G1193">
        <v>11085500</v>
      </c>
      <c r="I1193">
        <f t="shared" si="71"/>
        <v>47.526730833333339</v>
      </c>
      <c r="J1193">
        <f t="shared" si="72"/>
        <v>45.954290150000006</v>
      </c>
      <c r="K1193">
        <f t="shared" si="70"/>
        <v>0</v>
      </c>
      <c r="L1193">
        <f t="shared" si="69"/>
        <v>45.337043999999999</v>
      </c>
    </row>
    <row r="1194" spans="1:12" x14ac:dyDescent="0.35">
      <c r="A1194" s="2">
        <v>42844</v>
      </c>
      <c r="B1194">
        <v>55.549999</v>
      </c>
      <c r="C1194">
        <v>55.59</v>
      </c>
      <c r="D1194">
        <v>55.189999</v>
      </c>
      <c r="E1194">
        <v>55.27</v>
      </c>
      <c r="F1194" s="3">
        <v>47.925410999999997</v>
      </c>
      <c r="G1194">
        <v>7254600</v>
      </c>
      <c r="I1194">
        <f t="shared" si="71"/>
        <v>47.547741299999998</v>
      </c>
      <c r="J1194">
        <f t="shared" si="72"/>
        <v>45.996030600000012</v>
      </c>
      <c r="K1194">
        <f t="shared" si="70"/>
        <v>0</v>
      </c>
      <c r="L1194">
        <f t="shared" si="69"/>
        <v>45.337043999999999</v>
      </c>
    </row>
    <row r="1195" spans="1:12" x14ac:dyDescent="0.35">
      <c r="A1195" s="2">
        <v>42845</v>
      </c>
      <c r="B1195">
        <v>55.080002</v>
      </c>
      <c r="C1195">
        <v>55.25</v>
      </c>
      <c r="D1195">
        <v>54.970001000000003</v>
      </c>
      <c r="E1195">
        <v>55.16</v>
      </c>
      <c r="F1195" s="3">
        <v>47.830024999999999</v>
      </c>
      <c r="G1195">
        <v>9738200</v>
      </c>
      <c r="I1195">
        <f t="shared" si="71"/>
        <v>47.569023000000001</v>
      </c>
      <c r="J1195">
        <f t="shared" si="72"/>
        <v>46.039214540000003</v>
      </c>
      <c r="K1195">
        <f t="shared" si="70"/>
        <v>0</v>
      </c>
      <c r="L1195">
        <f t="shared" si="69"/>
        <v>45.337043999999999</v>
      </c>
    </row>
    <row r="1196" spans="1:12" x14ac:dyDescent="0.35">
      <c r="A1196" s="2">
        <v>42846</v>
      </c>
      <c r="B1196">
        <v>55.130001</v>
      </c>
      <c r="C1196">
        <v>55.169998</v>
      </c>
      <c r="D1196">
        <v>54.970001000000003</v>
      </c>
      <c r="E1196">
        <v>55</v>
      </c>
      <c r="F1196" s="3">
        <v>47.691288</v>
      </c>
      <c r="G1196">
        <v>8435700</v>
      </c>
      <c r="I1196">
        <f t="shared" si="71"/>
        <v>47.583092099999995</v>
      </c>
      <c r="J1196">
        <f t="shared" si="72"/>
        <v>46.077586310000008</v>
      </c>
      <c r="K1196">
        <f t="shared" si="70"/>
        <v>0</v>
      </c>
      <c r="L1196">
        <f t="shared" si="69"/>
        <v>45.337043999999999</v>
      </c>
    </row>
    <row r="1197" spans="1:12" x14ac:dyDescent="0.35">
      <c r="A1197" s="2">
        <v>42849</v>
      </c>
      <c r="B1197">
        <v>55.16</v>
      </c>
      <c r="C1197">
        <v>55.59</v>
      </c>
      <c r="D1197">
        <v>55.16</v>
      </c>
      <c r="E1197">
        <v>55.5</v>
      </c>
      <c r="F1197" s="3">
        <v>48.124844000000003</v>
      </c>
      <c r="G1197">
        <v>9831700</v>
      </c>
      <c r="I1197">
        <f t="shared" si="71"/>
        <v>47.604424933333327</v>
      </c>
      <c r="J1197">
        <f t="shared" si="72"/>
        <v>46.119351790000003</v>
      </c>
      <c r="K1197">
        <f t="shared" si="70"/>
        <v>0</v>
      </c>
      <c r="L1197">
        <f t="shared" si="69"/>
        <v>45.337043999999999</v>
      </c>
    </row>
    <row r="1198" spans="1:12" x14ac:dyDescent="0.35">
      <c r="A1198" s="2">
        <v>42850</v>
      </c>
      <c r="B1198">
        <v>55.529998999999997</v>
      </c>
      <c r="C1198">
        <v>55.799999</v>
      </c>
      <c r="D1198">
        <v>55.509998000000003</v>
      </c>
      <c r="E1198">
        <v>55.720001000000003</v>
      </c>
      <c r="F1198" s="3">
        <v>48.315620000000003</v>
      </c>
      <c r="G1198">
        <v>7292900</v>
      </c>
      <c r="I1198">
        <f t="shared" si="71"/>
        <v>47.630967066666663</v>
      </c>
      <c r="J1198">
        <f t="shared" si="72"/>
        <v>46.162425710000008</v>
      </c>
      <c r="K1198">
        <f t="shared" si="70"/>
        <v>0</v>
      </c>
      <c r="L1198">
        <f t="shared" si="69"/>
        <v>45.337043999999999</v>
      </c>
    </row>
    <row r="1199" spans="1:12" x14ac:dyDescent="0.35">
      <c r="A1199" s="2">
        <v>42851</v>
      </c>
      <c r="B1199">
        <v>55.740001999999997</v>
      </c>
      <c r="C1199">
        <v>55.740001999999997</v>
      </c>
      <c r="D1199">
        <v>55.240001999999997</v>
      </c>
      <c r="E1199">
        <v>55.27</v>
      </c>
      <c r="F1199" s="3">
        <v>47.925410999999997</v>
      </c>
      <c r="G1199">
        <v>7930800</v>
      </c>
      <c r="I1199">
        <f t="shared" si="71"/>
        <v>47.649102399999983</v>
      </c>
      <c r="J1199">
        <f t="shared" si="72"/>
        <v>46.208618260000001</v>
      </c>
      <c r="K1199">
        <f t="shared" si="70"/>
        <v>0</v>
      </c>
      <c r="L1199">
        <f t="shared" si="69"/>
        <v>45.337043999999999</v>
      </c>
    </row>
    <row r="1200" spans="1:12" x14ac:dyDescent="0.35">
      <c r="A1200" s="2">
        <v>42852</v>
      </c>
      <c r="B1200">
        <v>55.349997999999999</v>
      </c>
      <c r="C1200">
        <v>55.380001</v>
      </c>
      <c r="D1200">
        <v>55.110000999999997</v>
      </c>
      <c r="E1200">
        <v>55.200001</v>
      </c>
      <c r="F1200" s="3">
        <v>47.864719000000001</v>
      </c>
      <c r="G1200">
        <v>5861400</v>
      </c>
      <c r="I1200">
        <f t="shared" si="71"/>
        <v>47.653426099999976</v>
      </c>
      <c r="J1200">
        <f t="shared" si="72"/>
        <v>46.257029320000001</v>
      </c>
      <c r="K1200">
        <f t="shared" si="70"/>
        <v>0</v>
      </c>
      <c r="L1200">
        <f t="shared" ref="L1200:L1263" si="73">+IF(K1200&lt;&gt;0,F1200,L1199)</f>
        <v>45.337043999999999</v>
      </c>
    </row>
    <row r="1201" spans="1:12" x14ac:dyDescent="0.35">
      <c r="A1201" s="2">
        <v>42853</v>
      </c>
      <c r="B1201">
        <v>55.040000999999997</v>
      </c>
      <c r="C1201">
        <v>55.200001</v>
      </c>
      <c r="D1201">
        <v>54.889999000000003</v>
      </c>
      <c r="E1201">
        <v>55.18</v>
      </c>
      <c r="F1201" s="3">
        <v>47.847369999999998</v>
      </c>
      <c r="G1201">
        <v>7034800</v>
      </c>
      <c r="I1201">
        <f t="shared" si="71"/>
        <v>47.654871499999985</v>
      </c>
      <c r="J1201">
        <f t="shared" si="72"/>
        <v>46.302527210000008</v>
      </c>
      <c r="K1201">
        <f t="shared" si="70"/>
        <v>0</v>
      </c>
      <c r="L1201">
        <f t="shared" si="73"/>
        <v>45.337043999999999</v>
      </c>
    </row>
    <row r="1202" spans="1:12" x14ac:dyDescent="0.35">
      <c r="A1202" s="2">
        <v>42856</v>
      </c>
      <c r="B1202">
        <v>55.259998000000003</v>
      </c>
      <c r="C1202">
        <v>55.259998000000003</v>
      </c>
      <c r="D1202">
        <v>54.919998</v>
      </c>
      <c r="E1202">
        <v>54.970001000000003</v>
      </c>
      <c r="F1202" s="3">
        <v>47.665283000000002</v>
      </c>
      <c r="G1202">
        <v>8353900</v>
      </c>
      <c r="I1202">
        <f t="shared" si="71"/>
        <v>47.654582599999991</v>
      </c>
      <c r="J1202">
        <f t="shared" si="72"/>
        <v>46.345690470000008</v>
      </c>
      <c r="K1202">
        <f t="shared" si="70"/>
        <v>0</v>
      </c>
      <c r="L1202">
        <f t="shared" si="73"/>
        <v>45.337043999999999</v>
      </c>
    </row>
    <row r="1203" spans="1:12" x14ac:dyDescent="0.35">
      <c r="A1203" s="2">
        <v>42857</v>
      </c>
      <c r="B1203">
        <v>54.849997999999999</v>
      </c>
      <c r="C1203">
        <v>54.959999000000003</v>
      </c>
      <c r="D1203">
        <v>54.549999</v>
      </c>
      <c r="E1203">
        <v>54.599997999999999</v>
      </c>
      <c r="F1203" s="3">
        <v>47.344439999999999</v>
      </c>
      <c r="G1203">
        <v>7672100</v>
      </c>
      <c r="I1203">
        <f t="shared" si="71"/>
        <v>47.64041976666666</v>
      </c>
      <c r="J1203">
        <f t="shared" si="72"/>
        <v>46.384361010000013</v>
      </c>
      <c r="K1203">
        <f t="shared" si="70"/>
        <v>0</v>
      </c>
      <c r="L1203">
        <f t="shared" si="73"/>
        <v>45.337043999999999</v>
      </c>
    </row>
    <row r="1204" spans="1:12" x14ac:dyDescent="0.35">
      <c r="A1204" s="2">
        <v>42858</v>
      </c>
      <c r="B1204">
        <v>54.650002000000001</v>
      </c>
      <c r="C1204">
        <v>54.740001999999997</v>
      </c>
      <c r="D1204">
        <v>54.48</v>
      </c>
      <c r="E1204">
        <v>54.650002000000001</v>
      </c>
      <c r="F1204" s="3">
        <v>47.387797999999997</v>
      </c>
      <c r="G1204">
        <v>10973800</v>
      </c>
      <c r="I1204">
        <f t="shared" si="71"/>
        <v>47.629147066666654</v>
      </c>
      <c r="J1204">
        <f t="shared" si="72"/>
        <v>46.417214930000007</v>
      </c>
      <c r="K1204">
        <f t="shared" si="70"/>
        <v>0</v>
      </c>
      <c r="L1204">
        <f t="shared" si="73"/>
        <v>45.337043999999999</v>
      </c>
    </row>
    <row r="1205" spans="1:12" x14ac:dyDescent="0.35">
      <c r="A1205" s="2">
        <v>42859</v>
      </c>
      <c r="B1205">
        <v>54.790000999999997</v>
      </c>
      <c r="C1205">
        <v>55.360000999999997</v>
      </c>
      <c r="D1205">
        <v>54.740001999999997</v>
      </c>
      <c r="E1205">
        <v>55.07</v>
      </c>
      <c r="F1205" s="3">
        <v>47.751987</v>
      </c>
      <c r="G1205">
        <v>11587700</v>
      </c>
      <c r="I1205">
        <f t="shared" si="71"/>
        <v>47.633193666666664</v>
      </c>
      <c r="J1205">
        <f t="shared" si="72"/>
        <v>46.455508689999995</v>
      </c>
      <c r="K1205">
        <f t="shared" si="70"/>
        <v>0</v>
      </c>
      <c r="L1205">
        <f t="shared" si="73"/>
        <v>45.337043999999999</v>
      </c>
    </row>
    <row r="1206" spans="1:12" x14ac:dyDescent="0.35">
      <c r="A1206" s="2">
        <v>42860</v>
      </c>
      <c r="B1206">
        <v>55.220001000000003</v>
      </c>
      <c r="C1206">
        <v>55.279998999999997</v>
      </c>
      <c r="D1206">
        <v>55.049999</v>
      </c>
      <c r="E1206">
        <v>55.220001000000003</v>
      </c>
      <c r="F1206" s="3">
        <v>47.882052999999999</v>
      </c>
      <c r="G1206">
        <v>8539500</v>
      </c>
      <c r="I1206">
        <f t="shared" si="71"/>
        <v>47.645044399999996</v>
      </c>
      <c r="J1206">
        <f t="shared" si="72"/>
        <v>46.488767320000008</v>
      </c>
      <c r="K1206">
        <f t="shared" si="70"/>
        <v>0</v>
      </c>
      <c r="L1206">
        <f t="shared" si="73"/>
        <v>45.337043999999999</v>
      </c>
    </row>
    <row r="1207" spans="1:12" x14ac:dyDescent="0.35">
      <c r="A1207" s="2">
        <v>42863</v>
      </c>
      <c r="B1207">
        <v>55.259998000000003</v>
      </c>
      <c r="C1207">
        <v>55.259998000000003</v>
      </c>
      <c r="D1207">
        <v>55.09</v>
      </c>
      <c r="E1207">
        <v>55.200001</v>
      </c>
      <c r="F1207" s="3">
        <v>47.864719000000001</v>
      </c>
      <c r="G1207">
        <v>5323400</v>
      </c>
      <c r="I1207">
        <f t="shared" si="71"/>
        <v>47.659496233333336</v>
      </c>
      <c r="J1207">
        <f t="shared" si="72"/>
        <v>46.520054590000008</v>
      </c>
      <c r="K1207">
        <f t="shared" si="70"/>
        <v>0</v>
      </c>
      <c r="L1207">
        <f t="shared" si="73"/>
        <v>45.337043999999999</v>
      </c>
    </row>
    <row r="1208" spans="1:12" x14ac:dyDescent="0.35">
      <c r="A1208" s="2">
        <v>42864</v>
      </c>
      <c r="B1208">
        <v>55.18</v>
      </c>
      <c r="C1208">
        <v>55.279998999999997</v>
      </c>
      <c r="D1208">
        <v>54.91</v>
      </c>
      <c r="E1208">
        <v>55</v>
      </c>
      <c r="F1208" s="3">
        <v>47.691288</v>
      </c>
      <c r="G1208">
        <v>7256900</v>
      </c>
      <c r="I1208">
        <f t="shared" si="71"/>
        <v>47.669612566666657</v>
      </c>
      <c r="J1208">
        <f t="shared" si="72"/>
        <v>46.547552610000011</v>
      </c>
      <c r="K1208">
        <f t="shared" si="70"/>
        <v>0</v>
      </c>
      <c r="L1208">
        <f t="shared" si="73"/>
        <v>45.337043999999999</v>
      </c>
    </row>
    <row r="1209" spans="1:12" x14ac:dyDescent="0.35">
      <c r="A1209" s="2">
        <v>42865</v>
      </c>
      <c r="B1209">
        <v>55.029998999999997</v>
      </c>
      <c r="C1209">
        <v>55.110000999999997</v>
      </c>
      <c r="D1209">
        <v>54.959999000000003</v>
      </c>
      <c r="E1209">
        <v>55.040000999999997</v>
      </c>
      <c r="F1209" s="3">
        <v>47.725979000000002</v>
      </c>
      <c r="G1209">
        <v>5232300</v>
      </c>
      <c r="I1209">
        <f t="shared" si="71"/>
        <v>47.677994733333342</v>
      </c>
      <c r="J1209">
        <f t="shared" si="72"/>
        <v>46.580278020000016</v>
      </c>
      <c r="K1209">
        <f t="shared" si="70"/>
        <v>0</v>
      </c>
      <c r="L1209">
        <f t="shared" si="73"/>
        <v>45.337043999999999</v>
      </c>
    </row>
    <row r="1210" spans="1:12" x14ac:dyDescent="0.35">
      <c r="A1210" s="2">
        <v>42866</v>
      </c>
      <c r="B1210">
        <v>54.970001000000003</v>
      </c>
      <c r="C1210">
        <v>55.119999</v>
      </c>
      <c r="D1210">
        <v>54.880001</v>
      </c>
      <c r="E1210">
        <v>55.119999</v>
      </c>
      <c r="F1210" s="3">
        <v>47.795349000000002</v>
      </c>
      <c r="G1210">
        <v>5058900</v>
      </c>
      <c r="I1210">
        <f t="shared" si="71"/>
        <v>47.685798966666667</v>
      </c>
      <c r="J1210">
        <f t="shared" si="72"/>
        <v>46.61181340000001</v>
      </c>
      <c r="K1210">
        <f t="shared" si="70"/>
        <v>0</v>
      </c>
      <c r="L1210">
        <f t="shared" si="73"/>
        <v>45.337043999999999</v>
      </c>
    </row>
    <row r="1211" spans="1:12" x14ac:dyDescent="0.35">
      <c r="A1211" s="2">
        <v>42867</v>
      </c>
      <c r="B1211">
        <v>55.07</v>
      </c>
      <c r="C1211">
        <v>55.110000999999997</v>
      </c>
      <c r="D1211">
        <v>54.93</v>
      </c>
      <c r="E1211">
        <v>54.959999000000003</v>
      </c>
      <c r="F1211" s="3">
        <v>47.656604999999999</v>
      </c>
      <c r="G1211">
        <v>5478800</v>
      </c>
      <c r="I1211">
        <f t="shared" si="71"/>
        <v>47.692157566666666</v>
      </c>
      <c r="J1211">
        <f t="shared" si="72"/>
        <v>46.639408200000005</v>
      </c>
      <c r="K1211">
        <f t="shared" si="70"/>
        <v>0</v>
      </c>
      <c r="L1211">
        <f t="shared" si="73"/>
        <v>45.337043999999999</v>
      </c>
    </row>
    <row r="1212" spans="1:12" x14ac:dyDescent="0.35">
      <c r="A1212" s="2">
        <v>42870</v>
      </c>
      <c r="B1212">
        <v>54.93</v>
      </c>
      <c r="C1212">
        <v>55.200001</v>
      </c>
      <c r="D1212">
        <v>54.93</v>
      </c>
      <c r="E1212">
        <v>55.139999000000003</v>
      </c>
      <c r="F1212" s="3">
        <v>47.812679000000003</v>
      </c>
      <c r="G1212">
        <v>7303700</v>
      </c>
      <c r="I1212">
        <f t="shared" si="71"/>
        <v>47.708343699999993</v>
      </c>
      <c r="J1212">
        <f t="shared" si="72"/>
        <v>46.667701080000008</v>
      </c>
      <c r="K1212">
        <f t="shared" si="70"/>
        <v>0</v>
      </c>
      <c r="L1212">
        <f t="shared" si="73"/>
        <v>45.337043999999999</v>
      </c>
    </row>
    <row r="1213" spans="1:12" x14ac:dyDescent="0.35">
      <c r="A1213" s="2">
        <v>42871</v>
      </c>
      <c r="B1213">
        <v>55.310001</v>
      </c>
      <c r="C1213">
        <v>55.389999000000003</v>
      </c>
      <c r="D1213">
        <v>55.049999</v>
      </c>
      <c r="E1213">
        <v>55.09</v>
      </c>
      <c r="F1213" s="3">
        <v>47.769325000000002</v>
      </c>
      <c r="G1213">
        <v>4797100</v>
      </c>
      <c r="I1213">
        <f t="shared" si="71"/>
        <v>47.725685699999993</v>
      </c>
      <c r="J1213">
        <f t="shared" si="72"/>
        <v>46.696423080000002</v>
      </c>
      <c r="K1213">
        <f t="shared" si="70"/>
        <v>0</v>
      </c>
      <c r="L1213">
        <f t="shared" si="73"/>
        <v>45.337043999999999</v>
      </c>
    </row>
    <row r="1214" spans="1:12" x14ac:dyDescent="0.35">
      <c r="A1214" s="2">
        <v>42872</v>
      </c>
      <c r="B1214">
        <v>55</v>
      </c>
      <c r="C1214">
        <v>55.200001</v>
      </c>
      <c r="D1214">
        <v>54.860000999999997</v>
      </c>
      <c r="E1214">
        <v>55.009998000000003</v>
      </c>
      <c r="F1214" s="3">
        <v>47.699955000000003</v>
      </c>
      <c r="G1214">
        <v>14021700</v>
      </c>
      <c r="I1214">
        <f t="shared" si="71"/>
        <v>47.736090933333323</v>
      </c>
      <c r="J1214">
        <f t="shared" si="72"/>
        <v>46.724537630000007</v>
      </c>
      <c r="K1214">
        <f t="shared" si="70"/>
        <v>0</v>
      </c>
      <c r="L1214">
        <f t="shared" si="73"/>
        <v>45.337043999999999</v>
      </c>
    </row>
    <row r="1215" spans="1:12" x14ac:dyDescent="0.35">
      <c r="A1215" s="2">
        <v>42873</v>
      </c>
      <c r="B1215">
        <v>55.029998999999997</v>
      </c>
      <c r="C1215">
        <v>55.18</v>
      </c>
      <c r="D1215">
        <v>54.869999</v>
      </c>
      <c r="E1215">
        <v>55.049999</v>
      </c>
      <c r="F1215" s="3">
        <v>47.734642000000001</v>
      </c>
      <c r="G1215">
        <v>7906600</v>
      </c>
      <c r="I1215">
        <f t="shared" si="71"/>
        <v>47.750542799999998</v>
      </c>
      <c r="J1215">
        <f t="shared" si="72"/>
        <v>46.753689009999995</v>
      </c>
      <c r="K1215">
        <f t="shared" si="70"/>
        <v>0</v>
      </c>
      <c r="L1215">
        <f t="shared" si="73"/>
        <v>45.337043999999999</v>
      </c>
    </row>
    <row r="1216" spans="1:12" x14ac:dyDescent="0.35">
      <c r="A1216" s="2">
        <v>42874</v>
      </c>
      <c r="B1216">
        <v>55.07</v>
      </c>
      <c r="C1216">
        <v>55.450001</v>
      </c>
      <c r="D1216">
        <v>54.990001999999997</v>
      </c>
      <c r="E1216">
        <v>55.349997999999999</v>
      </c>
      <c r="F1216" s="3">
        <v>47.994781000000003</v>
      </c>
      <c r="G1216">
        <v>6277600</v>
      </c>
      <c r="I1216">
        <f t="shared" si="71"/>
        <v>47.773665966666655</v>
      </c>
      <c r="J1216">
        <f t="shared" si="72"/>
        <v>46.784579239999999</v>
      </c>
      <c r="K1216">
        <f t="shared" si="70"/>
        <v>0</v>
      </c>
      <c r="L1216">
        <f t="shared" si="73"/>
        <v>45.337043999999999</v>
      </c>
    </row>
    <row r="1217" spans="1:12" x14ac:dyDescent="0.35">
      <c r="A1217" s="2">
        <v>42877</v>
      </c>
      <c r="B1217">
        <v>55.360000999999997</v>
      </c>
      <c r="C1217">
        <v>55.740001999999997</v>
      </c>
      <c r="D1217">
        <v>55.349997999999999</v>
      </c>
      <c r="E1217">
        <v>55.66</v>
      </c>
      <c r="F1217" s="3">
        <v>48.263584000000002</v>
      </c>
      <c r="G1217">
        <v>7101800</v>
      </c>
      <c r="I1217">
        <f t="shared" si="71"/>
        <v>47.801413300000007</v>
      </c>
      <c r="J1217">
        <f t="shared" si="72"/>
        <v>46.818243830000007</v>
      </c>
      <c r="K1217">
        <f t="shared" si="70"/>
        <v>0</v>
      </c>
      <c r="L1217">
        <f t="shared" si="73"/>
        <v>45.337043999999999</v>
      </c>
    </row>
    <row r="1218" spans="1:12" x14ac:dyDescent="0.35">
      <c r="A1218" s="2">
        <v>42878</v>
      </c>
      <c r="B1218">
        <v>55.740001999999997</v>
      </c>
      <c r="C1218">
        <v>55.98</v>
      </c>
      <c r="D1218">
        <v>55.689999</v>
      </c>
      <c r="E1218">
        <v>55.720001000000003</v>
      </c>
      <c r="F1218" s="3">
        <v>48.315620000000003</v>
      </c>
      <c r="G1218">
        <v>7518500</v>
      </c>
      <c r="I1218">
        <f t="shared" si="71"/>
        <v>47.826270733333331</v>
      </c>
      <c r="J1218">
        <f t="shared" si="72"/>
        <v>46.855188980000008</v>
      </c>
      <c r="K1218">
        <f t="shared" si="70"/>
        <v>0</v>
      </c>
      <c r="L1218">
        <f t="shared" si="73"/>
        <v>45.337043999999999</v>
      </c>
    </row>
    <row r="1219" spans="1:12" x14ac:dyDescent="0.35">
      <c r="A1219" s="2">
        <v>42879</v>
      </c>
      <c r="B1219">
        <v>55.759998000000003</v>
      </c>
      <c r="C1219">
        <v>55.98</v>
      </c>
      <c r="D1219">
        <v>55.689999</v>
      </c>
      <c r="E1219">
        <v>55.939999</v>
      </c>
      <c r="F1219" s="3">
        <v>48.506382000000002</v>
      </c>
      <c r="G1219">
        <v>5136700</v>
      </c>
      <c r="I1219">
        <f t="shared" si="71"/>
        <v>47.856908866666679</v>
      </c>
      <c r="J1219">
        <f t="shared" si="72"/>
        <v>46.891971510000005</v>
      </c>
      <c r="K1219">
        <f t="shared" si="70"/>
        <v>0</v>
      </c>
      <c r="L1219">
        <f t="shared" si="73"/>
        <v>45.337043999999999</v>
      </c>
    </row>
    <row r="1220" spans="1:12" x14ac:dyDescent="0.35">
      <c r="A1220" s="2">
        <v>42880</v>
      </c>
      <c r="B1220">
        <v>56.02</v>
      </c>
      <c r="C1220">
        <v>56.439999</v>
      </c>
      <c r="D1220">
        <v>56</v>
      </c>
      <c r="E1220">
        <v>56.290000999999997</v>
      </c>
      <c r="F1220" s="3">
        <v>48.809871999999999</v>
      </c>
      <c r="G1220">
        <v>6036600</v>
      </c>
      <c r="I1220">
        <f t="shared" si="71"/>
        <v>47.891593766666674</v>
      </c>
      <c r="J1220">
        <f t="shared" si="72"/>
        <v>46.934031720000014</v>
      </c>
      <c r="K1220">
        <f t="shared" si="70"/>
        <v>0</v>
      </c>
      <c r="L1220">
        <f t="shared" si="73"/>
        <v>45.337043999999999</v>
      </c>
    </row>
    <row r="1221" spans="1:12" x14ac:dyDescent="0.35">
      <c r="A1221" s="2">
        <v>42881</v>
      </c>
      <c r="B1221">
        <v>56.330002</v>
      </c>
      <c r="C1221">
        <v>56.509998000000003</v>
      </c>
      <c r="D1221">
        <v>56.32</v>
      </c>
      <c r="E1221">
        <v>56.5</v>
      </c>
      <c r="F1221" s="3">
        <v>48.991962000000001</v>
      </c>
      <c r="G1221">
        <v>4207600</v>
      </c>
      <c r="I1221">
        <f t="shared" si="71"/>
        <v>47.939574266666682</v>
      </c>
      <c r="J1221">
        <f t="shared" si="72"/>
        <v>46.976273840000012</v>
      </c>
      <c r="K1221">
        <f t="shared" si="70"/>
        <v>0</v>
      </c>
      <c r="L1221">
        <f t="shared" si="73"/>
        <v>45.337043999999999</v>
      </c>
    </row>
    <row r="1222" spans="1:12" x14ac:dyDescent="0.35">
      <c r="A1222" s="2">
        <v>42885</v>
      </c>
      <c r="B1222">
        <v>56.380001</v>
      </c>
      <c r="C1222">
        <v>56.529998999999997</v>
      </c>
      <c r="D1222">
        <v>56.290000999999997</v>
      </c>
      <c r="E1222">
        <v>56.48</v>
      </c>
      <c r="F1222" s="3">
        <v>48.974617000000002</v>
      </c>
      <c r="G1222">
        <v>4250900</v>
      </c>
      <c r="I1222">
        <f t="shared" si="71"/>
        <v>47.975704033333351</v>
      </c>
      <c r="J1222">
        <f t="shared" si="72"/>
        <v>47.018342510000011</v>
      </c>
      <c r="K1222">
        <f t="shared" si="70"/>
        <v>0</v>
      </c>
      <c r="L1222">
        <f t="shared" si="73"/>
        <v>45.337043999999999</v>
      </c>
    </row>
    <row r="1223" spans="1:12" x14ac:dyDescent="0.35">
      <c r="A1223" s="2">
        <v>42886</v>
      </c>
      <c r="B1223">
        <v>56.529998999999997</v>
      </c>
      <c r="C1223">
        <v>56.799999</v>
      </c>
      <c r="D1223">
        <v>56.529998999999997</v>
      </c>
      <c r="E1223">
        <v>56.639999000000003</v>
      </c>
      <c r="F1223" s="3">
        <v>49.113365000000002</v>
      </c>
      <c r="G1223">
        <v>9780100</v>
      </c>
      <c r="I1223">
        <f t="shared" si="71"/>
        <v>48.009232433333345</v>
      </c>
      <c r="J1223">
        <f t="shared" si="72"/>
        <v>47.060332370000005</v>
      </c>
      <c r="K1223">
        <f t="shared" si="70"/>
        <v>0</v>
      </c>
      <c r="L1223">
        <f t="shared" si="73"/>
        <v>45.337043999999999</v>
      </c>
    </row>
    <row r="1224" spans="1:12" x14ac:dyDescent="0.35">
      <c r="A1224" s="2">
        <v>42887</v>
      </c>
      <c r="B1224">
        <v>56.709999000000003</v>
      </c>
      <c r="C1224">
        <v>57.099997999999999</v>
      </c>
      <c r="D1224">
        <v>56.529998999999997</v>
      </c>
      <c r="E1224">
        <v>57.099997999999999</v>
      </c>
      <c r="F1224" s="3">
        <v>49.512230000000002</v>
      </c>
      <c r="G1224">
        <v>23243900</v>
      </c>
      <c r="I1224">
        <f t="shared" si="71"/>
        <v>48.062126400000018</v>
      </c>
      <c r="J1224">
        <f t="shared" si="72"/>
        <v>47.105879550000019</v>
      </c>
      <c r="K1224">
        <f t="shared" si="70"/>
        <v>0</v>
      </c>
      <c r="L1224">
        <f t="shared" si="73"/>
        <v>45.337043999999999</v>
      </c>
    </row>
    <row r="1225" spans="1:12" x14ac:dyDescent="0.35">
      <c r="A1225" s="2">
        <v>42888</v>
      </c>
      <c r="B1225">
        <v>57.25</v>
      </c>
      <c r="C1225">
        <v>57.290000999999997</v>
      </c>
      <c r="D1225">
        <v>56.98</v>
      </c>
      <c r="E1225">
        <v>57.27</v>
      </c>
      <c r="F1225" s="3">
        <v>49.659641000000001</v>
      </c>
      <c r="G1225">
        <v>17247900</v>
      </c>
      <c r="I1225">
        <f t="shared" si="71"/>
        <v>48.123113600000011</v>
      </c>
      <c r="J1225">
        <f t="shared" si="72"/>
        <v>47.156523660000012</v>
      </c>
      <c r="K1225">
        <f t="shared" si="70"/>
        <v>0</v>
      </c>
      <c r="L1225">
        <f t="shared" si="73"/>
        <v>45.337043999999999</v>
      </c>
    </row>
    <row r="1226" spans="1:12" x14ac:dyDescent="0.35">
      <c r="A1226" s="2">
        <v>42891</v>
      </c>
      <c r="B1226">
        <v>57.200001</v>
      </c>
      <c r="C1226">
        <v>57.360000999999997</v>
      </c>
      <c r="D1226">
        <v>57.029998999999997</v>
      </c>
      <c r="E1226">
        <v>57.330002</v>
      </c>
      <c r="F1226" s="3">
        <v>49.711666000000001</v>
      </c>
      <c r="G1226">
        <v>17359600</v>
      </c>
      <c r="I1226">
        <f t="shared" si="71"/>
        <v>48.190459533333339</v>
      </c>
      <c r="J1226">
        <f t="shared" si="72"/>
        <v>47.209930760000013</v>
      </c>
      <c r="K1226">
        <f t="shared" si="70"/>
        <v>0</v>
      </c>
      <c r="L1226">
        <f t="shared" si="73"/>
        <v>45.337043999999999</v>
      </c>
    </row>
    <row r="1227" spans="1:12" x14ac:dyDescent="0.35">
      <c r="A1227" s="2">
        <v>42892</v>
      </c>
      <c r="B1227">
        <v>57.279998999999997</v>
      </c>
      <c r="C1227">
        <v>57.330002</v>
      </c>
      <c r="D1227">
        <v>57.080002</v>
      </c>
      <c r="E1227">
        <v>57.189999</v>
      </c>
      <c r="F1227" s="3">
        <v>49.590271000000001</v>
      </c>
      <c r="G1227">
        <v>14846500</v>
      </c>
      <c r="I1227">
        <f t="shared" si="71"/>
        <v>48.239307100000005</v>
      </c>
      <c r="J1227">
        <f t="shared" si="72"/>
        <v>47.261261330000018</v>
      </c>
      <c r="K1227">
        <f t="shared" si="70"/>
        <v>0</v>
      </c>
      <c r="L1227">
        <f t="shared" si="73"/>
        <v>45.337043999999999</v>
      </c>
    </row>
    <row r="1228" spans="1:12" x14ac:dyDescent="0.35">
      <c r="A1228" s="2">
        <v>42893</v>
      </c>
      <c r="B1228">
        <v>57.07</v>
      </c>
      <c r="C1228">
        <v>57.25</v>
      </c>
      <c r="D1228">
        <v>57.049999</v>
      </c>
      <c r="E1228">
        <v>57.169998</v>
      </c>
      <c r="F1228" s="3">
        <v>49.572921999999998</v>
      </c>
      <c r="G1228">
        <v>10077700</v>
      </c>
      <c r="I1228">
        <f t="shared" si="71"/>
        <v>48.281217166666671</v>
      </c>
      <c r="J1228">
        <f t="shared" si="72"/>
        <v>47.312849700000015</v>
      </c>
      <c r="K1228">
        <f t="shared" si="70"/>
        <v>0</v>
      </c>
      <c r="L1228">
        <f t="shared" si="73"/>
        <v>45.337043999999999</v>
      </c>
    </row>
    <row r="1229" spans="1:12" x14ac:dyDescent="0.35">
      <c r="A1229" s="2">
        <v>42894</v>
      </c>
      <c r="B1229">
        <v>57.139999000000003</v>
      </c>
      <c r="C1229">
        <v>57.150002000000001</v>
      </c>
      <c r="D1229">
        <v>56.580002</v>
      </c>
      <c r="E1229">
        <v>56.740001999999997</v>
      </c>
      <c r="F1229" s="3">
        <v>49.200066</v>
      </c>
      <c r="G1229">
        <v>10593400</v>
      </c>
      <c r="I1229">
        <f t="shared" si="71"/>
        <v>48.323705666666676</v>
      </c>
      <c r="J1229">
        <f t="shared" si="72"/>
        <v>47.36045076000002</v>
      </c>
      <c r="K1229">
        <f t="shared" si="70"/>
        <v>0</v>
      </c>
      <c r="L1229">
        <f t="shared" si="73"/>
        <v>45.337043999999999</v>
      </c>
    </row>
    <row r="1230" spans="1:12" x14ac:dyDescent="0.35">
      <c r="A1230" s="2">
        <v>42895</v>
      </c>
      <c r="B1230">
        <v>56.700001</v>
      </c>
      <c r="C1230">
        <v>56.830002</v>
      </c>
      <c r="D1230">
        <v>56.52</v>
      </c>
      <c r="E1230">
        <v>56.669998</v>
      </c>
      <c r="F1230" s="3">
        <v>49.139366000000003</v>
      </c>
      <c r="G1230">
        <v>13410200</v>
      </c>
      <c r="I1230">
        <f t="shared" si="71"/>
        <v>48.366193900000006</v>
      </c>
      <c r="J1230">
        <f t="shared" si="72"/>
        <v>47.401147890000018</v>
      </c>
      <c r="K1230">
        <f t="shared" si="70"/>
        <v>0</v>
      </c>
      <c r="L1230">
        <f t="shared" si="73"/>
        <v>45.337043999999999</v>
      </c>
    </row>
    <row r="1231" spans="1:12" x14ac:dyDescent="0.35">
      <c r="A1231" s="2">
        <v>42898</v>
      </c>
      <c r="B1231">
        <v>56.689999</v>
      </c>
      <c r="C1231">
        <v>56.919998</v>
      </c>
      <c r="D1231">
        <v>56.529998999999997</v>
      </c>
      <c r="E1231">
        <v>56.66</v>
      </c>
      <c r="F1231" s="3">
        <v>49.130692000000003</v>
      </c>
      <c r="G1231">
        <v>11442400</v>
      </c>
      <c r="I1231">
        <f t="shared" si="71"/>
        <v>48.408971300000005</v>
      </c>
      <c r="J1231">
        <f t="shared" si="72"/>
        <v>47.440205660000011</v>
      </c>
      <c r="K1231">
        <f t="shared" si="70"/>
        <v>0</v>
      </c>
      <c r="L1231">
        <f t="shared" si="73"/>
        <v>45.337043999999999</v>
      </c>
    </row>
    <row r="1232" spans="1:12" x14ac:dyDescent="0.35">
      <c r="A1232" s="2">
        <v>42899</v>
      </c>
      <c r="B1232">
        <v>56.66</v>
      </c>
      <c r="C1232">
        <v>56.799999</v>
      </c>
      <c r="D1232">
        <v>56.439999</v>
      </c>
      <c r="E1232">
        <v>56.75</v>
      </c>
      <c r="F1232" s="3">
        <v>49.208736000000002</v>
      </c>
      <c r="G1232">
        <v>9520600</v>
      </c>
      <c r="I1232">
        <f t="shared" si="71"/>
        <v>48.460419733333346</v>
      </c>
      <c r="J1232">
        <f t="shared" si="72"/>
        <v>47.481682740000004</v>
      </c>
      <c r="K1232">
        <f t="shared" si="70"/>
        <v>0</v>
      </c>
      <c r="L1232">
        <f t="shared" si="73"/>
        <v>45.337043999999999</v>
      </c>
    </row>
    <row r="1233" spans="1:12" x14ac:dyDescent="0.35">
      <c r="A1233" s="2">
        <v>42900</v>
      </c>
      <c r="B1233">
        <v>56.98</v>
      </c>
      <c r="C1233">
        <v>57.23</v>
      </c>
      <c r="D1233">
        <v>56.91</v>
      </c>
      <c r="E1233">
        <v>57.110000999999997</v>
      </c>
      <c r="F1233" s="3">
        <v>49.520888999999997</v>
      </c>
      <c r="G1233">
        <v>16040200</v>
      </c>
      <c r="I1233">
        <f t="shared" si="71"/>
        <v>48.53296803333334</v>
      </c>
      <c r="J1233">
        <f t="shared" si="72"/>
        <v>47.523348650000017</v>
      </c>
      <c r="K1233">
        <f t="shared" si="70"/>
        <v>0</v>
      </c>
      <c r="L1233">
        <f t="shared" si="73"/>
        <v>45.337043999999999</v>
      </c>
    </row>
    <row r="1234" spans="1:12" x14ac:dyDescent="0.35">
      <c r="A1234" s="2">
        <v>42901</v>
      </c>
      <c r="B1234">
        <v>56.830002</v>
      </c>
      <c r="C1234">
        <v>57.07</v>
      </c>
      <c r="D1234">
        <v>56.630001</v>
      </c>
      <c r="E1234">
        <v>56.98</v>
      </c>
      <c r="F1234" s="3">
        <v>49.408164999999997</v>
      </c>
      <c r="G1234">
        <v>10361100</v>
      </c>
      <c r="I1234">
        <f t="shared" si="71"/>
        <v>48.600313600000007</v>
      </c>
      <c r="J1234">
        <f t="shared" si="72"/>
        <v>47.564059860000008</v>
      </c>
      <c r="K1234">
        <f t="shared" si="70"/>
        <v>0</v>
      </c>
      <c r="L1234">
        <f t="shared" si="73"/>
        <v>45.337043999999999</v>
      </c>
    </row>
    <row r="1235" spans="1:12" x14ac:dyDescent="0.35">
      <c r="A1235" s="2">
        <v>42902</v>
      </c>
      <c r="B1235">
        <v>56.049999</v>
      </c>
      <c r="C1235">
        <v>56.07</v>
      </c>
      <c r="D1235">
        <v>55.450001</v>
      </c>
      <c r="E1235">
        <v>55.950001</v>
      </c>
      <c r="F1235" s="3">
        <v>48.889144999999999</v>
      </c>
      <c r="G1235">
        <v>26268000</v>
      </c>
      <c r="I1235">
        <f t="shared" si="71"/>
        <v>48.638218866666676</v>
      </c>
      <c r="J1235">
        <f t="shared" si="72"/>
        <v>47.596561920000013</v>
      </c>
      <c r="K1235">
        <f t="shared" si="70"/>
        <v>0</v>
      </c>
      <c r="L1235">
        <f t="shared" si="73"/>
        <v>45.337043999999999</v>
      </c>
    </row>
    <row r="1236" spans="1:12" x14ac:dyDescent="0.35">
      <c r="A1236" s="2">
        <v>42905</v>
      </c>
      <c r="B1236">
        <v>56.080002</v>
      </c>
      <c r="C1236">
        <v>56.220001000000003</v>
      </c>
      <c r="D1236">
        <v>55.709999000000003</v>
      </c>
      <c r="E1236">
        <v>56.220001000000003</v>
      </c>
      <c r="F1236" s="3">
        <v>49.125069000000003</v>
      </c>
      <c r="G1236">
        <v>7883100</v>
      </c>
      <c r="I1236">
        <f t="shared" si="71"/>
        <v>48.679652733333342</v>
      </c>
      <c r="J1236">
        <f t="shared" si="72"/>
        <v>47.63150936000001</v>
      </c>
      <c r="K1236">
        <f t="shared" si="70"/>
        <v>0</v>
      </c>
      <c r="L1236">
        <f t="shared" si="73"/>
        <v>45.337043999999999</v>
      </c>
    </row>
    <row r="1237" spans="1:12" x14ac:dyDescent="0.35">
      <c r="A1237" s="2">
        <v>42906</v>
      </c>
      <c r="B1237">
        <v>56.27</v>
      </c>
      <c r="C1237">
        <v>56.299999</v>
      </c>
      <c r="D1237">
        <v>55.990001999999997</v>
      </c>
      <c r="E1237">
        <v>56</v>
      </c>
      <c r="F1237" s="3">
        <v>48.932827000000003</v>
      </c>
      <c r="G1237">
        <v>7231700</v>
      </c>
      <c r="I1237">
        <f t="shared" si="71"/>
        <v>48.71525633333335</v>
      </c>
      <c r="J1237">
        <f t="shared" si="72"/>
        <v>47.666518320000002</v>
      </c>
      <c r="K1237">
        <f t="shared" si="70"/>
        <v>0</v>
      </c>
      <c r="L1237">
        <f t="shared" si="73"/>
        <v>45.337043999999999</v>
      </c>
    </row>
    <row r="1238" spans="1:12" x14ac:dyDescent="0.35">
      <c r="A1238" s="2">
        <v>42907</v>
      </c>
      <c r="B1238">
        <v>56</v>
      </c>
      <c r="C1238">
        <v>56.119999</v>
      </c>
      <c r="D1238">
        <v>55.779998999999997</v>
      </c>
      <c r="E1238">
        <v>55.84</v>
      </c>
      <c r="F1238" s="3">
        <v>48.793022000000001</v>
      </c>
      <c r="G1238">
        <v>12517800</v>
      </c>
      <c r="I1238">
        <f t="shared" si="71"/>
        <v>48.751980800000005</v>
      </c>
      <c r="J1238">
        <f t="shared" si="72"/>
        <v>47.702630679999999</v>
      </c>
      <c r="K1238">
        <f t="shared" si="70"/>
        <v>0</v>
      </c>
      <c r="L1238">
        <f t="shared" si="73"/>
        <v>45.337043999999999</v>
      </c>
    </row>
    <row r="1239" spans="1:12" x14ac:dyDescent="0.35">
      <c r="A1239" s="2">
        <v>42908</v>
      </c>
      <c r="B1239">
        <v>55.759998000000003</v>
      </c>
      <c r="C1239">
        <v>55.790000999999997</v>
      </c>
      <c r="D1239">
        <v>55.450001</v>
      </c>
      <c r="E1239">
        <v>55.470001000000003</v>
      </c>
      <c r="F1239" s="3">
        <v>48.469718999999998</v>
      </c>
      <c r="G1239">
        <v>7227600</v>
      </c>
      <c r="I1239">
        <f t="shared" si="71"/>
        <v>48.776772133333338</v>
      </c>
      <c r="J1239">
        <f t="shared" si="72"/>
        <v>47.735855049999998</v>
      </c>
      <c r="K1239">
        <f t="shared" si="70"/>
        <v>0</v>
      </c>
      <c r="L1239">
        <f t="shared" si="73"/>
        <v>45.337043999999999</v>
      </c>
    </row>
    <row r="1240" spans="1:12" x14ac:dyDescent="0.35">
      <c r="A1240" s="2">
        <v>42909</v>
      </c>
      <c r="B1240">
        <v>55.459999000000003</v>
      </c>
      <c r="C1240">
        <v>55.66</v>
      </c>
      <c r="D1240">
        <v>55.419998</v>
      </c>
      <c r="E1240">
        <v>55.490001999999997</v>
      </c>
      <c r="F1240" s="3">
        <v>48.487194000000002</v>
      </c>
      <c r="G1240">
        <v>10146400</v>
      </c>
      <c r="I1240">
        <f t="shared" si="71"/>
        <v>48.799833633333336</v>
      </c>
      <c r="J1240">
        <f t="shared" si="72"/>
        <v>47.767097759999999</v>
      </c>
      <c r="K1240">
        <f t="shared" si="70"/>
        <v>0</v>
      </c>
      <c r="L1240">
        <f t="shared" si="73"/>
        <v>45.337043999999999</v>
      </c>
    </row>
    <row r="1241" spans="1:12" x14ac:dyDescent="0.35">
      <c r="A1241" s="2">
        <v>42912</v>
      </c>
      <c r="B1241">
        <v>55.66</v>
      </c>
      <c r="C1241">
        <v>55.889999000000003</v>
      </c>
      <c r="D1241">
        <v>55.610000999999997</v>
      </c>
      <c r="E1241">
        <v>55.709999000000003</v>
      </c>
      <c r="F1241" s="3">
        <v>48.679428000000001</v>
      </c>
      <c r="G1241">
        <v>6590500</v>
      </c>
      <c r="I1241">
        <f t="shared" si="71"/>
        <v>48.833927733333333</v>
      </c>
      <c r="J1241">
        <f t="shared" si="72"/>
        <v>47.803799380000001</v>
      </c>
      <c r="K1241">
        <f t="shared" si="70"/>
        <v>0</v>
      </c>
      <c r="L1241">
        <f t="shared" si="73"/>
        <v>45.337043999999999</v>
      </c>
    </row>
    <row r="1242" spans="1:12" x14ac:dyDescent="0.35">
      <c r="A1242" s="2">
        <v>42913</v>
      </c>
      <c r="B1242">
        <v>55.599997999999999</v>
      </c>
      <c r="C1242">
        <v>55.759998000000003</v>
      </c>
      <c r="D1242">
        <v>55.220001000000003</v>
      </c>
      <c r="E1242">
        <v>55.23</v>
      </c>
      <c r="F1242" s="3">
        <v>48.260005999999997</v>
      </c>
      <c r="G1242">
        <v>10585500</v>
      </c>
      <c r="I1242">
        <f t="shared" si="71"/>
        <v>48.848838633333337</v>
      </c>
      <c r="J1242">
        <f t="shared" si="72"/>
        <v>47.8321665</v>
      </c>
      <c r="K1242">
        <f t="shared" si="70"/>
        <v>0</v>
      </c>
      <c r="L1242">
        <f t="shared" si="73"/>
        <v>45.337043999999999</v>
      </c>
    </row>
    <row r="1243" spans="1:12" x14ac:dyDescent="0.35">
      <c r="A1243" s="2">
        <v>42914</v>
      </c>
      <c r="B1243">
        <v>55.560001</v>
      </c>
      <c r="C1243">
        <v>55.669998</v>
      </c>
      <c r="D1243">
        <v>55.41</v>
      </c>
      <c r="E1243">
        <v>55.43</v>
      </c>
      <c r="F1243" s="3">
        <v>48.434761000000002</v>
      </c>
      <c r="G1243">
        <v>10734300</v>
      </c>
      <c r="I1243">
        <f t="shared" si="71"/>
        <v>48.871019833333335</v>
      </c>
      <c r="J1243">
        <f t="shared" si="72"/>
        <v>47.85934824000001</v>
      </c>
      <c r="K1243">
        <f t="shared" si="70"/>
        <v>0</v>
      </c>
      <c r="L1243">
        <f t="shared" si="73"/>
        <v>45.337043999999999</v>
      </c>
    </row>
    <row r="1244" spans="1:12" x14ac:dyDescent="0.35">
      <c r="A1244" s="2">
        <v>42915</v>
      </c>
      <c r="B1244">
        <v>55.360000999999997</v>
      </c>
      <c r="C1244">
        <v>55.509998000000003</v>
      </c>
      <c r="D1244">
        <v>54.639999000000003</v>
      </c>
      <c r="E1244">
        <v>54.84</v>
      </c>
      <c r="F1244" s="3">
        <v>47.919224</v>
      </c>
      <c r="G1244">
        <v>19058600</v>
      </c>
      <c r="I1244">
        <f t="shared" si="71"/>
        <v>48.878328799999998</v>
      </c>
      <c r="J1244">
        <f t="shared" si="72"/>
        <v>47.883876100000009</v>
      </c>
      <c r="K1244">
        <f t="shared" si="70"/>
        <v>0</v>
      </c>
      <c r="L1244">
        <f t="shared" si="73"/>
        <v>45.337043999999999</v>
      </c>
    </row>
    <row r="1245" spans="1:12" x14ac:dyDescent="0.35">
      <c r="A1245" s="2">
        <v>42916</v>
      </c>
      <c r="B1245">
        <v>55.049999</v>
      </c>
      <c r="C1245">
        <v>55.150002000000001</v>
      </c>
      <c r="D1245">
        <v>54.93</v>
      </c>
      <c r="E1245">
        <v>54.939999</v>
      </c>
      <c r="F1245" s="3">
        <v>48.006596000000002</v>
      </c>
      <c r="G1245">
        <v>11222600</v>
      </c>
      <c r="I1245">
        <f t="shared" si="71"/>
        <v>48.887393933333335</v>
      </c>
      <c r="J1245">
        <f t="shared" si="72"/>
        <v>47.905568650000006</v>
      </c>
      <c r="K1245">
        <f t="shared" ref="K1245:K1308" si="74">+IF(AND(I1244&gt;J1244,I1245&lt;J1245),"SELL",IF(AND(I1244&lt;J1244,I1245&gt;J1245),"BUY",0))</f>
        <v>0</v>
      </c>
      <c r="L1245">
        <f t="shared" si="73"/>
        <v>45.337043999999999</v>
      </c>
    </row>
    <row r="1246" spans="1:12" x14ac:dyDescent="0.35">
      <c r="A1246" s="2">
        <v>42919</v>
      </c>
      <c r="B1246">
        <v>54.98</v>
      </c>
      <c r="C1246">
        <v>55.209999000000003</v>
      </c>
      <c r="D1246">
        <v>54.869999</v>
      </c>
      <c r="E1246">
        <v>54.889999000000003</v>
      </c>
      <c r="F1246" s="3">
        <v>47.962913999999998</v>
      </c>
      <c r="G1246">
        <v>5782600</v>
      </c>
      <c r="I1246">
        <f t="shared" si="71"/>
        <v>48.8863317</v>
      </c>
      <c r="J1246">
        <f t="shared" si="72"/>
        <v>47.924926680000006</v>
      </c>
      <c r="K1246">
        <f t="shared" si="74"/>
        <v>0</v>
      </c>
      <c r="L1246">
        <f t="shared" si="73"/>
        <v>45.337043999999999</v>
      </c>
    </row>
    <row r="1247" spans="1:12" x14ac:dyDescent="0.35">
      <c r="A1247" s="2">
        <v>42921</v>
      </c>
      <c r="B1247">
        <v>54.880001</v>
      </c>
      <c r="C1247">
        <v>55</v>
      </c>
      <c r="D1247">
        <v>54.790000999999997</v>
      </c>
      <c r="E1247">
        <v>54.849997999999999</v>
      </c>
      <c r="F1247" s="3">
        <v>47.927959000000001</v>
      </c>
      <c r="G1247">
        <v>15837000</v>
      </c>
      <c r="I1247">
        <f t="shared" si="71"/>
        <v>48.875144199999994</v>
      </c>
      <c r="J1247">
        <f t="shared" si="72"/>
        <v>47.942037420000005</v>
      </c>
      <c r="K1247">
        <f t="shared" si="74"/>
        <v>0</v>
      </c>
      <c r="L1247">
        <f t="shared" si="73"/>
        <v>45.337043999999999</v>
      </c>
    </row>
    <row r="1248" spans="1:12" x14ac:dyDescent="0.35">
      <c r="A1248" s="2">
        <v>42922</v>
      </c>
      <c r="B1248">
        <v>54.66</v>
      </c>
      <c r="C1248">
        <v>54.830002</v>
      </c>
      <c r="D1248">
        <v>54.529998999999997</v>
      </c>
      <c r="E1248">
        <v>54.540000999999997</v>
      </c>
      <c r="F1248" s="3">
        <v>47.657082000000003</v>
      </c>
      <c r="G1248">
        <v>7893700</v>
      </c>
      <c r="I1248">
        <f t="shared" ref="I1248:I1311" si="75">+AVERAGE(F1219:F1248)</f>
        <v>48.853192933333325</v>
      </c>
      <c r="J1248">
        <f t="shared" si="72"/>
        <v>47.95609451</v>
      </c>
      <c r="K1248">
        <f t="shared" si="74"/>
        <v>0</v>
      </c>
      <c r="L1248">
        <f t="shared" si="73"/>
        <v>45.337043999999999</v>
      </c>
    </row>
    <row r="1249" spans="1:12" x14ac:dyDescent="0.35">
      <c r="A1249" s="2">
        <v>42923</v>
      </c>
      <c r="B1249">
        <v>54.59</v>
      </c>
      <c r="C1249">
        <v>54.700001</v>
      </c>
      <c r="D1249">
        <v>54.360000999999997</v>
      </c>
      <c r="E1249">
        <v>54.509998000000003</v>
      </c>
      <c r="F1249" s="3">
        <v>47.630862999999998</v>
      </c>
      <c r="G1249">
        <v>9841500</v>
      </c>
      <c r="I1249">
        <f t="shared" si="75"/>
        <v>48.824008966666661</v>
      </c>
      <c r="J1249">
        <f t="shared" si="72"/>
        <v>47.969889410000008</v>
      </c>
      <c r="K1249">
        <f t="shared" si="74"/>
        <v>0</v>
      </c>
      <c r="L1249">
        <f t="shared" si="73"/>
        <v>45.337043999999999</v>
      </c>
    </row>
    <row r="1250" spans="1:12" x14ac:dyDescent="0.35">
      <c r="A1250" s="2">
        <v>42926</v>
      </c>
      <c r="B1250">
        <v>54.560001</v>
      </c>
      <c r="C1250">
        <v>54.560001</v>
      </c>
      <c r="D1250">
        <v>54.060001</v>
      </c>
      <c r="E1250">
        <v>54.130001</v>
      </c>
      <c r="F1250" s="3">
        <v>47.298819999999999</v>
      </c>
      <c r="G1250">
        <v>9119200</v>
      </c>
      <c r="I1250">
        <f t="shared" si="75"/>
        <v>48.773640566666664</v>
      </c>
      <c r="J1250">
        <f t="shared" si="72"/>
        <v>47.980277550000004</v>
      </c>
      <c r="K1250">
        <f t="shared" si="74"/>
        <v>0</v>
      </c>
      <c r="L1250">
        <f t="shared" si="73"/>
        <v>45.337043999999999</v>
      </c>
    </row>
    <row r="1251" spans="1:12" x14ac:dyDescent="0.35">
      <c r="A1251" s="2">
        <v>42927</v>
      </c>
      <c r="B1251">
        <v>54.18</v>
      </c>
      <c r="C1251">
        <v>54.200001</v>
      </c>
      <c r="D1251">
        <v>53.860000999999997</v>
      </c>
      <c r="E1251">
        <v>53.98</v>
      </c>
      <c r="F1251" s="3">
        <v>47.167755</v>
      </c>
      <c r="G1251">
        <v>11256400</v>
      </c>
      <c r="I1251">
        <f t="shared" si="75"/>
        <v>48.712833666666668</v>
      </c>
      <c r="J1251">
        <f t="shared" si="72"/>
        <v>47.985128390000007</v>
      </c>
      <c r="K1251">
        <f t="shared" si="74"/>
        <v>0</v>
      </c>
      <c r="L1251">
        <f t="shared" si="73"/>
        <v>45.337043999999999</v>
      </c>
    </row>
    <row r="1252" spans="1:12" x14ac:dyDescent="0.35">
      <c r="A1252" s="2">
        <v>42928</v>
      </c>
      <c r="B1252">
        <v>54.32</v>
      </c>
      <c r="C1252">
        <v>54.470001000000003</v>
      </c>
      <c r="D1252">
        <v>54.240001999999997</v>
      </c>
      <c r="E1252">
        <v>54.279998999999997</v>
      </c>
      <c r="F1252" s="3">
        <v>47.429896999999997</v>
      </c>
      <c r="G1252">
        <v>8100800</v>
      </c>
      <c r="I1252">
        <f t="shared" si="75"/>
        <v>48.661342999999995</v>
      </c>
      <c r="J1252">
        <f t="shared" si="72"/>
        <v>47.991996940000014</v>
      </c>
      <c r="K1252">
        <f t="shared" si="74"/>
        <v>0</v>
      </c>
      <c r="L1252">
        <f t="shared" si="73"/>
        <v>45.337043999999999</v>
      </c>
    </row>
    <row r="1253" spans="1:12" x14ac:dyDescent="0.35">
      <c r="A1253" s="2">
        <v>42929</v>
      </c>
      <c r="B1253">
        <v>54.349997999999999</v>
      </c>
      <c r="C1253">
        <v>54.41</v>
      </c>
      <c r="D1253">
        <v>54.240001999999997</v>
      </c>
      <c r="E1253">
        <v>54.290000999999997</v>
      </c>
      <c r="F1253" s="3">
        <v>47.438625000000002</v>
      </c>
      <c r="G1253">
        <v>10008200</v>
      </c>
      <c r="I1253">
        <f t="shared" si="75"/>
        <v>48.605518333333329</v>
      </c>
      <c r="J1253">
        <f t="shared" si="72"/>
        <v>47.996623710000016</v>
      </c>
      <c r="K1253">
        <f t="shared" si="74"/>
        <v>0</v>
      </c>
      <c r="L1253">
        <f t="shared" si="73"/>
        <v>45.337043999999999</v>
      </c>
    </row>
    <row r="1254" spans="1:12" x14ac:dyDescent="0.35">
      <c r="A1254" s="2">
        <v>42930</v>
      </c>
      <c r="B1254">
        <v>54.540000999999997</v>
      </c>
      <c r="C1254">
        <v>54.799999</v>
      </c>
      <c r="D1254">
        <v>54.52</v>
      </c>
      <c r="E1254">
        <v>54.720001000000003</v>
      </c>
      <c r="F1254" s="3">
        <v>47.814362000000003</v>
      </c>
      <c r="G1254">
        <v>6341100</v>
      </c>
      <c r="I1254">
        <f t="shared" si="75"/>
        <v>48.548922733333342</v>
      </c>
      <c r="J1254">
        <f t="shared" ref="J1254:J1317" si="76">+AVERAGE(F1155:F1254)</f>
        <v>48.000781240000016</v>
      </c>
      <c r="K1254">
        <f t="shared" si="74"/>
        <v>0</v>
      </c>
      <c r="L1254">
        <f t="shared" si="73"/>
        <v>45.337043999999999</v>
      </c>
    </row>
    <row r="1255" spans="1:12" x14ac:dyDescent="0.35">
      <c r="A1255" s="2">
        <v>42933</v>
      </c>
      <c r="B1255">
        <v>54.82</v>
      </c>
      <c r="C1255">
        <v>54.84</v>
      </c>
      <c r="D1255">
        <v>54.619999</v>
      </c>
      <c r="E1255">
        <v>54.779998999999997</v>
      </c>
      <c r="F1255" s="3">
        <v>47.866790999999999</v>
      </c>
      <c r="G1255">
        <v>7902200</v>
      </c>
      <c r="I1255">
        <f t="shared" si="75"/>
        <v>48.489161066666661</v>
      </c>
      <c r="J1255">
        <f t="shared" si="76"/>
        <v>48.005376850000012</v>
      </c>
      <c r="K1255">
        <f t="shared" si="74"/>
        <v>0</v>
      </c>
      <c r="L1255">
        <f t="shared" si="73"/>
        <v>45.337043999999999</v>
      </c>
    </row>
    <row r="1256" spans="1:12" x14ac:dyDescent="0.35">
      <c r="A1256" s="2">
        <v>42934</v>
      </c>
      <c r="B1256">
        <v>54.740001999999997</v>
      </c>
      <c r="C1256">
        <v>54.869999</v>
      </c>
      <c r="D1256">
        <v>54.610000999999997</v>
      </c>
      <c r="E1256">
        <v>54.779998999999997</v>
      </c>
      <c r="F1256" s="3">
        <v>47.866790999999999</v>
      </c>
      <c r="G1256">
        <v>5310800</v>
      </c>
      <c r="I1256">
        <f t="shared" si="75"/>
        <v>48.427665233333329</v>
      </c>
      <c r="J1256">
        <f t="shared" si="76"/>
        <v>48.008851200000009</v>
      </c>
      <c r="K1256">
        <f t="shared" si="74"/>
        <v>0</v>
      </c>
      <c r="L1256">
        <f t="shared" si="73"/>
        <v>45.337043999999999</v>
      </c>
    </row>
    <row r="1257" spans="1:12" x14ac:dyDescent="0.35">
      <c r="A1257" s="2">
        <v>42935</v>
      </c>
      <c r="B1257">
        <v>54.759998000000003</v>
      </c>
      <c r="C1257">
        <v>54.98</v>
      </c>
      <c r="D1257">
        <v>54.689999</v>
      </c>
      <c r="E1257">
        <v>54.98</v>
      </c>
      <c r="F1257" s="3">
        <v>48.041545999999997</v>
      </c>
      <c r="G1257">
        <v>5592000</v>
      </c>
      <c r="I1257">
        <f t="shared" si="75"/>
        <v>48.376041066666659</v>
      </c>
      <c r="J1257">
        <f t="shared" si="76"/>
        <v>48.012434040000009</v>
      </c>
      <c r="K1257">
        <f t="shared" si="74"/>
        <v>0</v>
      </c>
      <c r="L1257">
        <f t="shared" si="73"/>
        <v>45.337043999999999</v>
      </c>
    </row>
    <row r="1258" spans="1:12" x14ac:dyDescent="0.35">
      <c r="A1258" s="2">
        <v>42936</v>
      </c>
      <c r="B1258">
        <v>54.939999</v>
      </c>
      <c r="C1258">
        <v>55.16</v>
      </c>
      <c r="D1258">
        <v>54.84</v>
      </c>
      <c r="E1258">
        <v>54.990001999999997</v>
      </c>
      <c r="F1258" s="3">
        <v>48.050288999999999</v>
      </c>
      <c r="G1258">
        <v>9816700</v>
      </c>
      <c r="I1258">
        <f t="shared" si="75"/>
        <v>48.325286633333327</v>
      </c>
      <c r="J1258">
        <f t="shared" si="76"/>
        <v>48.018260870000006</v>
      </c>
      <c r="K1258">
        <f t="shared" si="74"/>
        <v>0</v>
      </c>
      <c r="L1258">
        <f t="shared" si="73"/>
        <v>45.337043999999999</v>
      </c>
    </row>
    <row r="1259" spans="1:12" x14ac:dyDescent="0.35">
      <c r="A1259" s="2">
        <v>42937</v>
      </c>
      <c r="B1259">
        <v>54.799999</v>
      </c>
      <c r="C1259">
        <v>55.099997999999999</v>
      </c>
      <c r="D1259">
        <v>54.75</v>
      </c>
      <c r="E1259">
        <v>55.080002</v>
      </c>
      <c r="F1259" s="3">
        <v>48.128940999999998</v>
      </c>
      <c r="G1259">
        <v>7738700</v>
      </c>
      <c r="I1259">
        <f t="shared" si="75"/>
        <v>48.289582466666658</v>
      </c>
      <c r="J1259">
        <f t="shared" si="76"/>
        <v>48.024270430000009</v>
      </c>
      <c r="K1259">
        <f t="shared" si="74"/>
        <v>0</v>
      </c>
      <c r="L1259">
        <f t="shared" si="73"/>
        <v>45.337043999999999</v>
      </c>
    </row>
    <row r="1260" spans="1:12" x14ac:dyDescent="0.35">
      <c r="A1260" s="2">
        <v>42940</v>
      </c>
      <c r="B1260">
        <v>55.060001</v>
      </c>
      <c r="C1260">
        <v>55.09</v>
      </c>
      <c r="D1260">
        <v>54.860000999999997</v>
      </c>
      <c r="E1260">
        <v>54.900002000000001</v>
      </c>
      <c r="F1260" s="3">
        <v>47.971653000000003</v>
      </c>
      <c r="G1260">
        <v>9302400</v>
      </c>
      <c r="I1260">
        <f t="shared" si="75"/>
        <v>48.250658699999995</v>
      </c>
      <c r="J1260">
        <f t="shared" si="76"/>
        <v>48.026464220000008</v>
      </c>
      <c r="K1260">
        <f t="shared" si="74"/>
        <v>0</v>
      </c>
      <c r="L1260">
        <f t="shared" si="73"/>
        <v>45.337043999999999</v>
      </c>
    </row>
    <row r="1261" spans="1:12" x14ac:dyDescent="0.35">
      <c r="A1261" s="2">
        <v>42941</v>
      </c>
      <c r="B1261">
        <v>55.09</v>
      </c>
      <c r="C1261">
        <v>55.32</v>
      </c>
      <c r="D1261">
        <v>55.040000999999997</v>
      </c>
      <c r="E1261">
        <v>55.279998999999997</v>
      </c>
      <c r="F1261" s="3">
        <v>48.303696000000002</v>
      </c>
      <c r="G1261">
        <v>13799900</v>
      </c>
      <c r="I1261">
        <f t="shared" si="75"/>
        <v>48.22309216666666</v>
      </c>
      <c r="J1261">
        <f t="shared" si="76"/>
        <v>48.032064890000001</v>
      </c>
      <c r="K1261">
        <f t="shared" si="74"/>
        <v>0</v>
      </c>
      <c r="L1261">
        <f t="shared" si="73"/>
        <v>45.337043999999999</v>
      </c>
    </row>
    <row r="1262" spans="1:12" x14ac:dyDescent="0.35">
      <c r="A1262" s="2">
        <v>42942</v>
      </c>
      <c r="B1262">
        <v>55.290000999999997</v>
      </c>
      <c r="C1262">
        <v>55.41</v>
      </c>
      <c r="D1262">
        <v>55.099997999999999</v>
      </c>
      <c r="E1262">
        <v>55.27</v>
      </c>
      <c r="F1262" s="3">
        <v>48.294952000000002</v>
      </c>
      <c r="G1262">
        <v>7594000</v>
      </c>
      <c r="I1262">
        <f t="shared" si="75"/>
        <v>48.19263269999999</v>
      </c>
      <c r="J1262">
        <f t="shared" si="76"/>
        <v>48.039389450000016</v>
      </c>
      <c r="K1262">
        <f t="shared" si="74"/>
        <v>0</v>
      </c>
      <c r="L1262">
        <f t="shared" si="73"/>
        <v>45.337043999999999</v>
      </c>
    </row>
    <row r="1263" spans="1:12" x14ac:dyDescent="0.35">
      <c r="A1263" s="2">
        <v>42943</v>
      </c>
      <c r="B1263">
        <v>55.310001</v>
      </c>
      <c r="C1263">
        <v>55.82</v>
      </c>
      <c r="D1263">
        <v>55.279998999999997</v>
      </c>
      <c r="E1263">
        <v>55.810001</v>
      </c>
      <c r="F1263" s="3">
        <v>48.766810999999997</v>
      </c>
      <c r="G1263">
        <v>12859000</v>
      </c>
      <c r="I1263">
        <f t="shared" si="75"/>
        <v>48.167496766666659</v>
      </c>
      <c r="J1263">
        <f t="shared" si="76"/>
        <v>48.053502800000018</v>
      </c>
      <c r="K1263">
        <f t="shared" si="74"/>
        <v>0</v>
      </c>
      <c r="L1263">
        <f t="shared" si="73"/>
        <v>45.337043999999999</v>
      </c>
    </row>
    <row r="1264" spans="1:12" x14ac:dyDescent="0.35">
      <c r="A1264" s="2">
        <v>42944</v>
      </c>
      <c r="B1264">
        <v>55.639999000000003</v>
      </c>
      <c r="C1264">
        <v>55.869999</v>
      </c>
      <c r="D1264">
        <v>54.57</v>
      </c>
      <c r="E1264">
        <v>55.34</v>
      </c>
      <c r="F1264" s="3">
        <v>48.356121000000002</v>
      </c>
      <c r="G1264">
        <v>18412200</v>
      </c>
      <c r="I1264">
        <f t="shared" si="75"/>
        <v>48.132428633333326</v>
      </c>
      <c r="J1264">
        <f t="shared" si="76"/>
        <v>48.064113040000009</v>
      </c>
      <c r="K1264">
        <f t="shared" si="74"/>
        <v>0</v>
      </c>
      <c r="L1264">
        <f t="shared" ref="L1264:L1327" si="77">+IF(K1264&lt;&gt;0,F1264,L1263)</f>
        <v>45.337043999999999</v>
      </c>
    </row>
    <row r="1265" spans="1:12" x14ac:dyDescent="0.35">
      <c r="A1265" s="2">
        <v>42947</v>
      </c>
      <c r="B1265">
        <v>55.200001</v>
      </c>
      <c r="C1265">
        <v>55.450001</v>
      </c>
      <c r="D1265">
        <v>55.189999</v>
      </c>
      <c r="E1265">
        <v>55.32</v>
      </c>
      <c r="F1265" s="3">
        <v>48.338653999999998</v>
      </c>
      <c r="G1265">
        <v>7279300</v>
      </c>
      <c r="I1265">
        <f t="shared" si="75"/>
        <v>48.114078933333325</v>
      </c>
      <c r="J1265">
        <f t="shared" si="76"/>
        <v>48.075583840000007</v>
      </c>
      <c r="K1265">
        <f t="shared" si="74"/>
        <v>0</v>
      </c>
      <c r="L1265">
        <f t="shared" si="77"/>
        <v>45.337043999999999</v>
      </c>
    </row>
    <row r="1266" spans="1:12" x14ac:dyDescent="0.35">
      <c r="A1266" s="2">
        <v>42948</v>
      </c>
      <c r="B1266">
        <v>55.380001</v>
      </c>
      <c r="C1266">
        <v>55.529998999999997</v>
      </c>
      <c r="D1266">
        <v>55.23</v>
      </c>
      <c r="E1266">
        <v>55.259998000000003</v>
      </c>
      <c r="F1266" s="3">
        <v>48.286212999999996</v>
      </c>
      <c r="G1266">
        <v>19015300</v>
      </c>
      <c r="I1266">
        <f t="shared" si="75"/>
        <v>48.086117066666667</v>
      </c>
      <c r="J1266">
        <f t="shared" si="76"/>
        <v>48.085753820000008</v>
      </c>
      <c r="K1266">
        <f t="shared" si="74"/>
        <v>0</v>
      </c>
      <c r="L1266">
        <f t="shared" si="77"/>
        <v>45.337043999999999</v>
      </c>
    </row>
    <row r="1267" spans="1:12" x14ac:dyDescent="0.35">
      <c r="A1267" s="2">
        <v>42949</v>
      </c>
      <c r="B1267">
        <v>55.150002000000001</v>
      </c>
      <c r="C1267">
        <v>55.310001</v>
      </c>
      <c r="D1267">
        <v>54.970001000000003</v>
      </c>
      <c r="E1267">
        <v>55.220001000000003</v>
      </c>
      <c r="F1267" s="3">
        <v>48.251266000000001</v>
      </c>
      <c r="G1267">
        <v>17133700</v>
      </c>
      <c r="I1267">
        <f t="shared" si="75"/>
        <v>48.063398366666661</v>
      </c>
      <c r="J1267">
        <f t="shared" si="76"/>
        <v>48.093417890000019</v>
      </c>
      <c r="K1267" t="str">
        <f t="shared" si="74"/>
        <v>SELL</v>
      </c>
      <c r="L1267">
        <f t="shared" si="77"/>
        <v>48.251266000000001</v>
      </c>
    </row>
    <row r="1268" spans="1:12" x14ac:dyDescent="0.35">
      <c r="A1268" s="2">
        <v>42950</v>
      </c>
      <c r="B1268">
        <v>55.209999000000003</v>
      </c>
      <c r="C1268">
        <v>55.5</v>
      </c>
      <c r="D1268">
        <v>55.099997999999999</v>
      </c>
      <c r="E1268">
        <v>55.169998</v>
      </c>
      <c r="F1268" s="3">
        <v>48.207580999999998</v>
      </c>
      <c r="G1268">
        <v>17803400</v>
      </c>
      <c r="I1268">
        <f t="shared" si="75"/>
        <v>48.043883666666666</v>
      </c>
      <c r="J1268">
        <f t="shared" si="76"/>
        <v>48.100300140000009</v>
      </c>
      <c r="K1268">
        <f t="shared" si="74"/>
        <v>0</v>
      </c>
      <c r="L1268">
        <f t="shared" si="77"/>
        <v>48.251266000000001</v>
      </c>
    </row>
    <row r="1269" spans="1:12" x14ac:dyDescent="0.35">
      <c r="A1269" s="2">
        <v>42951</v>
      </c>
      <c r="B1269">
        <v>55.139999000000003</v>
      </c>
      <c r="C1269">
        <v>55.32</v>
      </c>
      <c r="D1269">
        <v>54.939999</v>
      </c>
      <c r="E1269">
        <v>55.02</v>
      </c>
      <c r="F1269" s="3">
        <v>48.076504</v>
      </c>
      <c r="G1269">
        <v>17063700</v>
      </c>
      <c r="I1269">
        <f t="shared" si="75"/>
        <v>48.030776500000002</v>
      </c>
      <c r="J1269">
        <f t="shared" si="76"/>
        <v>48.107251670000004</v>
      </c>
      <c r="K1269">
        <f t="shared" si="74"/>
        <v>0</v>
      </c>
      <c r="L1269">
        <f t="shared" si="77"/>
        <v>48.251266000000001</v>
      </c>
    </row>
    <row r="1270" spans="1:12" x14ac:dyDescent="0.35">
      <c r="A1270" s="2">
        <v>42954</v>
      </c>
      <c r="B1270">
        <v>55.029998999999997</v>
      </c>
      <c r="C1270">
        <v>55.470001000000003</v>
      </c>
      <c r="D1270">
        <v>55.029998999999997</v>
      </c>
      <c r="E1270">
        <v>55.43</v>
      </c>
      <c r="F1270" s="3">
        <v>48.434761000000002</v>
      </c>
      <c r="G1270">
        <v>16854000</v>
      </c>
      <c r="I1270">
        <f t="shared" si="75"/>
        <v>48.029028733333327</v>
      </c>
      <c r="J1270">
        <f t="shared" si="76"/>
        <v>48.114249199999996</v>
      </c>
      <c r="K1270">
        <f t="shared" si="74"/>
        <v>0</v>
      </c>
      <c r="L1270">
        <f t="shared" si="77"/>
        <v>48.251266000000001</v>
      </c>
    </row>
    <row r="1271" spans="1:12" x14ac:dyDescent="0.35">
      <c r="A1271" s="2">
        <v>42955</v>
      </c>
      <c r="B1271">
        <v>55.290000999999997</v>
      </c>
      <c r="C1271">
        <v>55.450001</v>
      </c>
      <c r="D1271">
        <v>55.189999</v>
      </c>
      <c r="E1271">
        <v>55.220001000000003</v>
      </c>
      <c r="F1271" s="3">
        <v>48.251266000000001</v>
      </c>
      <c r="G1271">
        <v>9813200</v>
      </c>
      <c r="I1271">
        <f t="shared" si="75"/>
        <v>48.014756666666663</v>
      </c>
      <c r="J1271">
        <f t="shared" si="76"/>
        <v>48.118721779999994</v>
      </c>
      <c r="K1271">
        <f t="shared" si="74"/>
        <v>0</v>
      </c>
      <c r="L1271">
        <f t="shared" si="77"/>
        <v>48.251266000000001</v>
      </c>
    </row>
    <row r="1272" spans="1:12" x14ac:dyDescent="0.35">
      <c r="A1272" s="2">
        <v>42956</v>
      </c>
      <c r="B1272">
        <v>55.18</v>
      </c>
      <c r="C1272">
        <v>55.349997999999999</v>
      </c>
      <c r="D1272">
        <v>55.119999</v>
      </c>
      <c r="E1272">
        <v>55.310001</v>
      </c>
      <c r="F1272" s="3">
        <v>48.329914000000002</v>
      </c>
      <c r="G1272">
        <v>7251800</v>
      </c>
      <c r="I1272">
        <f t="shared" si="75"/>
        <v>48.017086933333324</v>
      </c>
      <c r="J1272">
        <f t="shared" si="76"/>
        <v>48.12528142</v>
      </c>
      <c r="K1272">
        <f t="shared" si="74"/>
        <v>0</v>
      </c>
      <c r="L1272">
        <f t="shared" si="77"/>
        <v>48.251266000000001</v>
      </c>
    </row>
    <row r="1273" spans="1:12" x14ac:dyDescent="0.35">
      <c r="A1273" s="2">
        <v>42957</v>
      </c>
      <c r="B1273">
        <v>55.169998</v>
      </c>
      <c r="C1273">
        <v>55.34</v>
      </c>
      <c r="D1273">
        <v>55.060001</v>
      </c>
      <c r="E1273">
        <v>55.080002</v>
      </c>
      <c r="F1273" s="3">
        <v>48.128940999999998</v>
      </c>
      <c r="G1273">
        <v>6662800</v>
      </c>
      <c r="I1273">
        <f t="shared" si="75"/>
        <v>48.006892933333326</v>
      </c>
      <c r="J1273">
        <f t="shared" si="76"/>
        <v>48.128877580000001</v>
      </c>
      <c r="K1273">
        <f t="shared" si="74"/>
        <v>0</v>
      </c>
      <c r="L1273">
        <f t="shared" si="77"/>
        <v>48.251266000000001</v>
      </c>
    </row>
    <row r="1274" spans="1:12" x14ac:dyDescent="0.35">
      <c r="A1274" s="2">
        <v>42958</v>
      </c>
      <c r="B1274">
        <v>54.98</v>
      </c>
      <c r="C1274">
        <v>55.349997999999999</v>
      </c>
      <c r="D1274">
        <v>54.98</v>
      </c>
      <c r="E1274">
        <v>55.119999</v>
      </c>
      <c r="F1274" s="3">
        <v>48.163887000000003</v>
      </c>
      <c r="G1274">
        <v>4928400</v>
      </c>
      <c r="I1274">
        <f t="shared" si="75"/>
        <v>48.015048366666662</v>
      </c>
      <c r="J1274">
        <f t="shared" si="76"/>
        <v>48.133256660000001</v>
      </c>
      <c r="K1274">
        <f t="shared" si="74"/>
        <v>0</v>
      </c>
      <c r="L1274">
        <f t="shared" si="77"/>
        <v>48.251266000000001</v>
      </c>
    </row>
    <row r="1275" spans="1:12" x14ac:dyDescent="0.35">
      <c r="A1275" s="2">
        <v>42961</v>
      </c>
      <c r="B1275">
        <v>55.240001999999997</v>
      </c>
      <c r="C1275">
        <v>55.52</v>
      </c>
      <c r="D1275">
        <v>55.240001999999997</v>
      </c>
      <c r="E1275">
        <v>55.389999000000003</v>
      </c>
      <c r="F1275" s="3">
        <v>48.399814999999997</v>
      </c>
      <c r="G1275">
        <v>10657800</v>
      </c>
      <c r="I1275">
        <f t="shared" si="75"/>
        <v>48.028155666666656</v>
      </c>
      <c r="J1275">
        <f t="shared" si="76"/>
        <v>48.14094892</v>
      </c>
      <c r="K1275">
        <f t="shared" si="74"/>
        <v>0</v>
      </c>
      <c r="L1275">
        <f t="shared" si="77"/>
        <v>48.251266000000001</v>
      </c>
    </row>
    <row r="1276" spans="1:12" x14ac:dyDescent="0.35">
      <c r="A1276" s="2">
        <v>42962</v>
      </c>
      <c r="B1276">
        <v>55.41</v>
      </c>
      <c r="C1276">
        <v>55.75</v>
      </c>
      <c r="D1276">
        <v>55.41</v>
      </c>
      <c r="E1276">
        <v>55.669998</v>
      </c>
      <c r="F1276" s="3">
        <v>48.644477999999999</v>
      </c>
      <c r="G1276">
        <v>11059000</v>
      </c>
      <c r="I1276">
        <f t="shared" si="75"/>
        <v>48.050874466666649</v>
      </c>
      <c r="J1276">
        <f t="shared" si="76"/>
        <v>48.152128390000009</v>
      </c>
      <c r="K1276">
        <f t="shared" si="74"/>
        <v>0</v>
      </c>
      <c r="L1276">
        <f t="shared" si="77"/>
        <v>48.251266000000001</v>
      </c>
    </row>
    <row r="1277" spans="1:12" x14ac:dyDescent="0.35">
      <c r="A1277" s="2">
        <v>42963</v>
      </c>
      <c r="B1277">
        <v>55.700001</v>
      </c>
      <c r="C1277">
        <v>55.939999</v>
      </c>
      <c r="D1277">
        <v>55.700001</v>
      </c>
      <c r="E1277">
        <v>55.860000999999997</v>
      </c>
      <c r="F1277" s="3">
        <v>48.810493000000001</v>
      </c>
      <c r="G1277">
        <v>5682800</v>
      </c>
      <c r="I1277">
        <f t="shared" si="75"/>
        <v>48.080292266666653</v>
      </c>
      <c r="J1277">
        <f t="shared" si="76"/>
        <v>48.165921680000004</v>
      </c>
      <c r="K1277">
        <f t="shared" si="74"/>
        <v>0</v>
      </c>
      <c r="L1277">
        <f t="shared" si="77"/>
        <v>48.251266000000001</v>
      </c>
    </row>
    <row r="1278" spans="1:12" x14ac:dyDescent="0.35">
      <c r="A1278" s="2">
        <v>42964</v>
      </c>
      <c r="B1278">
        <v>55.66</v>
      </c>
      <c r="C1278">
        <v>55.93</v>
      </c>
      <c r="D1278">
        <v>55.349997999999999</v>
      </c>
      <c r="E1278">
        <v>55.349997999999999</v>
      </c>
      <c r="F1278" s="3">
        <v>48.364857000000001</v>
      </c>
      <c r="G1278">
        <v>6725600</v>
      </c>
      <c r="I1278">
        <f t="shared" si="75"/>
        <v>48.103884766666653</v>
      </c>
      <c r="J1278">
        <f t="shared" si="76"/>
        <v>48.175692269999999</v>
      </c>
      <c r="K1278">
        <f t="shared" si="74"/>
        <v>0</v>
      </c>
      <c r="L1278">
        <f t="shared" si="77"/>
        <v>48.251266000000001</v>
      </c>
    </row>
    <row r="1279" spans="1:12" x14ac:dyDescent="0.35">
      <c r="A1279" s="2">
        <v>42965</v>
      </c>
      <c r="B1279">
        <v>55.23</v>
      </c>
      <c r="C1279">
        <v>55.389999000000003</v>
      </c>
      <c r="D1279">
        <v>55.110000999999997</v>
      </c>
      <c r="E1279">
        <v>55.200001</v>
      </c>
      <c r="F1279" s="3">
        <v>48.233787999999997</v>
      </c>
      <c r="G1279">
        <v>6810300</v>
      </c>
      <c r="I1279">
        <f t="shared" si="75"/>
        <v>48.123982266666651</v>
      </c>
      <c r="J1279">
        <f t="shared" si="76"/>
        <v>48.183285009999992</v>
      </c>
      <c r="K1279">
        <f t="shared" si="74"/>
        <v>0</v>
      </c>
      <c r="L1279">
        <f t="shared" si="77"/>
        <v>48.251266000000001</v>
      </c>
    </row>
    <row r="1280" spans="1:12" x14ac:dyDescent="0.35">
      <c r="A1280" s="2">
        <v>42968</v>
      </c>
      <c r="B1280">
        <v>55.16</v>
      </c>
      <c r="C1280">
        <v>55.5</v>
      </c>
      <c r="D1280">
        <v>55</v>
      </c>
      <c r="E1280">
        <v>55.400002000000001</v>
      </c>
      <c r="F1280" s="3">
        <v>48.408549999999998</v>
      </c>
      <c r="G1280">
        <v>6829300</v>
      </c>
      <c r="I1280">
        <f t="shared" si="75"/>
        <v>48.160973266666659</v>
      </c>
      <c r="J1280">
        <f t="shared" si="76"/>
        <v>48.191758289999989</v>
      </c>
      <c r="K1280">
        <f t="shared" si="74"/>
        <v>0</v>
      </c>
      <c r="L1280">
        <f t="shared" si="77"/>
        <v>48.251266000000001</v>
      </c>
    </row>
    <row r="1281" spans="1:12" x14ac:dyDescent="0.35">
      <c r="A1281" s="2">
        <v>42969</v>
      </c>
      <c r="B1281">
        <v>55.43</v>
      </c>
      <c r="C1281">
        <v>55.57</v>
      </c>
      <c r="D1281">
        <v>55.330002</v>
      </c>
      <c r="E1281">
        <v>55.41</v>
      </c>
      <c r="F1281" s="3">
        <v>48.417282</v>
      </c>
      <c r="G1281">
        <v>7129400</v>
      </c>
      <c r="I1281">
        <f t="shared" si="75"/>
        <v>48.202624166666659</v>
      </c>
      <c r="J1281">
        <f t="shared" si="76"/>
        <v>48.201272639999999</v>
      </c>
      <c r="K1281" t="str">
        <f t="shared" si="74"/>
        <v>BUY</v>
      </c>
      <c r="L1281">
        <f t="shared" si="77"/>
        <v>48.417282</v>
      </c>
    </row>
    <row r="1282" spans="1:12" x14ac:dyDescent="0.35">
      <c r="A1282" s="2">
        <v>42970</v>
      </c>
      <c r="B1282">
        <v>55.349997999999999</v>
      </c>
      <c r="C1282">
        <v>55.41</v>
      </c>
      <c r="D1282">
        <v>55.189999</v>
      </c>
      <c r="E1282">
        <v>55.25</v>
      </c>
      <c r="F1282" s="3">
        <v>48.277473000000001</v>
      </c>
      <c r="G1282">
        <v>5367100</v>
      </c>
      <c r="I1282">
        <f t="shared" si="75"/>
        <v>48.230876699999996</v>
      </c>
      <c r="J1282">
        <f t="shared" si="76"/>
        <v>48.210776419999995</v>
      </c>
      <c r="K1282">
        <f t="shared" si="74"/>
        <v>0</v>
      </c>
      <c r="L1282">
        <f t="shared" si="77"/>
        <v>48.417282</v>
      </c>
    </row>
    <row r="1283" spans="1:12" x14ac:dyDescent="0.35">
      <c r="A1283" s="2">
        <v>42971</v>
      </c>
      <c r="B1283">
        <v>55.200001</v>
      </c>
      <c r="C1283">
        <v>55.349997999999999</v>
      </c>
      <c r="D1283">
        <v>54.439999</v>
      </c>
      <c r="E1283">
        <v>54.490001999999997</v>
      </c>
      <c r="F1283" s="3">
        <v>47.613388</v>
      </c>
      <c r="G1283">
        <v>11807100</v>
      </c>
      <c r="I1283">
        <f t="shared" si="75"/>
        <v>48.236702133333338</v>
      </c>
      <c r="J1283">
        <f t="shared" si="76"/>
        <v>48.214419649999989</v>
      </c>
      <c r="K1283">
        <f t="shared" si="74"/>
        <v>0</v>
      </c>
      <c r="L1283">
        <f t="shared" si="77"/>
        <v>48.417282</v>
      </c>
    </row>
    <row r="1284" spans="1:12" x14ac:dyDescent="0.35">
      <c r="A1284" s="2">
        <v>42972</v>
      </c>
      <c r="B1284">
        <v>54.700001</v>
      </c>
      <c r="C1284">
        <v>54.889999000000003</v>
      </c>
      <c r="D1284">
        <v>54.639999000000003</v>
      </c>
      <c r="E1284">
        <v>54.669998</v>
      </c>
      <c r="F1284" s="3">
        <v>47.770659999999999</v>
      </c>
      <c r="G1284">
        <v>7359200</v>
      </c>
      <c r="I1284">
        <f t="shared" si="75"/>
        <v>48.235245400000004</v>
      </c>
      <c r="J1284">
        <f t="shared" si="76"/>
        <v>48.218248269999997</v>
      </c>
      <c r="K1284">
        <f t="shared" si="74"/>
        <v>0</v>
      </c>
      <c r="L1284">
        <f t="shared" si="77"/>
        <v>48.417282</v>
      </c>
    </row>
    <row r="1285" spans="1:12" x14ac:dyDescent="0.35">
      <c r="A1285" s="2">
        <v>42975</v>
      </c>
      <c r="B1285">
        <v>54.619999</v>
      </c>
      <c r="C1285">
        <v>54.689999</v>
      </c>
      <c r="D1285">
        <v>54.349997999999999</v>
      </c>
      <c r="E1285">
        <v>54.509998000000003</v>
      </c>
      <c r="F1285" s="3">
        <v>47.630862999999998</v>
      </c>
      <c r="G1285">
        <v>6204700</v>
      </c>
      <c r="I1285">
        <f t="shared" si="75"/>
        <v>48.227381133333338</v>
      </c>
      <c r="J1285">
        <f t="shared" si="76"/>
        <v>48.22154604</v>
      </c>
      <c r="K1285">
        <f t="shared" si="74"/>
        <v>0</v>
      </c>
      <c r="L1285">
        <f t="shared" si="77"/>
        <v>48.417282</v>
      </c>
    </row>
    <row r="1286" spans="1:12" x14ac:dyDescent="0.35">
      <c r="A1286" s="2">
        <v>42976</v>
      </c>
      <c r="B1286">
        <v>54.439999</v>
      </c>
      <c r="C1286">
        <v>54.75</v>
      </c>
      <c r="D1286">
        <v>54.389999000000003</v>
      </c>
      <c r="E1286">
        <v>54.700001</v>
      </c>
      <c r="F1286" s="3">
        <v>47.796883000000001</v>
      </c>
      <c r="G1286">
        <v>6219500</v>
      </c>
      <c r="I1286">
        <f t="shared" si="75"/>
        <v>48.225050866666678</v>
      </c>
      <c r="J1286">
        <f t="shared" si="76"/>
        <v>48.226504009999999</v>
      </c>
      <c r="K1286" t="str">
        <f t="shared" si="74"/>
        <v>SELL</v>
      </c>
      <c r="L1286">
        <f t="shared" si="77"/>
        <v>47.796883000000001</v>
      </c>
    </row>
    <row r="1287" spans="1:12" x14ac:dyDescent="0.35">
      <c r="A1287" s="2">
        <v>42977</v>
      </c>
      <c r="B1287">
        <v>54.599997999999999</v>
      </c>
      <c r="C1287">
        <v>54.790000999999997</v>
      </c>
      <c r="D1287">
        <v>54.59</v>
      </c>
      <c r="E1287">
        <v>54.689999</v>
      </c>
      <c r="F1287" s="3">
        <v>47.788158000000003</v>
      </c>
      <c r="G1287">
        <v>6497100</v>
      </c>
      <c r="I1287">
        <f t="shared" si="75"/>
        <v>48.216604600000011</v>
      </c>
      <c r="J1287">
        <f t="shared" si="76"/>
        <v>48.230073950000012</v>
      </c>
      <c r="K1287">
        <f t="shared" si="74"/>
        <v>0</v>
      </c>
      <c r="L1287">
        <f t="shared" si="77"/>
        <v>47.796883000000001</v>
      </c>
    </row>
    <row r="1288" spans="1:12" x14ac:dyDescent="0.35">
      <c r="A1288" s="2">
        <v>42978</v>
      </c>
      <c r="B1288">
        <v>54.73</v>
      </c>
      <c r="C1288">
        <v>54.810001</v>
      </c>
      <c r="D1288">
        <v>54.650002000000001</v>
      </c>
      <c r="E1288">
        <v>54.709999000000003</v>
      </c>
      <c r="F1288" s="3">
        <v>47.805625999999997</v>
      </c>
      <c r="G1288">
        <v>10117300</v>
      </c>
      <c r="I1288">
        <f t="shared" si="75"/>
        <v>48.208449166666675</v>
      </c>
      <c r="J1288">
        <f t="shared" si="76"/>
        <v>48.232431240000011</v>
      </c>
      <c r="K1288">
        <f t="shared" si="74"/>
        <v>0</v>
      </c>
      <c r="L1288">
        <f t="shared" si="77"/>
        <v>47.796883000000001</v>
      </c>
    </row>
    <row r="1289" spans="1:12" x14ac:dyDescent="0.35">
      <c r="A1289" s="2">
        <v>42979</v>
      </c>
      <c r="B1289">
        <v>54.82</v>
      </c>
      <c r="C1289">
        <v>54.98</v>
      </c>
      <c r="D1289">
        <v>54.759998000000003</v>
      </c>
      <c r="E1289">
        <v>54.970001000000003</v>
      </c>
      <c r="F1289" s="3">
        <v>48.032809999999998</v>
      </c>
      <c r="G1289">
        <v>17904500</v>
      </c>
      <c r="I1289">
        <f t="shared" si="75"/>
        <v>48.20524480000001</v>
      </c>
      <c r="J1289">
        <f t="shared" si="76"/>
        <v>48.236886960000014</v>
      </c>
      <c r="K1289">
        <f t="shared" si="74"/>
        <v>0</v>
      </c>
      <c r="L1289">
        <f t="shared" si="77"/>
        <v>47.796883000000001</v>
      </c>
    </row>
    <row r="1290" spans="1:12" x14ac:dyDescent="0.35">
      <c r="A1290" s="2">
        <v>42983</v>
      </c>
      <c r="B1290">
        <v>54.810001</v>
      </c>
      <c r="C1290">
        <v>55.09</v>
      </c>
      <c r="D1290">
        <v>54.759998000000003</v>
      </c>
      <c r="E1290">
        <v>55.049999</v>
      </c>
      <c r="F1290" s="3">
        <v>48.102722</v>
      </c>
      <c r="G1290">
        <v>20215900</v>
      </c>
      <c r="I1290">
        <f t="shared" si="75"/>
        <v>48.209613766666671</v>
      </c>
      <c r="J1290">
        <f t="shared" si="76"/>
        <v>48.240220930000007</v>
      </c>
      <c r="K1290">
        <f t="shared" si="74"/>
        <v>0</v>
      </c>
      <c r="L1290">
        <f t="shared" si="77"/>
        <v>47.796883000000001</v>
      </c>
    </row>
    <row r="1291" spans="1:12" x14ac:dyDescent="0.35">
      <c r="A1291" s="2">
        <v>42984</v>
      </c>
      <c r="B1291">
        <v>55.150002000000001</v>
      </c>
      <c r="C1291">
        <v>55.330002</v>
      </c>
      <c r="D1291">
        <v>55.009998000000003</v>
      </c>
      <c r="E1291">
        <v>55.279998999999997</v>
      </c>
      <c r="F1291" s="3">
        <v>48.303696000000002</v>
      </c>
      <c r="G1291">
        <v>17462000</v>
      </c>
      <c r="I1291">
        <f t="shared" si="75"/>
        <v>48.209613766666671</v>
      </c>
      <c r="J1291">
        <f t="shared" si="76"/>
        <v>48.247732420000013</v>
      </c>
      <c r="K1291">
        <f t="shared" si="74"/>
        <v>0</v>
      </c>
      <c r="L1291">
        <f t="shared" si="77"/>
        <v>47.796883000000001</v>
      </c>
    </row>
    <row r="1292" spans="1:12" x14ac:dyDescent="0.35">
      <c r="A1292" s="2">
        <v>42985</v>
      </c>
      <c r="B1292">
        <v>55.32</v>
      </c>
      <c r="C1292">
        <v>55.439999</v>
      </c>
      <c r="D1292">
        <v>55.18</v>
      </c>
      <c r="E1292">
        <v>55.360000999999997</v>
      </c>
      <c r="F1292" s="3">
        <v>48.373600000000003</v>
      </c>
      <c r="G1292">
        <v>16738100</v>
      </c>
      <c r="I1292">
        <f t="shared" si="75"/>
        <v>48.212235366666668</v>
      </c>
      <c r="J1292">
        <f t="shared" si="76"/>
        <v>48.252561180000022</v>
      </c>
      <c r="K1292">
        <f t="shared" si="74"/>
        <v>0</v>
      </c>
      <c r="L1292">
        <f t="shared" si="77"/>
        <v>47.796883000000001</v>
      </c>
    </row>
    <row r="1293" spans="1:12" x14ac:dyDescent="0.35">
      <c r="A1293" s="2">
        <v>42986</v>
      </c>
      <c r="B1293">
        <v>55.169998</v>
      </c>
      <c r="C1293">
        <v>55.27</v>
      </c>
      <c r="D1293">
        <v>54.880001</v>
      </c>
      <c r="E1293">
        <v>55.09</v>
      </c>
      <c r="F1293" s="3">
        <v>48.137664999999998</v>
      </c>
      <c r="G1293">
        <v>9158200</v>
      </c>
      <c r="I1293">
        <f t="shared" si="75"/>
        <v>48.191263833333331</v>
      </c>
      <c r="J1293">
        <f t="shared" si="76"/>
        <v>48.252862700000023</v>
      </c>
      <c r="K1293">
        <f t="shared" si="74"/>
        <v>0</v>
      </c>
      <c r="L1293">
        <f t="shared" si="77"/>
        <v>47.796883000000001</v>
      </c>
    </row>
    <row r="1294" spans="1:12" x14ac:dyDescent="0.35">
      <c r="A1294" s="2">
        <v>42989</v>
      </c>
      <c r="B1294">
        <v>55.189999</v>
      </c>
      <c r="C1294">
        <v>55.509998000000003</v>
      </c>
      <c r="D1294">
        <v>55.18</v>
      </c>
      <c r="E1294">
        <v>55.43</v>
      </c>
      <c r="F1294" s="3">
        <v>48.434761000000002</v>
      </c>
      <c r="G1294">
        <v>9177800</v>
      </c>
      <c r="I1294">
        <f t="shared" si="75"/>
        <v>48.193885166666661</v>
      </c>
      <c r="J1294">
        <f t="shared" si="76"/>
        <v>48.257956200000024</v>
      </c>
      <c r="K1294">
        <f t="shared" si="74"/>
        <v>0</v>
      </c>
      <c r="L1294">
        <f t="shared" si="77"/>
        <v>47.796883000000001</v>
      </c>
    </row>
    <row r="1295" spans="1:12" x14ac:dyDescent="0.35">
      <c r="A1295" s="2">
        <v>42990</v>
      </c>
      <c r="B1295">
        <v>55.43</v>
      </c>
      <c r="C1295">
        <v>55.560001</v>
      </c>
      <c r="D1295">
        <v>55.400002000000001</v>
      </c>
      <c r="E1295">
        <v>55.549999</v>
      </c>
      <c r="F1295" s="3">
        <v>48.539619000000002</v>
      </c>
      <c r="G1295">
        <v>7453400</v>
      </c>
      <c r="I1295">
        <f t="shared" si="75"/>
        <v>48.200583999999985</v>
      </c>
      <c r="J1295">
        <f t="shared" si="76"/>
        <v>48.265052140000023</v>
      </c>
      <c r="K1295">
        <f t="shared" si="74"/>
        <v>0</v>
      </c>
      <c r="L1295">
        <f t="shared" si="77"/>
        <v>47.796883000000001</v>
      </c>
    </row>
    <row r="1296" spans="1:12" x14ac:dyDescent="0.35">
      <c r="A1296" s="2">
        <v>42991</v>
      </c>
      <c r="B1296">
        <v>55.5</v>
      </c>
      <c r="C1296">
        <v>55.779998999999997</v>
      </c>
      <c r="D1296">
        <v>55.5</v>
      </c>
      <c r="E1296">
        <v>55.580002</v>
      </c>
      <c r="F1296" s="3">
        <v>48.565829999999998</v>
      </c>
      <c r="G1296">
        <v>7972300</v>
      </c>
      <c r="I1296">
        <f t="shared" si="75"/>
        <v>48.209904566666651</v>
      </c>
      <c r="J1296">
        <f t="shared" si="76"/>
        <v>48.27379756000002</v>
      </c>
      <c r="K1296">
        <f t="shared" si="74"/>
        <v>0</v>
      </c>
      <c r="L1296">
        <f t="shared" si="77"/>
        <v>47.796883000000001</v>
      </c>
    </row>
    <row r="1297" spans="1:12" x14ac:dyDescent="0.35">
      <c r="A1297" s="2">
        <v>42992</v>
      </c>
      <c r="B1297">
        <v>55.490001999999997</v>
      </c>
      <c r="C1297">
        <v>55.610000999999997</v>
      </c>
      <c r="D1297">
        <v>55.290000999999997</v>
      </c>
      <c r="E1297">
        <v>55.470001000000003</v>
      </c>
      <c r="F1297" s="3">
        <v>48.469718999999998</v>
      </c>
      <c r="G1297">
        <v>5817900</v>
      </c>
      <c r="I1297">
        <f t="shared" si="75"/>
        <v>48.217186333333316</v>
      </c>
      <c r="J1297">
        <f t="shared" si="76"/>
        <v>48.277246310000017</v>
      </c>
      <c r="K1297">
        <f t="shared" si="74"/>
        <v>0</v>
      </c>
      <c r="L1297">
        <f t="shared" si="77"/>
        <v>47.796883000000001</v>
      </c>
    </row>
    <row r="1298" spans="1:12" x14ac:dyDescent="0.35">
      <c r="A1298" s="2">
        <v>42993</v>
      </c>
      <c r="B1298">
        <v>55.259998000000003</v>
      </c>
      <c r="C1298">
        <v>55.259998000000003</v>
      </c>
      <c r="D1298">
        <v>55</v>
      </c>
      <c r="E1298">
        <v>55.220001000000003</v>
      </c>
      <c r="F1298" s="3">
        <v>48.554130999999998</v>
      </c>
      <c r="G1298">
        <v>12497700</v>
      </c>
      <c r="I1298">
        <f t="shared" si="75"/>
        <v>48.228737999999993</v>
      </c>
      <c r="J1298">
        <f t="shared" si="76"/>
        <v>48.279631420000015</v>
      </c>
      <c r="K1298">
        <f t="shared" si="74"/>
        <v>0</v>
      </c>
      <c r="L1298">
        <f t="shared" si="77"/>
        <v>47.796883000000001</v>
      </c>
    </row>
    <row r="1299" spans="1:12" x14ac:dyDescent="0.35">
      <c r="A1299" s="2">
        <v>42996</v>
      </c>
      <c r="B1299">
        <v>55.27</v>
      </c>
      <c r="C1299">
        <v>55.389999000000003</v>
      </c>
      <c r="D1299">
        <v>55.139999000000003</v>
      </c>
      <c r="E1299">
        <v>55.299999</v>
      </c>
      <c r="F1299" s="3">
        <v>48.624470000000002</v>
      </c>
      <c r="G1299">
        <v>8299400</v>
      </c>
      <c r="I1299">
        <f t="shared" si="75"/>
        <v>48.24700353333332</v>
      </c>
      <c r="J1299">
        <f t="shared" si="76"/>
        <v>48.286622010000009</v>
      </c>
      <c r="K1299">
        <f t="shared" si="74"/>
        <v>0</v>
      </c>
      <c r="L1299">
        <f t="shared" si="77"/>
        <v>47.796883000000001</v>
      </c>
    </row>
    <row r="1300" spans="1:12" x14ac:dyDescent="0.35">
      <c r="A1300" s="2">
        <v>42997</v>
      </c>
      <c r="B1300">
        <v>55.330002</v>
      </c>
      <c r="C1300">
        <v>55.360000999999997</v>
      </c>
      <c r="D1300">
        <v>55</v>
      </c>
      <c r="E1300">
        <v>55.130001</v>
      </c>
      <c r="F1300" s="3">
        <v>48.474986999999999</v>
      </c>
      <c r="G1300">
        <v>6207700</v>
      </c>
      <c r="I1300">
        <f t="shared" si="75"/>
        <v>48.248344399999986</v>
      </c>
      <c r="J1300">
        <f t="shared" si="76"/>
        <v>48.292724690000007</v>
      </c>
      <c r="K1300">
        <f t="shared" si="74"/>
        <v>0</v>
      </c>
      <c r="L1300">
        <f t="shared" si="77"/>
        <v>47.796883000000001</v>
      </c>
    </row>
    <row r="1301" spans="1:12" x14ac:dyDescent="0.35">
      <c r="A1301" s="2">
        <v>42998</v>
      </c>
      <c r="B1301">
        <v>54.98</v>
      </c>
      <c r="C1301">
        <v>55.049999</v>
      </c>
      <c r="D1301">
        <v>54.330002</v>
      </c>
      <c r="E1301">
        <v>54.599997999999999</v>
      </c>
      <c r="F1301" s="3">
        <v>48.008968000000003</v>
      </c>
      <c r="G1301">
        <v>11029200</v>
      </c>
      <c r="I1301">
        <f t="shared" si="75"/>
        <v>48.240267799999998</v>
      </c>
      <c r="J1301">
        <f t="shared" si="76"/>
        <v>48.294340670000011</v>
      </c>
      <c r="K1301">
        <f t="shared" si="74"/>
        <v>0</v>
      </c>
      <c r="L1301">
        <f t="shared" si="77"/>
        <v>47.796883000000001</v>
      </c>
    </row>
    <row r="1302" spans="1:12" x14ac:dyDescent="0.35">
      <c r="A1302" s="2">
        <v>42999</v>
      </c>
      <c r="B1302">
        <v>54.529998999999997</v>
      </c>
      <c r="C1302">
        <v>54.580002</v>
      </c>
      <c r="D1302">
        <v>54.029998999999997</v>
      </c>
      <c r="E1302">
        <v>54.080002</v>
      </c>
      <c r="F1302" s="3">
        <v>47.551749999999998</v>
      </c>
      <c r="G1302">
        <v>10398700</v>
      </c>
      <c r="I1302">
        <f t="shared" si="75"/>
        <v>48.214329000000006</v>
      </c>
      <c r="J1302">
        <f t="shared" si="76"/>
        <v>48.293205340000007</v>
      </c>
      <c r="K1302">
        <f t="shared" si="74"/>
        <v>0</v>
      </c>
      <c r="L1302">
        <f t="shared" si="77"/>
        <v>47.796883000000001</v>
      </c>
    </row>
    <row r="1303" spans="1:12" x14ac:dyDescent="0.35">
      <c r="A1303" s="2">
        <v>43000</v>
      </c>
      <c r="B1303">
        <v>54.169998</v>
      </c>
      <c r="C1303">
        <v>54.169998</v>
      </c>
      <c r="D1303">
        <v>53.880001</v>
      </c>
      <c r="E1303">
        <v>53.919998</v>
      </c>
      <c r="F1303" s="3">
        <v>47.411053000000003</v>
      </c>
      <c r="G1303">
        <v>11318200</v>
      </c>
      <c r="I1303">
        <f t="shared" si="75"/>
        <v>48.190399400000004</v>
      </c>
      <c r="J1303">
        <f t="shared" si="76"/>
        <v>48.293871469999985</v>
      </c>
      <c r="K1303">
        <f t="shared" si="74"/>
        <v>0</v>
      </c>
      <c r="L1303">
        <f t="shared" si="77"/>
        <v>47.796883000000001</v>
      </c>
    </row>
    <row r="1304" spans="1:12" x14ac:dyDescent="0.35">
      <c r="A1304" s="2">
        <v>43003</v>
      </c>
      <c r="B1304">
        <v>54.009998000000003</v>
      </c>
      <c r="C1304">
        <v>54.360000999999997</v>
      </c>
      <c r="D1304">
        <v>53.970001000000003</v>
      </c>
      <c r="E1304">
        <v>54.310001</v>
      </c>
      <c r="F1304" s="3">
        <v>47.753967000000003</v>
      </c>
      <c r="G1304">
        <v>9185400</v>
      </c>
      <c r="I1304">
        <f t="shared" si="75"/>
        <v>48.176735400000005</v>
      </c>
      <c r="J1304">
        <f t="shared" si="76"/>
        <v>48.297533159999986</v>
      </c>
      <c r="K1304">
        <f t="shared" si="74"/>
        <v>0</v>
      </c>
      <c r="L1304">
        <f t="shared" si="77"/>
        <v>47.796883000000001</v>
      </c>
    </row>
    <row r="1305" spans="1:12" x14ac:dyDescent="0.35">
      <c r="A1305" s="2">
        <v>43004</v>
      </c>
      <c r="B1305">
        <v>54.369999</v>
      </c>
      <c r="C1305">
        <v>54.52</v>
      </c>
      <c r="D1305">
        <v>54.25</v>
      </c>
      <c r="E1305">
        <v>54.439999</v>
      </c>
      <c r="F1305" s="3">
        <v>47.868274999999997</v>
      </c>
      <c r="G1305">
        <v>17321400</v>
      </c>
      <c r="I1305">
        <f t="shared" si="75"/>
        <v>48.15901740000001</v>
      </c>
      <c r="J1305">
        <f t="shared" si="76"/>
        <v>48.298696039999989</v>
      </c>
      <c r="K1305">
        <f t="shared" si="74"/>
        <v>0</v>
      </c>
      <c r="L1305">
        <f t="shared" si="77"/>
        <v>47.796883000000001</v>
      </c>
    </row>
    <row r="1306" spans="1:12" x14ac:dyDescent="0.35">
      <c r="A1306" s="2">
        <v>43005</v>
      </c>
      <c r="B1306">
        <v>54.330002</v>
      </c>
      <c r="C1306">
        <v>54.380001</v>
      </c>
      <c r="D1306">
        <v>53.720001000000003</v>
      </c>
      <c r="E1306">
        <v>54.02</v>
      </c>
      <c r="F1306" s="3">
        <v>47.498989000000002</v>
      </c>
      <c r="G1306">
        <v>11657800</v>
      </c>
      <c r="I1306">
        <f t="shared" si="75"/>
        <v>48.120834433333343</v>
      </c>
      <c r="J1306">
        <f t="shared" si="76"/>
        <v>48.294865399999992</v>
      </c>
      <c r="K1306">
        <f t="shared" si="74"/>
        <v>0</v>
      </c>
      <c r="L1306">
        <f t="shared" si="77"/>
        <v>47.796883000000001</v>
      </c>
    </row>
    <row r="1307" spans="1:12" x14ac:dyDescent="0.35">
      <c r="A1307" s="2">
        <v>43006</v>
      </c>
      <c r="B1307">
        <v>53.950001</v>
      </c>
      <c r="C1307">
        <v>54.169998</v>
      </c>
      <c r="D1307">
        <v>53.900002000000001</v>
      </c>
      <c r="E1307">
        <v>54.02</v>
      </c>
      <c r="F1307" s="3">
        <v>47.498989000000002</v>
      </c>
      <c r="G1307">
        <v>7768200</v>
      </c>
      <c r="I1307">
        <f t="shared" si="75"/>
        <v>48.077117633333344</v>
      </c>
      <c r="J1307">
        <f t="shared" si="76"/>
        <v>48.291208099999984</v>
      </c>
      <c r="K1307">
        <f t="shared" si="74"/>
        <v>0</v>
      </c>
      <c r="L1307">
        <f t="shared" si="77"/>
        <v>47.796883000000001</v>
      </c>
    </row>
    <row r="1308" spans="1:12" x14ac:dyDescent="0.35">
      <c r="A1308" s="2">
        <v>43007</v>
      </c>
      <c r="B1308">
        <v>54.02</v>
      </c>
      <c r="C1308">
        <v>54.150002000000001</v>
      </c>
      <c r="D1308">
        <v>53.93</v>
      </c>
      <c r="E1308">
        <v>53.98</v>
      </c>
      <c r="F1308" s="3">
        <v>47.463810000000002</v>
      </c>
      <c r="G1308">
        <v>14502800</v>
      </c>
      <c r="I1308">
        <f t="shared" si="75"/>
        <v>48.047082733333333</v>
      </c>
      <c r="J1308">
        <f t="shared" si="76"/>
        <v>48.288933319999984</v>
      </c>
      <c r="K1308">
        <f t="shared" si="74"/>
        <v>0</v>
      </c>
      <c r="L1308">
        <f t="shared" si="77"/>
        <v>47.796883000000001</v>
      </c>
    </row>
    <row r="1309" spans="1:12" x14ac:dyDescent="0.35">
      <c r="A1309" s="2">
        <v>43010</v>
      </c>
      <c r="B1309">
        <v>53.98</v>
      </c>
      <c r="C1309">
        <v>54.200001</v>
      </c>
      <c r="D1309">
        <v>53.84</v>
      </c>
      <c r="E1309">
        <v>53.880001</v>
      </c>
      <c r="F1309" s="3">
        <v>47.375884999999997</v>
      </c>
      <c r="G1309">
        <v>17850000</v>
      </c>
      <c r="I1309">
        <f t="shared" si="75"/>
        <v>48.01848596666666</v>
      </c>
      <c r="J1309">
        <f t="shared" si="76"/>
        <v>48.285432379999996</v>
      </c>
      <c r="K1309">
        <f t="shared" ref="K1309:K1372" si="78">+IF(AND(I1308&gt;J1308,I1309&lt;J1309),"SELL",IF(AND(I1308&lt;J1308,I1309&gt;J1309),"BUY",0))</f>
        <v>0</v>
      </c>
      <c r="L1309">
        <f t="shared" si="77"/>
        <v>47.796883000000001</v>
      </c>
    </row>
    <row r="1310" spans="1:12" x14ac:dyDescent="0.35">
      <c r="A1310" s="2">
        <v>43011</v>
      </c>
      <c r="B1310">
        <v>53.970001000000003</v>
      </c>
      <c r="C1310">
        <v>54.040000999999997</v>
      </c>
      <c r="D1310">
        <v>53.799999</v>
      </c>
      <c r="E1310">
        <v>53.939999</v>
      </c>
      <c r="F1310" s="3">
        <v>47.428642000000004</v>
      </c>
      <c r="G1310">
        <v>20409200</v>
      </c>
      <c r="I1310">
        <f t="shared" si="75"/>
        <v>47.98582236666666</v>
      </c>
      <c r="J1310">
        <f t="shared" si="76"/>
        <v>48.281765309999976</v>
      </c>
      <c r="K1310">
        <f t="shared" si="78"/>
        <v>0</v>
      </c>
      <c r="L1310">
        <f t="shared" si="77"/>
        <v>47.796883000000001</v>
      </c>
    </row>
    <row r="1311" spans="1:12" x14ac:dyDescent="0.35">
      <c r="A1311" s="2">
        <v>43012</v>
      </c>
      <c r="B1311">
        <v>53.860000999999997</v>
      </c>
      <c r="C1311">
        <v>54.32</v>
      </c>
      <c r="D1311">
        <v>53.709999000000003</v>
      </c>
      <c r="E1311">
        <v>54.110000999999997</v>
      </c>
      <c r="F1311" s="3">
        <v>47.578113999999999</v>
      </c>
      <c r="G1311">
        <v>21389200</v>
      </c>
      <c r="I1311">
        <f t="shared" si="75"/>
        <v>47.957850099999987</v>
      </c>
      <c r="J1311">
        <f t="shared" si="76"/>
        <v>48.280980399999983</v>
      </c>
      <c r="K1311">
        <f t="shared" si="78"/>
        <v>0</v>
      </c>
      <c r="L1311">
        <f t="shared" si="77"/>
        <v>47.796883000000001</v>
      </c>
    </row>
    <row r="1312" spans="1:12" x14ac:dyDescent="0.35">
      <c r="A1312" s="2">
        <v>43013</v>
      </c>
      <c r="B1312">
        <v>54.290000999999997</v>
      </c>
      <c r="C1312">
        <v>54.490001999999997</v>
      </c>
      <c r="D1312">
        <v>54.209999000000003</v>
      </c>
      <c r="E1312">
        <v>54.349997999999999</v>
      </c>
      <c r="F1312" s="3">
        <v>47.789149999999999</v>
      </c>
      <c r="G1312">
        <v>19005000</v>
      </c>
      <c r="I1312">
        <f t="shared" ref="I1312:I1375" si="79">+AVERAGE(F1283:F1312)</f>
        <v>47.941572666666659</v>
      </c>
      <c r="J1312">
        <f t="shared" si="76"/>
        <v>48.280745109999991</v>
      </c>
      <c r="K1312">
        <f t="shared" si="78"/>
        <v>0</v>
      </c>
      <c r="L1312">
        <f t="shared" si="77"/>
        <v>47.796883000000001</v>
      </c>
    </row>
    <row r="1313" spans="1:12" x14ac:dyDescent="0.35">
      <c r="A1313" s="2">
        <v>43014</v>
      </c>
      <c r="B1313">
        <v>54.080002</v>
      </c>
      <c r="C1313">
        <v>54.169998</v>
      </c>
      <c r="D1313">
        <v>53.740001999999997</v>
      </c>
      <c r="E1313">
        <v>53.810001</v>
      </c>
      <c r="F1313" s="3">
        <v>47.314326999999999</v>
      </c>
      <c r="G1313">
        <v>7605500</v>
      </c>
      <c r="I1313">
        <f t="shared" si="79"/>
        <v>47.931603966666657</v>
      </c>
      <c r="J1313">
        <f t="shared" si="76"/>
        <v>48.276195129999991</v>
      </c>
      <c r="K1313">
        <f t="shared" si="78"/>
        <v>0</v>
      </c>
      <c r="L1313">
        <f t="shared" si="77"/>
        <v>47.796883000000001</v>
      </c>
    </row>
    <row r="1314" spans="1:12" x14ac:dyDescent="0.35">
      <c r="A1314" s="2">
        <v>43017</v>
      </c>
      <c r="B1314">
        <v>53.880001</v>
      </c>
      <c r="C1314">
        <v>53.959999000000003</v>
      </c>
      <c r="D1314">
        <v>53.560001</v>
      </c>
      <c r="E1314">
        <v>53.66</v>
      </c>
      <c r="F1314" s="3">
        <v>47.182442000000002</v>
      </c>
      <c r="G1314">
        <v>12580300</v>
      </c>
      <c r="I1314">
        <f t="shared" si="79"/>
        <v>47.911996700000003</v>
      </c>
      <c r="J1314">
        <f t="shared" si="76"/>
        <v>48.271019999999993</v>
      </c>
      <c r="K1314">
        <f t="shared" si="78"/>
        <v>0</v>
      </c>
      <c r="L1314">
        <f t="shared" si="77"/>
        <v>47.796883000000001</v>
      </c>
    </row>
    <row r="1315" spans="1:12" x14ac:dyDescent="0.35">
      <c r="A1315" s="2">
        <v>43018</v>
      </c>
      <c r="B1315">
        <v>53.880001</v>
      </c>
      <c r="C1315">
        <v>54.27</v>
      </c>
      <c r="D1315">
        <v>53.82</v>
      </c>
      <c r="E1315">
        <v>54.130001</v>
      </c>
      <c r="F1315" s="3">
        <v>47.595711000000001</v>
      </c>
      <c r="G1315">
        <v>10646500</v>
      </c>
      <c r="I1315">
        <f t="shared" si="79"/>
        <v>47.910824966666659</v>
      </c>
      <c r="J1315">
        <f t="shared" si="76"/>
        <v>48.269630689999993</v>
      </c>
      <c r="K1315">
        <f t="shared" si="78"/>
        <v>0</v>
      </c>
      <c r="L1315">
        <f t="shared" si="77"/>
        <v>47.796883000000001</v>
      </c>
    </row>
    <row r="1316" spans="1:12" x14ac:dyDescent="0.35">
      <c r="A1316" s="2">
        <v>43019</v>
      </c>
      <c r="B1316">
        <v>54.099997999999999</v>
      </c>
      <c r="C1316">
        <v>54.389999000000003</v>
      </c>
      <c r="D1316">
        <v>54.099997999999999</v>
      </c>
      <c r="E1316">
        <v>54.240001999999997</v>
      </c>
      <c r="F1316" s="3">
        <v>47.692436000000001</v>
      </c>
      <c r="G1316">
        <v>10316300</v>
      </c>
      <c r="I1316">
        <f t="shared" si="79"/>
        <v>47.907343400000009</v>
      </c>
      <c r="J1316">
        <f t="shared" si="76"/>
        <v>48.266607240000006</v>
      </c>
      <c r="K1316">
        <f t="shared" si="78"/>
        <v>0</v>
      </c>
      <c r="L1316">
        <f t="shared" si="77"/>
        <v>47.796883000000001</v>
      </c>
    </row>
    <row r="1317" spans="1:12" x14ac:dyDescent="0.35">
      <c r="A1317" s="2">
        <v>43020</v>
      </c>
      <c r="B1317">
        <v>54.200001</v>
      </c>
      <c r="C1317">
        <v>54.52</v>
      </c>
      <c r="D1317">
        <v>54.150002000000001</v>
      </c>
      <c r="E1317">
        <v>54.470001000000003</v>
      </c>
      <c r="F1317" s="3">
        <v>47.894665000000003</v>
      </c>
      <c r="G1317">
        <v>8096300</v>
      </c>
      <c r="I1317">
        <f t="shared" si="79"/>
        <v>47.910893633333345</v>
      </c>
      <c r="J1317">
        <f t="shared" si="76"/>
        <v>48.262918049999996</v>
      </c>
      <c r="K1317">
        <f t="shared" si="78"/>
        <v>0</v>
      </c>
      <c r="L1317">
        <f t="shared" si="77"/>
        <v>47.796883000000001</v>
      </c>
    </row>
    <row r="1318" spans="1:12" x14ac:dyDescent="0.35">
      <c r="A1318" s="2">
        <v>43021</v>
      </c>
      <c r="B1318">
        <v>54.68</v>
      </c>
      <c r="C1318">
        <v>54.709999000000003</v>
      </c>
      <c r="D1318">
        <v>54.529998999999997</v>
      </c>
      <c r="E1318">
        <v>54.57</v>
      </c>
      <c r="F1318" s="3">
        <v>47.982596999999998</v>
      </c>
      <c r="G1318">
        <v>8315600</v>
      </c>
      <c r="I1318">
        <f t="shared" si="79"/>
        <v>47.916792666666673</v>
      </c>
      <c r="J1318">
        <f t="shared" ref="J1318:J1381" si="80">+AVERAGE(F1219:F1318)</f>
        <v>48.259587820000007</v>
      </c>
      <c r="K1318">
        <f t="shared" si="78"/>
        <v>0</v>
      </c>
      <c r="L1318">
        <f t="shared" si="77"/>
        <v>47.796883000000001</v>
      </c>
    </row>
    <row r="1319" spans="1:12" x14ac:dyDescent="0.35">
      <c r="A1319" s="2">
        <v>43024</v>
      </c>
      <c r="B1319">
        <v>54.509998000000003</v>
      </c>
      <c r="C1319">
        <v>54.619999</v>
      </c>
      <c r="D1319">
        <v>54.490001999999997</v>
      </c>
      <c r="E1319">
        <v>54.59</v>
      </c>
      <c r="F1319" s="3">
        <v>48.000183</v>
      </c>
      <c r="G1319">
        <v>4349600</v>
      </c>
      <c r="I1319">
        <f t="shared" si="79"/>
        <v>47.915705100000011</v>
      </c>
      <c r="J1319">
        <f t="shared" si="80"/>
        <v>48.254525830000013</v>
      </c>
      <c r="K1319">
        <f t="shared" si="78"/>
        <v>0</v>
      </c>
      <c r="L1319">
        <f t="shared" si="77"/>
        <v>47.796883000000001</v>
      </c>
    </row>
    <row r="1320" spans="1:12" x14ac:dyDescent="0.35">
      <c r="A1320" s="2">
        <v>43025</v>
      </c>
      <c r="B1320">
        <v>54.450001</v>
      </c>
      <c r="C1320">
        <v>54.5</v>
      </c>
      <c r="D1320">
        <v>54.220001000000003</v>
      </c>
      <c r="E1320">
        <v>54.389999000000003</v>
      </c>
      <c r="F1320" s="3">
        <v>47.824314000000001</v>
      </c>
      <c r="G1320">
        <v>10375500</v>
      </c>
      <c r="I1320">
        <f t="shared" si="79"/>
        <v>47.90642483333334</v>
      </c>
      <c r="J1320">
        <f t="shared" si="80"/>
        <v>48.24467025000002</v>
      </c>
      <c r="K1320">
        <f t="shared" si="78"/>
        <v>0</v>
      </c>
      <c r="L1320">
        <f t="shared" si="77"/>
        <v>47.796883000000001</v>
      </c>
    </row>
    <row r="1321" spans="1:12" x14ac:dyDescent="0.35">
      <c r="A1321" s="2">
        <v>43026</v>
      </c>
      <c r="B1321">
        <v>54.330002</v>
      </c>
      <c r="C1321">
        <v>54.41</v>
      </c>
      <c r="D1321">
        <v>54.16</v>
      </c>
      <c r="E1321">
        <v>54.32</v>
      </c>
      <c r="F1321" s="3">
        <v>47.762763999999997</v>
      </c>
      <c r="G1321">
        <v>4668500</v>
      </c>
      <c r="I1321">
        <f t="shared" si="79"/>
        <v>47.888393766666674</v>
      </c>
      <c r="J1321">
        <f t="shared" si="80"/>
        <v>48.232378270000019</v>
      </c>
      <c r="K1321">
        <f t="shared" si="78"/>
        <v>0</v>
      </c>
      <c r="L1321">
        <f t="shared" si="77"/>
        <v>47.796883000000001</v>
      </c>
    </row>
    <row r="1322" spans="1:12" x14ac:dyDescent="0.35">
      <c r="A1322" s="2">
        <v>43027</v>
      </c>
      <c r="B1322">
        <v>54.07</v>
      </c>
      <c r="C1322">
        <v>54.119999</v>
      </c>
      <c r="D1322">
        <v>53.849997999999999</v>
      </c>
      <c r="E1322">
        <v>54.029998999999997</v>
      </c>
      <c r="F1322" s="3">
        <v>47.507773999999998</v>
      </c>
      <c r="G1322">
        <v>8544500</v>
      </c>
      <c r="I1322">
        <f t="shared" si="79"/>
        <v>47.859532900000005</v>
      </c>
      <c r="J1322">
        <f t="shared" si="80"/>
        <v>48.217709840000019</v>
      </c>
      <c r="K1322">
        <f t="shared" si="78"/>
        <v>0</v>
      </c>
      <c r="L1322">
        <f t="shared" si="77"/>
        <v>47.796883000000001</v>
      </c>
    </row>
    <row r="1323" spans="1:12" x14ac:dyDescent="0.35">
      <c r="A1323" s="2">
        <v>43028</v>
      </c>
      <c r="B1323">
        <v>53.93</v>
      </c>
      <c r="C1323">
        <v>53.959999000000003</v>
      </c>
      <c r="D1323">
        <v>53.73</v>
      </c>
      <c r="E1323">
        <v>53.900002000000001</v>
      </c>
      <c r="F1323" s="3">
        <v>47.393470999999998</v>
      </c>
      <c r="G1323">
        <v>11702600</v>
      </c>
      <c r="I1323">
        <f t="shared" si="79"/>
        <v>47.834726433333344</v>
      </c>
      <c r="J1323">
        <f t="shared" si="80"/>
        <v>48.200510900000026</v>
      </c>
      <c r="K1323">
        <f t="shared" si="78"/>
        <v>0</v>
      </c>
      <c r="L1323">
        <f t="shared" si="77"/>
        <v>47.796883000000001</v>
      </c>
    </row>
    <row r="1324" spans="1:12" x14ac:dyDescent="0.35">
      <c r="A1324" s="2">
        <v>43031</v>
      </c>
      <c r="B1324">
        <v>53.860000999999997</v>
      </c>
      <c r="C1324">
        <v>54.130001</v>
      </c>
      <c r="D1324">
        <v>53.790000999999997</v>
      </c>
      <c r="E1324">
        <v>53.860000999999997</v>
      </c>
      <c r="F1324" s="3">
        <v>47.358302999999999</v>
      </c>
      <c r="G1324">
        <v>7326400</v>
      </c>
      <c r="I1324">
        <f t="shared" si="79"/>
        <v>47.798844500000001</v>
      </c>
      <c r="J1324">
        <f t="shared" si="80"/>
        <v>48.178971630000021</v>
      </c>
      <c r="K1324">
        <f t="shared" si="78"/>
        <v>0</v>
      </c>
      <c r="L1324">
        <f t="shared" si="77"/>
        <v>47.796883000000001</v>
      </c>
    </row>
    <row r="1325" spans="1:12" x14ac:dyDescent="0.35">
      <c r="A1325" s="2">
        <v>43032</v>
      </c>
      <c r="B1325">
        <v>53.82</v>
      </c>
      <c r="C1325">
        <v>53.889999000000003</v>
      </c>
      <c r="D1325">
        <v>53.599997999999999</v>
      </c>
      <c r="E1325">
        <v>53.669998</v>
      </c>
      <c r="F1325" s="3">
        <v>47.191231000000002</v>
      </c>
      <c r="G1325">
        <v>10682300</v>
      </c>
      <c r="I1325">
        <f t="shared" si="79"/>
        <v>47.753898233333338</v>
      </c>
      <c r="J1325">
        <f t="shared" si="80"/>
        <v>48.154287530000019</v>
      </c>
      <c r="K1325">
        <f t="shared" si="78"/>
        <v>0</v>
      </c>
      <c r="L1325">
        <f t="shared" si="77"/>
        <v>47.796883000000001</v>
      </c>
    </row>
    <row r="1326" spans="1:12" x14ac:dyDescent="0.35">
      <c r="A1326" s="2">
        <v>43033</v>
      </c>
      <c r="B1326">
        <v>53.66</v>
      </c>
      <c r="C1326">
        <v>53.75</v>
      </c>
      <c r="D1326">
        <v>53.200001</v>
      </c>
      <c r="E1326">
        <v>53.52</v>
      </c>
      <c r="F1326" s="3">
        <v>47.059345</v>
      </c>
      <c r="G1326">
        <v>12213400</v>
      </c>
      <c r="I1326">
        <f t="shared" si="79"/>
        <v>47.703682066666673</v>
      </c>
      <c r="J1326">
        <f t="shared" si="80"/>
        <v>48.127764320000011</v>
      </c>
      <c r="K1326">
        <f t="shared" si="78"/>
        <v>0</v>
      </c>
      <c r="L1326">
        <f t="shared" si="77"/>
        <v>47.796883000000001</v>
      </c>
    </row>
    <row r="1327" spans="1:12" x14ac:dyDescent="0.35">
      <c r="A1327" s="2">
        <v>43034</v>
      </c>
      <c r="B1327">
        <v>53.709999000000003</v>
      </c>
      <c r="C1327">
        <v>53.939999</v>
      </c>
      <c r="D1327">
        <v>53.549999</v>
      </c>
      <c r="E1327">
        <v>53.560001</v>
      </c>
      <c r="F1327" s="3">
        <v>47.094521</v>
      </c>
      <c r="G1327">
        <v>14583700</v>
      </c>
      <c r="I1327">
        <f t="shared" si="79"/>
        <v>47.65784213333334</v>
      </c>
      <c r="J1327">
        <f t="shared" si="80"/>
        <v>48.102806820000012</v>
      </c>
      <c r="K1327">
        <f t="shared" si="78"/>
        <v>0</v>
      </c>
      <c r="L1327">
        <f t="shared" si="77"/>
        <v>47.796883000000001</v>
      </c>
    </row>
    <row r="1328" spans="1:12" x14ac:dyDescent="0.35">
      <c r="A1328" s="2">
        <v>43035</v>
      </c>
      <c r="B1328">
        <v>53.419998</v>
      </c>
      <c r="C1328">
        <v>53.490001999999997</v>
      </c>
      <c r="D1328">
        <v>52.990001999999997</v>
      </c>
      <c r="E1328">
        <v>53.099997999999999</v>
      </c>
      <c r="F1328" s="3">
        <v>46.690044</v>
      </c>
      <c r="G1328">
        <v>10230400</v>
      </c>
      <c r="I1328">
        <f t="shared" si="79"/>
        <v>47.595705900000006</v>
      </c>
      <c r="J1328">
        <f t="shared" si="80"/>
        <v>48.073978040000014</v>
      </c>
      <c r="K1328">
        <f t="shared" si="78"/>
        <v>0</v>
      </c>
      <c r="L1328">
        <f t="shared" ref="L1328:L1391" si="81">+IF(K1328&lt;&gt;0,F1328,L1327)</f>
        <v>47.796883000000001</v>
      </c>
    </row>
    <row r="1329" spans="1:12" x14ac:dyDescent="0.35">
      <c r="A1329" s="2">
        <v>43038</v>
      </c>
      <c r="B1329">
        <v>53.419998</v>
      </c>
      <c r="C1329">
        <v>53.419998</v>
      </c>
      <c r="D1329">
        <v>52.610000999999997</v>
      </c>
      <c r="E1329">
        <v>52.650002000000001</v>
      </c>
      <c r="F1329" s="3">
        <v>46.294373</v>
      </c>
      <c r="G1329">
        <v>9299800</v>
      </c>
      <c r="I1329">
        <f t="shared" si="79"/>
        <v>47.518036000000002</v>
      </c>
      <c r="J1329">
        <f t="shared" si="80"/>
        <v>48.044921110000011</v>
      </c>
      <c r="K1329">
        <f t="shared" si="78"/>
        <v>0</v>
      </c>
      <c r="L1329">
        <f t="shared" si="81"/>
        <v>47.796883000000001</v>
      </c>
    </row>
    <row r="1330" spans="1:12" x14ac:dyDescent="0.35">
      <c r="A1330" s="2">
        <v>43039</v>
      </c>
      <c r="B1330">
        <v>52.91</v>
      </c>
      <c r="C1330">
        <v>53.209999000000003</v>
      </c>
      <c r="D1330">
        <v>52.82</v>
      </c>
      <c r="E1330">
        <v>53.09</v>
      </c>
      <c r="F1330" s="3">
        <v>46.681255</v>
      </c>
      <c r="G1330">
        <v>10824900</v>
      </c>
      <c r="I1330">
        <f t="shared" si="79"/>
        <v>47.458244933333326</v>
      </c>
      <c r="J1330">
        <f t="shared" si="80"/>
        <v>48.020340000000004</v>
      </c>
      <c r="K1330">
        <f t="shared" si="78"/>
        <v>0</v>
      </c>
      <c r="L1330">
        <f t="shared" si="81"/>
        <v>47.796883000000001</v>
      </c>
    </row>
    <row r="1331" spans="1:12" x14ac:dyDescent="0.35">
      <c r="A1331" s="2">
        <v>43040</v>
      </c>
      <c r="B1331">
        <v>53.240001999999997</v>
      </c>
      <c r="C1331">
        <v>53.400002000000001</v>
      </c>
      <c r="D1331">
        <v>53.09</v>
      </c>
      <c r="E1331">
        <v>53.259998000000003</v>
      </c>
      <c r="F1331" s="3">
        <v>46.830730000000003</v>
      </c>
      <c r="G1331">
        <v>7556300</v>
      </c>
      <c r="I1331">
        <f t="shared" si="79"/>
        <v>47.41897033333332</v>
      </c>
      <c r="J1331">
        <f t="shared" si="80"/>
        <v>47.997340380000004</v>
      </c>
      <c r="K1331">
        <f t="shared" si="78"/>
        <v>0</v>
      </c>
      <c r="L1331">
        <f t="shared" si="81"/>
        <v>47.796883000000001</v>
      </c>
    </row>
    <row r="1332" spans="1:12" x14ac:dyDescent="0.35">
      <c r="A1332" s="2">
        <v>43041</v>
      </c>
      <c r="B1332">
        <v>53.200001</v>
      </c>
      <c r="C1332">
        <v>53.290000999999997</v>
      </c>
      <c r="D1332">
        <v>52.93</v>
      </c>
      <c r="E1332">
        <v>53.130001</v>
      </c>
      <c r="F1332" s="3">
        <v>46.716419000000002</v>
      </c>
      <c r="G1332">
        <v>10661400</v>
      </c>
      <c r="I1332">
        <f t="shared" si="79"/>
        <v>47.391125966666664</v>
      </c>
      <c r="J1332">
        <f t="shared" si="80"/>
        <v>47.972417210000003</v>
      </c>
      <c r="K1332">
        <f t="shared" si="78"/>
        <v>0</v>
      </c>
      <c r="L1332">
        <f t="shared" si="81"/>
        <v>47.796883000000001</v>
      </c>
    </row>
    <row r="1333" spans="1:12" x14ac:dyDescent="0.35">
      <c r="A1333" s="2">
        <v>43042</v>
      </c>
      <c r="B1333">
        <v>53.16</v>
      </c>
      <c r="C1333">
        <v>53.310001</v>
      </c>
      <c r="D1333">
        <v>53.080002</v>
      </c>
      <c r="E1333">
        <v>53.139999000000003</v>
      </c>
      <c r="F1333" s="3">
        <v>46.725211999999999</v>
      </c>
      <c r="G1333">
        <v>5922400</v>
      </c>
      <c r="I1333">
        <f t="shared" si="79"/>
        <v>47.368264599999996</v>
      </c>
      <c r="J1333">
        <f t="shared" si="80"/>
        <v>47.94446044</v>
      </c>
      <c r="K1333">
        <f t="shared" si="78"/>
        <v>0</v>
      </c>
      <c r="L1333">
        <f t="shared" si="81"/>
        <v>47.796883000000001</v>
      </c>
    </row>
    <row r="1334" spans="1:12" x14ac:dyDescent="0.35">
      <c r="A1334" s="2">
        <v>43045</v>
      </c>
      <c r="B1334">
        <v>53.029998999999997</v>
      </c>
      <c r="C1334">
        <v>53.040000999999997</v>
      </c>
      <c r="D1334">
        <v>52.560001</v>
      </c>
      <c r="E1334">
        <v>52.57</v>
      </c>
      <c r="F1334" s="3">
        <v>46.224018000000001</v>
      </c>
      <c r="G1334">
        <v>10731100</v>
      </c>
      <c r="I1334">
        <f t="shared" si="79"/>
        <v>47.3172663</v>
      </c>
      <c r="J1334">
        <f t="shared" si="80"/>
        <v>47.912618969999997</v>
      </c>
      <c r="K1334">
        <f t="shared" si="78"/>
        <v>0</v>
      </c>
      <c r="L1334">
        <f t="shared" si="81"/>
        <v>47.796883000000001</v>
      </c>
    </row>
    <row r="1335" spans="1:12" x14ac:dyDescent="0.35">
      <c r="A1335" s="2">
        <v>43046</v>
      </c>
      <c r="B1335">
        <v>52.599997999999999</v>
      </c>
      <c r="C1335">
        <v>53.16</v>
      </c>
      <c r="D1335">
        <v>52.43</v>
      </c>
      <c r="E1335">
        <v>53.16</v>
      </c>
      <c r="F1335" s="3">
        <v>46.742789999999999</v>
      </c>
      <c r="G1335">
        <v>9536300</v>
      </c>
      <c r="I1335">
        <f t="shared" si="79"/>
        <v>47.279750133333337</v>
      </c>
      <c r="J1335">
        <f t="shared" si="80"/>
        <v>47.891155419999997</v>
      </c>
      <c r="K1335">
        <f t="shared" si="78"/>
        <v>0</v>
      </c>
      <c r="L1335">
        <f t="shared" si="81"/>
        <v>47.796883000000001</v>
      </c>
    </row>
    <row r="1336" spans="1:12" x14ac:dyDescent="0.35">
      <c r="A1336" s="2">
        <v>43047</v>
      </c>
      <c r="B1336">
        <v>53.32</v>
      </c>
      <c r="C1336">
        <v>53.740001999999997</v>
      </c>
      <c r="D1336">
        <v>53.25</v>
      </c>
      <c r="E1336">
        <v>53.740001999999997</v>
      </c>
      <c r="F1336" s="3">
        <v>47.252789</v>
      </c>
      <c r="G1336">
        <v>12860400</v>
      </c>
      <c r="I1336">
        <f t="shared" si="79"/>
        <v>47.271543466666664</v>
      </c>
      <c r="J1336">
        <f t="shared" si="80"/>
        <v>47.872432619999998</v>
      </c>
      <c r="K1336">
        <f t="shared" si="78"/>
        <v>0</v>
      </c>
      <c r="L1336">
        <f t="shared" si="81"/>
        <v>47.796883000000001</v>
      </c>
    </row>
    <row r="1337" spans="1:12" x14ac:dyDescent="0.35">
      <c r="A1337" s="2">
        <v>43048</v>
      </c>
      <c r="B1337">
        <v>53.5</v>
      </c>
      <c r="C1337">
        <v>53.91</v>
      </c>
      <c r="D1337">
        <v>53.459999000000003</v>
      </c>
      <c r="E1337">
        <v>53.73</v>
      </c>
      <c r="F1337" s="3">
        <v>47.243996000000003</v>
      </c>
      <c r="G1337">
        <v>10421300</v>
      </c>
      <c r="I1337">
        <f t="shared" si="79"/>
        <v>47.26304369999999</v>
      </c>
      <c r="J1337">
        <f t="shared" si="80"/>
        <v>47.855544310000006</v>
      </c>
      <c r="K1337">
        <f t="shared" si="78"/>
        <v>0</v>
      </c>
      <c r="L1337">
        <f t="shared" si="81"/>
        <v>47.796883000000001</v>
      </c>
    </row>
    <row r="1338" spans="1:12" x14ac:dyDescent="0.35">
      <c r="A1338" s="2">
        <v>43049</v>
      </c>
      <c r="B1338">
        <v>53.650002000000001</v>
      </c>
      <c r="C1338">
        <v>54.330002</v>
      </c>
      <c r="D1338">
        <v>53.619999</v>
      </c>
      <c r="E1338">
        <v>54.279998999999997</v>
      </c>
      <c r="F1338" s="3">
        <v>47.727592000000001</v>
      </c>
      <c r="G1338">
        <v>7993600</v>
      </c>
      <c r="I1338">
        <f t="shared" si="79"/>
        <v>47.271836433333327</v>
      </c>
      <c r="J1338">
        <f t="shared" si="80"/>
        <v>47.844890010000007</v>
      </c>
      <c r="K1338">
        <f t="shared" si="78"/>
        <v>0</v>
      </c>
      <c r="L1338">
        <f t="shared" si="81"/>
        <v>47.796883000000001</v>
      </c>
    </row>
    <row r="1339" spans="1:12" x14ac:dyDescent="0.35">
      <c r="A1339" s="2">
        <v>43052</v>
      </c>
      <c r="B1339">
        <v>54.310001</v>
      </c>
      <c r="C1339">
        <v>54.810001</v>
      </c>
      <c r="D1339">
        <v>54.279998999999997</v>
      </c>
      <c r="E1339">
        <v>54.59</v>
      </c>
      <c r="F1339" s="3">
        <v>48.000183</v>
      </c>
      <c r="G1339">
        <v>7809300</v>
      </c>
      <c r="I1339">
        <f t="shared" si="79"/>
        <v>47.292646366666666</v>
      </c>
      <c r="J1339">
        <f t="shared" si="80"/>
        <v>47.840194650000015</v>
      </c>
      <c r="K1339">
        <f t="shared" si="78"/>
        <v>0</v>
      </c>
      <c r="L1339">
        <f t="shared" si="81"/>
        <v>47.796883000000001</v>
      </c>
    </row>
    <row r="1340" spans="1:12" x14ac:dyDescent="0.35">
      <c r="A1340" s="2">
        <v>43053</v>
      </c>
      <c r="B1340">
        <v>54.450001</v>
      </c>
      <c r="C1340">
        <v>54.82</v>
      </c>
      <c r="D1340">
        <v>54.369999</v>
      </c>
      <c r="E1340">
        <v>54.779998999999997</v>
      </c>
      <c r="F1340" s="3">
        <v>48.167233000000003</v>
      </c>
      <c r="G1340">
        <v>8903200</v>
      </c>
      <c r="I1340">
        <f t="shared" si="79"/>
        <v>47.317266066666654</v>
      </c>
      <c r="J1340">
        <f t="shared" si="80"/>
        <v>47.836995040000012</v>
      </c>
      <c r="K1340">
        <f t="shared" si="78"/>
        <v>0</v>
      </c>
      <c r="L1340">
        <f t="shared" si="81"/>
        <v>47.796883000000001</v>
      </c>
    </row>
    <row r="1341" spans="1:12" x14ac:dyDescent="0.35">
      <c r="A1341" s="2">
        <v>43054</v>
      </c>
      <c r="B1341">
        <v>54.610000999999997</v>
      </c>
      <c r="C1341">
        <v>54.66</v>
      </c>
      <c r="D1341">
        <v>54.16</v>
      </c>
      <c r="E1341">
        <v>54.200001</v>
      </c>
      <c r="F1341" s="3">
        <v>47.657257000000001</v>
      </c>
      <c r="G1341">
        <v>10724800</v>
      </c>
      <c r="I1341">
        <f t="shared" si="79"/>
        <v>47.31990416666666</v>
      </c>
      <c r="J1341">
        <f t="shared" si="80"/>
        <v>47.826773330000009</v>
      </c>
      <c r="K1341">
        <f t="shared" si="78"/>
        <v>0</v>
      </c>
      <c r="L1341">
        <f t="shared" si="81"/>
        <v>47.796883000000001</v>
      </c>
    </row>
    <row r="1342" spans="1:12" x14ac:dyDescent="0.35">
      <c r="A1342" s="2">
        <v>43055</v>
      </c>
      <c r="B1342">
        <v>54.689999</v>
      </c>
      <c r="C1342">
        <v>55.110000999999997</v>
      </c>
      <c r="D1342">
        <v>54.619999</v>
      </c>
      <c r="E1342">
        <v>54.950001</v>
      </c>
      <c r="F1342" s="3">
        <v>48.316718999999999</v>
      </c>
      <c r="G1342">
        <v>11134200</v>
      </c>
      <c r="I1342">
        <f t="shared" si="79"/>
        <v>47.337489799999986</v>
      </c>
      <c r="J1342">
        <f t="shared" si="80"/>
        <v>47.827340460000016</v>
      </c>
      <c r="K1342">
        <f t="shared" si="78"/>
        <v>0</v>
      </c>
      <c r="L1342">
        <f t="shared" si="81"/>
        <v>47.796883000000001</v>
      </c>
    </row>
    <row r="1343" spans="1:12" x14ac:dyDescent="0.35">
      <c r="A1343" s="2">
        <v>43056</v>
      </c>
      <c r="B1343">
        <v>54.799999</v>
      </c>
      <c r="C1343">
        <v>54.950001</v>
      </c>
      <c r="D1343">
        <v>54.650002000000001</v>
      </c>
      <c r="E1343">
        <v>54.759998000000003</v>
      </c>
      <c r="F1343" s="3">
        <v>48.149653999999998</v>
      </c>
      <c r="G1343">
        <v>7298900</v>
      </c>
      <c r="I1343">
        <f t="shared" si="79"/>
        <v>47.365334033333319</v>
      </c>
      <c r="J1343">
        <f t="shared" si="80"/>
        <v>47.824489390000018</v>
      </c>
      <c r="K1343">
        <f t="shared" si="78"/>
        <v>0</v>
      </c>
      <c r="L1343">
        <f t="shared" si="81"/>
        <v>47.796883000000001</v>
      </c>
    </row>
    <row r="1344" spans="1:12" x14ac:dyDescent="0.35">
      <c r="A1344" s="2">
        <v>43059</v>
      </c>
      <c r="B1344">
        <v>54.669998</v>
      </c>
      <c r="C1344">
        <v>54.880001</v>
      </c>
      <c r="D1344">
        <v>54.650002000000001</v>
      </c>
      <c r="E1344">
        <v>54.700001</v>
      </c>
      <c r="F1344" s="3">
        <v>48.096901000000003</v>
      </c>
      <c r="G1344">
        <v>6946900</v>
      </c>
      <c r="I1344">
        <f t="shared" si="79"/>
        <v>47.395815999999996</v>
      </c>
      <c r="J1344">
        <f t="shared" si="80"/>
        <v>47.826266160000017</v>
      </c>
      <c r="K1344">
        <f t="shared" si="78"/>
        <v>0</v>
      </c>
      <c r="L1344">
        <f t="shared" si="81"/>
        <v>47.796883000000001</v>
      </c>
    </row>
    <row r="1345" spans="1:12" x14ac:dyDescent="0.35">
      <c r="A1345" s="2">
        <v>43060</v>
      </c>
      <c r="B1345">
        <v>54.799999</v>
      </c>
      <c r="C1345">
        <v>55.110000999999997</v>
      </c>
      <c r="D1345">
        <v>54.740001999999997</v>
      </c>
      <c r="E1345">
        <v>54.880001</v>
      </c>
      <c r="F1345" s="3">
        <v>48.255172999999999</v>
      </c>
      <c r="G1345">
        <v>10383900</v>
      </c>
      <c r="I1345">
        <f t="shared" si="79"/>
        <v>47.41779806666667</v>
      </c>
      <c r="J1345">
        <f t="shared" si="80"/>
        <v>47.82875193000001</v>
      </c>
      <c r="K1345">
        <f t="shared" si="78"/>
        <v>0</v>
      </c>
      <c r="L1345">
        <f t="shared" si="81"/>
        <v>47.796883000000001</v>
      </c>
    </row>
    <row r="1346" spans="1:12" x14ac:dyDescent="0.35">
      <c r="A1346" s="2">
        <v>43061</v>
      </c>
      <c r="B1346">
        <v>54.869999</v>
      </c>
      <c r="C1346">
        <v>54.93</v>
      </c>
      <c r="D1346">
        <v>54.639999000000003</v>
      </c>
      <c r="E1346">
        <v>54.810001</v>
      </c>
      <c r="F1346" s="3">
        <v>48.193615000000001</v>
      </c>
      <c r="G1346">
        <v>10470400</v>
      </c>
      <c r="I1346">
        <f t="shared" si="79"/>
        <v>47.43450403333334</v>
      </c>
      <c r="J1346">
        <f t="shared" si="80"/>
        <v>47.831058940000013</v>
      </c>
      <c r="K1346">
        <f t="shared" si="78"/>
        <v>0</v>
      </c>
      <c r="L1346">
        <f t="shared" si="81"/>
        <v>47.796883000000001</v>
      </c>
    </row>
    <row r="1347" spans="1:12" x14ac:dyDescent="0.35">
      <c r="A1347" s="2">
        <v>43063</v>
      </c>
      <c r="B1347">
        <v>54.900002000000001</v>
      </c>
      <c r="C1347">
        <v>54.959999000000003</v>
      </c>
      <c r="D1347">
        <v>54.759998000000003</v>
      </c>
      <c r="E1347">
        <v>54.77</v>
      </c>
      <c r="F1347" s="3">
        <v>48.158447000000002</v>
      </c>
      <c r="G1347">
        <v>2331000</v>
      </c>
      <c r="I1347">
        <f t="shared" si="79"/>
        <v>47.443296766666663</v>
      </c>
      <c r="J1347">
        <f t="shared" si="80"/>
        <v>47.833363820000002</v>
      </c>
      <c r="K1347">
        <f t="shared" si="78"/>
        <v>0</v>
      </c>
      <c r="L1347">
        <f t="shared" si="81"/>
        <v>47.796883000000001</v>
      </c>
    </row>
    <row r="1348" spans="1:12" x14ac:dyDescent="0.35">
      <c r="A1348" s="2">
        <v>43066</v>
      </c>
      <c r="B1348">
        <v>54.740001999999997</v>
      </c>
      <c r="C1348">
        <v>54.900002000000001</v>
      </c>
      <c r="D1348">
        <v>54.720001000000003</v>
      </c>
      <c r="E1348">
        <v>54.799999</v>
      </c>
      <c r="F1348" s="3">
        <v>48.184821999999997</v>
      </c>
      <c r="G1348">
        <v>8108900</v>
      </c>
      <c r="I1348">
        <f t="shared" si="79"/>
        <v>47.450037599999987</v>
      </c>
      <c r="J1348">
        <f t="shared" si="80"/>
        <v>47.838641220000007</v>
      </c>
      <c r="K1348">
        <f t="shared" si="78"/>
        <v>0</v>
      </c>
      <c r="L1348">
        <f t="shared" si="81"/>
        <v>47.796883000000001</v>
      </c>
    </row>
    <row r="1349" spans="1:12" x14ac:dyDescent="0.35">
      <c r="A1349" s="2">
        <v>43067</v>
      </c>
      <c r="B1349">
        <v>54.889999000000003</v>
      </c>
      <c r="C1349">
        <v>55.25</v>
      </c>
      <c r="D1349">
        <v>54.77</v>
      </c>
      <c r="E1349">
        <v>55.25</v>
      </c>
      <c r="F1349" s="3">
        <v>48.580502000000003</v>
      </c>
      <c r="G1349">
        <v>6985900</v>
      </c>
      <c r="I1349">
        <f t="shared" si="79"/>
        <v>47.469381566666669</v>
      </c>
      <c r="J1349">
        <f t="shared" si="80"/>
        <v>47.848137610000002</v>
      </c>
      <c r="K1349">
        <f t="shared" si="78"/>
        <v>0</v>
      </c>
      <c r="L1349">
        <f t="shared" si="81"/>
        <v>47.796883000000001</v>
      </c>
    </row>
    <row r="1350" spans="1:12" x14ac:dyDescent="0.35">
      <c r="A1350" s="2">
        <v>43068</v>
      </c>
      <c r="B1350">
        <v>55.209999000000003</v>
      </c>
      <c r="C1350">
        <v>55.75</v>
      </c>
      <c r="D1350">
        <v>55.16</v>
      </c>
      <c r="E1350">
        <v>55.540000999999997</v>
      </c>
      <c r="F1350" s="3">
        <v>48.835490999999998</v>
      </c>
      <c r="G1350">
        <v>14739900</v>
      </c>
      <c r="I1350">
        <f t="shared" si="79"/>
        <v>47.50308746666667</v>
      </c>
      <c r="J1350">
        <f t="shared" si="80"/>
        <v>47.86350431999999</v>
      </c>
      <c r="K1350">
        <f t="shared" si="78"/>
        <v>0</v>
      </c>
      <c r="L1350">
        <f t="shared" si="81"/>
        <v>47.796883000000001</v>
      </c>
    </row>
    <row r="1351" spans="1:12" x14ac:dyDescent="0.35">
      <c r="A1351" s="2">
        <v>43069</v>
      </c>
      <c r="B1351">
        <v>55.75</v>
      </c>
      <c r="C1351">
        <v>56.200001</v>
      </c>
      <c r="D1351">
        <v>55.610000999999997</v>
      </c>
      <c r="E1351">
        <v>56.049999</v>
      </c>
      <c r="F1351" s="3">
        <v>49.283928000000003</v>
      </c>
      <c r="G1351">
        <v>14098300</v>
      </c>
      <c r="I1351">
        <f t="shared" si="79"/>
        <v>47.553792933333334</v>
      </c>
      <c r="J1351">
        <f t="shared" si="80"/>
        <v>47.884666049999993</v>
      </c>
      <c r="K1351">
        <f t="shared" si="78"/>
        <v>0</v>
      </c>
      <c r="L1351">
        <f t="shared" si="81"/>
        <v>47.796883000000001</v>
      </c>
    </row>
    <row r="1352" spans="1:12" x14ac:dyDescent="0.35">
      <c r="A1352" s="2">
        <v>43070</v>
      </c>
      <c r="B1352">
        <v>55.93</v>
      </c>
      <c r="C1352">
        <v>56.209999000000003</v>
      </c>
      <c r="D1352">
        <v>55.330002</v>
      </c>
      <c r="E1352">
        <v>56.189999</v>
      </c>
      <c r="F1352" s="3">
        <v>49.407035999999998</v>
      </c>
      <c r="G1352">
        <v>29328700</v>
      </c>
      <c r="I1352">
        <f t="shared" si="79"/>
        <v>47.61710166666667</v>
      </c>
      <c r="J1352">
        <f t="shared" si="80"/>
        <v>47.904437439999981</v>
      </c>
      <c r="K1352">
        <f t="shared" si="78"/>
        <v>0</v>
      </c>
      <c r="L1352">
        <f t="shared" si="81"/>
        <v>47.796883000000001</v>
      </c>
    </row>
    <row r="1353" spans="1:12" x14ac:dyDescent="0.35">
      <c r="A1353" s="2">
        <v>43073</v>
      </c>
      <c r="B1353">
        <v>56.580002</v>
      </c>
      <c r="C1353">
        <v>56.77</v>
      </c>
      <c r="D1353">
        <v>56.080002</v>
      </c>
      <c r="E1353">
        <v>56.720001000000003</v>
      </c>
      <c r="F1353" s="3">
        <v>49.873058</v>
      </c>
      <c r="G1353">
        <v>22771300</v>
      </c>
      <c r="I1353">
        <f t="shared" si="79"/>
        <v>47.69975456666667</v>
      </c>
      <c r="J1353">
        <f t="shared" si="80"/>
        <v>47.928781769999986</v>
      </c>
      <c r="K1353">
        <f t="shared" si="78"/>
        <v>0</v>
      </c>
      <c r="L1353">
        <f t="shared" si="81"/>
        <v>47.796883000000001</v>
      </c>
    </row>
    <row r="1354" spans="1:12" x14ac:dyDescent="0.35">
      <c r="A1354" s="2">
        <v>43074</v>
      </c>
      <c r="B1354">
        <v>56.720001000000003</v>
      </c>
      <c r="C1354">
        <v>56.93</v>
      </c>
      <c r="D1354">
        <v>56.48</v>
      </c>
      <c r="E1354">
        <v>56.630001</v>
      </c>
      <c r="F1354" s="3">
        <v>49.793911000000001</v>
      </c>
      <c r="G1354">
        <v>22930400</v>
      </c>
      <c r="I1354">
        <f t="shared" si="79"/>
        <v>47.780941500000004</v>
      </c>
      <c r="J1354">
        <f t="shared" si="80"/>
        <v>47.948577259999986</v>
      </c>
      <c r="K1354">
        <f t="shared" si="78"/>
        <v>0</v>
      </c>
      <c r="L1354">
        <f t="shared" si="81"/>
        <v>47.796883000000001</v>
      </c>
    </row>
    <row r="1355" spans="1:12" x14ac:dyDescent="0.35">
      <c r="A1355" s="2">
        <v>43075</v>
      </c>
      <c r="B1355">
        <v>56.619999</v>
      </c>
      <c r="C1355">
        <v>56.990001999999997</v>
      </c>
      <c r="D1355">
        <v>56.619999</v>
      </c>
      <c r="E1355">
        <v>56.990001999999997</v>
      </c>
      <c r="F1355" s="3">
        <v>50.110461999999998</v>
      </c>
      <c r="G1355">
        <v>16712200</v>
      </c>
      <c r="I1355">
        <f t="shared" si="79"/>
        <v>47.878249200000006</v>
      </c>
      <c r="J1355">
        <f t="shared" si="80"/>
        <v>47.971013969999987</v>
      </c>
      <c r="K1355">
        <f t="shared" si="78"/>
        <v>0</v>
      </c>
      <c r="L1355">
        <f t="shared" si="81"/>
        <v>47.796883000000001</v>
      </c>
    </row>
    <row r="1356" spans="1:12" x14ac:dyDescent="0.35">
      <c r="A1356" s="2">
        <v>43076</v>
      </c>
      <c r="B1356">
        <v>56.889999000000003</v>
      </c>
      <c r="C1356">
        <v>56.919998</v>
      </c>
      <c r="D1356">
        <v>56.41</v>
      </c>
      <c r="E1356">
        <v>56.439999</v>
      </c>
      <c r="F1356" s="3">
        <v>49.626854000000002</v>
      </c>
      <c r="G1356">
        <v>7557500</v>
      </c>
      <c r="I1356">
        <f t="shared" si="79"/>
        <v>47.963832833333335</v>
      </c>
      <c r="J1356">
        <f t="shared" si="80"/>
        <v>47.988614599999984</v>
      </c>
      <c r="K1356">
        <f t="shared" si="78"/>
        <v>0</v>
      </c>
      <c r="L1356">
        <f t="shared" si="81"/>
        <v>47.796883000000001</v>
      </c>
    </row>
    <row r="1357" spans="1:12" x14ac:dyDescent="0.35">
      <c r="A1357" s="2">
        <v>43077</v>
      </c>
      <c r="B1357">
        <v>56.450001</v>
      </c>
      <c r="C1357">
        <v>56.59</v>
      </c>
      <c r="D1357">
        <v>56.200001</v>
      </c>
      <c r="E1357">
        <v>56.59</v>
      </c>
      <c r="F1357" s="3">
        <v>49.758743000000003</v>
      </c>
      <c r="G1357">
        <v>8695500</v>
      </c>
      <c r="I1357">
        <f t="shared" si="79"/>
        <v>48.052640233333349</v>
      </c>
      <c r="J1357">
        <f t="shared" si="80"/>
        <v>48.005786569999984</v>
      </c>
      <c r="K1357" t="str">
        <f t="shared" si="78"/>
        <v>BUY</v>
      </c>
      <c r="L1357">
        <f t="shared" si="81"/>
        <v>49.758743000000003</v>
      </c>
    </row>
    <row r="1358" spans="1:12" x14ac:dyDescent="0.35">
      <c r="A1358" s="2">
        <v>43080</v>
      </c>
      <c r="B1358">
        <v>56.529998999999997</v>
      </c>
      <c r="C1358">
        <v>56.610000999999997</v>
      </c>
      <c r="D1358">
        <v>56.27</v>
      </c>
      <c r="E1358">
        <v>56.580002</v>
      </c>
      <c r="F1358" s="3">
        <v>49.749954000000002</v>
      </c>
      <c r="G1358">
        <v>6737800</v>
      </c>
      <c r="I1358">
        <f t="shared" si="79"/>
        <v>48.154637233333339</v>
      </c>
      <c r="J1358">
        <f t="shared" si="80"/>
        <v>48.02278321999998</v>
      </c>
      <c r="K1358">
        <f t="shared" si="78"/>
        <v>0</v>
      </c>
      <c r="L1358">
        <f t="shared" si="81"/>
        <v>49.758743000000003</v>
      </c>
    </row>
    <row r="1359" spans="1:12" x14ac:dyDescent="0.35">
      <c r="A1359" s="2">
        <v>43081</v>
      </c>
      <c r="B1359">
        <v>56.610000999999997</v>
      </c>
      <c r="C1359">
        <v>56.810001</v>
      </c>
      <c r="D1359">
        <v>56.400002000000001</v>
      </c>
      <c r="E1359">
        <v>56.59</v>
      </c>
      <c r="F1359" s="3">
        <v>49.758743000000003</v>
      </c>
      <c r="G1359">
        <v>6220100</v>
      </c>
      <c r="I1359">
        <f t="shared" si="79"/>
        <v>48.270116233333354</v>
      </c>
      <c r="J1359">
        <f t="shared" si="80"/>
        <v>48.039081239999987</v>
      </c>
      <c r="K1359">
        <f t="shared" si="78"/>
        <v>0</v>
      </c>
      <c r="L1359">
        <f t="shared" si="81"/>
        <v>49.758743000000003</v>
      </c>
    </row>
    <row r="1360" spans="1:12" x14ac:dyDescent="0.35">
      <c r="A1360" s="2">
        <v>43082</v>
      </c>
      <c r="B1360">
        <v>56.630001</v>
      </c>
      <c r="C1360">
        <v>57.040000999999997</v>
      </c>
      <c r="D1360">
        <v>56.549999</v>
      </c>
      <c r="E1360">
        <v>56.91</v>
      </c>
      <c r="F1360" s="3">
        <v>50.040115</v>
      </c>
      <c r="G1360">
        <v>11589000</v>
      </c>
      <c r="I1360">
        <f t="shared" si="79"/>
        <v>48.382078233333353</v>
      </c>
      <c r="J1360">
        <f t="shared" si="80"/>
        <v>48.059765859999992</v>
      </c>
      <c r="K1360">
        <f t="shared" si="78"/>
        <v>0</v>
      </c>
      <c r="L1360">
        <f t="shared" si="81"/>
        <v>49.758743000000003</v>
      </c>
    </row>
    <row r="1361" spans="1:12" x14ac:dyDescent="0.35">
      <c r="A1361" s="2">
        <v>43083</v>
      </c>
      <c r="B1361">
        <v>56.990001999999997</v>
      </c>
      <c r="C1361">
        <v>56.990001999999997</v>
      </c>
      <c r="D1361">
        <v>56.650002000000001</v>
      </c>
      <c r="E1361">
        <v>56.66</v>
      </c>
      <c r="F1361" s="3">
        <v>49.820292999999999</v>
      </c>
      <c r="G1361">
        <v>9118200</v>
      </c>
      <c r="I1361">
        <f t="shared" si="79"/>
        <v>48.481730333333346</v>
      </c>
      <c r="J1361">
        <f t="shared" si="80"/>
        <v>48.07493182999999</v>
      </c>
      <c r="K1361">
        <f t="shared" si="78"/>
        <v>0</v>
      </c>
      <c r="L1361">
        <f t="shared" si="81"/>
        <v>49.758743000000003</v>
      </c>
    </row>
    <row r="1362" spans="1:12" x14ac:dyDescent="0.35">
      <c r="A1362" s="2">
        <v>43084</v>
      </c>
      <c r="B1362">
        <v>56.57</v>
      </c>
      <c r="C1362">
        <v>56.959999000000003</v>
      </c>
      <c r="D1362">
        <v>56.57</v>
      </c>
      <c r="E1362">
        <v>56.880001</v>
      </c>
      <c r="F1362" s="3">
        <v>50.385447999999997</v>
      </c>
      <c r="G1362">
        <v>9090900</v>
      </c>
      <c r="I1362">
        <f t="shared" si="79"/>
        <v>48.604031300000017</v>
      </c>
      <c r="J1362">
        <f t="shared" si="80"/>
        <v>48.095836789999986</v>
      </c>
      <c r="K1362">
        <f t="shared" si="78"/>
        <v>0</v>
      </c>
      <c r="L1362">
        <f t="shared" si="81"/>
        <v>49.758743000000003</v>
      </c>
    </row>
    <row r="1363" spans="1:12" x14ac:dyDescent="0.35">
      <c r="A1363" s="2">
        <v>43087</v>
      </c>
      <c r="B1363">
        <v>57</v>
      </c>
      <c r="C1363">
        <v>57.310001</v>
      </c>
      <c r="D1363">
        <v>56.82</v>
      </c>
      <c r="E1363">
        <v>56.849997999999999</v>
      </c>
      <c r="F1363" s="3">
        <v>50.358871000000001</v>
      </c>
      <c r="G1363">
        <v>8799600</v>
      </c>
      <c r="I1363">
        <f t="shared" si="79"/>
        <v>48.725153266666688</v>
      </c>
      <c r="J1363">
        <f t="shared" si="80"/>
        <v>48.111757389999994</v>
      </c>
      <c r="K1363">
        <f t="shared" si="78"/>
        <v>0</v>
      </c>
      <c r="L1363">
        <f t="shared" si="81"/>
        <v>49.758743000000003</v>
      </c>
    </row>
    <row r="1364" spans="1:12" x14ac:dyDescent="0.35">
      <c r="A1364" s="2">
        <v>43088</v>
      </c>
      <c r="B1364">
        <v>57.07</v>
      </c>
      <c r="C1364">
        <v>57.18</v>
      </c>
      <c r="D1364">
        <v>56.91</v>
      </c>
      <c r="E1364">
        <v>56.919998</v>
      </c>
      <c r="F1364" s="3">
        <v>50.420883000000003</v>
      </c>
      <c r="G1364">
        <v>7889000</v>
      </c>
      <c r="I1364">
        <f t="shared" si="79"/>
        <v>48.865048766666675</v>
      </c>
      <c r="J1364">
        <f t="shared" si="80"/>
        <v>48.132405009999985</v>
      </c>
      <c r="K1364">
        <f t="shared" si="78"/>
        <v>0</v>
      </c>
      <c r="L1364">
        <f t="shared" si="81"/>
        <v>49.758743000000003</v>
      </c>
    </row>
    <row r="1365" spans="1:12" x14ac:dyDescent="0.35">
      <c r="A1365" s="2">
        <v>43089</v>
      </c>
      <c r="B1365">
        <v>56.970001000000003</v>
      </c>
      <c r="C1365">
        <v>57.02</v>
      </c>
      <c r="D1365">
        <v>56.48</v>
      </c>
      <c r="E1365">
        <v>56.82</v>
      </c>
      <c r="F1365" s="3">
        <v>50.332301999999999</v>
      </c>
      <c r="G1365">
        <v>13813800</v>
      </c>
      <c r="I1365">
        <f t="shared" si="79"/>
        <v>48.984699166666672</v>
      </c>
      <c r="J1365">
        <f t="shared" si="80"/>
        <v>48.152341489999984</v>
      </c>
      <c r="K1365">
        <f t="shared" si="78"/>
        <v>0</v>
      </c>
      <c r="L1365">
        <f t="shared" si="81"/>
        <v>49.758743000000003</v>
      </c>
    </row>
    <row r="1366" spans="1:12" x14ac:dyDescent="0.35">
      <c r="A1366" s="2">
        <v>43090</v>
      </c>
      <c r="B1366">
        <v>56.93</v>
      </c>
      <c r="C1366">
        <v>57.02</v>
      </c>
      <c r="D1366">
        <v>56.720001000000003</v>
      </c>
      <c r="E1366">
        <v>56.779998999999997</v>
      </c>
      <c r="F1366" s="3">
        <v>50.296860000000002</v>
      </c>
      <c r="G1366">
        <v>5553100</v>
      </c>
      <c r="I1366">
        <f t="shared" si="79"/>
        <v>49.086168199999996</v>
      </c>
      <c r="J1366">
        <f t="shared" si="80"/>
        <v>48.172447959999978</v>
      </c>
      <c r="K1366">
        <f t="shared" si="78"/>
        <v>0</v>
      </c>
      <c r="L1366">
        <f t="shared" si="81"/>
        <v>49.758743000000003</v>
      </c>
    </row>
    <row r="1367" spans="1:12" x14ac:dyDescent="0.35">
      <c r="A1367" s="2">
        <v>43091</v>
      </c>
      <c r="B1367">
        <v>56.860000999999997</v>
      </c>
      <c r="C1367">
        <v>56.959999000000003</v>
      </c>
      <c r="D1367">
        <v>56.799999</v>
      </c>
      <c r="E1367">
        <v>56.869999</v>
      </c>
      <c r="F1367" s="3">
        <v>50.376590999999998</v>
      </c>
      <c r="G1367">
        <v>4218600</v>
      </c>
      <c r="I1367">
        <f t="shared" si="79"/>
        <v>49.190588033333334</v>
      </c>
      <c r="J1367">
        <f t="shared" si="80"/>
        <v>48.193701209999993</v>
      </c>
      <c r="K1367">
        <f t="shared" si="78"/>
        <v>0</v>
      </c>
      <c r="L1367">
        <f t="shared" si="81"/>
        <v>49.758743000000003</v>
      </c>
    </row>
    <row r="1368" spans="1:12" x14ac:dyDescent="0.35">
      <c r="A1368" s="2">
        <v>43095</v>
      </c>
      <c r="B1368">
        <v>56.830002</v>
      </c>
      <c r="C1368">
        <v>57.119999</v>
      </c>
      <c r="D1368">
        <v>56.790000999999997</v>
      </c>
      <c r="E1368">
        <v>57</v>
      </c>
      <c r="F1368" s="3">
        <v>50.491748999999999</v>
      </c>
      <c r="G1368">
        <v>8506300</v>
      </c>
      <c r="I1368">
        <f t="shared" si="79"/>
        <v>49.282726600000004</v>
      </c>
      <c r="J1368">
        <f t="shared" si="80"/>
        <v>48.216542889999992</v>
      </c>
      <c r="K1368">
        <f t="shared" si="78"/>
        <v>0</v>
      </c>
      <c r="L1368">
        <f t="shared" si="81"/>
        <v>49.758743000000003</v>
      </c>
    </row>
    <row r="1369" spans="1:12" x14ac:dyDescent="0.35">
      <c r="A1369" s="2">
        <v>43096</v>
      </c>
      <c r="B1369">
        <v>57.080002</v>
      </c>
      <c r="C1369">
        <v>57.200001</v>
      </c>
      <c r="D1369">
        <v>56.91</v>
      </c>
      <c r="E1369">
        <v>56.990001999999997</v>
      </c>
      <c r="F1369" s="3">
        <v>50.482886999999998</v>
      </c>
      <c r="G1369">
        <v>5992600</v>
      </c>
      <c r="I1369">
        <f t="shared" si="79"/>
        <v>49.365483399999988</v>
      </c>
      <c r="J1369">
        <f t="shared" si="80"/>
        <v>48.240606719999995</v>
      </c>
      <c r="K1369">
        <f t="shared" si="78"/>
        <v>0</v>
      </c>
      <c r="L1369">
        <f t="shared" si="81"/>
        <v>49.758743000000003</v>
      </c>
    </row>
    <row r="1370" spans="1:12" x14ac:dyDescent="0.35">
      <c r="A1370" s="2">
        <v>43097</v>
      </c>
      <c r="B1370">
        <v>57.07</v>
      </c>
      <c r="C1370">
        <v>57.139999000000003</v>
      </c>
      <c r="D1370">
        <v>56.759998000000003</v>
      </c>
      <c r="E1370">
        <v>56.900002000000001</v>
      </c>
      <c r="F1370" s="3">
        <v>50.403168000000001</v>
      </c>
      <c r="G1370">
        <v>7291200</v>
      </c>
      <c r="I1370">
        <f t="shared" si="79"/>
        <v>49.440014566666655</v>
      </c>
      <c r="J1370">
        <f t="shared" si="80"/>
        <v>48.260290789999992</v>
      </c>
      <c r="K1370">
        <f t="shared" si="78"/>
        <v>0</v>
      </c>
      <c r="L1370">
        <f t="shared" si="81"/>
        <v>49.758743000000003</v>
      </c>
    </row>
    <row r="1371" spans="1:12" x14ac:dyDescent="0.35">
      <c r="A1371" s="2">
        <v>43098</v>
      </c>
      <c r="B1371">
        <v>56.900002000000001</v>
      </c>
      <c r="C1371">
        <v>57.189999</v>
      </c>
      <c r="D1371">
        <v>56.880001</v>
      </c>
      <c r="E1371">
        <v>56.889999000000003</v>
      </c>
      <c r="F1371" s="3">
        <v>50.394309999999997</v>
      </c>
      <c r="G1371">
        <v>5085300</v>
      </c>
      <c r="I1371">
        <f t="shared" si="79"/>
        <v>49.531249666666653</v>
      </c>
      <c r="J1371">
        <f t="shared" si="80"/>
        <v>48.281721229999995</v>
      </c>
      <c r="K1371">
        <f t="shared" si="78"/>
        <v>0</v>
      </c>
      <c r="L1371">
        <f t="shared" si="81"/>
        <v>49.758743000000003</v>
      </c>
    </row>
    <row r="1372" spans="1:12" x14ac:dyDescent="0.35">
      <c r="A1372" s="2">
        <v>43102</v>
      </c>
      <c r="B1372">
        <v>56.950001</v>
      </c>
      <c r="C1372">
        <v>57.02</v>
      </c>
      <c r="D1372">
        <v>56.529998999999997</v>
      </c>
      <c r="E1372">
        <v>56.540000999999997</v>
      </c>
      <c r="F1372" s="3">
        <v>50.084269999999997</v>
      </c>
      <c r="G1372">
        <v>20146800</v>
      </c>
      <c r="I1372">
        <f t="shared" si="79"/>
        <v>49.59016803333332</v>
      </c>
      <c r="J1372">
        <f t="shared" si="80"/>
        <v>48.299264789999995</v>
      </c>
      <c r="K1372">
        <f t="shared" si="78"/>
        <v>0</v>
      </c>
      <c r="L1372">
        <f t="shared" si="81"/>
        <v>49.758743000000003</v>
      </c>
    </row>
    <row r="1373" spans="1:12" x14ac:dyDescent="0.35">
      <c r="A1373" s="2">
        <v>43103</v>
      </c>
      <c r="B1373">
        <v>56.630001</v>
      </c>
      <c r="C1373">
        <v>56.720001000000003</v>
      </c>
      <c r="D1373">
        <v>56.470001000000003</v>
      </c>
      <c r="E1373">
        <v>56.52</v>
      </c>
      <c r="F1373" s="3">
        <v>50.066563000000002</v>
      </c>
      <c r="G1373">
        <v>17950400</v>
      </c>
      <c r="I1373">
        <f t="shared" si="79"/>
        <v>49.654064999999996</v>
      </c>
      <c r="J1373">
        <f t="shared" si="80"/>
        <v>48.31864101</v>
      </c>
      <c r="K1373">
        <f t="shared" ref="K1373:K1436" si="82">+IF(AND(I1372&gt;J1372,I1373&lt;J1373),"SELL",IF(AND(I1372&lt;J1372,I1373&gt;J1373),"BUY",0))</f>
        <v>0</v>
      </c>
      <c r="L1373">
        <f t="shared" si="81"/>
        <v>49.758743000000003</v>
      </c>
    </row>
    <row r="1374" spans="1:12" x14ac:dyDescent="0.35">
      <c r="A1374" s="2">
        <v>43104</v>
      </c>
      <c r="B1374">
        <v>56.669998</v>
      </c>
      <c r="C1374">
        <v>56.950001</v>
      </c>
      <c r="D1374">
        <v>56.529998999999997</v>
      </c>
      <c r="E1374">
        <v>56.68</v>
      </c>
      <c r="F1374" s="3">
        <v>50.208281999999997</v>
      </c>
      <c r="G1374">
        <v>15455100</v>
      </c>
      <c r="I1374">
        <f t="shared" si="79"/>
        <v>49.724444366666667</v>
      </c>
      <c r="J1374">
        <f t="shared" si="80"/>
        <v>48.339084960000001</v>
      </c>
      <c r="K1374">
        <f t="shared" si="82"/>
        <v>0</v>
      </c>
      <c r="L1374">
        <f t="shared" si="81"/>
        <v>49.758743000000003</v>
      </c>
    </row>
    <row r="1375" spans="1:12" x14ac:dyDescent="0.35">
      <c r="A1375" s="2">
        <v>43105</v>
      </c>
      <c r="B1375">
        <v>56.77</v>
      </c>
      <c r="C1375">
        <v>56.970001000000003</v>
      </c>
      <c r="D1375">
        <v>56.639999000000003</v>
      </c>
      <c r="E1375">
        <v>56.93</v>
      </c>
      <c r="F1375" s="3">
        <v>50.429741</v>
      </c>
      <c r="G1375">
        <v>15555100</v>
      </c>
      <c r="I1375">
        <f t="shared" si="79"/>
        <v>49.796929966666667</v>
      </c>
      <c r="J1375">
        <f t="shared" si="80"/>
        <v>48.359384219999995</v>
      </c>
      <c r="K1375">
        <f t="shared" si="82"/>
        <v>0</v>
      </c>
      <c r="L1375">
        <f t="shared" si="81"/>
        <v>49.758743000000003</v>
      </c>
    </row>
    <row r="1376" spans="1:12" x14ac:dyDescent="0.35">
      <c r="A1376" s="2">
        <v>43108</v>
      </c>
      <c r="B1376">
        <v>56.849997999999999</v>
      </c>
      <c r="C1376">
        <v>57.119999</v>
      </c>
      <c r="D1376">
        <v>56.82</v>
      </c>
      <c r="E1376">
        <v>57.07</v>
      </c>
      <c r="F1376" s="3">
        <v>50.553749000000003</v>
      </c>
      <c r="G1376">
        <v>12891000</v>
      </c>
      <c r="I1376">
        <f t="shared" ref="I1376:I1439" si="83">+AVERAGE(F1347:F1376)</f>
        <v>49.875601100000004</v>
      </c>
      <c r="J1376">
        <f t="shared" si="80"/>
        <v>48.378476929999998</v>
      </c>
      <c r="K1376">
        <f t="shared" si="82"/>
        <v>0</v>
      </c>
      <c r="L1376">
        <f t="shared" si="81"/>
        <v>49.758743000000003</v>
      </c>
    </row>
    <row r="1377" spans="1:12" x14ac:dyDescent="0.35">
      <c r="A1377" s="2">
        <v>43109</v>
      </c>
      <c r="B1377">
        <v>57.139999000000003</v>
      </c>
      <c r="C1377">
        <v>57.27</v>
      </c>
      <c r="D1377">
        <v>56.98</v>
      </c>
      <c r="E1377">
        <v>56.990001999999997</v>
      </c>
      <c r="F1377" s="3">
        <v>50.482886999999998</v>
      </c>
      <c r="G1377">
        <v>8357600</v>
      </c>
      <c r="I1377">
        <f t="shared" si="83"/>
        <v>49.953082433333321</v>
      </c>
      <c r="J1377">
        <f t="shared" si="80"/>
        <v>48.395200869999996</v>
      </c>
      <c r="K1377">
        <f t="shared" si="82"/>
        <v>0</v>
      </c>
      <c r="L1377">
        <f t="shared" si="81"/>
        <v>49.758743000000003</v>
      </c>
    </row>
    <row r="1378" spans="1:12" x14ac:dyDescent="0.35">
      <c r="A1378" s="2">
        <v>43110</v>
      </c>
      <c r="B1378">
        <v>56.849997999999999</v>
      </c>
      <c r="C1378">
        <v>56.860000999999997</v>
      </c>
      <c r="D1378">
        <v>56.330002</v>
      </c>
      <c r="E1378">
        <v>56.709999000000003</v>
      </c>
      <c r="F1378" s="3">
        <v>50.234862999999997</v>
      </c>
      <c r="G1378">
        <v>9663500</v>
      </c>
      <c r="I1378">
        <f t="shared" si="83"/>
        <v>50.02141713333333</v>
      </c>
      <c r="J1378">
        <f t="shared" si="80"/>
        <v>48.41390092999999</v>
      </c>
      <c r="K1378">
        <f t="shared" si="82"/>
        <v>0</v>
      </c>
      <c r="L1378">
        <f t="shared" si="81"/>
        <v>49.758743000000003</v>
      </c>
    </row>
    <row r="1379" spans="1:12" x14ac:dyDescent="0.35">
      <c r="A1379" s="2">
        <v>43111</v>
      </c>
      <c r="B1379">
        <v>56.82</v>
      </c>
      <c r="C1379">
        <v>56.82</v>
      </c>
      <c r="D1379">
        <v>56.529998999999997</v>
      </c>
      <c r="E1379">
        <v>56.630001</v>
      </c>
      <c r="F1379" s="3">
        <v>50.163997999999999</v>
      </c>
      <c r="G1379">
        <v>11500800</v>
      </c>
      <c r="I1379">
        <f t="shared" si="83"/>
        <v>50.07420033333333</v>
      </c>
      <c r="J1379">
        <f t="shared" si="80"/>
        <v>48.433203029999987</v>
      </c>
      <c r="K1379">
        <f t="shared" si="82"/>
        <v>0</v>
      </c>
      <c r="L1379">
        <f t="shared" si="81"/>
        <v>49.758743000000003</v>
      </c>
    </row>
    <row r="1380" spans="1:12" x14ac:dyDescent="0.35">
      <c r="A1380" s="2">
        <v>43112</v>
      </c>
      <c r="B1380">
        <v>56.720001000000003</v>
      </c>
      <c r="C1380">
        <v>56.919998</v>
      </c>
      <c r="D1380">
        <v>56.529998999999997</v>
      </c>
      <c r="E1380">
        <v>56.650002000000001</v>
      </c>
      <c r="F1380" s="3">
        <v>50.181716999999999</v>
      </c>
      <c r="G1380">
        <v>7308900</v>
      </c>
      <c r="I1380">
        <f t="shared" si="83"/>
        <v>50.119074533333333</v>
      </c>
      <c r="J1380">
        <f t="shared" si="80"/>
        <v>48.450934699999991</v>
      </c>
      <c r="K1380">
        <f t="shared" si="82"/>
        <v>0</v>
      </c>
      <c r="L1380">
        <f t="shared" si="81"/>
        <v>49.758743000000003</v>
      </c>
    </row>
    <row r="1381" spans="1:12" x14ac:dyDescent="0.35">
      <c r="A1381" s="2">
        <v>43116</v>
      </c>
      <c r="B1381">
        <v>56.759998000000003</v>
      </c>
      <c r="C1381">
        <v>57.110000999999997</v>
      </c>
      <c r="D1381">
        <v>56.73</v>
      </c>
      <c r="E1381">
        <v>56.91</v>
      </c>
      <c r="F1381" s="3">
        <v>50.412022</v>
      </c>
      <c r="G1381">
        <v>13806700</v>
      </c>
      <c r="I1381">
        <f t="shared" si="83"/>
        <v>50.15667766666666</v>
      </c>
      <c r="J1381">
        <f t="shared" si="80"/>
        <v>48.47088209999999</v>
      </c>
      <c r="K1381">
        <f t="shared" si="82"/>
        <v>0</v>
      </c>
      <c r="L1381">
        <f t="shared" si="81"/>
        <v>49.758743000000003</v>
      </c>
    </row>
    <row r="1382" spans="1:12" x14ac:dyDescent="0.35">
      <c r="A1382" s="2">
        <v>43117</v>
      </c>
      <c r="B1382">
        <v>57.099997999999999</v>
      </c>
      <c r="C1382">
        <v>57.77</v>
      </c>
      <c r="D1382">
        <v>57.049999</v>
      </c>
      <c r="E1382">
        <v>57.560001</v>
      </c>
      <c r="F1382" s="3">
        <v>50.987803999999997</v>
      </c>
      <c r="G1382">
        <v>12549700</v>
      </c>
      <c r="I1382">
        <f t="shared" si="83"/>
        <v>50.209369933333321</v>
      </c>
      <c r="J1382">
        <f t="shared" ref="J1382:J1445" si="84">+AVERAGE(F1283:F1382)</f>
        <v>48.497985409999998</v>
      </c>
      <c r="K1382">
        <f t="shared" si="82"/>
        <v>0</v>
      </c>
      <c r="L1382">
        <f t="shared" si="81"/>
        <v>49.758743000000003</v>
      </c>
    </row>
    <row r="1383" spans="1:12" x14ac:dyDescent="0.35">
      <c r="A1383" s="2">
        <v>43118</v>
      </c>
      <c r="B1383">
        <v>57.549999</v>
      </c>
      <c r="C1383">
        <v>57.650002000000001</v>
      </c>
      <c r="D1383">
        <v>57.290000999999997</v>
      </c>
      <c r="E1383">
        <v>57.389999000000003</v>
      </c>
      <c r="F1383" s="3">
        <v>50.837215</v>
      </c>
      <c r="G1383">
        <v>12423300</v>
      </c>
      <c r="I1383">
        <f t="shared" si="83"/>
        <v>50.241508499999995</v>
      </c>
      <c r="J1383">
        <f t="shared" si="84"/>
        <v>48.530223679999992</v>
      </c>
      <c r="K1383">
        <f t="shared" si="82"/>
        <v>0</v>
      </c>
      <c r="L1383">
        <f t="shared" si="81"/>
        <v>49.758743000000003</v>
      </c>
    </row>
    <row r="1384" spans="1:12" x14ac:dyDescent="0.35">
      <c r="A1384" s="2">
        <v>43119</v>
      </c>
      <c r="B1384">
        <v>57.599997999999999</v>
      </c>
      <c r="C1384">
        <v>58.09</v>
      </c>
      <c r="D1384">
        <v>57.540000999999997</v>
      </c>
      <c r="E1384">
        <v>58.029998999999997</v>
      </c>
      <c r="F1384" s="3">
        <v>51.404147999999999</v>
      </c>
      <c r="G1384">
        <v>9962800</v>
      </c>
      <c r="I1384">
        <f t="shared" si="83"/>
        <v>50.295183066666659</v>
      </c>
      <c r="J1384">
        <f t="shared" si="84"/>
        <v>48.566558559999983</v>
      </c>
      <c r="K1384">
        <f t="shared" si="82"/>
        <v>0</v>
      </c>
      <c r="L1384">
        <f t="shared" si="81"/>
        <v>49.758743000000003</v>
      </c>
    </row>
    <row r="1385" spans="1:12" x14ac:dyDescent="0.35">
      <c r="A1385" s="2">
        <v>43122</v>
      </c>
      <c r="B1385">
        <v>58</v>
      </c>
      <c r="C1385">
        <v>58.470001000000003</v>
      </c>
      <c r="D1385">
        <v>57.970001000000003</v>
      </c>
      <c r="E1385">
        <v>58.470001000000003</v>
      </c>
      <c r="F1385" s="3">
        <v>51.793900000000001</v>
      </c>
      <c r="G1385">
        <v>7871600</v>
      </c>
      <c r="I1385">
        <f t="shared" si="83"/>
        <v>50.351297666666667</v>
      </c>
      <c r="J1385">
        <f t="shared" si="84"/>
        <v>48.60818892999999</v>
      </c>
      <c r="K1385">
        <f t="shared" si="82"/>
        <v>0</v>
      </c>
      <c r="L1385">
        <f t="shared" si="81"/>
        <v>49.758743000000003</v>
      </c>
    </row>
    <row r="1386" spans="1:12" x14ac:dyDescent="0.35">
      <c r="A1386" s="2">
        <v>43123</v>
      </c>
      <c r="B1386">
        <v>58.200001</v>
      </c>
      <c r="C1386">
        <v>58.439999</v>
      </c>
      <c r="D1386">
        <v>58.009998000000003</v>
      </c>
      <c r="E1386">
        <v>58.279998999999997</v>
      </c>
      <c r="F1386" s="3">
        <v>51.625594999999997</v>
      </c>
      <c r="G1386">
        <v>10908900</v>
      </c>
      <c r="I1386">
        <f t="shared" si="83"/>
        <v>50.417922366666659</v>
      </c>
      <c r="J1386">
        <f t="shared" si="84"/>
        <v>48.64647604999999</v>
      </c>
      <c r="K1386">
        <f t="shared" si="82"/>
        <v>0</v>
      </c>
      <c r="L1386">
        <f t="shared" si="81"/>
        <v>49.758743000000003</v>
      </c>
    </row>
    <row r="1387" spans="1:12" x14ac:dyDescent="0.35">
      <c r="A1387" s="2">
        <v>43124</v>
      </c>
      <c r="B1387">
        <v>58.43</v>
      </c>
      <c r="C1387">
        <v>58.470001000000003</v>
      </c>
      <c r="D1387">
        <v>58.119999</v>
      </c>
      <c r="E1387">
        <v>58.400002000000001</v>
      </c>
      <c r="F1387" s="3">
        <v>51.731903000000003</v>
      </c>
      <c r="G1387">
        <v>16603500</v>
      </c>
      <c r="I1387">
        <f t="shared" si="83"/>
        <v>50.483694366666676</v>
      </c>
      <c r="J1387">
        <f t="shared" si="84"/>
        <v>48.685913499999998</v>
      </c>
      <c r="K1387">
        <f t="shared" si="82"/>
        <v>0</v>
      </c>
      <c r="L1387">
        <f t="shared" si="81"/>
        <v>49.758743000000003</v>
      </c>
    </row>
    <row r="1388" spans="1:12" x14ac:dyDescent="0.35">
      <c r="A1388" s="2">
        <v>43125</v>
      </c>
      <c r="B1388">
        <v>58.5</v>
      </c>
      <c r="C1388">
        <v>58.740001999999997</v>
      </c>
      <c r="D1388">
        <v>58.130001</v>
      </c>
      <c r="E1388">
        <v>58.43</v>
      </c>
      <c r="F1388" s="3">
        <v>51.758465000000001</v>
      </c>
      <c r="G1388">
        <v>12144600</v>
      </c>
      <c r="I1388">
        <f t="shared" si="83"/>
        <v>50.550644733333336</v>
      </c>
      <c r="J1388">
        <f t="shared" si="84"/>
        <v>48.725441889999985</v>
      </c>
      <c r="K1388">
        <f t="shared" si="82"/>
        <v>0</v>
      </c>
      <c r="L1388">
        <f t="shared" si="81"/>
        <v>49.758743000000003</v>
      </c>
    </row>
    <row r="1389" spans="1:12" x14ac:dyDescent="0.35">
      <c r="A1389" s="2">
        <v>43126</v>
      </c>
      <c r="B1389">
        <v>58.32</v>
      </c>
      <c r="C1389">
        <v>58.73</v>
      </c>
      <c r="D1389">
        <v>58.240001999999997</v>
      </c>
      <c r="E1389">
        <v>58.709999000000003</v>
      </c>
      <c r="F1389" s="3">
        <v>52.006495999999999</v>
      </c>
      <c r="G1389">
        <v>6342700</v>
      </c>
      <c r="I1389">
        <f t="shared" si="83"/>
        <v>50.625569833333337</v>
      </c>
      <c r="J1389">
        <f t="shared" si="84"/>
        <v>48.765178749999976</v>
      </c>
      <c r="K1389">
        <f t="shared" si="82"/>
        <v>0</v>
      </c>
      <c r="L1389">
        <f t="shared" si="81"/>
        <v>49.758743000000003</v>
      </c>
    </row>
    <row r="1390" spans="1:12" x14ac:dyDescent="0.35">
      <c r="A1390" s="2">
        <v>43129</v>
      </c>
      <c r="B1390">
        <v>58.810001</v>
      </c>
      <c r="C1390">
        <v>58.950001</v>
      </c>
      <c r="D1390">
        <v>58.439999</v>
      </c>
      <c r="E1390">
        <v>58.48</v>
      </c>
      <c r="F1390" s="3">
        <v>51.802765000000001</v>
      </c>
      <c r="G1390">
        <v>10760800</v>
      </c>
      <c r="I1390">
        <f t="shared" si="83"/>
        <v>50.684324833333342</v>
      </c>
      <c r="J1390">
        <f t="shared" si="84"/>
        <v>48.802179179999996</v>
      </c>
      <c r="K1390">
        <f t="shared" si="82"/>
        <v>0</v>
      </c>
      <c r="L1390">
        <f t="shared" si="81"/>
        <v>49.758743000000003</v>
      </c>
    </row>
    <row r="1391" spans="1:12" x14ac:dyDescent="0.35">
      <c r="A1391" s="2">
        <v>43130</v>
      </c>
      <c r="B1391">
        <v>58.080002</v>
      </c>
      <c r="C1391">
        <v>58.580002</v>
      </c>
      <c r="D1391">
        <v>57.939999</v>
      </c>
      <c r="E1391">
        <v>58.09</v>
      </c>
      <c r="F1391" s="3">
        <v>51.457301999999999</v>
      </c>
      <c r="G1391">
        <v>10898100</v>
      </c>
      <c r="I1391">
        <f t="shared" si="83"/>
        <v>50.738891800000005</v>
      </c>
      <c r="J1391">
        <f t="shared" si="84"/>
        <v>48.833715239999989</v>
      </c>
      <c r="K1391">
        <f t="shared" si="82"/>
        <v>0</v>
      </c>
      <c r="L1391">
        <f t="shared" si="81"/>
        <v>49.758743000000003</v>
      </c>
    </row>
    <row r="1392" spans="1:12" x14ac:dyDescent="0.35">
      <c r="A1392" s="2">
        <v>43131</v>
      </c>
      <c r="B1392">
        <v>58.139999000000003</v>
      </c>
      <c r="C1392">
        <v>58.290000999999997</v>
      </c>
      <c r="D1392">
        <v>57.59</v>
      </c>
      <c r="E1392">
        <v>57.82</v>
      </c>
      <c r="F1392" s="3">
        <v>51.218128</v>
      </c>
      <c r="G1392">
        <v>13757000</v>
      </c>
      <c r="I1392">
        <f t="shared" si="83"/>
        <v>50.766647800000001</v>
      </c>
      <c r="J1392">
        <f t="shared" si="84"/>
        <v>48.862160519999996</v>
      </c>
      <c r="K1392">
        <f t="shared" si="82"/>
        <v>0</v>
      </c>
      <c r="L1392">
        <f t="shared" ref="L1392:L1455" si="85">+IF(K1392&lt;&gt;0,F1392,L1391)</f>
        <v>49.758743000000003</v>
      </c>
    </row>
    <row r="1393" spans="1:12" x14ac:dyDescent="0.35">
      <c r="A1393" s="2">
        <v>43132</v>
      </c>
      <c r="B1393">
        <v>57.599997999999999</v>
      </c>
      <c r="C1393">
        <v>57.900002000000001</v>
      </c>
      <c r="D1393">
        <v>57.43</v>
      </c>
      <c r="E1393">
        <v>57.57</v>
      </c>
      <c r="F1393" s="3">
        <v>50.996662000000001</v>
      </c>
      <c r="G1393">
        <v>14094500</v>
      </c>
      <c r="I1393">
        <f t="shared" si="83"/>
        <v>50.787907500000003</v>
      </c>
      <c r="J1393">
        <f t="shared" si="84"/>
        <v>48.890750489999988</v>
      </c>
      <c r="K1393">
        <f t="shared" si="82"/>
        <v>0</v>
      </c>
      <c r="L1393">
        <f t="shared" si="85"/>
        <v>49.758743000000003</v>
      </c>
    </row>
    <row r="1394" spans="1:12" x14ac:dyDescent="0.35">
      <c r="A1394" s="2">
        <v>43133</v>
      </c>
      <c r="B1394">
        <v>57.290000999999997</v>
      </c>
      <c r="C1394">
        <v>57.439999</v>
      </c>
      <c r="D1394">
        <v>56.43</v>
      </c>
      <c r="E1394">
        <v>56.470001000000003</v>
      </c>
      <c r="F1394" s="3">
        <v>50.022263000000002</v>
      </c>
      <c r="G1394">
        <v>15569100</v>
      </c>
      <c r="I1394">
        <f t="shared" si="83"/>
        <v>50.774620166666665</v>
      </c>
      <c r="J1394">
        <f t="shared" si="84"/>
        <v>48.906625509999998</v>
      </c>
      <c r="K1394">
        <f t="shared" si="82"/>
        <v>0</v>
      </c>
      <c r="L1394">
        <f t="shared" si="85"/>
        <v>49.758743000000003</v>
      </c>
    </row>
    <row r="1395" spans="1:12" x14ac:dyDescent="0.35">
      <c r="A1395" s="2">
        <v>43136</v>
      </c>
      <c r="B1395">
        <v>56.23</v>
      </c>
      <c r="C1395">
        <v>56.57</v>
      </c>
      <c r="D1395">
        <v>54.389999000000003</v>
      </c>
      <c r="E1395">
        <v>54.419998</v>
      </c>
      <c r="F1395" s="3">
        <v>48.206328999999997</v>
      </c>
      <c r="G1395">
        <v>39487500</v>
      </c>
      <c r="I1395">
        <f t="shared" si="83"/>
        <v>50.703754400000008</v>
      </c>
      <c r="J1395">
        <f t="shared" si="84"/>
        <v>48.90329260999998</v>
      </c>
      <c r="K1395">
        <f t="shared" si="82"/>
        <v>0</v>
      </c>
      <c r="L1395">
        <f t="shared" si="85"/>
        <v>49.758743000000003</v>
      </c>
    </row>
    <row r="1396" spans="1:12" x14ac:dyDescent="0.35">
      <c r="A1396" s="2">
        <v>43137</v>
      </c>
      <c r="B1396">
        <v>53.529998999999997</v>
      </c>
      <c r="C1396">
        <v>55.130001</v>
      </c>
      <c r="D1396">
        <v>53.240001999999997</v>
      </c>
      <c r="E1396">
        <v>55.02</v>
      </c>
      <c r="F1396" s="3">
        <v>48.737822999999999</v>
      </c>
      <c r="G1396">
        <v>38881700</v>
      </c>
      <c r="I1396">
        <f t="shared" si="83"/>
        <v>50.651786499999993</v>
      </c>
      <c r="J1396">
        <f t="shared" si="84"/>
        <v>48.905012539999987</v>
      </c>
      <c r="K1396">
        <f t="shared" si="82"/>
        <v>0</v>
      </c>
      <c r="L1396">
        <f t="shared" si="85"/>
        <v>49.758743000000003</v>
      </c>
    </row>
    <row r="1397" spans="1:12" x14ac:dyDescent="0.35">
      <c r="A1397" s="2">
        <v>43138</v>
      </c>
      <c r="B1397">
        <v>54.900002000000001</v>
      </c>
      <c r="C1397">
        <v>55.799999</v>
      </c>
      <c r="D1397">
        <v>54.720001000000003</v>
      </c>
      <c r="E1397">
        <v>54.779998999999997</v>
      </c>
      <c r="F1397" s="3">
        <v>48.525222999999997</v>
      </c>
      <c r="G1397">
        <v>17526900</v>
      </c>
      <c r="I1397">
        <f t="shared" si="83"/>
        <v>50.590074233333333</v>
      </c>
      <c r="J1397">
        <f t="shared" si="84"/>
        <v>48.905567579999982</v>
      </c>
      <c r="K1397">
        <f t="shared" si="82"/>
        <v>0</v>
      </c>
      <c r="L1397">
        <f t="shared" si="85"/>
        <v>49.758743000000003</v>
      </c>
    </row>
    <row r="1398" spans="1:12" x14ac:dyDescent="0.35">
      <c r="A1398" s="2">
        <v>43139</v>
      </c>
      <c r="B1398">
        <v>54.91</v>
      </c>
      <c r="C1398">
        <v>55.02</v>
      </c>
      <c r="D1398">
        <v>53.580002</v>
      </c>
      <c r="E1398">
        <v>53.599997999999999</v>
      </c>
      <c r="F1398" s="3">
        <v>47.479968999999997</v>
      </c>
      <c r="G1398">
        <v>32928400</v>
      </c>
      <c r="I1398">
        <f t="shared" si="83"/>
        <v>50.489681566666675</v>
      </c>
      <c r="J1398">
        <f t="shared" si="84"/>
        <v>48.894825959999977</v>
      </c>
      <c r="K1398">
        <f t="shared" si="82"/>
        <v>0</v>
      </c>
      <c r="L1398">
        <f t="shared" si="85"/>
        <v>49.758743000000003</v>
      </c>
    </row>
    <row r="1399" spans="1:12" x14ac:dyDescent="0.35">
      <c r="A1399" s="2">
        <v>43140</v>
      </c>
      <c r="B1399">
        <v>54.009998000000003</v>
      </c>
      <c r="C1399">
        <v>54.099997999999999</v>
      </c>
      <c r="D1399">
        <v>52.66</v>
      </c>
      <c r="E1399">
        <v>53.709999000000003</v>
      </c>
      <c r="F1399" s="3">
        <v>47.577399999999997</v>
      </c>
      <c r="G1399">
        <v>34912000</v>
      </c>
      <c r="I1399">
        <f t="shared" si="83"/>
        <v>50.392831999999999</v>
      </c>
      <c r="J1399">
        <f t="shared" si="84"/>
        <v>48.884355259999985</v>
      </c>
      <c r="K1399">
        <f t="shared" si="82"/>
        <v>0</v>
      </c>
      <c r="L1399">
        <f t="shared" si="85"/>
        <v>49.758743000000003</v>
      </c>
    </row>
    <row r="1400" spans="1:12" x14ac:dyDescent="0.35">
      <c r="A1400" s="2">
        <v>43143</v>
      </c>
      <c r="B1400">
        <v>54.02</v>
      </c>
      <c r="C1400">
        <v>54.52</v>
      </c>
      <c r="D1400">
        <v>53.889999000000003</v>
      </c>
      <c r="E1400">
        <v>54.259998000000003</v>
      </c>
      <c r="F1400" s="3">
        <v>48.064605999999998</v>
      </c>
      <c r="G1400">
        <v>21013600</v>
      </c>
      <c r="I1400">
        <f t="shared" si="83"/>
        <v>50.31487993333333</v>
      </c>
      <c r="J1400">
        <f t="shared" si="84"/>
        <v>48.880251449999989</v>
      </c>
      <c r="K1400">
        <f t="shared" si="82"/>
        <v>0</v>
      </c>
      <c r="L1400">
        <f t="shared" si="85"/>
        <v>49.758743000000003</v>
      </c>
    </row>
    <row r="1401" spans="1:12" x14ac:dyDescent="0.35">
      <c r="A1401" s="2">
        <v>43144</v>
      </c>
      <c r="B1401">
        <v>54.060001</v>
      </c>
      <c r="C1401">
        <v>54.650002000000001</v>
      </c>
      <c r="D1401">
        <v>54.049999</v>
      </c>
      <c r="E1401">
        <v>54.509998000000003</v>
      </c>
      <c r="F1401" s="3">
        <v>48.286057</v>
      </c>
      <c r="G1401">
        <v>11994500</v>
      </c>
      <c r="I1401">
        <f t="shared" si="83"/>
        <v>50.244604833333334</v>
      </c>
      <c r="J1401">
        <f t="shared" si="84"/>
        <v>48.883022339999989</v>
      </c>
      <c r="K1401">
        <f t="shared" si="82"/>
        <v>0</v>
      </c>
      <c r="L1401">
        <f t="shared" si="85"/>
        <v>49.758743000000003</v>
      </c>
    </row>
    <row r="1402" spans="1:12" x14ac:dyDescent="0.35">
      <c r="A1402" s="2">
        <v>43145</v>
      </c>
      <c r="B1402">
        <v>54.220001000000003</v>
      </c>
      <c r="C1402">
        <v>54.66</v>
      </c>
      <c r="D1402">
        <v>53.939999</v>
      </c>
      <c r="E1402">
        <v>54.48</v>
      </c>
      <c r="F1402" s="3">
        <v>48.259483000000003</v>
      </c>
      <c r="G1402">
        <v>20370500</v>
      </c>
      <c r="I1402">
        <f t="shared" si="83"/>
        <v>50.183778599999997</v>
      </c>
      <c r="J1402">
        <f t="shared" si="84"/>
        <v>48.890099669999991</v>
      </c>
      <c r="K1402">
        <f t="shared" si="82"/>
        <v>0</v>
      </c>
      <c r="L1402">
        <f t="shared" si="85"/>
        <v>49.758743000000003</v>
      </c>
    </row>
    <row r="1403" spans="1:12" x14ac:dyDescent="0.35">
      <c r="A1403" s="2">
        <v>43146</v>
      </c>
      <c r="B1403">
        <v>54.68</v>
      </c>
      <c r="C1403">
        <v>55.380001</v>
      </c>
      <c r="D1403">
        <v>54.450001</v>
      </c>
      <c r="E1403">
        <v>55.380001</v>
      </c>
      <c r="F1403" s="3">
        <v>49.056721000000003</v>
      </c>
      <c r="G1403">
        <v>14788900</v>
      </c>
      <c r="I1403">
        <f t="shared" si="83"/>
        <v>50.150117199999997</v>
      </c>
      <c r="J1403">
        <f t="shared" si="84"/>
        <v>48.906556349999988</v>
      </c>
      <c r="K1403">
        <f t="shared" si="82"/>
        <v>0</v>
      </c>
      <c r="L1403">
        <f t="shared" si="85"/>
        <v>49.758743000000003</v>
      </c>
    </row>
    <row r="1404" spans="1:12" x14ac:dyDescent="0.35">
      <c r="A1404" s="2">
        <v>43147</v>
      </c>
      <c r="B1404">
        <v>55.400002000000001</v>
      </c>
      <c r="C1404">
        <v>55.84</v>
      </c>
      <c r="D1404">
        <v>55.099997999999999</v>
      </c>
      <c r="E1404">
        <v>55.599997999999999</v>
      </c>
      <c r="F1404" s="3">
        <v>49.251590999999998</v>
      </c>
      <c r="G1404">
        <v>11591600</v>
      </c>
      <c r="I1404">
        <f t="shared" si="83"/>
        <v>50.118227499999989</v>
      </c>
      <c r="J1404">
        <f t="shared" si="84"/>
        <v>48.921532589999991</v>
      </c>
      <c r="K1404">
        <f t="shared" si="82"/>
        <v>0</v>
      </c>
      <c r="L1404">
        <f t="shared" si="85"/>
        <v>49.758743000000003</v>
      </c>
    </row>
    <row r="1405" spans="1:12" x14ac:dyDescent="0.35">
      <c r="A1405" s="2">
        <v>43151</v>
      </c>
      <c r="B1405">
        <v>55</v>
      </c>
      <c r="C1405">
        <v>55</v>
      </c>
      <c r="D1405">
        <v>54.279998999999997</v>
      </c>
      <c r="E1405">
        <v>54.34</v>
      </c>
      <c r="F1405" s="3">
        <v>48.135468000000003</v>
      </c>
      <c r="G1405">
        <v>16069800</v>
      </c>
      <c r="I1405">
        <f t="shared" si="83"/>
        <v>50.041751733333321</v>
      </c>
      <c r="J1405">
        <f t="shared" si="84"/>
        <v>48.924204519999996</v>
      </c>
      <c r="K1405">
        <f t="shared" si="82"/>
        <v>0</v>
      </c>
      <c r="L1405">
        <f t="shared" si="85"/>
        <v>49.758743000000003</v>
      </c>
    </row>
    <row r="1406" spans="1:12" x14ac:dyDescent="0.35">
      <c r="A1406" s="2">
        <v>43152</v>
      </c>
      <c r="B1406">
        <v>54.419998</v>
      </c>
      <c r="C1406">
        <v>54.580002</v>
      </c>
      <c r="D1406">
        <v>53.669998</v>
      </c>
      <c r="E1406">
        <v>53.689999</v>
      </c>
      <c r="F1406" s="3">
        <v>47.559680999999998</v>
      </c>
      <c r="G1406">
        <v>15207400</v>
      </c>
      <c r="I1406">
        <f t="shared" si="83"/>
        <v>49.941949466666657</v>
      </c>
      <c r="J1406">
        <f t="shared" si="84"/>
        <v>48.924811439999992</v>
      </c>
      <c r="K1406">
        <f t="shared" si="82"/>
        <v>0</v>
      </c>
      <c r="L1406">
        <f t="shared" si="85"/>
        <v>49.758743000000003</v>
      </c>
    </row>
    <row r="1407" spans="1:12" x14ac:dyDescent="0.35">
      <c r="A1407" s="2">
        <v>43153</v>
      </c>
      <c r="B1407">
        <v>53.799999</v>
      </c>
      <c r="C1407">
        <v>54.23</v>
      </c>
      <c r="D1407">
        <v>53.73</v>
      </c>
      <c r="E1407">
        <v>53.830002</v>
      </c>
      <c r="F1407" s="3">
        <v>47.683703999999999</v>
      </c>
      <c r="G1407">
        <v>10239200</v>
      </c>
      <c r="I1407">
        <f t="shared" si="83"/>
        <v>49.848643366666664</v>
      </c>
      <c r="J1407">
        <f t="shared" si="84"/>
        <v>48.926658589999995</v>
      </c>
      <c r="K1407">
        <f t="shared" si="82"/>
        <v>0</v>
      </c>
      <c r="L1407">
        <f t="shared" si="85"/>
        <v>49.758743000000003</v>
      </c>
    </row>
    <row r="1408" spans="1:12" x14ac:dyDescent="0.35">
      <c r="A1408" s="2">
        <v>43154</v>
      </c>
      <c r="B1408">
        <v>53.939999</v>
      </c>
      <c r="C1408">
        <v>54.360000999999997</v>
      </c>
      <c r="D1408">
        <v>53.75</v>
      </c>
      <c r="E1408">
        <v>54.349997999999999</v>
      </c>
      <c r="F1408" s="3">
        <v>48.144328999999999</v>
      </c>
      <c r="G1408">
        <v>10321100</v>
      </c>
      <c r="I1408">
        <f t="shared" si="83"/>
        <v>49.778958899999992</v>
      </c>
      <c r="J1408">
        <f t="shared" si="84"/>
        <v>48.933463779999983</v>
      </c>
      <c r="K1408">
        <f t="shared" si="82"/>
        <v>0</v>
      </c>
      <c r="L1408">
        <f t="shared" si="85"/>
        <v>49.758743000000003</v>
      </c>
    </row>
    <row r="1409" spans="1:12" x14ac:dyDescent="0.35">
      <c r="A1409" s="2">
        <v>43157</v>
      </c>
      <c r="B1409">
        <v>54.439999</v>
      </c>
      <c r="C1409">
        <v>54.73</v>
      </c>
      <c r="D1409">
        <v>54.290000999999997</v>
      </c>
      <c r="E1409">
        <v>54.689999</v>
      </c>
      <c r="F1409" s="3">
        <v>48.445498999999998</v>
      </c>
      <c r="G1409">
        <v>10100400</v>
      </c>
      <c r="I1409">
        <f t="shared" si="83"/>
        <v>49.72167559999999</v>
      </c>
      <c r="J1409">
        <f t="shared" si="84"/>
        <v>48.94415991999999</v>
      </c>
      <c r="K1409">
        <f t="shared" si="82"/>
        <v>0</v>
      </c>
      <c r="L1409">
        <f t="shared" si="85"/>
        <v>49.758743000000003</v>
      </c>
    </row>
    <row r="1410" spans="1:12" x14ac:dyDescent="0.35">
      <c r="A1410" s="2">
        <v>43158</v>
      </c>
      <c r="B1410">
        <v>54.720001000000003</v>
      </c>
      <c r="C1410">
        <v>54.849997999999999</v>
      </c>
      <c r="D1410">
        <v>53.959999000000003</v>
      </c>
      <c r="E1410">
        <v>53.970001000000003</v>
      </c>
      <c r="F1410" s="3">
        <v>47.807720000000003</v>
      </c>
      <c r="G1410">
        <v>9832600</v>
      </c>
      <c r="I1410">
        <f t="shared" si="83"/>
        <v>49.64254236666666</v>
      </c>
      <c r="J1410">
        <f t="shared" si="84"/>
        <v>48.947950699999993</v>
      </c>
      <c r="K1410">
        <f t="shared" si="82"/>
        <v>0</v>
      </c>
      <c r="L1410">
        <f t="shared" si="85"/>
        <v>49.758743000000003</v>
      </c>
    </row>
    <row r="1411" spans="1:12" x14ac:dyDescent="0.35">
      <c r="A1411" s="2">
        <v>43159</v>
      </c>
      <c r="B1411">
        <v>54.290000999999997</v>
      </c>
      <c r="C1411">
        <v>54.32</v>
      </c>
      <c r="D1411">
        <v>53.41</v>
      </c>
      <c r="E1411">
        <v>53.41</v>
      </c>
      <c r="F1411" s="3">
        <v>47.311661000000001</v>
      </c>
      <c r="G1411">
        <v>13726400</v>
      </c>
      <c r="I1411">
        <f t="shared" si="83"/>
        <v>49.539196999999987</v>
      </c>
      <c r="J1411">
        <f t="shared" si="84"/>
        <v>48.945286169999989</v>
      </c>
      <c r="K1411">
        <f t="shared" si="82"/>
        <v>0</v>
      </c>
      <c r="L1411">
        <f t="shared" si="85"/>
        <v>49.758743000000003</v>
      </c>
    </row>
    <row r="1412" spans="1:12" x14ac:dyDescent="0.35">
      <c r="A1412" s="2">
        <v>43160</v>
      </c>
      <c r="B1412">
        <v>53.279998999999997</v>
      </c>
      <c r="C1412">
        <v>53.790000999999997</v>
      </c>
      <c r="D1412">
        <v>52.82</v>
      </c>
      <c r="E1412">
        <v>53.290000999999997</v>
      </c>
      <c r="F1412" s="3">
        <v>47.205345000000001</v>
      </c>
      <c r="G1412">
        <v>27808600</v>
      </c>
      <c r="I1412">
        <f t="shared" si="83"/>
        <v>49.413115033333334</v>
      </c>
      <c r="J1412">
        <f t="shared" si="84"/>
        <v>48.939448119999987</v>
      </c>
      <c r="K1412">
        <f t="shared" si="82"/>
        <v>0</v>
      </c>
      <c r="L1412">
        <f t="shared" si="85"/>
        <v>49.758743000000003</v>
      </c>
    </row>
    <row r="1413" spans="1:12" x14ac:dyDescent="0.35">
      <c r="A1413" s="2">
        <v>43161</v>
      </c>
      <c r="B1413">
        <v>53.09</v>
      </c>
      <c r="C1413">
        <v>53.830002</v>
      </c>
      <c r="D1413">
        <v>52.970001000000003</v>
      </c>
      <c r="E1413">
        <v>53.740001999999997</v>
      </c>
      <c r="F1413" s="3">
        <v>47.603977</v>
      </c>
      <c r="G1413">
        <v>25965400</v>
      </c>
      <c r="I1413">
        <f t="shared" si="83"/>
        <v>49.305340433333335</v>
      </c>
      <c r="J1413">
        <f t="shared" si="84"/>
        <v>48.942344619999986</v>
      </c>
      <c r="K1413">
        <f t="shared" si="82"/>
        <v>0</v>
      </c>
      <c r="L1413">
        <f t="shared" si="85"/>
        <v>49.758743000000003</v>
      </c>
    </row>
    <row r="1414" spans="1:12" x14ac:dyDescent="0.35">
      <c r="A1414" s="2">
        <v>43164</v>
      </c>
      <c r="B1414">
        <v>53.450001</v>
      </c>
      <c r="C1414">
        <v>54.27</v>
      </c>
      <c r="D1414">
        <v>53.450001</v>
      </c>
      <c r="E1414">
        <v>54.209999000000003</v>
      </c>
      <c r="F1414" s="3">
        <v>48.020313000000002</v>
      </c>
      <c r="G1414">
        <v>18859700</v>
      </c>
      <c r="I1414">
        <f t="shared" si="83"/>
        <v>49.192545933333335</v>
      </c>
      <c r="J1414">
        <f t="shared" si="84"/>
        <v>48.950723329999988</v>
      </c>
      <c r="K1414">
        <f t="shared" si="82"/>
        <v>0</v>
      </c>
      <c r="L1414">
        <f t="shared" si="85"/>
        <v>49.758743000000003</v>
      </c>
    </row>
    <row r="1415" spans="1:12" x14ac:dyDescent="0.35">
      <c r="A1415" s="2">
        <v>43165</v>
      </c>
      <c r="B1415">
        <v>54.23</v>
      </c>
      <c r="C1415">
        <v>54.299999</v>
      </c>
      <c r="D1415">
        <v>53.82</v>
      </c>
      <c r="E1415">
        <v>54.25</v>
      </c>
      <c r="F1415" s="3">
        <v>48.055743999999997</v>
      </c>
      <c r="G1415">
        <v>20784300</v>
      </c>
      <c r="I1415">
        <f t="shared" si="83"/>
        <v>49.06794073333333</v>
      </c>
      <c r="J1415">
        <f t="shared" si="84"/>
        <v>48.955323659999998</v>
      </c>
      <c r="K1415">
        <f t="shared" si="82"/>
        <v>0</v>
      </c>
      <c r="L1415">
        <f t="shared" si="85"/>
        <v>49.758743000000003</v>
      </c>
    </row>
    <row r="1416" spans="1:12" x14ac:dyDescent="0.35">
      <c r="A1416" s="2">
        <v>43166</v>
      </c>
      <c r="B1416">
        <v>53.740001999999997</v>
      </c>
      <c r="C1416">
        <v>53.970001000000003</v>
      </c>
      <c r="D1416">
        <v>53.470001000000003</v>
      </c>
      <c r="E1416">
        <v>53.759998000000003</v>
      </c>
      <c r="F1416" s="3">
        <v>47.621696</v>
      </c>
      <c r="G1416">
        <v>12592900</v>
      </c>
      <c r="I1416">
        <f t="shared" si="83"/>
        <v>48.934477433333328</v>
      </c>
      <c r="J1416">
        <f t="shared" si="84"/>
        <v>48.954616260000002</v>
      </c>
      <c r="K1416" t="str">
        <f t="shared" si="82"/>
        <v>SELL</v>
      </c>
      <c r="L1416">
        <f t="shared" si="85"/>
        <v>47.621696</v>
      </c>
    </row>
    <row r="1417" spans="1:12" x14ac:dyDescent="0.35">
      <c r="A1417" s="2">
        <v>43167</v>
      </c>
      <c r="B1417">
        <v>53.790000999999997</v>
      </c>
      <c r="C1417">
        <v>54.27</v>
      </c>
      <c r="D1417">
        <v>53.700001</v>
      </c>
      <c r="E1417">
        <v>54.25</v>
      </c>
      <c r="F1417" s="3">
        <v>48.055743999999997</v>
      </c>
      <c r="G1417">
        <v>10725100</v>
      </c>
      <c r="I1417">
        <f t="shared" si="83"/>
        <v>48.8119388</v>
      </c>
      <c r="J1417">
        <f t="shared" si="84"/>
        <v>48.95622705000001</v>
      </c>
      <c r="K1417">
        <f t="shared" si="82"/>
        <v>0</v>
      </c>
      <c r="L1417">
        <f t="shared" si="85"/>
        <v>47.621696</v>
      </c>
    </row>
    <row r="1418" spans="1:12" x14ac:dyDescent="0.35">
      <c r="A1418" s="2">
        <v>43168</v>
      </c>
      <c r="B1418">
        <v>54.400002000000001</v>
      </c>
      <c r="C1418">
        <v>54.610000999999997</v>
      </c>
      <c r="D1418">
        <v>54.200001</v>
      </c>
      <c r="E1418">
        <v>54.599997999999999</v>
      </c>
      <c r="F1418" s="3">
        <v>48.365775999999997</v>
      </c>
      <c r="G1418">
        <v>11486800</v>
      </c>
      <c r="I1418">
        <f t="shared" si="83"/>
        <v>48.698849166666669</v>
      </c>
      <c r="J1418">
        <f t="shared" si="84"/>
        <v>48.960058840000002</v>
      </c>
      <c r="K1418">
        <f t="shared" si="82"/>
        <v>0</v>
      </c>
      <c r="L1418">
        <f t="shared" si="85"/>
        <v>47.621696</v>
      </c>
    </row>
    <row r="1419" spans="1:12" x14ac:dyDescent="0.35">
      <c r="A1419" s="2">
        <v>43171</v>
      </c>
      <c r="B1419">
        <v>54.619999</v>
      </c>
      <c r="C1419">
        <v>54.91</v>
      </c>
      <c r="D1419">
        <v>54.400002000000001</v>
      </c>
      <c r="E1419">
        <v>54.5</v>
      </c>
      <c r="F1419" s="3">
        <v>48.277203</v>
      </c>
      <c r="G1419">
        <v>10915700</v>
      </c>
      <c r="I1419">
        <f t="shared" si="83"/>
        <v>48.574539400000006</v>
      </c>
      <c r="J1419">
        <f t="shared" si="84"/>
        <v>48.962829039999995</v>
      </c>
      <c r="K1419">
        <f t="shared" si="82"/>
        <v>0</v>
      </c>
      <c r="L1419">
        <f t="shared" si="85"/>
        <v>47.621696</v>
      </c>
    </row>
    <row r="1420" spans="1:12" x14ac:dyDescent="0.35">
      <c r="A1420" s="2">
        <v>43172</v>
      </c>
      <c r="B1420">
        <v>54.669998</v>
      </c>
      <c r="C1420">
        <v>54.77</v>
      </c>
      <c r="D1420">
        <v>54.369999</v>
      </c>
      <c r="E1420">
        <v>54.459999000000003</v>
      </c>
      <c r="F1420" s="3">
        <v>48.241759999999999</v>
      </c>
      <c r="G1420">
        <v>12406100</v>
      </c>
      <c r="I1420">
        <f t="shared" si="83"/>
        <v>48.455839233333336</v>
      </c>
      <c r="J1420">
        <f t="shared" si="84"/>
        <v>48.96700349999999</v>
      </c>
      <c r="K1420">
        <f t="shared" si="82"/>
        <v>0</v>
      </c>
      <c r="L1420">
        <f t="shared" si="85"/>
        <v>47.621696</v>
      </c>
    </row>
    <row r="1421" spans="1:12" x14ac:dyDescent="0.35">
      <c r="A1421" s="2">
        <v>43173</v>
      </c>
      <c r="B1421">
        <v>54.59</v>
      </c>
      <c r="C1421">
        <v>54.599997999999999</v>
      </c>
      <c r="D1421">
        <v>53.799999</v>
      </c>
      <c r="E1421">
        <v>53.91</v>
      </c>
      <c r="F1421" s="3">
        <v>47.754565999999997</v>
      </c>
      <c r="G1421">
        <v>13519000</v>
      </c>
      <c r="I1421">
        <f t="shared" si="83"/>
        <v>48.332414700000008</v>
      </c>
      <c r="J1421">
        <f t="shared" si="84"/>
        <v>48.966921519999985</v>
      </c>
      <c r="K1421">
        <f t="shared" si="82"/>
        <v>0</v>
      </c>
      <c r="L1421">
        <f t="shared" si="85"/>
        <v>47.621696</v>
      </c>
    </row>
    <row r="1422" spans="1:12" x14ac:dyDescent="0.35">
      <c r="A1422" s="2">
        <v>43174</v>
      </c>
      <c r="B1422">
        <v>53.84</v>
      </c>
      <c r="C1422">
        <v>54.080002</v>
      </c>
      <c r="D1422">
        <v>53.380001</v>
      </c>
      <c r="E1422">
        <v>53.529998999999997</v>
      </c>
      <c r="F1422" s="3">
        <v>47.417949999999998</v>
      </c>
      <c r="G1422">
        <v>9280100</v>
      </c>
      <c r="I1422">
        <f t="shared" si="83"/>
        <v>48.205742099999995</v>
      </c>
      <c r="J1422">
        <f t="shared" si="84"/>
        <v>48.96602327999998</v>
      </c>
      <c r="K1422">
        <f t="shared" si="82"/>
        <v>0</v>
      </c>
      <c r="L1422">
        <f t="shared" si="85"/>
        <v>47.621696</v>
      </c>
    </row>
    <row r="1423" spans="1:12" x14ac:dyDescent="0.35">
      <c r="A1423" s="2">
        <v>43175</v>
      </c>
      <c r="B1423">
        <v>53.23</v>
      </c>
      <c r="C1423">
        <v>53.560001</v>
      </c>
      <c r="D1423">
        <v>53.200001</v>
      </c>
      <c r="E1423">
        <v>53.25</v>
      </c>
      <c r="F1423" s="3">
        <v>47.434887000000003</v>
      </c>
      <c r="G1423">
        <v>9629100</v>
      </c>
      <c r="I1423">
        <f t="shared" si="83"/>
        <v>48.087016266666659</v>
      </c>
      <c r="J1423">
        <f t="shared" si="84"/>
        <v>48.966437439999993</v>
      </c>
      <c r="K1423">
        <f t="shared" si="82"/>
        <v>0</v>
      </c>
      <c r="L1423">
        <f t="shared" si="85"/>
        <v>47.621696</v>
      </c>
    </row>
    <row r="1424" spans="1:12" x14ac:dyDescent="0.35">
      <c r="A1424" s="2">
        <v>43178</v>
      </c>
      <c r="B1424">
        <v>53.209999000000003</v>
      </c>
      <c r="C1424">
        <v>53.310001</v>
      </c>
      <c r="D1424">
        <v>52.540000999999997</v>
      </c>
      <c r="E1424">
        <v>52.73</v>
      </c>
      <c r="F1424" s="3">
        <v>46.971657</v>
      </c>
      <c r="G1424">
        <v>10714700</v>
      </c>
      <c r="I1424">
        <f t="shared" si="83"/>
        <v>47.985329399999998</v>
      </c>
      <c r="J1424">
        <f t="shared" si="84"/>
        <v>48.962570979999988</v>
      </c>
      <c r="K1424">
        <f t="shared" si="82"/>
        <v>0</v>
      </c>
      <c r="L1424">
        <f t="shared" si="85"/>
        <v>47.621696</v>
      </c>
    </row>
    <row r="1425" spans="1:12" x14ac:dyDescent="0.35">
      <c r="A1425" s="2">
        <v>43179</v>
      </c>
      <c r="B1425">
        <v>52.810001</v>
      </c>
      <c r="C1425">
        <v>53.02</v>
      </c>
      <c r="D1425">
        <v>52.41</v>
      </c>
      <c r="E1425">
        <v>52.580002</v>
      </c>
      <c r="F1425" s="3">
        <v>46.838042999999999</v>
      </c>
      <c r="G1425">
        <v>9888200</v>
      </c>
      <c r="I1425">
        <f t="shared" si="83"/>
        <v>47.939719866666678</v>
      </c>
      <c r="J1425">
        <f t="shared" si="84"/>
        <v>48.959039099999991</v>
      </c>
      <c r="K1425">
        <f t="shared" si="82"/>
        <v>0</v>
      </c>
      <c r="L1425">
        <f t="shared" si="85"/>
        <v>47.621696</v>
      </c>
    </row>
    <row r="1426" spans="1:12" x14ac:dyDescent="0.35">
      <c r="A1426" s="2">
        <v>43180</v>
      </c>
      <c r="B1426">
        <v>52.290000999999997</v>
      </c>
      <c r="C1426">
        <v>52.5</v>
      </c>
      <c r="D1426">
        <v>51.82</v>
      </c>
      <c r="E1426">
        <v>51.93</v>
      </c>
      <c r="F1426" s="3">
        <v>46.259022000000002</v>
      </c>
      <c r="G1426">
        <v>17028500</v>
      </c>
      <c r="I1426">
        <f t="shared" si="83"/>
        <v>47.857093166666665</v>
      </c>
      <c r="J1426">
        <f t="shared" si="84"/>
        <v>48.951035869999984</v>
      </c>
      <c r="K1426">
        <f t="shared" si="82"/>
        <v>0</v>
      </c>
      <c r="L1426">
        <f t="shared" si="85"/>
        <v>47.621696</v>
      </c>
    </row>
    <row r="1427" spans="1:12" x14ac:dyDescent="0.35">
      <c r="A1427" s="2">
        <v>43181</v>
      </c>
      <c r="B1427">
        <v>51.779998999999997</v>
      </c>
      <c r="C1427">
        <v>52.189999</v>
      </c>
      <c r="D1427">
        <v>51.459999000000003</v>
      </c>
      <c r="E1427">
        <v>51.5</v>
      </c>
      <c r="F1427" s="3">
        <v>45.875988</v>
      </c>
      <c r="G1427">
        <v>15584100</v>
      </c>
      <c r="I1427">
        <f t="shared" si="83"/>
        <v>47.768785333333327</v>
      </c>
      <c r="J1427">
        <f t="shared" si="84"/>
        <v>48.938850539999997</v>
      </c>
      <c r="K1427">
        <f t="shared" si="82"/>
        <v>0</v>
      </c>
      <c r="L1427">
        <f t="shared" si="85"/>
        <v>47.621696</v>
      </c>
    </row>
    <row r="1428" spans="1:12" x14ac:dyDescent="0.35">
      <c r="A1428" s="2">
        <v>43182</v>
      </c>
      <c r="B1428">
        <v>51.68</v>
      </c>
      <c r="C1428">
        <v>51.889999000000003</v>
      </c>
      <c r="D1428">
        <v>50.810001</v>
      </c>
      <c r="E1428">
        <v>50.860000999999997</v>
      </c>
      <c r="F1428" s="3">
        <v>45.305874000000003</v>
      </c>
      <c r="G1428">
        <v>15936400</v>
      </c>
      <c r="I1428">
        <f t="shared" si="83"/>
        <v>47.69631549999999</v>
      </c>
      <c r="J1428">
        <f t="shared" si="84"/>
        <v>48.925008839999983</v>
      </c>
      <c r="K1428">
        <f t="shared" si="82"/>
        <v>0</v>
      </c>
      <c r="L1428">
        <f t="shared" si="85"/>
        <v>47.621696</v>
      </c>
    </row>
    <row r="1429" spans="1:12" x14ac:dyDescent="0.35">
      <c r="A1429" s="2">
        <v>43185</v>
      </c>
      <c r="B1429">
        <v>51.240001999999997</v>
      </c>
      <c r="C1429">
        <v>51.639999000000003</v>
      </c>
      <c r="D1429">
        <v>51.080002</v>
      </c>
      <c r="E1429">
        <v>51.59</v>
      </c>
      <c r="F1429" s="3">
        <v>45.956153999999998</v>
      </c>
      <c r="G1429">
        <v>12374700</v>
      </c>
      <c r="I1429">
        <f t="shared" si="83"/>
        <v>47.64227396666665</v>
      </c>
      <c r="J1429">
        <f t="shared" si="84"/>
        <v>48.921626649999986</v>
      </c>
      <c r="K1429">
        <f t="shared" si="82"/>
        <v>0</v>
      </c>
      <c r="L1429">
        <f t="shared" si="85"/>
        <v>47.621696</v>
      </c>
    </row>
    <row r="1430" spans="1:12" x14ac:dyDescent="0.35">
      <c r="A1430" s="2">
        <v>43186</v>
      </c>
      <c r="B1430">
        <v>51.68</v>
      </c>
      <c r="C1430">
        <v>52.099997999999999</v>
      </c>
      <c r="D1430">
        <v>51.330002</v>
      </c>
      <c r="E1430">
        <v>51.560001</v>
      </c>
      <c r="F1430" s="3">
        <v>45.929431999999998</v>
      </c>
      <c r="G1430">
        <v>17326800</v>
      </c>
      <c r="I1430">
        <f t="shared" si="83"/>
        <v>47.571101499999983</v>
      </c>
      <c r="J1430">
        <f t="shared" si="84"/>
        <v>48.914108419999991</v>
      </c>
      <c r="K1430">
        <f t="shared" si="82"/>
        <v>0</v>
      </c>
      <c r="L1430">
        <f t="shared" si="85"/>
        <v>47.621696</v>
      </c>
    </row>
    <row r="1431" spans="1:12" x14ac:dyDescent="0.35">
      <c r="A1431" s="2">
        <v>43187</v>
      </c>
      <c r="B1431">
        <v>51.73</v>
      </c>
      <c r="C1431">
        <v>52.529998999999997</v>
      </c>
      <c r="D1431">
        <v>51.709999000000003</v>
      </c>
      <c r="E1431">
        <v>52.27</v>
      </c>
      <c r="F1431" s="3">
        <v>46.561909</v>
      </c>
      <c r="G1431">
        <v>32397500</v>
      </c>
      <c r="I1431">
        <f t="shared" si="83"/>
        <v>47.513629899999991</v>
      </c>
      <c r="J1431">
        <f t="shared" si="84"/>
        <v>48.911420209999996</v>
      </c>
      <c r="K1431">
        <f t="shared" si="82"/>
        <v>0</v>
      </c>
      <c r="L1431">
        <f t="shared" si="85"/>
        <v>47.621696</v>
      </c>
    </row>
    <row r="1432" spans="1:12" x14ac:dyDescent="0.35">
      <c r="A1432" s="2">
        <v>43188</v>
      </c>
      <c r="B1432">
        <v>52.48</v>
      </c>
      <c r="C1432">
        <v>52.950001</v>
      </c>
      <c r="D1432">
        <v>52.48</v>
      </c>
      <c r="E1432">
        <v>52.630001</v>
      </c>
      <c r="F1432" s="3">
        <v>46.882584000000001</v>
      </c>
      <c r="G1432">
        <v>13272800</v>
      </c>
      <c r="I1432">
        <f t="shared" si="83"/>
        <v>47.467733266666656</v>
      </c>
      <c r="J1432">
        <f t="shared" si="84"/>
        <v>48.913081859999991</v>
      </c>
      <c r="K1432">
        <f t="shared" si="82"/>
        <v>0</v>
      </c>
      <c r="L1432">
        <f t="shared" si="85"/>
        <v>47.621696</v>
      </c>
    </row>
    <row r="1433" spans="1:12" x14ac:dyDescent="0.35">
      <c r="A1433" s="2">
        <v>43192</v>
      </c>
      <c r="B1433">
        <v>52.470001000000003</v>
      </c>
      <c r="C1433">
        <v>52.57</v>
      </c>
      <c r="D1433">
        <v>51.110000999999997</v>
      </c>
      <c r="E1433">
        <v>51.34</v>
      </c>
      <c r="F1433" s="3">
        <v>45.733466999999997</v>
      </c>
      <c r="G1433">
        <v>28604800</v>
      </c>
      <c r="I1433">
        <f t="shared" si="83"/>
        <v>47.356958133333329</v>
      </c>
      <c r="J1433">
        <f t="shared" si="84"/>
        <v>48.903164409999988</v>
      </c>
      <c r="K1433">
        <f t="shared" si="82"/>
        <v>0</v>
      </c>
      <c r="L1433">
        <f t="shared" si="85"/>
        <v>47.621696</v>
      </c>
    </row>
    <row r="1434" spans="1:12" x14ac:dyDescent="0.35">
      <c r="A1434" s="2">
        <v>43193</v>
      </c>
      <c r="B1434">
        <v>51.57</v>
      </c>
      <c r="C1434">
        <v>52.150002000000001</v>
      </c>
      <c r="D1434">
        <v>51.41</v>
      </c>
      <c r="E1434">
        <v>52.02</v>
      </c>
      <c r="F1434" s="3">
        <v>46.339194999999997</v>
      </c>
      <c r="G1434">
        <v>24860600</v>
      </c>
      <c r="I1434">
        <f t="shared" si="83"/>
        <v>47.259878266666661</v>
      </c>
      <c r="J1434">
        <f t="shared" si="84"/>
        <v>48.904316179999988</v>
      </c>
      <c r="K1434">
        <f t="shared" si="82"/>
        <v>0</v>
      </c>
      <c r="L1434">
        <f t="shared" si="85"/>
        <v>47.621696</v>
      </c>
    </row>
    <row r="1435" spans="1:12" x14ac:dyDescent="0.35">
      <c r="A1435" s="2">
        <v>43194</v>
      </c>
      <c r="B1435">
        <v>51.689999</v>
      </c>
      <c r="C1435">
        <v>53.02</v>
      </c>
      <c r="D1435">
        <v>51.630001</v>
      </c>
      <c r="E1435">
        <v>52.830002</v>
      </c>
      <c r="F1435" s="3">
        <v>47.060744999999997</v>
      </c>
      <c r="G1435">
        <v>28012500</v>
      </c>
      <c r="I1435">
        <f t="shared" si="83"/>
        <v>47.224054166666654</v>
      </c>
      <c r="J1435">
        <f t="shared" si="84"/>
        <v>48.90749572999998</v>
      </c>
      <c r="K1435">
        <f t="shared" si="82"/>
        <v>0</v>
      </c>
      <c r="L1435">
        <f t="shared" si="85"/>
        <v>47.621696</v>
      </c>
    </row>
    <row r="1436" spans="1:12" x14ac:dyDescent="0.35">
      <c r="A1436" s="2">
        <v>43195</v>
      </c>
      <c r="B1436">
        <v>52.919998</v>
      </c>
      <c r="C1436">
        <v>53.169998</v>
      </c>
      <c r="D1436">
        <v>52.639999000000003</v>
      </c>
      <c r="E1436">
        <v>52.959999000000003</v>
      </c>
      <c r="F1436" s="3">
        <v>47.176540000000003</v>
      </c>
      <c r="G1436">
        <v>18235800</v>
      </c>
      <c r="I1436">
        <f t="shared" si="83"/>
        <v>47.211282799999985</v>
      </c>
      <c r="J1436">
        <f t="shared" si="84"/>
        <v>48.906733239999987</v>
      </c>
      <c r="K1436">
        <f t="shared" si="82"/>
        <v>0</v>
      </c>
      <c r="L1436">
        <f t="shared" si="85"/>
        <v>47.621696</v>
      </c>
    </row>
    <row r="1437" spans="1:12" x14ac:dyDescent="0.35">
      <c r="A1437" s="2">
        <v>43196</v>
      </c>
      <c r="B1437">
        <v>52.799999</v>
      </c>
      <c r="C1437">
        <v>53.23</v>
      </c>
      <c r="D1437">
        <v>52.16</v>
      </c>
      <c r="E1437">
        <v>52.419998</v>
      </c>
      <c r="F1437" s="3">
        <v>46.695515</v>
      </c>
      <c r="G1437">
        <v>13113400</v>
      </c>
      <c r="I1437">
        <f t="shared" si="83"/>
        <v>47.178343166666657</v>
      </c>
      <c r="J1437">
        <f t="shared" si="84"/>
        <v>48.901248429999988</v>
      </c>
      <c r="K1437">
        <f t="shared" ref="K1437:K1500" si="86">+IF(AND(I1436&gt;J1436,I1437&lt;J1437),"SELL",IF(AND(I1436&lt;J1436,I1437&gt;J1437),"BUY",0))</f>
        <v>0</v>
      </c>
      <c r="L1437">
        <f t="shared" si="85"/>
        <v>47.621696</v>
      </c>
    </row>
    <row r="1438" spans="1:12" x14ac:dyDescent="0.35">
      <c r="A1438" s="2">
        <v>43199</v>
      </c>
      <c r="B1438">
        <v>52.580002</v>
      </c>
      <c r="C1438">
        <v>52.919998</v>
      </c>
      <c r="D1438">
        <v>52.240001999999997</v>
      </c>
      <c r="E1438">
        <v>52.389999000000003</v>
      </c>
      <c r="F1438" s="3">
        <v>46.668793000000001</v>
      </c>
      <c r="G1438">
        <v>14686700</v>
      </c>
      <c r="I1438">
        <f t="shared" si="83"/>
        <v>47.129158633333333</v>
      </c>
      <c r="J1438">
        <f t="shared" si="84"/>
        <v>48.890660439999991</v>
      </c>
      <c r="K1438">
        <f t="shared" si="86"/>
        <v>0</v>
      </c>
      <c r="L1438">
        <f t="shared" si="85"/>
        <v>47.621696</v>
      </c>
    </row>
    <row r="1439" spans="1:12" x14ac:dyDescent="0.35">
      <c r="A1439" s="2">
        <v>43200</v>
      </c>
      <c r="B1439">
        <v>52.689999</v>
      </c>
      <c r="C1439">
        <v>52.779998999999997</v>
      </c>
      <c r="D1439">
        <v>52.23</v>
      </c>
      <c r="E1439">
        <v>52.509998000000003</v>
      </c>
      <c r="F1439" s="3">
        <v>46.775688000000002</v>
      </c>
      <c r="G1439">
        <v>13041900</v>
      </c>
      <c r="I1439">
        <f t="shared" si="83"/>
        <v>47.073498266666654</v>
      </c>
      <c r="J1439">
        <f t="shared" si="84"/>
        <v>48.878415489999981</v>
      </c>
      <c r="K1439">
        <f t="shared" si="86"/>
        <v>0</v>
      </c>
      <c r="L1439">
        <f t="shared" si="85"/>
        <v>47.621696</v>
      </c>
    </row>
    <row r="1440" spans="1:12" x14ac:dyDescent="0.35">
      <c r="A1440" s="2">
        <v>43201</v>
      </c>
      <c r="B1440">
        <v>52.360000999999997</v>
      </c>
      <c r="C1440">
        <v>52.68</v>
      </c>
      <c r="D1440">
        <v>52.299999</v>
      </c>
      <c r="E1440">
        <v>52.41</v>
      </c>
      <c r="F1440" s="3">
        <v>46.686610999999999</v>
      </c>
      <c r="G1440">
        <v>9025200</v>
      </c>
      <c r="I1440">
        <f t="shared" ref="I1440:I1503" si="87">+AVERAGE(F1411:F1440)</f>
        <v>47.036127966666662</v>
      </c>
      <c r="J1440">
        <f t="shared" si="84"/>
        <v>48.863609269999991</v>
      </c>
      <c r="K1440">
        <f t="shared" si="86"/>
        <v>0</v>
      </c>
      <c r="L1440">
        <f t="shared" si="85"/>
        <v>47.621696</v>
      </c>
    </row>
    <row r="1441" spans="1:12" x14ac:dyDescent="0.35">
      <c r="A1441" s="2">
        <v>43202</v>
      </c>
      <c r="B1441">
        <v>52.630001</v>
      </c>
      <c r="C1441">
        <v>52.790000999999997</v>
      </c>
      <c r="D1441">
        <v>52.299999</v>
      </c>
      <c r="E1441">
        <v>52.330002</v>
      </c>
      <c r="F1441" s="3">
        <v>46.615352999999999</v>
      </c>
      <c r="G1441">
        <v>9843700</v>
      </c>
      <c r="I1441">
        <f t="shared" si="87"/>
        <v>47.012917699999988</v>
      </c>
      <c r="J1441">
        <f t="shared" si="84"/>
        <v>48.853190229999981</v>
      </c>
      <c r="K1441">
        <f t="shared" si="86"/>
        <v>0</v>
      </c>
      <c r="L1441">
        <f t="shared" si="85"/>
        <v>47.621696</v>
      </c>
    </row>
    <row r="1442" spans="1:12" x14ac:dyDescent="0.35">
      <c r="A1442" s="2">
        <v>43203</v>
      </c>
      <c r="B1442">
        <v>52.549999</v>
      </c>
      <c r="C1442">
        <v>52.689999</v>
      </c>
      <c r="D1442">
        <v>52.330002</v>
      </c>
      <c r="E1442">
        <v>52.59</v>
      </c>
      <c r="F1442" s="3">
        <v>46.846938999999999</v>
      </c>
      <c r="G1442">
        <v>8836700</v>
      </c>
      <c r="I1442">
        <f t="shared" si="87"/>
        <v>47.000970833333326</v>
      </c>
      <c r="J1442">
        <f t="shared" si="84"/>
        <v>48.838492429999988</v>
      </c>
      <c r="K1442">
        <f t="shared" si="86"/>
        <v>0</v>
      </c>
      <c r="L1442">
        <f t="shared" si="85"/>
        <v>47.621696</v>
      </c>
    </row>
    <row r="1443" spans="1:12" x14ac:dyDescent="0.35">
      <c r="A1443" s="2">
        <v>43206</v>
      </c>
      <c r="B1443">
        <v>52.73</v>
      </c>
      <c r="C1443">
        <v>53.459999000000003</v>
      </c>
      <c r="D1443">
        <v>52.66</v>
      </c>
      <c r="E1443">
        <v>53.16</v>
      </c>
      <c r="F1443" s="3">
        <v>47.354706</v>
      </c>
      <c r="G1443">
        <v>7804700</v>
      </c>
      <c r="I1443">
        <f t="shared" si="87"/>
        <v>46.9926618</v>
      </c>
      <c r="J1443">
        <f t="shared" si="84"/>
        <v>48.830542949999987</v>
      </c>
      <c r="K1443">
        <f t="shared" si="86"/>
        <v>0</v>
      </c>
      <c r="L1443">
        <f t="shared" si="85"/>
        <v>47.621696</v>
      </c>
    </row>
    <row r="1444" spans="1:12" x14ac:dyDescent="0.35">
      <c r="A1444" s="2">
        <v>43207</v>
      </c>
      <c r="B1444">
        <v>53.299999</v>
      </c>
      <c r="C1444">
        <v>53.41</v>
      </c>
      <c r="D1444">
        <v>52.990001999999997</v>
      </c>
      <c r="E1444">
        <v>53.279998999999997</v>
      </c>
      <c r="F1444" s="3">
        <v>47.461596999999998</v>
      </c>
      <c r="G1444">
        <v>8131300</v>
      </c>
      <c r="I1444">
        <f t="shared" si="87"/>
        <v>46.974037933333335</v>
      </c>
      <c r="J1444">
        <f t="shared" si="84"/>
        <v>48.824189909999994</v>
      </c>
      <c r="K1444">
        <f t="shared" si="86"/>
        <v>0</v>
      </c>
      <c r="L1444">
        <f t="shared" si="85"/>
        <v>47.621696</v>
      </c>
    </row>
    <row r="1445" spans="1:12" x14ac:dyDescent="0.35">
      <c r="A1445" s="2">
        <v>43208</v>
      </c>
      <c r="B1445">
        <v>53.240001999999997</v>
      </c>
      <c r="C1445">
        <v>53.360000999999997</v>
      </c>
      <c r="D1445">
        <v>52.779998999999997</v>
      </c>
      <c r="E1445">
        <v>52.880001</v>
      </c>
      <c r="F1445" s="3">
        <v>47.105282000000003</v>
      </c>
      <c r="G1445">
        <v>14496600</v>
      </c>
      <c r="I1445">
        <f t="shared" si="87"/>
        <v>46.942355866666666</v>
      </c>
      <c r="J1445">
        <f t="shared" si="84"/>
        <v>48.812691000000001</v>
      </c>
      <c r="K1445">
        <f t="shared" si="86"/>
        <v>0</v>
      </c>
      <c r="L1445">
        <f t="shared" si="85"/>
        <v>47.621696</v>
      </c>
    </row>
    <row r="1446" spans="1:12" x14ac:dyDescent="0.35">
      <c r="A1446" s="2">
        <v>43209</v>
      </c>
      <c r="B1446">
        <v>52.16</v>
      </c>
      <c r="C1446">
        <v>52.200001</v>
      </c>
      <c r="D1446">
        <v>51.080002</v>
      </c>
      <c r="E1446">
        <v>51.349997999999999</v>
      </c>
      <c r="F1446" s="3">
        <v>45.742362999999997</v>
      </c>
      <c r="G1446">
        <v>23643100</v>
      </c>
      <c r="I1446">
        <f t="shared" si="87"/>
        <v>46.879711433333334</v>
      </c>
      <c r="J1446">
        <f t="shared" ref="J1446:J1509" si="88">+AVERAGE(F1347:F1446)</f>
        <v>48.788178480000006</v>
      </c>
      <c r="K1446">
        <f t="shared" si="86"/>
        <v>0</v>
      </c>
      <c r="L1446">
        <f t="shared" si="85"/>
        <v>47.621696</v>
      </c>
    </row>
    <row r="1447" spans="1:12" x14ac:dyDescent="0.35">
      <c r="A1447" s="2">
        <v>43210</v>
      </c>
      <c r="B1447">
        <v>51.23</v>
      </c>
      <c r="C1447">
        <v>51.400002000000001</v>
      </c>
      <c r="D1447">
        <v>50.34</v>
      </c>
      <c r="E1447">
        <v>50.490001999999997</v>
      </c>
      <c r="F1447" s="3">
        <v>44.976284</v>
      </c>
      <c r="G1447">
        <v>19102700</v>
      </c>
      <c r="I1447">
        <f t="shared" si="87"/>
        <v>46.777062766666674</v>
      </c>
      <c r="J1447">
        <f t="shared" si="88"/>
        <v>48.756356850000003</v>
      </c>
      <c r="K1447">
        <f t="shared" si="86"/>
        <v>0</v>
      </c>
      <c r="L1447">
        <f t="shared" si="85"/>
        <v>47.621696</v>
      </c>
    </row>
    <row r="1448" spans="1:12" x14ac:dyDescent="0.35">
      <c r="A1448" s="2">
        <v>43213</v>
      </c>
      <c r="B1448">
        <v>50.529998999999997</v>
      </c>
      <c r="C1448">
        <v>50.580002</v>
      </c>
      <c r="D1448">
        <v>50.200001</v>
      </c>
      <c r="E1448">
        <v>50.43</v>
      </c>
      <c r="F1448" s="3">
        <v>44.922832</v>
      </c>
      <c r="G1448">
        <v>12344900</v>
      </c>
      <c r="I1448">
        <f t="shared" si="87"/>
        <v>46.662297966666678</v>
      </c>
      <c r="J1448">
        <f t="shared" si="88"/>
        <v>48.72373695000001</v>
      </c>
      <c r="K1448">
        <f t="shared" si="86"/>
        <v>0</v>
      </c>
      <c r="L1448">
        <f t="shared" si="85"/>
        <v>47.621696</v>
      </c>
    </row>
    <row r="1449" spans="1:12" x14ac:dyDescent="0.35">
      <c r="A1449" s="2">
        <v>43214</v>
      </c>
      <c r="B1449">
        <v>50.52</v>
      </c>
      <c r="C1449">
        <v>50.580002</v>
      </c>
      <c r="D1449">
        <v>49.759998000000003</v>
      </c>
      <c r="E1449">
        <v>50.110000999999997</v>
      </c>
      <c r="F1449" s="3">
        <v>44.637771999999998</v>
      </c>
      <c r="G1449">
        <v>18771500</v>
      </c>
      <c r="I1449">
        <f t="shared" si="87"/>
        <v>46.540983600000011</v>
      </c>
      <c r="J1449">
        <f t="shared" si="88"/>
        <v>48.684309650000017</v>
      </c>
      <c r="K1449">
        <f t="shared" si="86"/>
        <v>0</v>
      </c>
      <c r="L1449">
        <f t="shared" si="85"/>
        <v>47.621696</v>
      </c>
    </row>
    <row r="1450" spans="1:12" x14ac:dyDescent="0.35">
      <c r="A1450" s="2">
        <v>43215</v>
      </c>
      <c r="B1450">
        <v>50.09</v>
      </c>
      <c r="C1450">
        <v>50.41</v>
      </c>
      <c r="D1450">
        <v>49.889999000000003</v>
      </c>
      <c r="E1450">
        <v>50.200001</v>
      </c>
      <c r="F1450" s="3">
        <v>44.717959999999998</v>
      </c>
      <c r="G1450">
        <v>19012500</v>
      </c>
      <c r="I1450">
        <f t="shared" si="87"/>
        <v>46.423523600000017</v>
      </c>
      <c r="J1450">
        <f t="shared" si="88"/>
        <v>48.643134340000017</v>
      </c>
      <c r="K1450">
        <f t="shared" si="86"/>
        <v>0</v>
      </c>
      <c r="L1450">
        <f t="shared" si="85"/>
        <v>47.621696</v>
      </c>
    </row>
    <row r="1451" spans="1:12" x14ac:dyDescent="0.35">
      <c r="A1451" s="2">
        <v>43216</v>
      </c>
      <c r="B1451">
        <v>50.310001</v>
      </c>
      <c r="C1451">
        <v>50.700001</v>
      </c>
      <c r="D1451">
        <v>50.150002000000001</v>
      </c>
      <c r="E1451">
        <v>50.5</v>
      </c>
      <c r="F1451" s="3">
        <v>44.985188000000001</v>
      </c>
      <c r="G1451">
        <v>11009900</v>
      </c>
      <c r="I1451">
        <f t="shared" si="87"/>
        <v>46.331211000000017</v>
      </c>
      <c r="J1451">
        <f t="shared" si="88"/>
        <v>48.600146940000023</v>
      </c>
      <c r="K1451">
        <f t="shared" si="86"/>
        <v>0</v>
      </c>
      <c r="L1451">
        <f t="shared" si="85"/>
        <v>47.621696</v>
      </c>
    </row>
    <row r="1452" spans="1:12" x14ac:dyDescent="0.35">
      <c r="A1452" s="2">
        <v>43217</v>
      </c>
      <c r="B1452">
        <v>50.389999000000003</v>
      </c>
      <c r="C1452">
        <v>50.939999</v>
      </c>
      <c r="D1452">
        <v>50.34</v>
      </c>
      <c r="E1452">
        <v>50.77</v>
      </c>
      <c r="F1452" s="3">
        <v>45.225707999999997</v>
      </c>
      <c r="G1452">
        <v>11096100</v>
      </c>
      <c r="I1452">
        <f t="shared" si="87"/>
        <v>46.258136266666682</v>
      </c>
      <c r="J1452">
        <f t="shared" si="88"/>
        <v>48.558333660000017</v>
      </c>
      <c r="K1452">
        <f t="shared" si="86"/>
        <v>0</v>
      </c>
      <c r="L1452">
        <f t="shared" si="85"/>
        <v>47.621696</v>
      </c>
    </row>
    <row r="1453" spans="1:12" x14ac:dyDescent="0.35">
      <c r="A1453" s="2">
        <v>43220</v>
      </c>
      <c r="B1453">
        <v>50.860000999999997</v>
      </c>
      <c r="C1453">
        <v>51.09</v>
      </c>
      <c r="D1453">
        <v>50.360000999999997</v>
      </c>
      <c r="E1453">
        <v>50.450001</v>
      </c>
      <c r="F1453" s="3">
        <v>44.940646999999998</v>
      </c>
      <c r="G1453">
        <v>13892700</v>
      </c>
      <c r="I1453">
        <f t="shared" si="87"/>
        <v>46.174994933333338</v>
      </c>
      <c r="J1453">
        <f t="shared" si="88"/>
        <v>48.509009550000009</v>
      </c>
      <c r="K1453">
        <f t="shared" si="86"/>
        <v>0</v>
      </c>
      <c r="L1453">
        <f t="shared" si="85"/>
        <v>47.621696</v>
      </c>
    </row>
    <row r="1454" spans="1:12" x14ac:dyDescent="0.35">
      <c r="A1454" s="2">
        <v>43221</v>
      </c>
      <c r="B1454">
        <v>50.259998000000003</v>
      </c>
      <c r="C1454">
        <v>50.290000999999997</v>
      </c>
      <c r="D1454">
        <v>49.66</v>
      </c>
      <c r="E1454">
        <v>50.009998000000003</v>
      </c>
      <c r="F1454" s="3">
        <v>44.548701999999999</v>
      </c>
      <c r="G1454">
        <v>10927100</v>
      </c>
      <c r="I1454">
        <f t="shared" si="87"/>
        <v>46.094229766666672</v>
      </c>
      <c r="J1454">
        <f t="shared" si="88"/>
        <v>48.456557460000013</v>
      </c>
      <c r="K1454">
        <f t="shared" si="86"/>
        <v>0</v>
      </c>
      <c r="L1454">
        <f t="shared" si="85"/>
        <v>47.621696</v>
      </c>
    </row>
    <row r="1455" spans="1:12" x14ac:dyDescent="0.35">
      <c r="A1455" s="2">
        <v>43222</v>
      </c>
      <c r="B1455">
        <v>49.869999</v>
      </c>
      <c r="C1455">
        <v>49.919998</v>
      </c>
      <c r="D1455">
        <v>48.919998</v>
      </c>
      <c r="E1455">
        <v>49.029998999999997</v>
      </c>
      <c r="F1455" s="3">
        <v>43.675713000000002</v>
      </c>
      <c r="G1455">
        <v>18818900</v>
      </c>
      <c r="I1455">
        <f t="shared" si="87"/>
        <v>45.988818766666668</v>
      </c>
      <c r="J1455">
        <f t="shared" si="88"/>
        <v>48.39220997000001</v>
      </c>
      <c r="K1455">
        <f t="shared" si="86"/>
        <v>0</v>
      </c>
      <c r="L1455">
        <f t="shared" si="85"/>
        <v>47.621696</v>
      </c>
    </row>
    <row r="1456" spans="1:12" x14ac:dyDescent="0.35">
      <c r="A1456" s="2">
        <v>43223</v>
      </c>
      <c r="B1456">
        <v>49.150002000000001</v>
      </c>
      <c r="C1456">
        <v>49.259998000000003</v>
      </c>
      <c r="D1456">
        <v>48.759998000000003</v>
      </c>
      <c r="E1456">
        <v>48.98</v>
      </c>
      <c r="F1456" s="3">
        <v>43.631180000000001</v>
      </c>
      <c r="G1456">
        <v>16634400</v>
      </c>
      <c r="I1456">
        <f t="shared" si="87"/>
        <v>45.901224033333328</v>
      </c>
      <c r="J1456">
        <f t="shared" si="88"/>
        <v>48.332253230000013</v>
      </c>
      <c r="K1456">
        <f t="shared" si="86"/>
        <v>0</v>
      </c>
      <c r="L1456">
        <f t="shared" ref="L1456:L1519" si="89">+IF(K1456&lt;&gt;0,F1456,L1455)</f>
        <v>47.621696</v>
      </c>
    </row>
    <row r="1457" spans="1:12" x14ac:dyDescent="0.35">
      <c r="A1457" s="2">
        <v>43224</v>
      </c>
      <c r="B1457">
        <v>48.939999</v>
      </c>
      <c r="C1457">
        <v>49.939999</v>
      </c>
      <c r="D1457">
        <v>48.889999000000003</v>
      </c>
      <c r="E1457">
        <v>49.689999</v>
      </c>
      <c r="F1457" s="3">
        <v>44.263649000000001</v>
      </c>
      <c r="G1457">
        <v>13132400</v>
      </c>
      <c r="I1457">
        <f t="shared" si="87"/>
        <v>45.847479400000005</v>
      </c>
      <c r="J1457">
        <f t="shared" si="88"/>
        <v>48.277302290000023</v>
      </c>
      <c r="K1457">
        <f t="shared" si="86"/>
        <v>0</v>
      </c>
      <c r="L1457">
        <f t="shared" si="89"/>
        <v>47.621696</v>
      </c>
    </row>
    <row r="1458" spans="1:12" x14ac:dyDescent="0.35">
      <c r="A1458" s="2">
        <v>43227</v>
      </c>
      <c r="B1458">
        <v>49.799999</v>
      </c>
      <c r="C1458">
        <v>49.889999000000003</v>
      </c>
      <c r="D1458">
        <v>49.27</v>
      </c>
      <c r="E1458">
        <v>49.380001</v>
      </c>
      <c r="F1458" s="3">
        <v>43.987499</v>
      </c>
      <c r="G1458">
        <v>9665300</v>
      </c>
      <c r="I1458">
        <f t="shared" si="87"/>
        <v>45.803533566666673</v>
      </c>
      <c r="J1458">
        <f t="shared" si="88"/>
        <v>48.219677740000016</v>
      </c>
      <c r="K1458">
        <f t="shared" si="86"/>
        <v>0</v>
      </c>
      <c r="L1458">
        <f t="shared" si="89"/>
        <v>47.621696</v>
      </c>
    </row>
    <row r="1459" spans="1:12" x14ac:dyDescent="0.35">
      <c r="A1459" s="2">
        <v>43228</v>
      </c>
      <c r="B1459">
        <v>49.27</v>
      </c>
      <c r="C1459">
        <v>49.32</v>
      </c>
      <c r="D1459">
        <v>48.959999000000003</v>
      </c>
      <c r="E1459">
        <v>49.18</v>
      </c>
      <c r="F1459" s="3">
        <v>43.809345</v>
      </c>
      <c r="G1459">
        <v>8290800</v>
      </c>
      <c r="I1459">
        <f t="shared" si="87"/>
        <v>45.731973266666664</v>
      </c>
      <c r="J1459">
        <f t="shared" si="88"/>
        <v>48.160183760000017</v>
      </c>
      <c r="K1459">
        <f t="shared" si="86"/>
        <v>0</v>
      </c>
      <c r="L1459">
        <f t="shared" si="89"/>
        <v>47.621696</v>
      </c>
    </row>
    <row r="1460" spans="1:12" x14ac:dyDescent="0.35">
      <c r="A1460" s="2">
        <v>43229</v>
      </c>
      <c r="B1460">
        <v>49.09</v>
      </c>
      <c r="C1460">
        <v>49.369999</v>
      </c>
      <c r="D1460">
        <v>48.990001999999997</v>
      </c>
      <c r="E1460">
        <v>49.25</v>
      </c>
      <c r="F1460" s="3">
        <v>43.871696</v>
      </c>
      <c r="G1460">
        <v>9228200</v>
      </c>
      <c r="I1460">
        <f t="shared" si="87"/>
        <v>45.663382066666664</v>
      </c>
      <c r="J1460">
        <f t="shared" si="88"/>
        <v>48.098499570000023</v>
      </c>
      <c r="K1460">
        <f t="shared" si="86"/>
        <v>0</v>
      </c>
      <c r="L1460">
        <f t="shared" si="89"/>
        <v>47.621696</v>
      </c>
    </row>
    <row r="1461" spans="1:12" x14ac:dyDescent="0.35">
      <c r="A1461" s="2">
        <v>43230</v>
      </c>
      <c r="B1461">
        <v>49.48</v>
      </c>
      <c r="C1461">
        <v>49.790000999999997</v>
      </c>
      <c r="D1461">
        <v>49.41</v>
      </c>
      <c r="E1461">
        <v>49.540000999999997</v>
      </c>
      <c r="F1461" s="3">
        <v>44.130028000000003</v>
      </c>
      <c r="G1461">
        <v>10242700</v>
      </c>
      <c r="I1461">
        <f t="shared" si="87"/>
        <v>45.58231936666666</v>
      </c>
      <c r="J1461">
        <f t="shared" si="88"/>
        <v>48.041596920000003</v>
      </c>
      <c r="K1461">
        <f t="shared" si="86"/>
        <v>0</v>
      </c>
      <c r="L1461">
        <f t="shared" si="89"/>
        <v>47.621696</v>
      </c>
    </row>
    <row r="1462" spans="1:12" x14ac:dyDescent="0.35">
      <c r="A1462" s="2">
        <v>43231</v>
      </c>
      <c r="B1462">
        <v>49.630001</v>
      </c>
      <c r="C1462">
        <v>49.880001</v>
      </c>
      <c r="D1462">
        <v>49.389999000000003</v>
      </c>
      <c r="E1462">
        <v>49.540000999999997</v>
      </c>
      <c r="F1462" s="3">
        <v>44.130028000000003</v>
      </c>
      <c r="G1462">
        <v>10065200</v>
      </c>
      <c r="I1462">
        <f t="shared" si="87"/>
        <v>45.490567499999997</v>
      </c>
      <c r="J1462">
        <f t="shared" si="88"/>
        <v>47.97904272000001</v>
      </c>
      <c r="K1462">
        <f t="shared" si="86"/>
        <v>0</v>
      </c>
      <c r="L1462">
        <f t="shared" si="89"/>
        <v>47.621696</v>
      </c>
    </row>
    <row r="1463" spans="1:12" x14ac:dyDescent="0.35">
      <c r="A1463" s="2">
        <v>43234</v>
      </c>
      <c r="B1463">
        <v>49.610000999999997</v>
      </c>
      <c r="C1463">
        <v>49.700001</v>
      </c>
      <c r="D1463">
        <v>49.439999</v>
      </c>
      <c r="E1463">
        <v>49.52</v>
      </c>
      <c r="F1463" s="3">
        <v>44.112209</v>
      </c>
      <c r="G1463">
        <v>6708100</v>
      </c>
      <c r="I1463">
        <f t="shared" si="87"/>
        <v>45.436525566666667</v>
      </c>
      <c r="J1463">
        <f t="shared" si="88"/>
        <v>47.916576099999993</v>
      </c>
      <c r="K1463">
        <f t="shared" si="86"/>
        <v>0</v>
      </c>
      <c r="L1463">
        <f t="shared" si="89"/>
        <v>47.621696</v>
      </c>
    </row>
    <row r="1464" spans="1:12" x14ac:dyDescent="0.35">
      <c r="A1464" s="2">
        <v>43235</v>
      </c>
      <c r="B1464">
        <v>49.279998999999997</v>
      </c>
      <c r="C1464">
        <v>49.459999000000003</v>
      </c>
      <c r="D1464">
        <v>49.060001</v>
      </c>
      <c r="E1464">
        <v>49.330002</v>
      </c>
      <c r="F1464" s="3">
        <v>43.942954999999998</v>
      </c>
      <c r="G1464">
        <v>22686900</v>
      </c>
      <c r="I1464">
        <f t="shared" si="87"/>
        <v>45.356650899999998</v>
      </c>
      <c r="J1464">
        <f t="shared" si="88"/>
        <v>47.85179681999999</v>
      </c>
      <c r="K1464">
        <f t="shared" si="86"/>
        <v>0</v>
      </c>
      <c r="L1464">
        <f t="shared" si="89"/>
        <v>47.621696</v>
      </c>
    </row>
    <row r="1465" spans="1:12" x14ac:dyDescent="0.35">
      <c r="A1465" s="2">
        <v>43236</v>
      </c>
      <c r="B1465">
        <v>49.48</v>
      </c>
      <c r="C1465">
        <v>49.799999</v>
      </c>
      <c r="D1465">
        <v>49.41</v>
      </c>
      <c r="E1465">
        <v>49.68</v>
      </c>
      <c r="F1465" s="3">
        <v>44.254733999999999</v>
      </c>
      <c r="G1465">
        <v>12151300</v>
      </c>
      <c r="I1465">
        <f t="shared" si="87"/>
        <v>45.263117199999996</v>
      </c>
      <c r="J1465">
        <f t="shared" si="88"/>
        <v>47.791021140000005</v>
      </c>
      <c r="K1465">
        <f t="shared" si="86"/>
        <v>0</v>
      </c>
      <c r="L1465">
        <f t="shared" si="89"/>
        <v>47.621696</v>
      </c>
    </row>
    <row r="1466" spans="1:12" x14ac:dyDescent="0.35">
      <c r="A1466" s="2">
        <v>43237</v>
      </c>
      <c r="B1466">
        <v>49.830002</v>
      </c>
      <c r="C1466">
        <v>49.970001000000003</v>
      </c>
      <c r="D1466">
        <v>49.68</v>
      </c>
      <c r="E1466">
        <v>49.849997999999999</v>
      </c>
      <c r="F1466" s="3">
        <v>44.406174</v>
      </c>
      <c r="G1466">
        <v>19572900</v>
      </c>
      <c r="I1466">
        <f t="shared" si="87"/>
        <v>45.170771666666653</v>
      </c>
      <c r="J1466">
        <f t="shared" si="88"/>
        <v>47.732114279999998</v>
      </c>
      <c r="K1466">
        <f t="shared" si="86"/>
        <v>0</v>
      </c>
      <c r="L1466">
        <f t="shared" si="89"/>
        <v>47.621696</v>
      </c>
    </row>
    <row r="1467" spans="1:12" x14ac:dyDescent="0.35">
      <c r="A1467" s="2">
        <v>43238</v>
      </c>
      <c r="B1467">
        <v>49.73</v>
      </c>
      <c r="C1467">
        <v>49.810001</v>
      </c>
      <c r="D1467">
        <v>49.349997999999999</v>
      </c>
      <c r="E1467">
        <v>49.540000999999997</v>
      </c>
      <c r="F1467" s="3">
        <v>44.130028000000003</v>
      </c>
      <c r="G1467">
        <v>15664700</v>
      </c>
      <c r="I1467">
        <f t="shared" si="87"/>
        <v>45.085255433333337</v>
      </c>
      <c r="J1467">
        <f t="shared" si="88"/>
        <v>47.669648649999992</v>
      </c>
      <c r="K1467">
        <f t="shared" si="86"/>
        <v>0</v>
      </c>
      <c r="L1467">
        <f t="shared" si="89"/>
        <v>47.621696</v>
      </c>
    </row>
    <row r="1468" spans="1:12" x14ac:dyDescent="0.35">
      <c r="A1468" s="2">
        <v>43241</v>
      </c>
      <c r="B1468">
        <v>49.73</v>
      </c>
      <c r="C1468">
        <v>49.919998</v>
      </c>
      <c r="D1468">
        <v>49.599997999999999</v>
      </c>
      <c r="E1468">
        <v>49.75</v>
      </c>
      <c r="F1468" s="3">
        <v>44.317093</v>
      </c>
      <c r="G1468">
        <v>7928400</v>
      </c>
      <c r="I1468">
        <f t="shared" si="87"/>
        <v>45.006865433333331</v>
      </c>
      <c r="J1468">
        <f t="shared" si="88"/>
        <v>47.607902089999989</v>
      </c>
      <c r="K1468">
        <f t="shared" si="86"/>
        <v>0</v>
      </c>
      <c r="L1468">
        <f t="shared" si="89"/>
        <v>47.621696</v>
      </c>
    </row>
    <row r="1469" spans="1:12" x14ac:dyDescent="0.35">
      <c r="A1469" s="2">
        <v>43242</v>
      </c>
      <c r="B1469">
        <v>49.84</v>
      </c>
      <c r="C1469">
        <v>50.09</v>
      </c>
      <c r="D1469">
        <v>49.57</v>
      </c>
      <c r="E1469">
        <v>49.66</v>
      </c>
      <c r="F1469" s="3">
        <v>44.236916000000001</v>
      </c>
      <c r="G1469">
        <v>9383800</v>
      </c>
      <c r="I1469">
        <f t="shared" si="87"/>
        <v>44.922239700000006</v>
      </c>
      <c r="J1469">
        <f t="shared" si="88"/>
        <v>47.545442379999983</v>
      </c>
      <c r="K1469">
        <f t="shared" si="86"/>
        <v>0</v>
      </c>
      <c r="L1469">
        <f t="shared" si="89"/>
        <v>47.621696</v>
      </c>
    </row>
    <row r="1470" spans="1:12" x14ac:dyDescent="0.35">
      <c r="A1470" s="2">
        <v>43243</v>
      </c>
      <c r="B1470">
        <v>49.549999</v>
      </c>
      <c r="C1470">
        <v>49.889999000000003</v>
      </c>
      <c r="D1470">
        <v>49.48</v>
      </c>
      <c r="E1470">
        <v>49.84</v>
      </c>
      <c r="F1470" s="3">
        <v>44.397258999999998</v>
      </c>
      <c r="G1470">
        <v>18136200</v>
      </c>
      <c r="I1470">
        <f t="shared" si="87"/>
        <v>44.845927966666672</v>
      </c>
      <c r="J1470">
        <f t="shared" si="88"/>
        <v>47.485383289999987</v>
      </c>
      <c r="K1470">
        <f t="shared" si="86"/>
        <v>0</v>
      </c>
      <c r="L1470">
        <f t="shared" si="89"/>
        <v>47.621696</v>
      </c>
    </row>
    <row r="1471" spans="1:12" x14ac:dyDescent="0.35">
      <c r="A1471" s="2">
        <v>43244</v>
      </c>
      <c r="B1471">
        <v>49.84</v>
      </c>
      <c r="C1471">
        <v>49.93</v>
      </c>
      <c r="D1471">
        <v>49.549999</v>
      </c>
      <c r="E1471">
        <v>49.799999</v>
      </c>
      <c r="F1471" s="3">
        <v>44.361629000000001</v>
      </c>
      <c r="G1471">
        <v>9843800</v>
      </c>
      <c r="I1471">
        <f t="shared" si="87"/>
        <v>44.770803833333353</v>
      </c>
      <c r="J1471">
        <f t="shared" si="88"/>
        <v>47.425056479999988</v>
      </c>
      <c r="K1471">
        <f t="shared" si="86"/>
        <v>0</v>
      </c>
      <c r="L1471">
        <f t="shared" si="89"/>
        <v>47.621696</v>
      </c>
    </row>
    <row r="1472" spans="1:12" x14ac:dyDescent="0.35">
      <c r="A1472" s="2">
        <v>43245</v>
      </c>
      <c r="B1472">
        <v>49.810001</v>
      </c>
      <c r="C1472">
        <v>50.200001</v>
      </c>
      <c r="D1472">
        <v>49.740001999999997</v>
      </c>
      <c r="E1472">
        <v>49.880001</v>
      </c>
      <c r="F1472" s="3">
        <v>44.432903000000003</v>
      </c>
      <c r="G1472">
        <v>12913500</v>
      </c>
      <c r="I1472">
        <f t="shared" si="87"/>
        <v>44.690335966666666</v>
      </c>
      <c r="J1472">
        <f t="shared" si="88"/>
        <v>47.36854280999998</v>
      </c>
      <c r="K1472">
        <f t="shared" si="86"/>
        <v>0</v>
      </c>
      <c r="L1472">
        <f t="shared" si="89"/>
        <v>47.621696</v>
      </c>
    </row>
    <row r="1473" spans="1:12" x14ac:dyDescent="0.35">
      <c r="A1473" s="2">
        <v>43249</v>
      </c>
      <c r="B1473">
        <v>49.700001</v>
      </c>
      <c r="C1473">
        <v>49.990001999999997</v>
      </c>
      <c r="D1473">
        <v>49.549999</v>
      </c>
      <c r="E1473">
        <v>49.77</v>
      </c>
      <c r="F1473" s="3">
        <v>44.334904000000002</v>
      </c>
      <c r="G1473">
        <v>14959300</v>
      </c>
      <c r="I1473">
        <f t="shared" si="87"/>
        <v>44.589675899999996</v>
      </c>
      <c r="J1473">
        <f t="shared" si="88"/>
        <v>47.31122621999998</v>
      </c>
      <c r="K1473">
        <f t="shared" si="86"/>
        <v>0</v>
      </c>
      <c r="L1473">
        <f t="shared" si="89"/>
        <v>47.621696</v>
      </c>
    </row>
    <row r="1474" spans="1:12" x14ac:dyDescent="0.35">
      <c r="A1474" s="2">
        <v>43250</v>
      </c>
      <c r="B1474">
        <v>49.959999000000003</v>
      </c>
      <c r="C1474">
        <v>50.560001</v>
      </c>
      <c r="D1474">
        <v>49.799999</v>
      </c>
      <c r="E1474">
        <v>50.470001000000003</v>
      </c>
      <c r="F1474" s="3">
        <v>44.958469000000001</v>
      </c>
      <c r="G1474">
        <v>17628100</v>
      </c>
      <c r="I1474">
        <f t="shared" si="87"/>
        <v>44.506238299999993</v>
      </c>
      <c r="J1474">
        <f t="shared" si="88"/>
        <v>47.258728089999984</v>
      </c>
      <c r="K1474">
        <f t="shared" si="86"/>
        <v>0</v>
      </c>
      <c r="L1474">
        <f t="shared" si="89"/>
        <v>47.621696</v>
      </c>
    </row>
    <row r="1475" spans="1:12" x14ac:dyDescent="0.35">
      <c r="A1475" s="2">
        <v>43251</v>
      </c>
      <c r="B1475">
        <v>50.380001</v>
      </c>
      <c r="C1475">
        <v>50.43</v>
      </c>
      <c r="D1475">
        <v>49.470001000000003</v>
      </c>
      <c r="E1475">
        <v>49.66</v>
      </c>
      <c r="F1475" s="3">
        <v>44.236916000000001</v>
      </c>
      <c r="G1475">
        <v>18603000</v>
      </c>
      <c r="I1475">
        <f t="shared" si="87"/>
        <v>44.410626099999995</v>
      </c>
      <c r="J1475">
        <f t="shared" si="88"/>
        <v>47.196799839999997</v>
      </c>
      <c r="K1475">
        <f t="shared" si="86"/>
        <v>0</v>
      </c>
      <c r="L1475">
        <f t="shared" si="89"/>
        <v>47.621696</v>
      </c>
    </row>
    <row r="1476" spans="1:12" x14ac:dyDescent="0.35">
      <c r="A1476" s="2">
        <v>43252</v>
      </c>
      <c r="B1476">
        <v>49.799999</v>
      </c>
      <c r="C1476">
        <v>49.889999000000003</v>
      </c>
      <c r="D1476">
        <v>49.529998999999997</v>
      </c>
      <c r="E1476">
        <v>49.66</v>
      </c>
      <c r="F1476" s="3">
        <v>44.236916000000001</v>
      </c>
      <c r="G1476">
        <v>10944600</v>
      </c>
      <c r="I1476">
        <f t="shared" si="87"/>
        <v>44.360444533333329</v>
      </c>
      <c r="J1476">
        <f t="shared" si="88"/>
        <v>47.133631509999994</v>
      </c>
      <c r="K1476">
        <f t="shared" si="86"/>
        <v>0</v>
      </c>
      <c r="L1476">
        <f t="shared" si="89"/>
        <v>47.621696</v>
      </c>
    </row>
    <row r="1477" spans="1:12" x14ac:dyDescent="0.35">
      <c r="A1477" s="2">
        <v>43255</v>
      </c>
      <c r="B1477">
        <v>49.759998000000003</v>
      </c>
      <c r="C1477">
        <v>50.130001</v>
      </c>
      <c r="D1477">
        <v>49.759998000000003</v>
      </c>
      <c r="E1477">
        <v>50.07</v>
      </c>
      <c r="F1477" s="3">
        <v>44.602145999999998</v>
      </c>
      <c r="G1477">
        <v>11665200</v>
      </c>
      <c r="I1477">
        <f t="shared" si="87"/>
        <v>44.347973266666664</v>
      </c>
      <c r="J1477">
        <f t="shared" si="88"/>
        <v>47.074824099999994</v>
      </c>
      <c r="K1477">
        <f t="shared" si="86"/>
        <v>0</v>
      </c>
      <c r="L1477">
        <f t="shared" si="89"/>
        <v>47.621696</v>
      </c>
    </row>
    <row r="1478" spans="1:12" x14ac:dyDescent="0.35">
      <c r="A1478" s="2">
        <v>43256</v>
      </c>
      <c r="B1478">
        <v>50.110000999999997</v>
      </c>
      <c r="C1478">
        <v>50.139999000000003</v>
      </c>
      <c r="D1478">
        <v>49.68</v>
      </c>
      <c r="E1478">
        <v>49.84</v>
      </c>
      <c r="F1478" s="3">
        <v>44.397258999999998</v>
      </c>
      <c r="G1478">
        <v>8980900</v>
      </c>
      <c r="I1478">
        <f t="shared" si="87"/>
        <v>44.330454166666662</v>
      </c>
      <c r="J1478">
        <f t="shared" si="88"/>
        <v>47.016448059999995</v>
      </c>
      <c r="K1478">
        <f t="shared" si="86"/>
        <v>0</v>
      </c>
      <c r="L1478">
        <f t="shared" si="89"/>
        <v>47.621696</v>
      </c>
    </row>
    <row r="1479" spans="1:12" x14ac:dyDescent="0.35">
      <c r="A1479" s="2">
        <v>43257</v>
      </c>
      <c r="B1479">
        <v>49.860000999999997</v>
      </c>
      <c r="C1479">
        <v>49.900002000000001</v>
      </c>
      <c r="D1479">
        <v>49.549999</v>
      </c>
      <c r="E1479">
        <v>49.900002000000001</v>
      </c>
      <c r="F1479" s="3">
        <v>44.450705999999997</v>
      </c>
      <c r="G1479">
        <v>12071000</v>
      </c>
      <c r="I1479">
        <f t="shared" si="87"/>
        <v>44.324218633333338</v>
      </c>
      <c r="J1479">
        <f t="shared" si="88"/>
        <v>46.959315139999987</v>
      </c>
      <c r="K1479">
        <f t="shared" si="86"/>
        <v>0</v>
      </c>
      <c r="L1479">
        <f t="shared" si="89"/>
        <v>47.621696</v>
      </c>
    </row>
    <row r="1480" spans="1:12" x14ac:dyDescent="0.35">
      <c r="A1480" s="2">
        <v>43258</v>
      </c>
      <c r="B1480">
        <v>49.77</v>
      </c>
      <c r="C1480">
        <v>50.470001000000003</v>
      </c>
      <c r="D1480">
        <v>49.700001</v>
      </c>
      <c r="E1480">
        <v>50.209999000000003</v>
      </c>
      <c r="F1480" s="3">
        <v>44.726860000000002</v>
      </c>
      <c r="G1480">
        <v>16618500</v>
      </c>
      <c r="I1480">
        <f t="shared" si="87"/>
        <v>44.324515300000009</v>
      </c>
      <c r="J1480">
        <f t="shared" si="88"/>
        <v>46.90476657</v>
      </c>
      <c r="K1480">
        <f t="shared" si="86"/>
        <v>0</v>
      </c>
      <c r="L1480">
        <f t="shared" si="89"/>
        <v>47.621696</v>
      </c>
    </row>
    <row r="1481" spans="1:12" x14ac:dyDescent="0.35">
      <c r="A1481" s="2">
        <v>43259</v>
      </c>
      <c r="B1481">
        <v>50.23</v>
      </c>
      <c r="C1481">
        <v>50.860000999999997</v>
      </c>
      <c r="D1481">
        <v>50.23</v>
      </c>
      <c r="E1481">
        <v>50.830002</v>
      </c>
      <c r="F1481" s="3">
        <v>45.279156</v>
      </c>
      <c r="G1481">
        <v>17081500</v>
      </c>
      <c r="I1481">
        <f t="shared" si="87"/>
        <v>44.334314233333338</v>
      </c>
      <c r="J1481">
        <f t="shared" si="88"/>
        <v>46.853437909999997</v>
      </c>
      <c r="K1481">
        <f t="shared" si="86"/>
        <v>0</v>
      </c>
      <c r="L1481">
        <f t="shared" si="89"/>
        <v>47.621696</v>
      </c>
    </row>
    <row r="1482" spans="1:12" x14ac:dyDescent="0.35">
      <c r="A1482" s="2">
        <v>43262</v>
      </c>
      <c r="B1482">
        <v>50.869999</v>
      </c>
      <c r="C1482">
        <v>51.349997999999999</v>
      </c>
      <c r="D1482">
        <v>50.869999</v>
      </c>
      <c r="E1482">
        <v>51.25</v>
      </c>
      <c r="F1482" s="3">
        <v>45.653286000000001</v>
      </c>
      <c r="G1482">
        <v>13199600</v>
      </c>
      <c r="I1482">
        <f t="shared" si="87"/>
        <v>44.348566833333329</v>
      </c>
      <c r="J1482">
        <f t="shared" si="88"/>
        <v>46.800092730000003</v>
      </c>
      <c r="K1482">
        <f t="shared" si="86"/>
        <v>0</v>
      </c>
      <c r="L1482">
        <f t="shared" si="89"/>
        <v>47.621696</v>
      </c>
    </row>
    <row r="1483" spans="1:12" x14ac:dyDescent="0.35">
      <c r="A1483" s="2">
        <v>43263</v>
      </c>
      <c r="B1483">
        <v>51.279998999999997</v>
      </c>
      <c r="C1483">
        <v>51.380001</v>
      </c>
      <c r="D1483">
        <v>51.009998000000003</v>
      </c>
      <c r="E1483">
        <v>51.349997999999999</v>
      </c>
      <c r="F1483" s="3">
        <v>45.742362999999997</v>
      </c>
      <c r="G1483">
        <v>11362200</v>
      </c>
      <c r="I1483">
        <f t="shared" si="87"/>
        <v>44.375290700000008</v>
      </c>
      <c r="J1483">
        <f t="shared" si="88"/>
        <v>46.749144210000004</v>
      </c>
      <c r="K1483">
        <f t="shared" si="86"/>
        <v>0</v>
      </c>
      <c r="L1483">
        <f t="shared" si="89"/>
        <v>47.621696</v>
      </c>
    </row>
    <row r="1484" spans="1:12" x14ac:dyDescent="0.35">
      <c r="A1484" s="2">
        <v>43264</v>
      </c>
      <c r="B1484">
        <v>51.34</v>
      </c>
      <c r="C1484">
        <v>51.419998</v>
      </c>
      <c r="D1484">
        <v>51.029998999999997</v>
      </c>
      <c r="E1484">
        <v>51.189999</v>
      </c>
      <c r="F1484" s="3">
        <v>45.599837999999998</v>
      </c>
      <c r="G1484">
        <v>15696000</v>
      </c>
      <c r="I1484">
        <f t="shared" si="87"/>
        <v>44.410328566666671</v>
      </c>
      <c r="J1484">
        <f t="shared" si="88"/>
        <v>46.691101109999998</v>
      </c>
      <c r="K1484">
        <f t="shared" si="86"/>
        <v>0</v>
      </c>
      <c r="L1484">
        <f t="shared" si="89"/>
        <v>47.621696</v>
      </c>
    </row>
    <row r="1485" spans="1:12" x14ac:dyDescent="0.35">
      <c r="A1485" s="2">
        <v>43265</v>
      </c>
      <c r="B1485">
        <v>51.25</v>
      </c>
      <c r="C1485">
        <v>51.32</v>
      </c>
      <c r="D1485">
        <v>51.060001</v>
      </c>
      <c r="E1485">
        <v>51.279998999999997</v>
      </c>
      <c r="F1485" s="3">
        <v>45.680011999999998</v>
      </c>
      <c r="G1485">
        <v>9751300</v>
      </c>
      <c r="I1485">
        <f t="shared" si="87"/>
        <v>44.477138533333338</v>
      </c>
      <c r="J1485">
        <f t="shared" si="88"/>
        <v>46.62996222999999</v>
      </c>
      <c r="K1485">
        <f t="shared" si="86"/>
        <v>0</v>
      </c>
      <c r="L1485">
        <f t="shared" si="89"/>
        <v>47.621696</v>
      </c>
    </row>
    <row r="1486" spans="1:12" x14ac:dyDescent="0.35">
      <c r="A1486" s="2">
        <v>43266</v>
      </c>
      <c r="B1486">
        <v>50.84</v>
      </c>
      <c r="C1486">
        <v>51.57</v>
      </c>
      <c r="D1486">
        <v>50.740001999999997</v>
      </c>
      <c r="E1486">
        <v>51.540000999999997</v>
      </c>
      <c r="F1486" s="3">
        <v>46.267100999999997</v>
      </c>
      <c r="G1486">
        <v>17217800</v>
      </c>
      <c r="I1486">
        <f t="shared" si="87"/>
        <v>44.565002566666664</v>
      </c>
      <c r="J1486">
        <f t="shared" si="88"/>
        <v>46.576377289999989</v>
      </c>
      <c r="K1486">
        <f t="shared" si="86"/>
        <v>0</v>
      </c>
      <c r="L1486">
        <f t="shared" si="89"/>
        <v>47.621696</v>
      </c>
    </row>
    <row r="1487" spans="1:12" x14ac:dyDescent="0.35">
      <c r="A1487" s="2">
        <v>43269</v>
      </c>
      <c r="B1487">
        <v>51.369999</v>
      </c>
      <c r="C1487">
        <v>51.389999000000003</v>
      </c>
      <c r="D1487">
        <v>50.560001</v>
      </c>
      <c r="E1487">
        <v>50.790000999999997</v>
      </c>
      <c r="F1487" s="3">
        <v>45.593829999999997</v>
      </c>
      <c r="G1487">
        <v>21627300</v>
      </c>
      <c r="I1487">
        <f t="shared" si="87"/>
        <v>44.609341933333333</v>
      </c>
      <c r="J1487">
        <f t="shared" si="88"/>
        <v>46.51499656</v>
      </c>
      <c r="K1487">
        <f t="shared" si="86"/>
        <v>0</v>
      </c>
      <c r="L1487">
        <f t="shared" si="89"/>
        <v>47.621696</v>
      </c>
    </row>
    <row r="1488" spans="1:12" x14ac:dyDescent="0.35">
      <c r="A1488" s="2">
        <v>43270</v>
      </c>
      <c r="B1488">
        <v>50.599997999999999</v>
      </c>
      <c r="C1488">
        <v>51.150002000000001</v>
      </c>
      <c r="D1488">
        <v>50.57</v>
      </c>
      <c r="E1488">
        <v>51.060001</v>
      </c>
      <c r="F1488" s="3">
        <v>45.836207999999999</v>
      </c>
      <c r="G1488">
        <v>12639200</v>
      </c>
      <c r="I1488">
        <f t="shared" si="87"/>
        <v>44.670965566666659</v>
      </c>
      <c r="J1488">
        <f t="shared" si="88"/>
        <v>46.45577398999999</v>
      </c>
      <c r="K1488">
        <f t="shared" si="86"/>
        <v>0</v>
      </c>
      <c r="L1488">
        <f t="shared" si="89"/>
        <v>47.621696</v>
      </c>
    </row>
    <row r="1489" spans="1:12" x14ac:dyDescent="0.35">
      <c r="A1489" s="2">
        <v>43271</v>
      </c>
      <c r="B1489">
        <v>51.209999000000003</v>
      </c>
      <c r="C1489">
        <v>51.220001000000003</v>
      </c>
      <c r="D1489">
        <v>50.889999000000003</v>
      </c>
      <c r="E1489">
        <v>51.110000999999997</v>
      </c>
      <c r="F1489" s="3">
        <v>45.881092000000002</v>
      </c>
      <c r="G1489">
        <v>9562500</v>
      </c>
      <c r="I1489">
        <f t="shared" si="87"/>
        <v>44.740023800000003</v>
      </c>
      <c r="J1489">
        <f t="shared" si="88"/>
        <v>46.394519949999975</v>
      </c>
      <c r="K1489">
        <f t="shared" si="86"/>
        <v>0</v>
      </c>
      <c r="L1489">
        <f t="shared" si="89"/>
        <v>47.621696</v>
      </c>
    </row>
    <row r="1490" spans="1:12" x14ac:dyDescent="0.35">
      <c r="A1490" s="2">
        <v>43272</v>
      </c>
      <c r="B1490">
        <v>51.18</v>
      </c>
      <c r="C1490">
        <v>51.380001</v>
      </c>
      <c r="D1490">
        <v>51.07</v>
      </c>
      <c r="E1490">
        <v>51.209999000000003</v>
      </c>
      <c r="F1490" s="3">
        <v>45.970866999999998</v>
      </c>
      <c r="G1490">
        <v>13272700</v>
      </c>
      <c r="I1490">
        <f t="shared" si="87"/>
        <v>44.809996166666657</v>
      </c>
      <c r="J1490">
        <f t="shared" si="88"/>
        <v>46.336200969999979</v>
      </c>
      <c r="K1490">
        <f t="shared" si="86"/>
        <v>0</v>
      </c>
      <c r="L1490">
        <f t="shared" si="89"/>
        <v>47.621696</v>
      </c>
    </row>
    <row r="1491" spans="1:12" x14ac:dyDescent="0.35">
      <c r="A1491" s="2">
        <v>43273</v>
      </c>
      <c r="B1491">
        <v>51.330002</v>
      </c>
      <c r="C1491">
        <v>51.720001000000003</v>
      </c>
      <c r="D1491">
        <v>51.32</v>
      </c>
      <c r="E1491">
        <v>51.630001</v>
      </c>
      <c r="F1491" s="3">
        <v>46.347900000000003</v>
      </c>
      <c r="G1491">
        <v>9938300</v>
      </c>
      <c r="I1491">
        <f t="shared" si="87"/>
        <v>44.883925233333329</v>
      </c>
      <c r="J1491">
        <f t="shared" si="88"/>
        <v>46.285106949999992</v>
      </c>
      <c r="K1491">
        <f t="shared" si="86"/>
        <v>0</v>
      </c>
      <c r="L1491">
        <f t="shared" si="89"/>
        <v>47.621696</v>
      </c>
    </row>
    <row r="1492" spans="1:12" x14ac:dyDescent="0.35">
      <c r="A1492" s="2">
        <v>43276</v>
      </c>
      <c r="B1492">
        <v>51.509998000000003</v>
      </c>
      <c r="C1492">
        <v>51.970001000000003</v>
      </c>
      <c r="D1492">
        <v>51.5</v>
      </c>
      <c r="E1492">
        <v>51.889999000000003</v>
      </c>
      <c r="F1492" s="3">
        <v>46.581302999999998</v>
      </c>
      <c r="G1492">
        <v>22124200</v>
      </c>
      <c r="I1492">
        <f t="shared" si="87"/>
        <v>44.965634399999985</v>
      </c>
      <c r="J1492">
        <f t="shared" si="88"/>
        <v>46.238738699999985</v>
      </c>
      <c r="K1492">
        <f t="shared" si="86"/>
        <v>0</v>
      </c>
      <c r="L1492">
        <f t="shared" si="89"/>
        <v>47.621696</v>
      </c>
    </row>
    <row r="1493" spans="1:12" x14ac:dyDescent="0.35">
      <c r="A1493" s="2">
        <v>43277</v>
      </c>
      <c r="B1493">
        <v>51.900002000000001</v>
      </c>
      <c r="C1493">
        <v>52</v>
      </c>
      <c r="D1493">
        <v>51.43</v>
      </c>
      <c r="E1493">
        <v>51.669998</v>
      </c>
      <c r="F1493" s="3">
        <v>46.383803999999998</v>
      </c>
      <c r="G1493">
        <v>14047300</v>
      </c>
      <c r="I1493">
        <f t="shared" si="87"/>
        <v>45.041354233333323</v>
      </c>
      <c r="J1493">
        <f t="shared" si="88"/>
        <v>46.192610119999991</v>
      </c>
      <c r="K1493">
        <f t="shared" si="86"/>
        <v>0</v>
      </c>
      <c r="L1493">
        <f t="shared" si="89"/>
        <v>47.621696</v>
      </c>
    </row>
    <row r="1494" spans="1:12" x14ac:dyDescent="0.35">
      <c r="A1494" s="2">
        <v>43278</v>
      </c>
      <c r="B1494">
        <v>51.599997999999999</v>
      </c>
      <c r="C1494">
        <v>52.040000999999997</v>
      </c>
      <c r="D1494">
        <v>51.349997999999999</v>
      </c>
      <c r="E1494">
        <v>51.560001</v>
      </c>
      <c r="F1494" s="3">
        <v>46.285057000000002</v>
      </c>
      <c r="G1494">
        <v>19862400</v>
      </c>
      <c r="I1494">
        <f t="shared" si="87"/>
        <v>45.119424299999991</v>
      </c>
      <c r="J1494">
        <f t="shared" si="88"/>
        <v>46.155238059999995</v>
      </c>
      <c r="K1494">
        <f t="shared" si="86"/>
        <v>0</v>
      </c>
      <c r="L1494">
        <f t="shared" si="89"/>
        <v>47.621696</v>
      </c>
    </row>
    <row r="1495" spans="1:12" x14ac:dyDescent="0.35">
      <c r="A1495" s="2">
        <v>43279</v>
      </c>
      <c r="B1495">
        <v>51.439999</v>
      </c>
      <c r="C1495">
        <v>51.68</v>
      </c>
      <c r="D1495">
        <v>51.360000999999997</v>
      </c>
      <c r="E1495">
        <v>51.560001</v>
      </c>
      <c r="F1495" s="3">
        <v>46.285057000000002</v>
      </c>
      <c r="G1495">
        <v>13177400</v>
      </c>
      <c r="I1495">
        <f t="shared" si="87"/>
        <v>45.187101733333336</v>
      </c>
      <c r="J1495">
        <f t="shared" si="88"/>
        <v>46.136025339999996</v>
      </c>
      <c r="K1495">
        <f t="shared" si="86"/>
        <v>0</v>
      </c>
      <c r="L1495">
        <f t="shared" si="89"/>
        <v>47.621696</v>
      </c>
    </row>
    <row r="1496" spans="1:12" x14ac:dyDescent="0.35">
      <c r="A1496" s="2">
        <v>43280</v>
      </c>
      <c r="B1496">
        <v>51.59</v>
      </c>
      <c r="C1496">
        <v>51.810001</v>
      </c>
      <c r="D1496">
        <v>51.299999</v>
      </c>
      <c r="E1496">
        <v>51.529998999999997</v>
      </c>
      <c r="F1496" s="3">
        <v>46.258125</v>
      </c>
      <c r="G1496">
        <v>13018300</v>
      </c>
      <c r="I1496">
        <f t="shared" si="87"/>
        <v>45.248833433333338</v>
      </c>
      <c r="J1496">
        <f t="shared" si="88"/>
        <v>46.111228359999998</v>
      </c>
      <c r="K1496">
        <f t="shared" si="86"/>
        <v>0</v>
      </c>
      <c r="L1496">
        <f t="shared" si="89"/>
        <v>47.621696</v>
      </c>
    </row>
    <row r="1497" spans="1:12" x14ac:dyDescent="0.35">
      <c r="A1497" s="2">
        <v>43283</v>
      </c>
      <c r="B1497">
        <v>51.299999</v>
      </c>
      <c r="C1497">
        <v>51.529998999999997</v>
      </c>
      <c r="D1497">
        <v>50.900002000000001</v>
      </c>
      <c r="E1497">
        <v>51.23</v>
      </c>
      <c r="F1497" s="3">
        <v>45.988807999999999</v>
      </c>
      <c r="G1497">
        <v>13255500</v>
      </c>
      <c r="I1497">
        <f t="shared" si="87"/>
        <v>45.310792766666673</v>
      </c>
      <c r="J1497">
        <f t="shared" si="88"/>
        <v>46.08586420999999</v>
      </c>
      <c r="K1497">
        <f t="shared" si="86"/>
        <v>0</v>
      </c>
      <c r="L1497">
        <f t="shared" si="89"/>
        <v>47.621696</v>
      </c>
    </row>
    <row r="1498" spans="1:12" x14ac:dyDescent="0.35">
      <c r="A1498" s="2">
        <v>43284</v>
      </c>
      <c r="B1498">
        <v>51.43</v>
      </c>
      <c r="C1498">
        <v>51.619999</v>
      </c>
      <c r="D1498">
        <v>51.27</v>
      </c>
      <c r="E1498">
        <v>51.349997999999999</v>
      </c>
      <c r="F1498" s="3">
        <v>46.096535000000003</v>
      </c>
      <c r="G1498">
        <v>7736300</v>
      </c>
      <c r="I1498">
        <f t="shared" si="87"/>
        <v>45.37010750000001</v>
      </c>
      <c r="J1498">
        <f t="shared" si="88"/>
        <v>46.072029869999987</v>
      </c>
      <c r="K1498">
        <f t="shared" si="86"/>
        <v>0</v>
      </c>
      <c r="L1498">
        <f t="shared" si="89"/>
        <v>47.621696</v>
      </c>
    </row>
    <row r="1499" spans="1:12" x14ac:dyDescent="0.35">
      <c r="A1499" s="2">
        <v>43286</v>
      </c>
      <c r="B1499">
        <v>51.57</v>
      </c>
      <c r="C1499">
        <v>52.09</v>
      </c>
      <c r="D1499">
        <v>51.470001000000003</v>
      </c>
      <c r="E1499">
        <v>52.060001</v>
      </c>
      <c r="F1499" s="3">
        <v>46.733905999999998</v>
      </c>
      <c r="G1499">
        <v>11699800</v>
      </c>
      <c r="I1499">
        <f t="shared" si="87"/>
        <v>45.453340500000003</v>
      </c>
      <c r="J1499">
        <f t="shared" si="88"/>
        <v>46.063594929999994</v>
      </c>
      <c r="K1499">
        <f t="shared" si="86"/>
        <v>0</v>
      </c>
      <c r="L1499">
        <f t="shared" si="89"/>
        <v>47.621696</v>
      </c>
    </row>
    <row r="1500" spans="1:12" x14ac:dyDescent="0.35">
      <c r="A1500" s="2">
        <v>43287</v>
      </c>
      <c r="B1500">
        <v>52.119999</v>
      </c>
      <c r="C1500">
        <v>52.43</v>
      </c>
      <c r="D1500">
        <v>52</v>
      </c>
      <c r="E1500">
        <v>52.220001000000003</v>
      </c>
      <c r="F1500" s="3">
        <v>46.877536999999997</v>
      </c>
      <c r="G1500">
        <v>12335100</v>
      </c>
      <c r="I1500">
        <f t="shared" si="87"/>
        <v>45.536016433333337</v>
      </c>
      <c r="J1500">
        <f t="shared" si="88"/>
        <v>46.051724240000006</v>
      </c>
      <c r="K1500">
        <f t="shared" si="86"/>
        <v>0</v>
      </c>
      <c r="L1500">
        <f t="shared" si="89"/>
        <v>47.621696</v>
      </c>
    </row>
    <row r="1501" spans="1:12" x14ac:dyDescent="0.35">
      <c r="A1501" s="2">
        <v>43290</v>
      </c>
      <c r="B1501">
        <v>52.259998000000003</v>
      </c>
      <c r="C1501">
        <v>52.34</v>
      </c>
      <c r="D1501">
        <v>51.959999000000003</v>
      </c>
      <c r="E1501">
        <v>52.02</v>
      </c>
      <c r="F1501" s="3">
        <v>46.697997999999998</v>
      </c>
      <c r="G1501">
        <v>15117900</v>
      </c>
      <c r="I1501">
        <f t="shared" si="87"/>
        <v>45.613895400000011</v>
      </c>
      <c r="J1501">
        <f t="shared" si="88"/>
        <v>46.035843650000004</v>
      </c>
      <c r="K1501">
        <f t="shared" ref="K1501:K1564" si="90">+IF(AND(I1500&gt;J1500,I1501&lt;J1501),"SELL",IF(AND(I1500&lt;J1500,I1501&gt;J1501),"BUY",0))</f>
        <v>0</v>
      </c>
      <c r="L1501">
        <f t="shared" si="89"/>
        <v>47.621696</v>
      </c>
    </row>
    <row r="1502" spans="1:12" x14ac:dyDescent="0.35">
      <c r="A1502" s="2">
        <v>43291</v>
      </c>
      <c r="B1502">
        <v>52.150002000000001</v>
      </c>
      <c r="C1502">
        <v>52.669998</v>
      </c>
      <c r="D1502">
        <v>52.040000999999997</v>
      </c>
      <c r="E1502">
        <v>52.639999000000003</v>
      </c>
      <c r="F1502" s="3">
        <v>47.254555000000003</v>
      </c>
      <c r="G1502">
        <v>15280300</v>
      </c>
      <c r="I1502">
        <f t="shared" si="87"/>
        <v>45.707950466666681</v>
      </c>
      <c r="J1502">
        <f t="shared" si="88"/>
        <v>46.025794370000014</v>
      </c>
      <c r="K1502">
        <f t="shared" si="90"/>
        <v>0</v>
      </c>
      <c r="L1502">
        <f t="shared" si="89"/>
        <v>47.621696</v>
      </c>
    </row>
    <row r="1503" spans="1:12" x14ac:dyDescent="0.35">
      <c r="A1503" s="2">
        <v>43292</v>
      </c>
      <c r="B1503">
        <v>52.580002</v>
      </c>
      <c r="C1503">
        <v>52.630001</v>
      </c>
      <c r="D1503">
        <v>52.290000999999997</v>
      </c>
      <c r="E1503">
        <v>52.470001000000003</v>
      </c>
      <c r="F1503" s="3">
        <v>47.101959000000001</v>
      </c>
      <c r="G1503">
        <v>11484600</v>
      </c>
      <c r="I1503">
        <f t="shared" si="87"/>
        <v>45.800185633333349</v>
      </c>
      <c r="J1503">
        <f t="shared" si="88"/>
        <v>46.006246750000003</v>
      </c>
      <c r="K1503">
        <f t="shared" si="90"/>
        <v>0</v>
      </c>
      <c r="L1503">
        <f t="shared" si="89"/>
        <v>47.621696</v>
      </c>
    </row>
    <row r="1504" spans="1:12" x14ac:dyDescent="0.35">
      <c r="A1504" s="2">
        <v>43293</v>
      </c>
      <c r="B1504">
        <v>52.619999</v>
      </c>
      <c r="C1504">
        <v>52.709999000000003</v>
      </c>
      <c r="D1504">
        <v>52.23</v>
      </c>
      <c r="E1504">
        <v>52.400002000000001</v>
      </c>
      <c r="F1504" s="3">
        <v>47.039119999999997</v>
      </c>
      <c r="G1504">
        <v>11002300</v>
      </c>
      <c r="I1504">
        <f t="shared" ref="I1504:I1567" si="91">+AVERAGE(F1475:F1504)</f>
        <v>45.869540666666666</v>
      </c>
      <c r="J1504">
        <f t="shared" si="88"/>
        <v>45.98412204000001</v>
      </c>
      <c r="K1504">
        <f t="shared" si="90"/>
        <v>0</v>
      </c>
      <c r="L1504">
        <f t="shared" si="89"/>
        <v>47.621696</v>
      </c>
    </row>
    <row r="1505" spans="1:12" x14ac:dyDescent="0.35">
      <c r="A1505" s="2">
        <v>43294</v>
      </c>
      <c r="B1505">
        <v>52.43</v>
      </c>
      <c r="C1505">
        <v>52.799999</v>
      </c>
      <c r="D1505">
        <v>52.41</v>
      </c>
      <c r="E1505">
        <v>52.740001999999997</v>
      </c>
      <c r="F1505" s="3">
        <v>47.344329999999999</v>
      </c>
      <c r="G1505">
        <v>14053500</v>
      </c>
      <c r="I1505">
        <f t="shared" si="91"/>
        <v>45.973121133333329</v>
      </c>
      <c r="J1505">
        <f t="shared" si="88"/>
        <v>45.976210660000007</v>
      </c>
      <c r="K1505">
        <f t="shared" si="90"/>
        <v>0</v>
      </c>
      <c r="L1505">
        <f t="shared" si="89"/>
        <v>47.621696</v>
      </c>
    </row>
    <row r="1506" spans="1:12" x14ac:dyDescent="0.35">
      <c r="A1506" s="2">
        <v>43297</v>
      </c>
      <c r="B1506">
        <v>52.700001</v>
      </c>
      <c r="C1506">
        <v>52.73</v>
      </c>
      <c r="D1506">
        <v>52.34</v>
      </c>
      <c r="E1506">
        <v>52.490001999999997</v>
      </c>
      <c r="F1506" s="3">
        <v>47.119914999999999</v>
      </c>
      <c r="G1506">
        <v>10347400</v>
      </c>
      <c r="I1506">
        <f t="shared" si="91"/>
        <v>46.069221100000007</v>
      </c>
      <c r="J1506">
        <f t="shared" si="88"/>
        <v>45.971813000000012</v>
      </c>
      <c r="K1506" t="str">
        <f t="shared" si="90"/>
        <v>BUY</v>
      </c>
      <c r="L1506">
        <f t="shared" si="89"/>
        <v>47.119914999999999</v>
      </c>
    </row>
    <row r="1507" spans="1:12" x14ac:dyDescent="0.35">
      <c r="A1507" s="2">
        <v>43298</v>
      </c>
      <c r="B1507">
        <v>52.459999000000003</v>
      </c>
      <c r="C1507">
        <v>53</v>
      </c>
      <c r="D1507">
        <v>52.459999000000003</v>
      </c>
      <c r="E1507">
        <v>52.939999</v>
      </c>
      <c r="F1507" s="3">
        <v>47.523868999999998</v>
      </c>
      <c r="G1507">
        <v>14759300</v>
      </c>
      <c r="I1507">
        <f t="shared" si="91"/>
        <v>46.166611866666678</v>
      </c>
      <c r="J1507">
        <f t="shared" si="88"/>
        <v>45.970214649999996</v>
      </c>
      <c r="K1507">
        <f t="shared" si="90"/>
        <v>0</v>
      </c>
      <c r="L1507">
        <f t="shared" si="89"/>
        <v>47.119914999999999</v>
      </c>
    </row>
    <row r="1508" spans="1:12" x14ac:dyDescent="0.35">
      <c r="A1508" s="2">
        <v>43299</v>
      </c>
      <c r="B1508">
        <v>52.880001</v>
      </c>
      <c r="C1508">
        <v>52.93</v>
      </c>
      <c r="D1508">
        <v>52.470001000000003</v>
      </c>
      <c r="E1508">
        <v>52.509998000000003</v>
      </c>
      <c r="F1508" s="3">
        <v>47.137858999999999</v>
      </c>
      <c r="G1508">
        <v>10474200</v>
      </c>
      <c r="I1508">
        <f t="shared" si="91"/>
        <v>46.257965199999994</v>
      </c>
      <c r="J1508">
        <f t="shared" si="88"/>
        <v>45.960149950000016</v>
      </c>
      <c r="K1508">
        <f t="shared" si="90"/>
        <v>0</v>
      </c>
      <c r="L1508">
        <f t="shared" si="89"/>
        <v>47.119914999999999</v>
      </c>
    </row>
    <row r="1509" spans="1:12" x14ac:dyDescent="0.35">
      <c r="A1509" s="2">
        <v>43300</v>
      </c>
      <c r="B1509">
        <v>52.169998</v>
      </c>
      <c r="C1509">
        <v>52.77</v>
      </c>
      <c r="D1509">
        <v>52.07</v>
      </c>
      <c r="E1509">
        <v>52.540000999999997</v>
      </c>
      <c r="F1509" s="3">
        <v>47.164794999999998</v>
      </c>
      <c r="G1509">
        <v>15092800</v>
      </c>
      <c r="I1509">
        <f t="shared" si="91"/>
        <v>46.348434833333336</v>
      </c>
      <c r="J1509">
        <f t="shared" si="88"/>
        <v>45.947342910000003</v>
      </c>
      <c r="K1509">
        <f t="shared" si="90"/>
        <v>0</v>
      </c>
      <c r="L1509">
        <f t="shared" si="89"/>
        <v>47.119914999999999</v>
      </c>
    </row>
    <row r="1510" spans="1:12" x14ac:dyDescent="0.35">
      <c r="A1510" s="2">
        <v>43301</v>
      </c>
      <c r="B1510">
        <v>52.439999</v>
      </c>
      <c r="C1510">
        <v>52.889999000000003</v>
      </c>
      <c r="D1510">
        <v>52.349997999999999</v>
      </c>
      <c r="E1510">
        <v>52.860000999999997</v>
      </c>
      <c r="F1510" s="3">
        <v>47.452057000000003</v>
      </c>
      <c r="G1510">
        <v>17895700</v>
      </c>
      <c r="I1510">
        <f t="shared" si="91"/>
        <v>46.439274733333335</v>
      </c>
      <c r="J1510">
        <f t="shared" ref="J1510:J1573" si="92">+AVERAGE(F1411:F1510)</f>
        <v>45.943786280000005</v>
      </c>
      <c r="K1510">
        <f t="shared" si="90"/>
        <v>0</v>
      </c>
      <c r="L1510">
        <f t="shared" si="89"/>
        <v>47.119914999999999</v>
      </c>
    </row>
    <row r="1511" spans="1:12" x14ac:dyDescent="0.35">
      <c r="A1511" s="2">
        <v>43304</v>
      </c>
      <c r="B1511">
        <v>52.759998000000003</v>
      </c>
      <c r="C1511">
        <v>52.889999000000003</v>
      </c>
      <c r="D1511">
        <v>52.369999</v>
      </c>
      <c r="E1511">
        <v>52.529998999999997</v>
      </c>
      <c r="F1511" s="3">
        <v>47.155814999999997</v>
      </c>
      <c r="G1511">
        <v>13337200</v>
      </c>
      <c r="I1511">
        <f t="shared" si="91"/>
        <v>46.501830033333327</v>
      </c>
      <c r="J1511">
        <f t="shared" si="92"/>
        <v>45.942227820000006</v>
      </c>
      <c r="K1511">
        <f t="shared" si="90"/>
        <v>0</v>
      </c>
      <c r="L1511">
        <f t="shared" si="89"/>
        <v>47.119914999999999</v>
      </c>
    </row>
    <row r="1512" spans="1:12" x14ac:dyDescent="0.35">
      <c r="A1512" s="2">
        <v>43305</v>
      </c>
      <c r="B1512">
        <v>52.41</v>
      </c>
      <c r="C1512">
        <v>52.73</v>
      </c>
      <c r="D1512">
        <v>52.32</v>
      </c>
      <c r="E1512">
        <v>52.630001</v>
      </c>
      <c r="F1512" s="3">
        <v>47.245586000000003</v>
      </c>
      <c r="G1512">
        <v>15987700</v>
      </c>
      <c r="I1512">
        <f t="shared" si="91"/>
        <v>46.554906699999989</v>
      </c>
      <c r="J1512">
        <f t="shared" si="92"/>
        <v>45.942630230000013</v>
      </c>
      <c r="K1512">
        <f t="shared" si="90"/>
        <v>0</v>
      </c>
      <c r="L1512">
        <f t="shared" si="89"/>
        <v>47.119914999999999</v>
      </c>
    </row>
    <row r="1513" spans="1:12" x14ac:dyDescent="0.35">
      <c r="A1513" s="2">
        <v>43306</v>
      </c>
      <c r="B1513">
        <v>52.700001</v>
      </c>
      <c r="C1513">
        <v>53.07</v>
      </c>
      <c r="D1513">
        <v>52.59</v>
      </c>
      <c r="E1513">
        <v>53.029998999999997</v>
      </c>
      <c r="F1513" s="3">
        <v>47.604667999999997</v>
      </c>
      <c r="G1513">
        <v>15258400</v>
      </c>
      <c r="I1513">
        <f t="shared" si="91"/>
        <v>46.616983533333332</v>
      </c>
      <c r="J1513">
        <f t="shared" si="92"/>
        <v>45.942637140000016</v>
      </c>
      <c r="K1513">
        <f t="shared" si="90"/>
        <v>0</v>
      </c>
      <c r="L1513">
        <f t="shared" si="89"/>
        <v>47.119914999999999</v>
      </c>
    </row>
    <row r="1514" spans="1:12" x14ac:dyDescent="0.35">
      <c r="A1514" s="2">
        <v>43307</v>
      </c>
      <c r="B1514">
        <v>53.240001999999997</v>
      </c>
      <c r="C1514">
        <v>53.759998000000003</v>
      </c>
      <c r="D1514">
        <v>53.169998</v>
      </c>
      <c r="E1514">
        <v>53.310001</v>
      </c>
      <c r="F1514" s="3">
        <v>47.856017999999999</v>
      </c>
      <c r="G1514">
        <v>15129400</v>
      </c>
      <c r="I1514">
        <f t="shared" si="91"/>
        <v>46.692189533333327</v>
      </c>
      <c r="J1514">
        <f t="shared" si="92"/>
        <v>45.940994190000019</v>
      </c>
      <c r="K1514">
        <f t="shared" si="90"/>
        <v>0</v>
      </c>
      <c r="L1514">
        <f t="shared" si="89"/>
        <v>47.119914999999999</v>
      </c>
    </row>
    <row r="1515" spans="1:12" x14ac:dyDescent="0.35">
      <c r="A1515" s="2">
        <v>43308</v>
      </c>
      <c r="B1515">
        <v>53.279998999999997</v>
      </c>
      <c r="C1515">
        <v>53.639999000000003</v>
      </c>
      <c r="D1515">
        <v>53.189999</v>
      </c>
      <c r="E1515">
        <v>53.380001</v>
      </c>
      <c r="F1515" s="3">
        <v>47.918861</v>
      </c>
      <c r="G1515">
        <v>13414400</v>
      </c>
      <c r="I1515">
        <f t="shared" si="91"/>
        <v>46.766817833333327</v>
      </c>
      <c r="J1515">
        <f t="shared" si="92"/>
        <v>45.939625360000015</v>
      </c>
      <c r="K1515">
        <f t="shared" si="90"/>
        <v>0</v>
      </c>
      <c r="L1515">
        <f t="shared" si="89"/>
        <v>47.119914999999999</v>
      </c>
    </row>
    <row r="1516" spans="1:12" x14ac:dyDescent="0.35">
      <c r="A1516" s="2">
        <v>43311</v>
      </c>
      <c r="B1516">
        <v>53.240001999999997</v>
      </c>
      <c r="C1516">
        <v>53.450001</v>
      </c>
      <c r="D1516">
        <v>53</v>
      </c>
      <c r="E1516">
        <v>53.32</v>
      </c>
      <c r="F1516" s="3">
        <v>47.864998</v>
      </c>
      <c r="G1516">
        <v>12143900</v>
      </c>
      <c r="I1516">
        <f t="shared" si="91"/>
        <v>46.820081066666667</v>
      </c>
      <c r="J1516">
        <f t="shared" si="92"/>
        <v>45.942058380000006</v>
      </c>
      <c r="K1516">
        <f t="shared" si="90"/>
        <v>0</v>
      </c>
      <c r="L1516">
        <f t="shared" si="89"/>
        <v>47.119914999999999</v>
      </c>
    </row>
    <row r="1517" spans="1:12" x14ac:dyDescent="0.35">
      <c r="A1517" s="2">
        <v>43312</v>
      </c>
      <c r="B1517">
        <v>53.490001999999997</v>
      </c>
      <c r="C1517">
        <v>53.759998000000003</v>
      </c>
      <c r="D1517">
        <v>53.18</v>
      </c>
      <c r="E1517">
        <v>53.57</v>
      </c>
      <c r="F1517" s="3">
        <v>48.089413</v>
      </c>
      <c r="G1517">
        <v>17898400</v>
      </c>
      <c r="I1517">
        <f t="shared" si="91"/>
        <v>46.903267166666666</v>
      </c>
      <c r="J1517">
        <f t="shared" si="92"/>
        <v>45.942395070000011</v>
      </c>
      <c r="K1517">
        <f t="shared" si="90"/>
        <v>0</v>
      </c>
      <c r="L1517">
        <f t="shared" si="89"/>
        <v>47.119914999999999</v>
      </c>
    </row>
    <row r="1518" spans="1:12" x14ac:dyDescent="0.35">
      <c r="A1518" s="2">
        <v>43313</v>
      </c>
      <c r="B1518">
        <v>53.41</v>
      </c>
      <c r="C1518">
        <v>53.5</v>
      </c>
      <c r="D1518">
        <v>53.029998999999997</v>
      </c>
      <c r="E1518">
        <v>53.119999</v>
      </c>
      <c r="F1518" s="3">
        <v>47.685459000000002</v>
      </c>
      <c r="G1518">
        <v>14917600</v>
      </c>
      <c r="I1518">
        <f t="shared" si="91"/>
        <v>46.964908866666669</v>
      </c>
      <c r="J1518">
        <f t="shared" si="92"/>
        <v>45.93559190000002</v>
      </c>
      <c r="K1518">
        <f t="shared" si="90"/>
        <v>0</v>
      </c>
      <c r="L1518">
        <f t="shared" si="89"/>
        <v>47.119914999999999</v>
      </c>
    </row>
    <row r="1519" spans="1:12" x14ac:dyDescent="0.35">
      <c r="A1519" s="2">
        <v>43314</v>
      </c>
      <c r="B1519">
        <v>53.029998999999997</v>
      </c>
      <c r="C1519">
        <v>53.73</v>
      </c>
      <c r="D1519">
        <v>53</v>
      </c>
      <c r="E1519">
        <v>53.66</v>
      </c>
      <c r="F1519" s="3">
        <v>48.170211999999999</v>
      </c>
      <c r="G1519">
        <v>15902900</v>
      </c>
      <c r="I1519">
        <f t="shared" si="91"/>
        <v>47.041212866666669</v>
      </c>
      <c r="J1519">
        <f t="shared" si="92"/>
        <v>45.934521990000015</v>
      </c>
      <c r="K1519">
        <f t="shared" si="90"/>
        <v>0</v>
      </c>
      <c r="L1519">
        <f t="shared" si="89"/>
        <v>47.119914999999999</v>
      </c>
    </row>
    <row r="1520" spans="1:12" x14ac:dyDescent="0.35">
      <c r="A1520" s="2">
        <v>43315</v>
      </c>
      <c r="B1520">
        <v>53.790000999999997</v>
      </c>
      <c r="C1520">
        <v>54.549999</v>
      </c>
      <c r="D1520">
        <v>53.75</v>
      </c>
      <c r="E1520">
        <v>54.290000999999997</v>
      </c>
      <c r="F1520" s="3">
        <v>48.735756000000002</v>
      </c>
      <c r="G1520">
        <v>20418500</v>
      </c>
      <c r="I1520">
        <f t="shared" si="91"/>
        <v>47.133375833333339</v>
      </c>
      <c r="J1520">
        <f t="shared" si="92"/>
        <v>45.939461950000016</v>
      </c>
      <c r="K1520">
        <f t="shared" si="90"/>
        <v>0</v>
      </c>
      <c r="L1520">
        <f t="shared" ref="L1520:L1583" si="93">+IF(K1520&lt;&gt;0,F1520,L1519)</f>
        <v>47.119914999999999</v>
      </c>
    </row>
    <row r="1521" spans="1:12" x14ac:dyDescent="0.35">
      <c r="A1521" s="2">
        <v>43318</v>
      </c>
      <c r="B1521">
        <v>54.32</v>
      </c>
      <c r="C1521">
        <v>54.509998000000003</v>
      </c>
      <c r="D1521">
        <v>54.220001000000003</v>
      </c>
      <c r="E1521">
        <v>54.34</v>
      </c>
      <c r="F1521" s="3">
        <v>48.780636000000001</v>
      </c>
      <c r="G1521">
        <v>13412100</v>
      </c>
      <c r="I1521">
        <f t="shared" si="91"/>
        <v>47.214467033333335</v>
      </c>
      <c r="J1521">
        <f t="shared" si="92"/>
        <v>45.949722650000012</v>
      </c>
      <c r="K1521">
        <f t="shared" si="90"/>
        <v>0</v>
      </c>
      <c r="L1521">
        <f t="shared" si="93"/>
        <v>47.119914999999999</v>
      </c>
    </row>
    <row r="1522" spans="1:12" x14ac:dyDescent="0.35">
      <c r="A1522" s="2">
        <v>43319</v>
      </c>
      <c r="B1522">
        <v>54.290000999999997</v>
      </c>
      <c r="C1522">
        <v>54.360000999999997</v>
      </c>
      <c r="D1522">
        <v>53.82</v>
      </c>
      <c r="E1522">
        <v>54.009998000000003</v>
      </c>
      <c r="F1522" s="3">
        <v>48.484406</v>
      </c>
      <c r="G1522">
        <v>13766100</v>
      </c>
      <c r="I1522">
        <f t="shared" si="91"/>
        <v>47.277903800000004</v>
      </c>
      <c r="J1522">
        <f t="shared" si="92"/>
        <v>45.960387210000007</v>
      </c>
      <c r="K1522">
        <f t="shared" si="90"/>
        <v>0</v>
      </c>
      <c r="L1522">
        <f t="shared" si="93"/>
        <v>47.119914999999999</v>
      </c>
    </row>
    <row r="1523" spans="1:12" x14ac:dyDescent="0.35">
      <c r="A1523" s="2">
        <v>43320</v>
      </c>
      <c r="B1523">
        <v>53.98</v>
      </c>
      <c r="C1523">
        <v>54.02</v>
      </c>
      <c r="D1523">
        <v>53.580002</v>
      </c>
      <c r="E1523">
        <v>53.599997999999999</v>
      </c>
      <c r="F1523" s="3">
        <v>48.116351999999999</v>
      </c>
      <c r="G1523">
        <v>12591800</v>
      </c>
      <c r="I1523">
        <f t="shared" si="91"/>
        <v>47.335655399999993</v>
      </c>
      <c r="J1523">
        <f t="shared" si="92"/>
        <v>45.967201860000017</v>
      </c>
      <c r="K1523">
        <f t="shared" si="90"/>
        <v>0</v>
      </c>
      <c r="L1523">
        <f t="shared" si="93"/>
        <v>47.119914999999999</v>
      </c>
    </row>
    <row r="1524" spans="1:12" x14ac:dyDescent="0.35">
      <c r="A1524" s="2">
        <v>43321</v>
      </c>
      <c r="B1524">
        <v>53.610000999999997</v>
      </c>
      <c r="C1524">
        <v>53.700001</v>
      </c>
      <c r="D1524">
        <v>53.369999</v>
      </c>
      <c r="E1524">
        <v>53.439999</v>
      </c>
      <c r="F1524" s="3">
        <v>47.972712999999999</v>
      </c>
      <c r="G1524">
        <v>8047000</v>
      </c>
      <c r="I1524">
        <f t="shared" si="91"/>
        <v>47.391910599999996</v>
      </c>
      <c r="J1524">
        <f t="shared" si="92"/>
        <v>45.977212420000015</v>
      </c>
      <c r="K1524">
        <f t="shared" si="90"/>
        <v>0</v>
      </c>
      <c r="L1524">
        <f t="shared" si="93"/>
        <v>47.119914999999999</v>
      </c>
    </row>
    <row r="1525" spans="1:12" x14ac:dyDescent="0.35">
      <c r="A1525" s="2">
        <v>43322</v>
      </c>
      <c r="B1525">
        <v>53.279998999999997</v>
      </c>
      <c r="C1525">
        <v>53.459999000000003</v>
      </c>
      <c r="D1525">
        <v>53.130001</v>
      </c>
      <c r="E1525">
        <v>53.240001999999997</v>
      </c>
      <c r="F1525" s="3">
        <v>47.793182000000002</v>
      </c>
      <c r="G1525">
        <v>13459200</v>
      </c>
      <c r="I1525">
        <f t="shared" si="91"/>
        <v>47.442181433333324</v>
      </c>
      <c r="J1525">
        <f t="shared" si="92"/>
        <v>45.986763810000014</v>
      </c>
      <c r="K1525">
        <f t="shared" si="90"/>
        <v>0</v>
      </c>
      <c r="L1525">
        <f t="shared" si="93"/>
        <v>47.119914999999999</v>
      </c>
    </row>
    <row r="1526" spans="1:12" x14ac:dyDescent="0.35">
      <c r="A1526" s="2">
        <v>43325</v>
      </c>
      <c r="B1526">
        <v>53.330002</v>
      </c>
      <c r="C1526">
        <v>53.439999</v>
      </c>
      <c r="D1526">
        <v>53</v>
      </c>
      <c r="E1526">
        <v>53.240001999999997</v>
      </c>
      <c r="F1526" s="3">
        <v>47.793182000000002</v>
      </c>
      <c r="G1526">
        <v>8696600</v>
      </c>
      <c r="I1526">
        <f t="shared" si="91"/>
        <v>47.493349999999992</v>
      </c>
      <c r="J1526">
        <f t="shared" si="92"/>
        <v>46.002105410000013</v>
      </c>
      <c r="K1526">
        <f t="shared" si="90"/>
        <v>0</v>
      </c>
      <c r="L1526">
        <f t="shared" si="93"/>
        <v>47.119914999999999</v>
      </c>
    </row>
    <row r="1527" spans="1:12" x14ac:dyDescent="0.35">
      <c r="A1527" s="2">
        <v>43326</v>
      </c>
      <c r="B1527">
        <v>53.310001</v>
      </c>
      <c r="C1527">
        <v>53.66</v>
      </c>
      <c r="D1527">
        <v>53.279998999999997</v>
      </c>
      <c r="E1527">
        <v>53.610000999999997</v>
      </c>
      <c r="F1527" s="3">
        <v>48.125320000000002</v>
      </c>
      <c r="G1527">
        <v>8882500</v>
      </c>
      <c r="I1527">
        <f t="shared" si="91"/>
        <v>47.564567066666662</v>
      </c>
      <c r="J1527">
        <f t="shared" si="92"/>
        <v>46.024598730000015</v>
      </c>
      <c r="K1527">
        <f t="shared" si="90"/>
        <v>0</v>
      </c>
      <c r="L1527">
        <f t="shared" si="93"/>
        <v>47.119914999999999</v>
      </c>
    </row>
    <row r="1528" spans="1:12" x14ac:dyDescent="0.35">
      <c r="A1528" s="2">
        <v>43327</v>
      </c>
      <c r="B1528">
        <v>53.450001</v>
      </c>
      <c r="C1528">
        <v>53.869999</v>
      </c>
      <c r="D1528">
        <v>53.150002000000001</v>
      </c>
      <c r="E1528">
        <v>53.830002</v>
      </c>
      <c r="F1528" s="3">
        <v>48.322823</v>
      </c>
      <c r="G1528">
        <v>15592600</v>
      </c>
      <c r="I1528">
        <f t="shared" si="91"/>
        <v>47.638776666666658</v>
      </c>
      <c r="J1528">
        <f t="shared" si="92"/>
        <v>46.054768220000021</v>
      </c>
      <c r="K1528">
        <f t="shared" si="90"/>
        <v>0</v>
      </c>
      <c r="L1528">
        <f t="shared" si="93"/>
        <v>47.119914999999999</v>
      </c>
    </row>
    <row r="1529" spans="1:12" x14ac:dyDescent="0.35">
      <c r="A1529" s="2">
        <v>43328</v>
      </c>
      <c r="B1529">
        <v>54.380001</v>
      </c>
      <c r="C1529">
        <v>54.759998000000003</v>
      </c>
      <c r="D1529">
        <v>54.299999</v>
      </c>
      <c r="E1529">
        <v>54.599997999999999</v>
      </c>
      <c r="F1529" s="3">
        <v>49.014034000000002</v>
      </c>
      <c r="G1529">
        <v>15526100</v>
      </c>
      <c r="I1529">
        <f t="shared" si="91"/>
        <v>47.71478093333333</v>
      </c>
      <c r="J1529">
        <f t="shared" si="92"/>
        <v>46.085347020000015</v>
      </c>
      <c r="K1529">
        <f t="shared" si="90"/>
        <v>0</v>
      </c>
      <c r="L1529">
        <f t="shared" si="93"/>
        <v>47.119914999999999</v>
      </c>
    </row>
    <row r="1530" spans="1:12" x14ac:dyDescent="0.35">
      <c r="A1530" s="2">
        <v>43329</v>
      </c>
      <c r="B1530">
        <v>54.549999</v>
      </c>
      <c r="C1530">
        <v>55.080002</v>
      </c>
      <c r="D1530">
        <v>54.439999</v>
      </c>
      <c r="E1530">
        <v>55.02</v>
      </c>
      <c r="F1530" s="3">
        <v>49.391070999999997</v>
      </c>
      <c r="G1530">
        <v>13037600</v>
      </c>
      <c r="I1530">
        <f t="shared" si="91"/>
        <v>47.798565400000001</v>
      </c>
      <c r="J1530">
        <f t="shared" si="92"/>
        <v>46.119963410000018</v>
      </c>
      <c r="K1530">
        <f t="shared" si="90"/>
        <v>0</v>
      </c>
      <c r="L1530">
        <f t="shared" si="93"/>
        <v>47.119914999999999</v>
      </c>
    </row>
    <row r="1531" spans="1:12" x14ac:dyDescent="0.35">
      <c r="A1531" s="2">
        <v>43332</v>
      </c>
      <c r="B1531">
        <v>55.09</v>
      </c>
      <c r="C1531">
        <v>55.310001</v>
      </c>
      <c r="D1531">
        <v>54.93</v>
      </c>
      <c r="E1531">
        <v>54.990001999999997</v>
      </c>
      <c r="F1531" s="3">
        <v>49.364142999999999</v>
      </c>
      <c r="G1531">
        <v>10189600</v>
      </c>
      <c r="I1531">
        <f t="shared" si="91"/>
        <v>47.887436899999997</v>
      </c>
      <c r="J1531">
        <f t="shared" si="92"/>
        <v>46.147985750000018</v>
      </c>
      <c r="K1531">
        <f t="shared" si="90"/>
        <v>0</v>
      </c>
      <c r="L1531">
        <f t="shared" si="93"/>
        <v>47.119914999999999</v>
      </c>
    </row>
    <row r="1532" spans="1:12" x14ac:dyDescent="0.35">
      <c r="A1532" s="2">
        <v>43333</v>
      </c>
      <c r="B1532">
        <v>54.970001000000003</v>
      </c>
      <c r="C1532">
        <v>55.049999</v>
      </c>
      <c r="D1532">
        <v>54.389999000000003</v>
      </c>
      <c r="E1532">
        <v>54.599997999999999</v>
      </c>
      <c r="F1532" s="3">
        <v>49.014034000000002</v>
      </c>
      <c r="G1532">
        <v>13806200</v>
      </c>
      <c r="I1532">
        <f t="shared" si="91"/>
        <v>47.946086199999996</v>
      </c>
      <c r="J1532">
        <f t="shared" si="92"/>
        <v>46.169300250000013</v>
      </c>
      <c r="K1532">
        <f t="shared" si="90"/>
        <v>0</v>
      </c>
      <c r="L1532">
        <f t="shared" si="93"/>
        <v>47.119914999999999</v>
      </c>
    </row>
    <row r="1533" spans="1:12" x14ac:dyDescent="0.35">
      <c r="A1533" s="2">
        <v>43334</v>
      </c>
      <c r="B1533">
        <v>54.549999</v>
      </c>
      <c r="C1533">
        <v>54.66</v>
      </c>
      <c r="D1533">
        <v>54.189999</v>
      </c>
      <c r="E1533">
        <v>54.259998000000003</v>
      </c>
      <c r="F1533" s="3">
        <v>48.708827999999997</v>
      </c>
      <c r="G1533">
        <v>13573900</v>
      </c>
      <c r="I1533">
        <f t="shared" si="91"/>
        <v>47.999648500000013</v>
      </c>
      <c r="J1533">
        <f t="shared" si="92"/>
        <v>46.199053860000014</v>
      </c>
      <c r="K1533">
        <f t="shared" si="90"/>
        <v>0</v>
      </c>
      <c r="L1533">
        <f t="shared" si="93"/>
        <v>47.119914999999999</v>
      </c>
    </row>
    <row r="1534" spans="1:12" x14ac:dyDescent="0.35">
      <c r="A1534" s="2">
        <v>43335</v>
      </c>
      <c r="B1534">
        <v>54.099997999999999</v>
      </c>
      <c r="C1534">
        <v>54.259998000000003</v>
      </c>
      <c r="D1534">
        <v>53.970001000000003</v>
      </c>
      <c r="E1534">
        <v>54.130001</v>
      </c>
      <c r="F1534" s="3">
        <v>48.592132999999997</v>
      </c>
      <c r="G1534">
        <v>10714300</v>
      </c>
      <c r="I1534">
        <f t="shared" si="91"/>
        <v>48.05141560000002</v>
      </c>
      <c r="J1534">
        <f t="shared" si="92"/>
        <v>46.221583240000015</v>
      </c>
      <c r="K1534">
        <f t="shared" si="90"/>
        <v>0</v>
      </c>
      <c r="L1534">
        <f t="shared" si="93"/>
        <v>47.119914999999999</v>
      </c>
    </row>
    <row r="1535" spans="1:12" x14ac:dyDescent="0.35">
      <c r="A1535" s="2">
        <v>43336</v>
      </c>
      <c r="B1535">
        <v>54.099997999999999</v>
      </c>
      <c r="C1535">
        <v>54.209999000000003</v>
      </c>
      <c r="D1535">
        <v>53.900002000000001</v>
      </c>
      <c r="E1535">
        <v>54.060001</v>
      </c>
      <c r="F1535" s="3">
        <v>48.529293000000003</v>
      </c>
      <c r="G1535">
        <v>9570500</v>
      </c>
      <c r="I1535">
        <f t="shared" si="91"/>
        <v>48.090914366666681</v>
      </c>
      <c r="J1535">
        <f t="shared" si="92"/>
        <v>46.236268720000005</v>
      </c>
      <c r="K1535">
        <f t="shared" si="90"/>
        <v>0</v>
      </c>
      <c r="L1535">
        <f t="shared" si="93"/>
        <v>47.119914999999999</v>
      </c>
    </row>
    <row r="1536" spans="1:12" x14ac:dyDescent="0.35">
      <c r="A1536" s="2">
        <v>43339</v>
      </c>
      <c r="B1536">
        <v>54.150002000000001</v>
      </c>
      <c r="C1536">
        <v>54.32</v>
      </c>
      <c r="D1536">
        <v>53.880001</v>
      </c>
      <c r="E1536">
        <v>54.09</v>
      </c>
      <c r="F1536" s="3">
        <v>48.556221000000001</v>
      </c>
      <c r="G1536">
        <v>10631600</v>
      </c>
      <c r="I1536">
        <f t="shared" si="91"/>
        <v>48.13879123333335</v>
      </c>
      <c r="J1536">
        <f t="shared" si="92"/>
        <v>46.250065529999993</v>
      </c>
      <c r="K1536">
        <f t="shared" si="90"/>
        <v>0</v>
      </c>
      <c r="L1536">
        <f t="shared" si="93"/>
        <v>47.119914999999999</v>
      </c>
    </row>
    <row r="1537" spans="1:12" x14ac:dyDescent="0.35">
      <c r="A1537" s="2">
        <v>43340</v>
      </c>
      <c r="B1537">
        <v>54.080002</v>
      </c>
      <c r="C1537">
        <v>54.240001999999997</v>
      </c>
      <c r="D1537">
        <v>53.830002</v>
      </c>
      <c r="E1537">
        <v>53.91</v>
      </c>
      <c r="F1537" s="3">
        <v>48.394638</v>
      </c>
      <c r="G1537">
        <v>12621500</v>
      </c>
      <c r="I1537">
        <f t="shared" si="91"/>
        <v>48.167816866666676</v>
      </c>
      <c r="J1537">
        <f t="shared" si="92"/>
        <v>46.267056759999996</v>
      </c>
      <c r="K1537">
        <f t="shared" si="90"/>
        <v>0</v>
      </c>
      <c r="L1537">
        <f t="shared" si="93"/>
        <v>47.119914999999999</v>
      </c>
    </row>
    <row r="1538" spans="1:12" x14ac:dyDescent="0.35">
      <c r="A1538" s="2">
        <v>43341</v>
      </c>
      <c r="B1538">
        <v>53.990001999999997</v>
      </c>
      <c r="C1538">
        <v>54.07</v>
      </c>
      <c r="D1538">
        <v>53.849997999999999</v>
      </c>
      <c r="E1538">
        <v>53.970001000000003</v>
      </c>
      <c r="F1538" s="3">
        <v>48.448498000000001</v>
      </c>
      <c r="G1538">
        <v>8681000</v>
      </c>
      <c r="I1538">
        <f t="shared" si="91"/>
        <v>48.211504833333343</v>
      </c>
      <c r="J1538">
        <f t="shared" si="92"/>
        <v>46.284853809999987</v>
      </c>
      <c r="K1538">
        <f t="shared" si="90"/>
        <v>0</v>
      </c>
      <c r="L1538">
        <f t="shared" si="93"/>
        <v>47.119914999999999</v>
      </c>
    </row>
    <row r="1539" spans="1:12" x14ac:dyDescent="0.35">
      <c r="A1539" s="2">
        <v>43342</v>
      </c>
      <c r="B1539">
        <v>53.889999000000003</v>
      </c>
      <c r="C1539">
        <v>54.07</v>
      </c>
      <c r="D1539">
        <v>53.689999</v>
      </c>
      <c r="E1539">
        <v>53.799999</v>
      </c>
      <c r="F1539" s="3">
        <v>48.295883000000003</v>
      </c>
      <c r="G1539">
        <v>11092500</v>
      </c>
      <c r="I1539">
        <f t="shared" si="91"/>
        <v>48.249207766666672</v>
      </c>
      <c r="J1539">
        <f t="shared" si="92"/>
        <v>46.300055759999992</v>
      </c>
      <c r="K1539">
        <f t="shared" si="90"/>
        <v>0</v>
      </c>
      <c r="L1539">
        <f t="shared" si="93"/>
        <v>47.119914999999999</v>
      </c>
    </row>
    <row r="1540" spans="1:12" x14ac:dyDescent="0.35">
      <c r="A1540" s="2">
        <v>43343</v>
      </c>
      <c r="B1540">
        <v>53.799999</v>
      </c>
      <c r="C1540">
        <v>53.970001000000003</v>
      </c>
      <c r="D1540">
        <v>53.560001</v>
      </c>
      <c r="E1540">
        <v>53.779998999999997</v>
      </c>
      <c r="F1540" s="3">
        <v>48.277931000000002</v>
      </c>
      <c r="G1540">
        <v>10472900</v>
      </c>
      <c r="I1540">
        <f t="shared" si="91"/>
        <v>48.27673690000001</v>
      </c>
      <c r="J1540">
        <f t="shared" si="92"/>
        <v>46.315968959999992</v>
      </c>
      <c r="K1540">
        <f t="shared" si="90"/>
        <v>0</v>
      </c>
      <c r="L1540">
        <f t="shared" si="93"/>
        <v>47.119914999999999</v>
      </c>
    </row>
    <row r="1541" spans="1:12" x14ac:dyDescent="0.35">
      <c r="A1541" s="2">
        <v>43347</v>
      </c>
      <c r="B1541">
        <v>53.709999000000003</v>
      </c>
      <c r="C1541">
        <v>53.939999</v>
      </c>
      <c r="D1541">
        <v>53.560001</v>
      </c>
      <c r="E1541">
        <v>53.709999000000003</v>
      </c>
      <c r="F1541" s="3">
        <v>48.215091999999999</v>
      </c>
      <c r="G1541">
        <v>9571100</v>
      </c>
      <c r="I1541">
        <f t="shared" si="91"/>
        <v>48.31204613333334</v>
      </c>
      <c r="J1541">
        <f t="shared" si="92"/>
        <v>46.331966349999995</v>
      </c>
      <c r="K1541">
        <f t="shared" si="90"/>
        <v>0</v>
      </c>
      <c r="L1541">
        <f t="shared" si="93"/>
        <v>47.119914999999999</v>
      </c>
    </row>
    <row r="1542" spans="1:12" x14ac:dyDescent="0.35">
      <c r="A1542" s="2">
        <v>43348</v>
      </c>
      <c r="B1542">
        <v>53.549999</v>
      </c>
      <c r="C1542">
        <v>54.330002</v>
      </c>
      <c r="D1542">
        <v>53.490001999999997</v>
      </c>
      <c r="E1542">
        <v>54.330002</v>
      </c>
      <c r="F1542" s="3">
        <v>48.771664000000001</v>
      </c>
      <c r="G1542">
        <v>14723800</v>
      </c>
      <c r="I1542">
        <f t="shared" si="91"/>
        <v>48.362915400000013</v>
      </c>
      <c r="J1542">
        <f t="shared" si="92"/>
        <v>46.351213599999994</v>
      </c>
      <c r="K1542">
        <f t="shared" si="90"/>
        <v>0</v>
      </c>
      <c r="L1542">
        <f t="shared" si="93"/>
        <v>47.119914999999999</v>
      </c>
    </row>
    <row r="1543" spans="1:12" x14ac:dyDescent="0.35">
      <c r="A1543" s="2">
        <v>43349</v>
      </c>
      <c r="B1543">
        <v>54.310001</v>
      </c>
      <c r="C1543">
        <v>54.509998000000003</v>
      </c>
      <c r="D1543">
        <v>54.130001</v>
      </c>
      <c r="E1543">
        <v>54.48</v>
      </c>
      <c r="F1543" s="3">
        <v>48.906322000000003</v>
      </c>
      <c r="G1543">
        <v>12333800</v>
      </c>
      <c r="I1543">
        <f t="shared" si="91"/>
        <v>48.406303866666676</v>
      </c>
      <c r="J1543">
        <f t="shared" si="92"/>
        <v>46.366729759999991</v>
      </c>
      <c r="K1543">
        <f t="shared" si="90"/>
        <v>0</v>
      </c>
      <c r="L1543">
        <f t="shared" si="93"/>
        <v>47.119914999999999</v>
      </c>
    </row>
    <row r="1544" spans="1:12" x14ac:dyDescent="0.35">
      <c r="A1544" s="2">
        <v>43350</v>
      </c>
      <c r="B1544">
        <v>54.310001</v>
      </c>
      <c r="C1544">
        <v>54.41</v>
      </c>
      <c r="D1544">
        <v>53.990001999999997</v>
      </c>
      <c r="E1544">
        <v>54.369999</v>
      </c>
      <c r="F1544" s="3">
        <v>48.807575</v>
      </c>
      <c r="G1544">
        <v>9247300</v>
      </c>
      <c r="I1544">
        <f t="shared" si="91"/>
        <v>48.438022433333344</v>
      </c>
      <c r="J1544">
        <f t="shared" si="92"/>
        <v>46.380189539999982</v>
      </c>
      <c r="K1544">
        <f t="shared" si="90"/>
        <v>0</v>
      </c>
      <c r="L1544">
        <f t="shared" si="93"/>
        <v>47.119914999999999</v>
      </c>
    </row>
    <row r="1545" spans="1:12" x14ac:dyDescent="0.35">
      <c r="A1545" s="2">
        <v>43353</v>
      </c>
      <c r="B1545">
        <v>54.5</v>
      </c>
      <c r="C1545">
        <v>54.880001</v>
      </c>
      <c r="D1545">
        <v>54.5</v>
      </c>
      <c r="E1545">
        <v>54.560001</v>
      </c>
      <c r="F1545" s="3">
        <v>48.978141999999998</v>
      </c>
      <c r="G1545">
        <v>8361600</v>
      </c>
      <c r="I1545">
        <f t="shared" si="91"/>
        <v>48.473331800000011</v>
      </c>
      <c r="J1545">
        <f t="shared" si="92"/>
        <v>46.398918139999978</v>
      </c>
      <c r="K1545">
        <f t="shared" si="90"/>
        <v>0</v>
      </c>
      <c r="L1545">
        <f t="shared" si="93"/>
        <v>47.119914999999999</v>
      </c>
    </row>
    <row r="1546" spans="1:12" x14ac:dyDescent="0.35">
      <c r="A1546" s="2">
        <v>43354</v>
      </c>
      <c r="B1546">
        <v>54.490001999999997</v>
      </c>
      <c r="C1546">
        <v>54.549999</v>
      </c>
      <c r="D1546">
        <v>54.240001999999997</v>
      </c>
      <c r="E1546">
        <v>54.360000999999997</v>
      </c>
      <c r="F1546" s="3">
        <v>48.798599000000003</v>
      </c>
      <c r="G1546">
        <v>8121600</v>
      </c>
      <c r="I1546">
        <f t="shared" si="91"/>
        <v>48.504451833333341</v>
      </c>
      <c r="J1546">
        <f t="shared" si="92"/>
        <v>46.429480499999983</v>
      </c>
      <c r="K1546">
        <f t="shared" si="90"/>
        <v>0</v>
      </c>
      <c r="L1546">
        <f t="shared" si="93"/>
        <v>47.119914999999999</v>
      </c>
    </row>
    <row r="1547" spans="1:12" x14ac:dyDescent="0.35">
      <c r="A1547" s="2">
        <v>43355</v>
      </c>
      <c r="B1547">
        <v>54.360000999999997</v>
      </c>
      <c r="C1547">
        <v>55.110000999999997</v>
      </c>
      <c r="D1547">
        <v>54.330002</v>
      </c>
      <c r="E1547">
        <v>54.990001999999997</v>
      </c>
      <c r="F1547" s="3">
        <v>49.364142999999999</v>
      </c>
      <c r="G1547">
        <v>15220000</v>
      </c>
      <c r="I1547">
        <f t="shared" si="91"/>
        <v>48.54694283333334</v>
      </c>
      <c r="J1547">
        <f t="shared" si="92"/>
        <v>46.473359089999974</v>
      </c>
      <c r="K1547">
        <f t="shared" si="90"/>
        <v>0</v>
      </c>
      <c r="L1547">
        <f t="shared" si="93"/>
        <v>47.119914999999999</v>
      </c>
    </row>
    <row r="1548" spans="1:12" x14ac:dyDescent="0.35">
      <c r="A1548" s="2">
        <v>43356</v>
      </c>
      <c r="B1548">
        <v>55.009998000000003</v>
      </c>
      <c r="C1548">
        <v>55.029998999999997</v>
      </c>
      <c r="D1548">
        <v>54.599997999999999</v>
      </c>
      <c r="E1548">
        <v>54.91</v>
      </c>
      <c r="F1548" s="3">
        <v>49.292332000000002</v>
      </c>
      <c r="G1548">
        <v>9746500</v>
      </c>
      <c r="I1548">
        <f t="shared" si="91"/>
        <v>48.600505266666673</v>
      </c>
      <c r="J1548">
        <f t="shared" si="92"/>
        <v>46.517054089999981</v>
      </c>
      <c r="K1548">
        <f t="shared" si="90"/>
        <v>0</v>
      </c>
      <c r="L1548">
        <f t="shared" si="93"/>
        <v>47.119914999999999</v>
      </c>
    </row>
    <row r="1549" spans="1:12" x14ac:dyDescent="0.35">
      <c r="A1549" s="2">
        <v>43357</v>
      </c>
      <c r="B1549">
        <v>54.860000999999997</v>
      </c>
      <c r="C1549">
        <v>54.869999</v>
      </c>
      <c r="D1549">
        <v>54.48</v>
      </c>
      <c r="E1549">
        <v>54.759998000000003</v>
      </c>
      <c r="F1549" s="3">
        <v>49.157677</v>
      </c>
      <c r="G1549">
        <v>8925200</v>
      </c>
      <c r="I1549">
        <f t="shared" si="91"/>
        <v>48.633420766666667</v>
      </c>
      <c r="J1549">
        <f t="shared" si="92"/>
        <v>46.562253139999981</v>
      </c>
      <c r="K1549">
        <f t="shared" si="90"/>
        <v>0</v>
      </c>
      <c r="L1549">
        <f t="shared" si="93"/>
        <v>47.119914999999999</v>
      </c>
    </row>
    <row r="1550" spans="1:12" x14ac:dyDescent="0.35">
      <c r="A1550" s="2">
        <v>43360</v>
      </c>
      <c r="B1550">
        <v>54.720001000000003</v>
      </c>
      <c r="C1550">
        <v>54.98</v>
      </c>
      <c r="D1550">
        <v>54.599997999999999</v>
      </c>
      <c r="E1550">
        <v>54.959999000000003</v>
      </c>
      <c r="F1550" s="3">
        <v>49.337218999999997</v>
      </c>
      <c r="G1550">
        <v>10279600</v>
      </c>
      <c r="I1550">
        <f t="shared" si="91"/>
        <v>48.653469533333336</v>
      </c>
      <c r="J1550">
        <f t="shared" si="92"/>
        <v>46.608445729999993</v>
      </c>
      <c r="K1550">
        <f t="shared" si="90"/>
        <v>0</v>
      </c>
      <c r="L1550">
        <f t="shared" si="93"/>
        <v>47.119914999999999</v>
      </c>
    </row>
    <row r="1551" spans="1:12" x14ac:dyDescent="0.35">
      <c r="A1551" s="2">
        <v>43361</v>
      </c>
      <c r="B1551">
        <v>54.91</v>
      </c>
      <c r="C1551">
        <v>54.93</v>
      </c>
      <c r="D1551">
        <v>54.509998000000003</v>
      </c>
      <c r="E1551">
        <v>54.73</v>
      </c>
      <c r="F1551" s="3">
        <v>49.130744999999997</v>
      </c>
      <c r="G1551">
        <v>15638500</v>
      </c>
      <c r="I1551">
        <f t="shared" si="91"/>
        <v>48.665139833333328</v>
      </c>
      <c r="J1551">
        <f t="shared" si="92"/>
        <v>46.649901300000003</v>
      </c>
      <c r="K1551">
        <f t="shared" si="90"/>
        <v>0</v>
      </c>
      <c r="L1551">
        <f t="shared" si="93"/>
        <v>47.119914999999999</v>
      </c>
    </row>
    <row r="1552" spans="1:12" x14ac:dyDescent="0.35">
      <c r="A1552" s="2">
        <v>43362</v>
      </c>
      <c r="B1552">
        <v>54.68</v>
      </c>
      <c r="C1552">
        <v>54.91</v>
      </c>
      <c r="D1552">
        <v>54.549999</v>
      </c>
      <c r="E1552">
        <v>54.630001</v>
      </c>
      <c r="F1552" s="3">
        <v>49.040970000000002</v>
      </c>
      <c r="G1552">
        <v>7791600</v>
      </c>
      <c r="I1552">
        <f t="shared" si="91"/>
        <v>48.683691966666657</v>
      </c>
      <c r="J1552">
        <f t="shared" si="92"/>
        <v>46.688053919999994</v>
      </c>
      <c r="K1552">
        <f t="shared" si="90"/>
        <v>0</v>
      </c>
      <c r="L1552">
        <f t="shared" si="93"/>
        <v>47.119914999999999</v>
      </c>
    </row>
    <row r="1553" spans="1:12" x14ac:dyDescent="0.35">
      <c r="A1553" s="2">
        <v>43363</v>
      </c>
      <c r="B1553">
        <v>54.779998999999997</v>
      </c>
      <c r="C1553">
        <v>55.330002</v>
      </c>
      <c r="D1553">
        <v>54.779998999999997</v>
      </c>
      <c r="E1553">
        <v>55.32</v>
      </c>
      <c r="F1553" s="3">
        <v>49.660384999999998</v>
      </c>
      <c r="G1553">
        <v>11817800</v>
      </c>
      <c r="I1553">
        <f t="shared" si="91"/>
        <v>48.735159733333333</v>
      </c>
      <c r="J1553">
        <f t="shared" si="92"/>
        <v>46.735251300000002</v>
      </c>
      <c r="K1553">
        <f t="shared" si="90"/>
        <v>0</v>
      </c>
      <c r="L1553">
        <f t="shared" si="93"/>
        <v>47.119914999999999</v>
      </c>
    </row>
    <row r="1554" spans="1:12" x14ac:dyDescent="0.35">
      <c r="A1554" s="2">
        <v>43364</v>
      </c>
      <c r="B1554">
        <v>55.02</v>
      </c>
      <c r="C1554">
        <v>55.110000999999997</v>
      </c>
      <c r="D1554">
        <v>54.91</v>
      </c>
      <c r="E1554">
        <v>55.02</v>
      </c>
      <c r="F1554" s="3">
        <v>49.739941000000002</v>
      </c>
      <c r="G1554">
        <v>10307900</v>
      </c>
      <c r="I1554">
        <f t="shared" si="91"/>
        <v>48.794067333333338</v>
      </c>
      <c r="J1554">
        <f t="shared" si="92"/>
        <v>46.78716369</v>
      </c>
      <c r="K1554">
        <f t="shared" si="90"/>
        <v>0</v>
      </c>
      <c r="L1554">
        <f t="shared" si="93"/>
        <v>47.119914999999999</v>
      </c>
    </row>
    <row r="1555" spans="1:12" x14ac:dyDescent="0.35">
      <c r="A1555" s="2">
        <v>43367</v>
      </c>
      <c r="B1555">
        <v>54.830002</v>
      </c>
      <c r="C1555">
        <v>54.950001</v>
      </c>
      <c r="D1555">
        <v>54.139999000000003</v>
      </c>
      <c r="E1555">
        <v>54.18</v>
      </c>
      <c r="F1555" s="3">
        <v>48.980549000000003</v>
      </c>
      <c r="G1555">
        <v>10648700</v>
      </c>
      <c r="I1555">
        <f t="shared" si="91"/>
        <v>48.833646233333326</v>
      </c>
      <c r="J1555">
        <f t="shared" si="92"/>
        <v>46.840212049999991</v>
      </c>
      <c r="K1555">
        <f t="shared" si="90"/>
        <v>0</v>
      </c>
      <c r="L1555">
        <f t="shared" si="93"/>
        <v>47.119914999999999</v>
      </c>
    </row>
    <row r="1556" spans="1:12" x14ac:dyDescent="0.35">
      <c r="A1556" s="2">
        <v>43368</v>
      </c>
      <c r="B1556">
        <v>54.34</v>
      </c>
      <c r="C1556">
        <v>54.459999000000003</v>
      </c>
      <c r="D1556">
        <v>53.830002</v>
      </c>
      <c r="E1556">
        <v>53.860000999999997</v>
      </c>
      <c r="F1556" s="3">
        <v>48.691257</v>
      </c>
      <c r="G1556">
        <v>8348300</v>
      </c>
      <c r="I1556">
        <f t="shared" si="91"/>
        <v>48.863582066666666</v>
      </c>
      <c r="J1556">
        <f t="shared" si="92"/>
        <v>46.890812820000001</v>
      </c>
      <c r="K1556">
        <f t="shared" si="90"/>
        <v>0</v>
      </c>
      <c r="L1556">
        <f t="shared" si="93"/>
        <v>47.119914999999999</v>
      </c>
    </row>
    <row r="1557" spans="1:12" x14ac:dyDescent="0.35">
      <c r="A1557" s="2">
        <v>43369</v>
      </c>
      <c r="B1557">
        <v>54.02</v>
      </c>
      <c r="C1557">
        <v>54.330002</v>
      </c>
      <c r="D1557">
        <v>53.849997999999999</v>
      </c>
      <c r="E1557">
        <v>53.919998</v>
      </c>
      <c r="F1557" s="3">
        <v>48.745499000000002</v>
      </c>
      <c r="G1557">
        <v>10369900</v>
      </c>
      <c r="I1557">
        <f t="shared" si="91"/>
        <v>48.884254700000007</v>
      </c>
      <c r="J1557">
        <f t="shared" si="92"/>
        <v>46.935631319999992</v>
      </c>
      <c r="K1557">
        <f t="shared" si="90"/>
        <v>0</v>
      </c>
      <c r="L1557">
        <f t="shared" si="93"/>
        <v>47.119914999999999</v>
      </c>
    </row>
    <row r="1558" spans="1:12" x14ac:dyDescent="0.35">
      <c r="A1558" s="2">
        <v>43370</v>
      </c>
      <c r="B1558">
        <v>53.740001999999997</v>
      </c>
      <c r="C1558">
        <v>54.200001</v>
      </c>
      <c r="D1558">
        <v>53.59</v>
      </c>
      <c r="E1558">
        <v>53.849997999999999</v>
      </c>
      <c r="F1558" s="3">
        <v>48.682220000000001</v>
      </c>
      <c r="G1558">
        <v>8892800</v>
      </c>
      <c r="I1558">
        <f t="shared" si="91"/>
        <v>48.8962346</v>
      </c>
      <c r="J1558">
        <f t="shared" si="92"/>
        <v>46.982578529999991</v>
      </c>
      <c r="K1558">
        <f t="shared" si="90"/>
        <v>0</v>
      </c>
      <c r="L1558">
        <f t="shared" si="93"/>
        <v>47.119914999999999</v>
      </c>
    </row>
    <row r="1559" spans="1:12" x14ac:dyDescent="0.35">
      <c r="A1559" s="2">
        <v>43371</v>
      </c>
      <c r="B1559">
        <v>53.790000999999997</v>
      </c>
      <c r="C1559">
        <v>54</v>
      </c>
      <c r="D1559">
        <v>53.740001999999997</v>
      </c>
      <c r="E1559">
        <v>53.93</v>
      </c>
      <c r="F1559" s="3">
        <v>48.754539000000001</v>
      </c>
      <c r="G1559">
        <v>9249700</v>
      </c>
      <c r="I1559">
        <f t="shared" si="91"/>
        <v>48.88758476666667</v>
      </c>
      <c r="J1559">
        <f t="shared" si="92"/>
        <v>47.032030470000002</v>
      </c>
      <c r="K1559">
        <f t="shared" si="90"/>
        <v>0</v>
      </c>
      <c r="L1559">
        <f t="shared" si="93"/>
        <v>47.119914999999999</v>
      </c>
    </row>
    <row r="1560" spans="1:12" x14ac:dyDescent="0.35">
      <c r="A1560" s="2">
        <v>43374</v>
      </c>
      <c r="B1560">
        <v>54.009998000000003</v>
      </c>
      <c r="C1560">
        <v>54.09</v>
      </c>
      <c r="D1560">
        <v>53.830002</v>
      </c>
      <c r="E1560">
        <v>53.889999000000003</v>
      </c>
      <c r="F1560" s="3">
        <v>48.718380000000003</v>
      </c>
      <c r="G1560">
        <v>8725500</v>
      </c>
      <c r="I1560">
        <f t="shared" si="91"/>
        <v>48.865161733333338</v>
      </c>
      <c r="J1560">
        <f t="shared" si="92"/>
        <v>47.080497309999991</v>
      </c>
      <c r="K1560">
        <f t="shared" si="90"/>
        <v>0</v>
      </c>
      <c r="L1560">
        <f t="shared" si="93"/>
        <v>47.119914999999999</v>
      </c>
    </row>
    <row r="1561" spans="1:12" x14ac:dyDescent="0.35">
      <c r="A1561" s="2">
        <v>43375</v>
      </c>
      <c r="B1561">
        <v>53.860000999999997</v>
      </c>
      <c r="C1561">
        <v>54.32</v>
      </c>
      <c r="D1561">
        <v>53.73</v>
      </c>
      <c r="E1561">
        <v>54.200001</v>
      </c>
      <c r="F1561" s="3">
        <v>48.998634000000003</v>
      </c>
      <c r="G1561">
        <v>9592400</v>
      </c>
      <c r="I1561">
        <f t="shared" si="91"/>
        <v>48.852978100000009</v>
      </c>
      <c r="J1561">
        <f t="shared" si="92"/>
        <v>47.129183369999986</v>
      </c>
      <c r="K1561">
        <f t="shared" si="90"/>
        <v>0</v>
      </c>
      <c r="L1561">
        <f t="shared" si="93"/>
        <v>47.119914999999999</v>
      </c>
    </row>
    <row r="1562" spans="1:12" x14ac:dyDescent="0.35">
      <c r="A1562" s="2">
        <v>43376</v>
      </c>
      <c r="B1562">
        <v>54.32</v>
      </c>
      <c r="C1562">
        <v>54.380001</v>
      </c>
      <c r="D1562">
        <v>53.549999</v>
      </c>
      <c r="E1562">
        <v>53.619999</v>
      </c>
      <c r="F1562" s="3">
        <v>48.474293000000003</v>
      </c>
      <c r="G1562">
        <v>15192700</v>
      </c>
      <c r="I1562">
        <f t="shared" si="91"/>
        <v>48.834986733333345</v>
      </c>
      <c r="J1562">
        <f t="shared" si="92"/>
        <v>47.172626019999981</v>
      </c>
      <c r="K1562">
        <f t="shared" si="90"/>
        <v>0</v>
      </c>
      <c r="L1562">
        <f t="shared" si="93"/>
        <v>47.119914999999999</v>
      </c>
    </row>
    <row r="1563" spans="1:12" x14ac:dyDescent="0.35">
      <c r="A1563" s="2">
        <v>43377</v>
      </c>
      <c r="B1563">
        <v>53.470001000000003</v>
      </c>
      <c r="C1563">
        <v>53.57</v>
      </c>
      <c r="D1563">
        <v>53.09</v>
      </c>
      <c r="E1563">
        <v>53.490001999999997</v>
      </c>
      <c r="F1563" s="3">
        <v>48.356762000000003</v>
      </c>
      <c r="G1563">
        <v>19964000</v>
      </c>
      <c r="I1563">
        <f t="shared" si="91"/>
        <v>48.823251200000001</v>
      </c>
      <c r="J1563">
        <f t="shared" si="92"/>
        <v>47.215071549999983</v>
      </c>
      <c r="K1563">
        <f t="shared" si="90"/>
        <v>0</v>
      </c>
      <c r="L1563">
        <f t="shared" si="93"/>
        <v>47.119914999999999</v>
      </c>
    </row>
    <row r="1564" spans="1:12" x14ac:dyDescent="0.35">
      <c r="A1564" s="2">
        <v>43378</v>
      </c>
      <c r="B1564">
        <v>53.380001</v>
      </c>
      <c r="C1564">
        <v>53.650002000000001</v>
      </c>
      <c r="D1564">
        <v>53.360000999999997</v>
      </c>
      <c r="E1564">
        <v>53.439999</v>
      </c>
      <c r="F1564" s="3">
        <v>48.311565000000002</v>
      </c>
      <c r="G1564">
        <v>13903100</v>
      </c>
      <c r="I1564">
        <f t="shared" si="91"/>
        <v>48.813898933333348</v>
      </c>
      <c r="J1564">
        <f t="shared" si="92"/>
        <v>47.258757649999986</v>
      </c>
      <c r="K1564">
        <f t="shared" si="90"/>
        <v>0</v>
      </c>
      <c r="L1564">
        <f t="shared" si="93"/>
        <v>47.119914999999999</v>
      </c>
    </row>
    <row r="1565" spans="1:12" x14ac:dyDescent="0.35">
      <c r="A1565" s="2">
        <v>43381</v>
      </c>
      <c r="B1565">
        <v>53.389999000000003</v>
      </c>
      <c r="C1565">
        <v>54.25</v>
      </c>
      <c r="D1565">
        <v>53.389999000000003</v>
      </c>
      <c r="E1565">
        <v>54.18</v>
      </c>
      <c r="F1565" s="3">
        <v>48.980549000000003</v>
      </c>
      <c r="G1565">
        <v>14908300</v>
      </c>
      <c r="I1565">
        <f t="shared" si="91"/>
        <v>48.828940800000019</v>
      </c>
      <c r="J1565">
        <f t="shared" si="92"/>
        <v>47.306015799999983</v>
      </c>
      <c r="K1565">
        <f t="shared" ref="K1565:K1628" si="94">+IF(AND(I1564&gt;J1564,I1565&lt;J1565),"SELL",IF(AND(I1564&lt;J1564,I1565&gt;J1565),"BUY",0))</f>
        <v>0</v>
      </c>
      <c r="L1565">
        <f t="shared" si="93"/>
        <v>47.119914999999999</v>
      </c>
    </row>
    <row r="1566" spans="1:12" x14ac:dyDescent="0.35">
      <c r="A1566" s="2">
        <v>43382</v>
      </c>
      <c r="B1566">
        <v>54.200001</v>
      </c>
      <c r="C1566">
        <v>54.32</v>
      </c>
      <c r="D1566">
        <v>53.93</v>
      </c>
      <c r="E1566">
        <v>54.060001</v>
      </c>
      <c r="F1566" s="3">
        <v>48.872065999999997</v>
      </c>
      <c r="G1566">
        <v>13477200</v>
      </c>
      <c r="I1566">
        <f t="shared" si="91"/>
        <v>48.839468966666672</v>
      </c>
      <c r="J1566">
        <f t="shared" si="92"/>
        <v>47.350674719999986</v>
      </c>
      <c r="K1566">
        <f t="shared" si="94"/>
        <v>0</v>
      </c>
      <c r="L1566">
        <f t="shared" si="93"/>
        <v>47.119914999999999</v>
      </c>
    </row>
    <row r="1567" spans="1:12" x14ac:dyDescent="0.35">
      <c r="A1567" s="2">
        <v>43383</v>
      </c>
      <c r="B1567">
        <v>53.880001</v>
      </c>
      <c r="C1567">
        <v>54.290000999999997</v>
      </c>
      <c r="D1567">
        <v>53.32</v>
      </c>
      <c r="E1567">
        <v>53.41</v>
      </c>
      <c r="F1567" s="3">
        <v>48.284443000000003</v>
      </c>
      <c r="G1567">
        <v>26121600</v>
      </c>
      <c r="I1567">
        <f t="shared" si="91"/>
        <v>48.835795800000014</v>
      </c>
      <c r="J1567">
        <f t="shared" si="92"/>
        <v>47.392218869999979</v>
      </c>
      <c r="K1567">
        <f t="shared" si="94"/>
        <v>0</v>
      </c>
      <c r="L1567">
        <f t="shared" si="93"/>
        <v>47.119914999999999</v>
      </c>
    </row>
    <row r="1568" spans="1:12" x14ac:dyDescent="0.35">
      <c r="A1568" s="2">
        <v>43384</v>
      </c>
      <c r="B1568">
        <v>53.259998000000003</v>
      </c>
      <c r="C1568">
        <v>53.540000999999997</v>
      </c>
      <c r="D1568">
        <v>51.919998</v>
      </c>
      <c r="E1568">
        <v>52.09</v>
      </c>
      <c r="F1568" s="3">
        <v>47.091118000000002</v>
      </c>
      <c r="G1568">
        <v>44523200</v>
      </c>
      <c r="I1568">
        <f t="shared" ref="I1568:I1631" si="95">+AVERAGE(F1539:F1568)</f>
        <v>48.790549800000008</v>
      </c>
      <c r="J1568">
        <f t="shared" si="92"/>
        <v>47.419959119999987</v>
      </c>
      <c r="K1568">
        <f t="shared" si="94"/>
        <v>0</v>
      </c>
      <c r="L1568">
        <f t="shared" si="93"/>
        <v>47.119914999999999</v>
      </c>
    </row>
    <row r="1569" spans="1:12" x14ac:dyDescent="0.35">
      <c r="A1569" s="2">
        <v>43385</v>
      </c>
      <c r="B1569">
        <v>52.310001</v>
      </c>
      <c r="C1569">
        <v>52.560001</v>
      </c>
      <c r="D1569">
        <v>51.919998</v>
      </c>
      <c r="E1569">
        <v>52.380001</v>
      </c>
      <c r="F1569" s="3">
        <v>47.353293999999998</v>
      </c>
      <c r="G1569">
        <v>26263000</v>
      </c>
      <c r="I1569">
        <f t="shared" si="95"/>
        <v>48.759130166666665</v>
      </c>
      <c r="J1569">
        <f t="shared" si="92"/>
        <v>47.45112289999998</v>
      </c>
      <c r="K1569">
        <f t="shared" si="94"/>
        <v>0</v>
      </c>
      <c r="L1569">
        <f t="shared" si="93"/>
        <v>47.119914999999999</v>
      </c>
    </row>
    <row r="1570" spans="1:12" x14ac:dyDescent="0.35">
      <c r="A1570" s="2">
        <v>43388</v>
      </c>
      <c r="B1570">
        <v>52.23</v>
      </c>
      <c r="C1570">
        <v>53.080002</v>
      </c>
      <c r="D1570">
        <v>52.23</v>
      </c>
      <c r="E1570">
        <v>52.700001</v>
      </c>
      <c r="F1570" s="3">
        <v>47.642589999999998</v>
      </c>
      <c r="G1570">
        <v>15892000</v>
      </c>
      <c r="I1570">
        <f t="shared" si="95"/>
        <v>48.73795213333333</v>
      </c>
      <c r="J1570">
        <f t="shared" si="92"/>
        <v>47.483576209999981</v>
      </c>
      <c r="K1570">
        <f t="shared" si="94"/>
        <v>0</v>
      </c>
      <c r="L1570">
        <f t="shared" si="93"/>
        <v>47.119914999999999</v>
      </c>
    </row>
    <row r="1571" spans="1:12" x14ac:dyDescent="0.35">
      <c r="A1571" s="2">
        <v>43389</v>
      </c>
      <c r="B1571">
        <v>52.830002</v>
      </c>
      <c r="C1571">
        <v>53.369999</v>
      </c>
      <c r="D1571">
        <v>52.639999000000003</v>
      </c>
      <c r="E1571">
        <v>53.290000999999997</v>
      </c>
      <c r="F1571" s="3">
        <v>48.175961000000001</v>
      </c>
      <c r="G1571">
        <v>15468600</v>
      </c>
      <c r="I1571">
        <f t="shared" si="95"/>
        <v>48.736647766666664</v>
      </c>
      <c r="J1571">
        <f t="shared" si="92"/>
        <v>47.521719529999984</v>
      </c>
      <c r="K1571">
        <f t="shared" si="94"/>
        <v>0</v>
      </c>
      <c r="L1571">
        <f t="shared" si="93"/>
        <v>47.119914999999999</v>
      </c>
    </row>
    <row r="1572" spans="1:12" x14ac:dyDescent="0.35">
      <c r="A1572" s="2">
        <v>43390</v>
      </c>
      <c r="B1572">
        <v>53.240001999999997</v>
      </c>
      <c r="C1572">
        <v>53.66</v>
      </c>
      <c r="D1572">
        <v>53.049999</v>
      </c>
      <c r="E1572">
        <v>53.540000999999997</v>
      </c>
      <c r="F1572" s="3">
        <v>48.401966000000002</v>
      </c>
      <c r="G1572">
        <v>15837800</v>
      </c>
      <c r="I1572">
        <f t="shared" si="95"/>
        <v>48.724324499999994</v>
      </c>
      <c r="J1572">
        <f t="shared" si="92"/>
        <v>47.561410159999994</v>
      </c>
      <c r="K1572">
        <f t="shared" si="94"/>
        <v>0</v>
      </c>
      <c r="L1572">
        <f t="shared" si="93"/>
        <v>47.119914999999999</v>
      </c>
    </row>
    <row r="1573" spans="1:12" x14ac:dyDescent="0.35">
      <c r="A1573" s="2">
        <v>43391</v>
      </c>
      <c r="B1573">
        <v>53.599997999999999</v>
      </c>
      <c r="C1573">
        <v>54.080002</v>
      </c>
      <c r="D1573">
        <v>53.299999</v>
      </c>
      <c r="E1573">
        <v>53.470001000000003</v>
      </c>
      <c r="F1573" s="3">
        <v>48.338684000000001</v>
      </c>
      <c r="G1573">
        <v>19370300</v>
      </c>
      <c r="I1573">
        <f t="shared" si="95"/>
        <v>48.705403233333328</v>
      </c>
      <c r="J1573">
        <f t="shared" si="92"/>
        <v>47.601447959999994</v>
      </c>
      <c r="K1573">
        <f t="shared" si="94"/>
        <v>0</v>
      </c>
      <c r="L1573">
        <f t="shared" si="93"/>
        <v>47.119914999999999</v>
      </c>
    </row>
    <row r="1574" spans="1:12" x14ac:dyDescent="0.35">
      <c r="A1574" s="2">
        <v>43392</v>
      </c>
      <c r="B1574">
        <v>54.080002</v>
      </c>
      <c r="C1574">
        <v>54.849997999999999</v>
      </c>
      <c r="D1574">
        <v>54.080002</v>
      </c>
      <c r="E1574">
        <v>54.689999</v>
      </c>
      <c r="F1574" s="3">
        <v>49.441600999999999</v>
      </c>
      <c r="G1574">
        <v>28312300</v>
      </c>
      <c r="I1574">
        <f t="shared" si="95"/>
        <v>48.726537433333327</v>
      </c>
      <c r="J1574">
        <f t="shared" ref="J1574:J1637" si="96">+AVERAGE(F1475:F1574)</f>
        <v>47.646279280000002</v>
      </c>
      <c r="K1574">
        <f t="shared" si="94"/>
        <v>0</v>
      </c>
      <c r="L1574">
        <f t="shared" si="93"/>
        <v>47.119914999999999</v>
      </c>
    </row>
    <row r="1575" spans="1:12" x14ac:dyDescent="0.35">
      <c r="A1575" s="2">
        <v>43395</v>
      </c>
      <c r="B1575">
        <v>54.790000999999997</v>
      </c>
      <c r="C1575">
        <v>54.860000999999997</v>
      </c>
      <c r="D1575">
        <v>54.130001</v>
      </c>
      <c r="E1575">
        <v>54.279998999999997</v>
      </c>
      <c r="F1575" s="3">
        <v>49.070957</v>
      </c>
      <c r="G1575">
        <v>16645700</v>
      </c>
      <c r="I1575">
        <f t="shared" si="95"/>
        <v>48.729631266666658</v>
      </c>
      <c r="J1575">
        <f t="shared" si="96"/>
        <v>47.694619689999996</v>
      </c>
      <c r="K1575">
        <f t="shared" si="94"/>
        <v>0</v>
      </c>
      <c r="L1575">
        <f t="shared" si="93"/>
        <v>47.119914999999999</v>
      </c>
    </row>
    <row r="1576" spans="1:12" x14ac:dyDescent="0.35">
      <c r="A1576" s="2">
        <v>43396</v>
      </c>
      <c r="B1576">
        <v>53.959999000000003</v>
      </c>
      <c r="C1576">
        <v>54.66</v>
      </c>
      <c r="D1576">
        <v>53.650002000000001</v>
      </c>
      <c r="E1576">
        <v>54.52</v>
      </c>
      <c r="F1576" s="3">
        <v>49.287925999999999</v>
      </c>
      <c r="G1576">
        <v>30466600</v>
      </c>
      <c r="I1576">
        <f t="shared" si="95"/>
        <v>48.745942166666659</v>
      </c>
      <c r="J1576">
        <f t="shared" si="96"/>
        <v>47.74512979</v>
      </c>
      <c r="K1576">
        <f t="shared" si="94"/>
        <v>0</v>
      </c>
      <c r="L1576">
        <f t="shared" si="93"/>
        <v>47.119914999999999</v>
      </c>
    </row>
    <row r="1577" spans="1:12" x14ac:dyDescent="0.35">
      <c r="A1577" s="2">
        <v>43397</v>
      </c>
      <c r="B1577">
        <v>54.560001</v>
      </c>
      <c r="C1577">
        <v>55.52</v>
      </c>
      <c r="D1577">
        <v>54.400002000000001</v>
      </c>
      <c r="E1577">
        <v>54.75</v>
      </c>
      <c r="F1577" s="3">
        <v>49.495849999999997</v>
      </c>
      <c r="G1577">
        <v>36761900</v>
      </c>
      <c r="I1577">
        <f t="shared" si="95"/>
        <v>48.750332399999998</v>
      </c>
      <c r="J1577">
        <f t="shared" si="96"/>
        <v>47.794066829999998</v>
      </c>
      <c r="K1577">
        <f t="shared" si="94"/>
        <v>0</v>
      </c>
      <c r="L1577">
        <f t="shared" si="93"/>
        <v>47.119914999999999</v>
      </c>
    </row>
    <row r="1578" spans="1:12" x14ac:dyDescent="0.35">
      <c r="A1578" s="2">
        <v>43398</v>
      </c>
      <c r="B1578">
        <v>54.619999</v>
      </c>
      <c r="C1578">
        <v>55.080002</v>
      </c>
      <c r="D1578">
        <v>54.150002000000001</v>
      </c>
      <c r="E1578">
        <v>54.880001</v>
      </c>
      <c r="F1578" s="3">
        <v>49.613377</v>
      </c>
      <c r="G1578">
        <v>30018200</v>
      </c>
      <c r="I1578">
        <f t="shared" si="95"/>
        <v>48.761033899999994</v>
      </c>
      <c r="J1578">
        <f t="shared" si="96"/>
        <v>47.846228009999997</v>
      </c>
      <c r="K1578">
        <f t="shared" si="94"/>
        <v>0</v>
      </c>
      <c r="L1578">
        <f t="shared" si="93"/>
        <v>47.119914999999999</v>
      </c>
    </row>
    <row r="1579" spans="1:12" x14ac:dyDescent="0.35">
      <c r="A1579" s="2">
        <v>43399</v>
      </c>
      <c r="B1579">
        <v>54.5</v>
      </c>
      <c r="C1579">
        <v>54.650002000000001</v>
      </c>
      <c r="D1579">
        <v>53.59</v>
      </c>
      <c r="E1579">
        <v>53.830002</v>
      </c>
      <c r="F1579" s="3">
        <v>48.664143000000003</v>
      </c>
      <c r="G1579">
        <v>39310600</v>
      </c>
      <c r="I1579">
        <f t="shared" si="95"/>
        <v>48.74458276666666</v>
      </c>
      <c r="J1579">
        <f t="shared" si="96"/>
        <v>47.888362379999997</v>
      </c>
      <c r="K1579">
        <f t="shared" si="94"/>
        <v>0</v>
      </c>
      <c r="L1579">
        <f t="shared" si="93"/>
        <v>47.119914999999999</v>
      </c>
    </row>
    <row r="1580" spans="1:12" x14ac:dyDescent="0.35">
      <c r="A1580" s="2">
        <v>43402</v>
      </c>
      <c r="B1580">
        <v>54.200001</v>
      </c>
      <c r="C1580">
        <v>54.830002</v>
      </c>
      <c r="D1580">
        <v>53.950001</v>
      </c>
      <c r="E1580">
        <v>54.450001</v>
      </c>
      <c r="F1580" s="3">
        <v>49.224643999999998</v>
      </c>
      <c r="G1580">
        <v>31687500</v>
      </c>
      <c r="I1580">
        <f t="shared" si="95"/>
        <v>48.740830266666663</v>
      </c>
      <c r="J1580">
        <f t="shared" si="96"/>
        <v>47.933340219999998</v>
      </c>
      <c r="K1580">
        <f t="shared" si="94"/>
        <v>0</v>
      </c>
      <c r="L1580">
        <f t="shared" si="93"/>
        <v>47.119914999999999</v>
      </c>
    </row>
    <row r="1581" spans="1:12" x14ac:dyDescent="0.35">
      <c r="A1581" s="2">
        <v>43403</v>
      </c>
      <c r="B1581">
        <v>54.82</v>
      </c>
      <c r="C1581">
        <v>55.580002</v>
      </c>
      <c r="D1581">
        <v>54.68</v>
      </c>
      <c r="E1581">
        <v>55.529998999999997</v>
      </c>
      <c r="F1581" s="3">
        <v>50.200996000000004</v>
      </c>
      <c r="G1581">
        <v>33148100</v>
      </c>
      <c r="I1581">
        <f t="shared" si="95"/>
        <v>48.776505300000004</v>
      </c>
      <c r="J1581">
        <f t="shared" si="96"/>
        <v>47.982558619999992</v>
      </c>
      <c r="K1581">
        <f t="shared" si="94"/>
        <v>0</v>
      </c>
      <c r="L1581">
        <f t="shared" si="93"/>
        <v>47.119914999999999</v>
      </c>
    </row>
    <row r="1582" spans="1:12" x14ac:dyDescent="0.35">
      <c r="A1582" s="2">
        <v>43404</v>
      </c>
      <c r="B1582">
        <v>55.52</v>
      </c>
      <c r="C1582">
        <v>55.52</v>
      </c>
      <c r="D1582">
        <v>54.57</v>
      </c>
      <c r="E1582">
        <v>55.009998000000003</v>
      </c>
      <c r="F1582" s="3">
        <v>49.730896000000001</v>
      </c>
      <c r="G1582">
        <v>30135100</v>
      </c>
      <c r="I1582">
        <f t="shared" si="95"/>
        <v>48.799502833333328</v>
      </c>
      <c r="J1582">
        <f t="shared" si="96"/>
        <v>48.023334719999994</v>
      </c>
      <c r="K1582">
        <f t="shared" si="94"/>
        <v>0</v>
      </c>
      <c r="L1582">
        <f t="shared" si="93"/>
        <v>47.119914999999999</v>
      </c>
    </row>
    <row r="1583" spans="1:12" x14ac:dyDescent="0.35">
      <c r="A1583" s="2">
        <v>43405</v>
      </c>
      <c r="B1583">
        <v>55.130001</v>
      </c>
      <c r="C1583">
        <v>55.57</v>
      </c>
      <c r="D1583">
        <v>54.849997999999999</v>
      </c>
      <c r="E1583">
        <v>55.400002000000001</v>
      </c>
      <c r="F1583" s="3">
        <v>50.083480999999999</v>
      </c>
      <c r="G1583">
        <v>22589800</v>
      </c>
      <c r="I1583">
        <f t="shared" si="95"/>
        <v>48.813606033333329</v>
      </c>
      <c r="J1583">
        <f t="shared" si="96"/>
        <v>48.066745899999987</v>
      </c>
      <c r="K1583">
        <f t="shared" si="94"/>
        <v>0</v>
      </c>
      <c r="L1583">
        <f t="shared" si="93"/>
        <v>47.119914999999999</v>
      </c>
    </row>
    <row r="1584" spans="1:12" x14ac:dyDescent="0.35">
      <c r="A1584" s="2">
        <v>43406</v>
      </c>
      <c r="B1584">
        <v>55.400002000000001</v>
      </c>
      <c r="C1584">
        <v>55.470001000000003</v>
      </c>
      <c r="D1584">
        <v>54.630001</v>
      </c>
      <c r="E1584">
        <v>55.110000999999997</v>
      </c>
      <c r="F1584" s="3">
        <v>49.821303999999998</v>
      </c>
      <c r="G1584">
        <v>28704100</v>
      </c>
      <c r="I1584">
        <f t="shared" si="95"/>
        <v>48.816318133333333</v>
      </c>
      <c r="J1584">
        <f t="shared" si="96"/>
        <v>48.108960559999986</v>
      </c>
      <c r="K1584">
        <f t="shared" si="94"/>
        <v>0</v>
      </c>
      <c r="L1584">
        <f t="shared" ref="L1584:L1647" si="97">+IF(K1584&lt;&gt;0,F1584,L1583)</f>
        <v>47.119914999999999</v>
      </c>
    </row>
    <row r="1585" spans="1:12" x14ac:dyDescent="0.35">
      <c r="A1585" s="2">
        <v>43409</v>
      </c>
      <c r="B1585">
        <v>55.200001</v>
      </c>
      <c r="C1585">
        <v>55.950001</v>
      </c>
      <c r="D1585">
        <v>55.119999</v>
      </c>
      <c r="E1585">
        <v>55.799999</v>
      </c>
      <c r="F1585" s="3">
        <v>50.445084000000001</v>
      </c>
      <c r="G1585">
        <v>19972200</v>
      </c>
      <c r="I1585">
        <f t="shared" si="95"/>
        <v>48.865135966666664</v>
      </c>
      <c r="J1585">
        <f t="shared" si="96"/>
        <v>48.156611279999986</v>
      </c>
      <c r="K1585">
        <f t="shared" si="94"/>
        <v>0</v>
      </c>
      <c r="L1585">
        <f t="shared" si="97"/>
        <v>47.119914999999999</v>
      </c>
    </row>
    <row r="1586" spans="1:12" x14ac:dyDescent="0.35">
      <c r="A1586" s="2">
        <v>43410</v>
      </c>
      <c r="B1586">
        <v>55.790000999999997</v>
      </c>
      <c r="C1586">
        <v>56.16</v>
      </c>
      <c r="D1586">
        <v>55.599997999999999</v>
      </c>
      <c r="E1586">
        <v>56.139999000000003</v>
      </c>
      <c r="F1586" s="3">
        <v>50.752457</v>
      </c>
      <c r="G1586">
        <v>15626500</v>
      </c>
      <c r="I1586">
        <f t="shared" si="95"/>
        <v>48.933842633333335</v>
      </c>
      <c r="J1586">
        <f t="shared" si="96"/>
        <v>48.201464839999971</v>
      </c>
      <c r="K1586">
        <f t="shared" si="94"/>
        <v>0</v>
      </c>
      <c r="L1586">
        <f t="shared" si="97"/>
        <v>47.119914999999999</v>
      </c>
    </row>
    <row r="1587" spans="1:12" x14ac:dyDescent="0.35">
      <c r="A1587" s="2">
        <v>43411</v>
      </c>
      <c r="B1587">
        <v>56.369999</v>
      </c>
      <c r="C1587">
        <v>56.48</v>
      </c>
      <c r="D1587">
        <v>55.869999</v>
      </c>
      <c r="E1587">
        <v>56.459999000000003</v>
      </c>
      <c r="F1587" s="3">
        <v>51.041744000000001</v>
      </c>
      <c r="G1587">
        <v>15067100</v>
      </c>
      <c r="I1587">
        <f t="shared" si="95"/>
        <v>49.010384133333339</v>
      </c>
      <c r="J1587">
        <f t="shared" si="96"/>
        <v>48.255943979999984</v>
      </c>
      <c r="K1587">
        <f t="shared" si="94"/>
        <v>0</v>
      </c>
      <c r="L1587">
        <f t="shared" si="97"/>
        <v>47.119914999999999</v>
      </c>
    </row>
    <row r="1588" spans="1:12" x14ac:dyDescent="0.35">
      <c r="A1588" s="2">
        <v>43412</v>
      </c>
      <c r="B1588">
        <v>56.18</v>
      </c>
      <c r="C1588">
        <v>56.580002</v>
      </c>
      <c r="D1588">
        <v>56.169998</v>
      </c>
      <c r="E1588">
        <v>56.490001999999997</v>
      </c>
      <c r="F1588" s="3">
        <v>51.068871000000001</v>
      </c>
      <c r="G1588">
        <v>12890200</v>
      </c>
      <c r="I1588">
        <f t="shared" si="95"/>
        <v>49.089939166666667</v>
      </c>
      <c r="J1588">
        <f t="shared" si="96"/>
        <v>48.30827060999998</v>
      </c>
      <c r="K1588">
        <f t="shared" si="94"/>
        <v>0</v>
      </c>
      <c r="L1588">
        <f t="shared" si="97"/>
        <v>47.119914999999999</v>
      </c>
    </row>
    <row r="1589" spans="1:12" x14ac:dyDescent="0.35">
      <c r="A1589" s="2">
        <v>43413</v>
      </c>
      <c r="B1589">
        <v>56.470001000000003</v>
      </c>
      <c r="C1589">
        <v>57</v>
      </c>
      <c r="D1589">
        <v>56.470001000000003</v>
      </c>
      <c r="E1589">
        <v>56.82</v>
      </c>
      <c r="F1589" s="3">
        <v>51.367207000000001</v>
      </c>
      <c r="G1589">
        <v>18510900</v>
      </c>
      <c r="I1589">
        <f t="shared" si="95"/>
        <v>49.177028100000001</v>
      </c>
      <c r="J1589">
        <f t="shared" si="96"/>
        <v>48.363131759999987</v>
      </c>
      <c r="K1589">
        <f t="shared" si="94"/>
        <v>0</v>
      </c>
      <c r="L1589">
        <f t="shared" si="97"/>
        <v>47.119914999999999</v>
      </c>
    </row>
    <row r="1590" spans="1:12" x14ac:dyDescent="0.35">
      <c r="A1590" s="2">
        <v>43416</v>
      </c>
      <c r="B1590">
        <v>56.66</v>
      </c>
      <c r="C1590">
        <v>56.98</v>
      </c>
      <c r="D1590">
        <v>56.41</v>
      </c>
      <c r="E1590">
        <v>56.52</v>
      </c>
      <c r="F1590" s="3">
        <v>51.095989000000003</v>
      </c>
      <c r="G1590">
        <v>15950700</v>
      </c>
      <c r="I1590">
        <f t="shared" si="95"/>
        <v>49.256281733333331</v>
      </c>
      <c r="J1590">
        <f t="shared" si="96"/>
        <v>48.414382979999992</v>
      </c>
      <c r="K1590">
        <f t="shared" si="94"/>
        <v>0</v>
      </c>
      <c r="L1590">
        <f t="shared" si="97"/>
        <v>47.119914999999999</v>
      </c>
    </row>
    <row r="1591" spans="1:12" x14ac:dyDescent="0.35">
      <c r="A1591" s="2">
        <v>43417</v>
      </c>
      <c r="B1591">
        <v>56.549999</v>
      </c>
      <c r="C1591">
        <v>56.759998000000003</v>
      </c>
      <c r="D1591">
        <v>56.119999</v>
      </c>
      <c r="E1591">
        <v>56.389999000000003</v>
      </c>
      <c r="F1591" s="3">
        <v>50.978458000000003</v>
      </c>
      <c r="G1591">
        <v>23146500</v>
      </c>
      <c r="I1591">
        <f t="shared" si="95"/>
        <v>49.322275866666672</v>
      </c>
      <c r="J1591">
        <f t="shared" si="96"/>
        <v>48.46068855999998</v>
      </c>
      <c r="K1591">
        <f t="shared" si="94"/>
        <v>0</v>
      </c>
      <c r="L1591">
        <f t="shared" si="97"/>
        <v>47.119914999999999</v>
      </c>
    </row>
    <row r="1592" spans="1:12" x14ac:dyDescent="0.35">
      <c r="A1592" s="2">
        <v>43418</v>
      </c>
      <c r="B1592">
        <v>56.490001999999997</v>
      </c>
      <c r="C1592">
        <v>56.490001999999997</v>
      </c>
      <c r="D1592">
        <v>55.740001999999997</v>
      </c>
      <c r="E1592">
        <v>56.009998000000003</v>
      </c>
      <c r="F1592" s="3">
        <v>50.634937000000001</v>
      </c>
      <c r="G1592">
        <v>17577600</v>
      </c>
      <c r="I1592">
        <f t="shared" si="95"/>
        <v>49.394297333333341</v>
      </c>
      <c r="J1592">
        <f t="shared" si="96"/>
        <v>48.501224899999983</v>
      </c>
      <c r="K1592">
        <f t="shared" si="94"/>
        <v>0</v>
      </c>
      <c r="L1592">
        <f t="shared" si="97"/>
        <v>47.119914999999999</v>
      </c>
    </row>
    <row r="1593" spans="1:12" x14ac:dyDescent="0.35">
      <c r="A1593" s="2">
        <v>43419</v>
      </c>
      <c r="B1593">
        <v>55.82</v>
      </c>
      <c r="C1593">
        <v>55.919998</v>
      </c>
      <c r="D1593">
        <v>55.389999000000003</v>
      </c>
      <c r="E1593">
        <v>55.919998</v>
      </c>
      <c r="F1593" s="3">
        <v>50.553570000000001</v>
      </c>
      <c r="G1593">
        <v>25604700</v>
      </c>
      <c r="I1593">
        <f t="shared" si="95"/>
        <v>49.467524266666679</v>
      </c>
      <c r="J1593">
        <f t="shared" si="96"/>
        <v>48.54292255999998</v>
      </c>
      <c r="K1593">
        <f t="shared" si="94"/>
        <v>0</v>
      </c>
      <c r="L1593">
        <f t="shared" si="97"/>
        <v>47.119914999999999</v>
      </c>
    </row>
    <row r="1594" spans="1:12" x14ac:dyDescent="0.35">
      <c r="A1594" s="2">
        <v>43420</v>
      </c>
      <c r="B1594">
        <v>55.889999000000003</v>
      </c>
      <c r="C1594">
        <v>56.279998999999997</v>
      </c>
      <c r="D1594">
        <v>55.689999</v>
      </c>
      <c r="E1594">
        <v>56.060001</v>
      </c>
      <c r="F1594" s="3">
        <v>50.680134000000002</v>
      </c>
      <c r="G1594">
        <v>15212800</v>
      </c>
      <c r="I1594">
        <f t="shared" si="95"/>
        <v>49.546476566666669</v>
      </c>
      <c r="J1594">
        <f t="shared" si="96"/>
        <v>48.586873329999982</v>
      </c>
      <c r="K1594">
        <f t="shared" si="94"/>
        <v>0</v>
      </c>
      <c r="L1594">
        <f t="shared" si="97"/>
        <v>47.119914999999999</v>
      </c>
    </row>
    <row r="1595" spans="1:12" x14ac:dyDescent="0.35">
      <c r="A1595" s="2">
        <v>43423</v>
      </c>
      <c r="B1595">
        <v>56.080002</v>
      </c>
      <c r="C1595">
        <v>56.389999000000003</v>
      </c>
      <c r="D1595">
        <v>55.740001999999997</v>
      </c>
      <c r="E1595">
        <v>55.970001000000003</v>
      </c>
      <c r="F1595" s="3">
        <v>50.598762999999998</v>
      </c>
      <c r="G1595">
        <v>16727200</v>
      </c>
      <c r="I1595">
        <f t="shared" si="95"/>
        <v>49.600417033333336</v>
      </c>
      <c r="J1595">
        <f t="shared" si="96"/>
        <v>48.630010389999981</v>
      </c>
      <c r="K1595">
        <f t="shared" si="94"/>
        <v>0</v>
      </c>
      <c r="L1595">
        <f t="shared" si="97"/>
        <v>47.119914999999999</v>
      </c>
    </row>
    <row r="1596" spans="1:12" x14ac:dyDescent="0.35">
      <c r="A1596" s="2">
        <v>43424</v>
      </c>
      <c r="B1596">
        <v>55.799999</v>
      </c>
      <c r="C1596">
        <v>56.080002</v>
      </c>
      <c r="D1596">
        <v>54.889999000000003</v>
      </c>
      <c r="E1596">
        <v>55.040000999999997</v>
      </c>
      <c r="F1596" s="3">
        <v>49.758018</v>
      </c>
      <c r="G1596">
        <v>33023200</v>
      </c>
      <c r="I1596">
        <f t="shared" si="95"/>
        <v>49.629948766666665</v>
      </c>
      <c r="J1596">
        <f t="shared" si="96"/>
        <v>48.665009319999989</v>
      </c>
      <c r="K1596">
        <f t="shared" si="94"/>
        <v>0</v>
      </c>
      <c r="L1596">
        <f t="shared" si="97"/>
        <v>47.119914999999999</v>
      </c>
    </row>
    <row r="1597" spans="1:12" x14ac:dyDescent="0.35">
      <c r="A1597" s="2">
        <v>43425</v>
      </c>
      <c r="B1597">
        <v>55.009998000000003</v>
      </c>
      <c r="C1597">
        <v>55.139999000000003</v>
      </c>
      <c r="D1597">
        <v>54.48</v>
      </c>
      <c r="E1597">
        <v>54.599997999999999</v>
      </c>
      <c r="F1597" s="3">
        <v>49.360236999999998</v>
      </c>
      <c r="G1597">
        <v>16604400</v>
      </c>
      <c r="I1597">
        <f t="shared" si="95"/>
        <v>49.665808566666669</v>
      </c>
      <c r="J1597">
        <f t="shared" si="96"/>
        <v>48.698723609999988</v>
      </c>
      <c r="K1597">
        <f t="shared" si="94"/>
        <v>0</v>
      </c>
      <c r="L1597">
        <f t="shared" si="97"/>
        <v>47.119914999999999</v>
      </c>
    </row>
    <row r="1598" spans="1:12" x14ac:dyDescent="0.35">
      <c r="A1598" s="2">
        <v>43427</v>
      </c>
      <c r="B1598">
        <v>54.549999</v>
      </c>
      <c r="C1598">
        <v>55.029998999999997</v>
      </c>
      <c r="D1598">
        <v>54.419998</v>
      </c>
      <c r="E1598">
        <v>54.790000999999997</v>
      </c>
      <c r="F1598" s="3">
        <v>49.532009000000002</v>
      </c>
      <c r="G1598">
        <v>8700800</v>
      </c>
      <c r="I1598">
        <f t="shared" si="95"/>
        <v>49.747171600000009</v>
      </c>
      <c r="J1598">
        <f t="shared" si="96"/>
        <v>48.733078349999985</v>
      </c>
      <c r="K1598">
        <f t="shared" si="94"/>
        <v>0</v>
      </c>
      <c r="L1598">
        <f t="shared" si="97"/>
        <v>47.119914999999999</v>
      </c>
    </row>
    <row r="1599" spans="1:12" x14ac:dyDescent="0.35">
      <c r="A1599" s="2">
        <v>43430</v>
      </c>
      <c r="B1599">
        <v>54.869999</v>
      </c>
      <c r="C1599">
        <v>55.139999000000003</v>
      </c>
      <c r="D1599">
        <v>54.59</v>
      </c>
      <c r="E1599">
        <v>54.860000999999997</v>
      </c>
      <c r="F1599" s="3">
        <v>49.595291000000003</v>
      </c>
      <c r="G1599">
        <v>13125400</v>
      </c>
      <c r="I1599">
        <f t="shared" si="95"/>
        <v>49.821904833333342</v>
      </c>
      <c r="J1599">
        <f t="shared" si="96"/>
        <v>48.761692199999978</v>
      </c>
      <c r="K1599">
        <f t="shared" si="94"/>
        <v>0</v>
      </c>
      <c r="L1599">
        <f t="shared" si="97"/>
        <v>47.119914999999999</v>
      </c>
    </row>
    <row r="1600" spans="1:12" x14ac:dyDescent="0.35">
      <c r="A1600" s="2">
        <v>43431</v>
      </c>
      <c r="B1600">
        <v>54.77</v>
      </c>
      <c r="C1600">
        <v>55.369999</v>
      </c>
      <c r="D1600">
        <v>54.740001999999997</v>
      </c>
      <c r="E1600">
        <v>55.349997999999999</v>
      </c>
      <c r="F1600" s="3">
        <v>50.038265000000003</v>
      </c>
      <c r="G1600">
        <v>15954400</v>
      </c>
      <c r="I1600">
        <f t="shared" si="95"/>
        <v>49.901760666666668</v>
      </c>
      <c r="J1600">
        <f t="shared" si="96"/>
        <v>48.793299479999995</v>
      </c>
      <c r="K1600">
        <f t="shared" si="94"/>
        <v>0</v>
      </c>
      <c r="L1600">
        <f t="shared" si="97"/>
        <v>47.119914999999999</v>
      </c>
    </row>
    <row r="1601" spans="1:12" x14ac:dyDescent="0.35">
      <c r="A1601" s="2">
        <v>43432</v>
      </c>
      <c r="B1601">
        <v>55.259998000000003</v>
      </c>
      <c r="C1601">
        <v>55.82</v>
      </c>
      <c r="D1601">
        <v>55.09</v>
      </c>
      <c r="E1601">
        <v>55.810001</v>
      </c>
      <c r="F1601" s="3">
        <v>50.454121000000001</v>
      </c>
      <c r="G1601">
        <v>21973700</v>
      </c>
      <c r="I1601">
        <f t="shared" si="95"/>
        <v>49.977699333333341</v>
      </c>
      <c r="J1601">
        <f t="shared" si="96"/>
        <v>48.830860709999989</v>
      </c>
      <c r="K1601">
        <f t="shared" si="94"/>
        <v>0</v>
      </c>
      <c r="L1601">
        <f t="shared" si="97"/>
        <v>47.119914999999999</v>
      </c>
    </row>
    <row r="1602" spans="1:12" x14ac:dyDescent="0.35">
      <c r="A1602" s="2">
        <v>43433</v>
      </c>
      <c r="B1602">
        <v>55.720001000000003</v>
      </c>
      <c r="C1602">
        <v>56.07</v>
      </c>
      <c r="D1602">
        <v>55.650002000000001</v>
      </c>
      <c r="E1602">
        <v>55.900002000000001</v>
      </c>
      <c r="F1602" s="3">
        <v>50.535499999999999</v>
      </c>
      <c r="G1602">
        <v>13285000</v>
      </c>
      <c r="I1602">
        <f t="shared" si="95"/>
        <v>50.048817133333337</v>
      </c>
      <c r="J1602">
        <f t="shared" si="96"/>
        <v>48.863670159999991</v>
      </c>
      <c r="K1602">
        <f t="shared" si="94"/>
        <v>0</v>
      </c>
      <c r="L1602">
        <f t="shared" si="97"/>
        <v>47.119914999999999</v>
      </c>
    </row>
    <row r="1603" spans="1:12" x14ac:dyDescent="0.35">
      <c r="A1603" s="2">
        <v>43434</v>
      </c>
      <c r="B1603">
        <v>55.889999000000003</v>
      </c>
      <c r="C1603">
        <v>56.400002000000001</v>
      </c>
      <c r="D1603">
        <v>55.75</v>
      </c>
      <c r="E1603">
        <v>56.259998000000003</v>
      </c>
      <c r="F1603" s="3">
        <v>50.860934999999998</v>
      </c>
      <c r="G1603">
        <v>16551900</v>
      </c>
      <c r="I1603">
        <f t="shared" si="95"/>
        <v>50.132892166666679</v>
      </c>
      <c r="J1603">
        <f t="shared" si="96"/>
        <v>48.901259919999994</v>
      </c>
      <c r="K1603">
        <f t="shared" si="94"/>
        <v>0</v>
      </c>
      <c r="L1603">
        <f t="shared" si="97"/>
        <v>47.119914999999999</v>
      </c>
    </row>
    <row r="1604" spans="1:12" x14ac:dyDescent="0.35">
      <c r="A1604" s="2">
        <v>43437</v>
      </c>
      <c r="B1604">
        <v>56.459999000000003</v>
      </c>
      <c r="C1604">
        <v>56.459999000000003</v>
      </c>
      <c r="D1604">
        <v>55.73</v>
      </c>
      <c r="E1604">
        <v>56.310001</v>
      </c>
      <c r="F1604" s="3">
        <v>50.906143</v>
      </c>
      <c r="G1604">
        <v>20855900</v>
      </c>
      <c r="I1604">
        <f t="shared" si="95"/>
        <v>50.181710233333334</v>
      </c>
      <c r="J1604">
        <f t="shared" si="96"/>
        <v>48.939930149999988</v>
      </c>
      <c r="K1604">
        <f t="shared" si="94"/>
        <v>0</v>
      </c>
      <c r="L1604">
        <f t="shared" si="97"/>
        <v>47.119914999999999</v>
      </c>
    </row>
    <row r="1605" spans="1:12" x14ac:dyDescent="0.35">
      <c r="A1605" s="2">
        <v>43438</v>
      </c>
      <c r="B1605">
        <v>56.41</v>
      </c>
      <c r="C1605">
        <v>56.619999</v>
      </c>
      <c r="D1605">
        <v>55.330002</v>
      </c>
      <c r="E1605">
        <v>55.360000999999997</v>
      </c>
      <c r="F1605" s="3">
        <v>50.047317999999997</v>
      </c>
      <c r="G1605">
        <v>27634900</v>
      </c>
      <c r="I1605">
        <f t="shared" si="95"/>
        <v>50.214255600000001</v>
      </c>
      <c r="J1605">
        <f t="shared" si="96"/>
        <v>48.966960029999981</v>
      </c>
      <c r="K1605">
        <f t="shared" si="94"/>
        <v>0</v>
      </c>
      <c r="L1605">
        <f t="shared" si="97"/>
        <v>47.119914999999999</v>
      </c>
    </row>
    <row r="1606" spans="1:12" x14ac:dyDescent="0.35">
      <c r="A1606" s="2">
        <v>43440</v>
      </c>
      <c r="B1606">
        <v>55.18</v>
      </c>
      <c r="C1606">
        <v>55.439999</v>
      </c>
      <c r="D1606">
        <v>54.25</v>
      </c>
      <c r="E1606">
        <v>55.419998</v>
      </c>
      <c r="F1606" s="3">
        <v>50.101546999999997</v>
      </c>
      <c r="G1606">
        <v>32514000</v>
      </c>
      <c r="I1606">
        <f t="shared" si="95"/>
        <v>50.241376299999992</v>
      </c>
      <c r="J1606">
        <f t="shared" si="96"/>
        <v>48.996776349999983</v>
      </c>
      <c r="K1606">
        <f t="shared" si="94"/>
        <v>0</v>
      </c>
      <c r="L1606">
        <f t="shared" si="97"/>
        <v>47.119914999999999</v>
      </c>
    </row>
    <row r="1607" spans="1:12" x14ac:dyDescent="0.35">
      <c r="A1607" s="2">
        <v>43441</v>
      </c>
      <c r="B1607">
        <v>55.369999</v>
      </c>
      <c r="C1607">
        <v>55.57</v>
      </c>
      <c r="D1607">
        <v>54.48</v>
      </c>
      <c r="E1607">
        <v>54.720001000000003</v>
      </c>
      <c r="F1607" s="3">
        <v>49.468722999999997</v>
      </c>
      <c r="G1607">
        <v>23139500</v>
      </c>
      <c r="I1607">
        <f t="shared" si="95"/>
        <v>50.240472066666662</v>
      </c>
      <c r="J1607">
        <f t="shared" si="96"/>
        <v>49.016224889999975</v>
      </c>
      <c r="K1607">
        <f t="shared" si="94"/>
        <v>0</v>
      </c>
      <c r="L1607">
        <f t="shared" si="97"/>
        <v>47.119914999999999</v>
      </c>
    </row>
    <row r="1608" spans="1:12" x14ac:dyDescent="0.35">
      <c r="A1608" s="2">
        <v>43444</v>
      </c>
      <c r="B1608">
        <v>55.029998999999997</v>
      </c>
      <c r="C1608">
        <v>55.029998999999997</v>
      </c>
      <c r="D1608">
        <v>53.880001</v>
      </c>
      <c r="E1608">
        <v>54.720001000000003</v>
      </c>
      <c r="F1608" s="3">
        <v>49.468722999999997</v>
      </c>
      <c r="G1608">
        <v>44469000</v>
      </c>
      <c r="I1608">
        <f t="shared" si="95"/>
        <v>50.235650266666653</v>
      </c>
      <c r="J1608">
        <f t="shared" si="96"/>
        <v>49.039533529999993</v>
      </c>
      <c r="K1608">
        <f t="shared" si="94"/>
        <v>0</v>
      </c>
      <c r="L1608">
        <f t="shared" si="97"/>
        <v>47.119914999999999</v>
      </c>
    </row>
    <row r="1609" spans="1:12" x14ac:dyDescent="0.35">
      <c r="A1609" s="2">
        <v>43445</v>
      </c>
      <c r="B1609">
        <v>55.099997999999999</v>
      </c>
      <c r="C1609">
        <v>55.57</v>
      </c>
      <c r="D1609">
        <v>54.869999</v>
      </c>
      <c r="E1609">
        <v>55.169998</v>
      </c>
      <c r="F1609" s="3">
        <v>49.875546</v>
      </c>
      <c r="G1609">
        <v>25677400</v>
      </c>
      <c r="I1609">
        <f t="shared" si="95"/>
        <v>50.276030366666653</v>
      </c>
      <c r="J1609">
        <f t="shared" si="96"/>
        <v>49.066641039999979</v>
      </c>
      <c r="K1609">
        <f t="shared" si="94"/>
        <v>0</v>
      </c>
      <c r="L1609">
        <f t="shared" si="97"/>
        <v>47.119914999999999</v>
      </c>
    </row>
    <row r="1610" spans="1:12" x14ac:dyDescent="0.35">
      <c r="A1610" s="2">
        <v>43446</v>
      </c>
      <c r="B1610">
        <v>55.509998000000003</v>
      </c>
      <c r="C1610">
        <v>55.68</v>
      </c>
      <c r="D1610">
        <v>55.07</v>
      </c>
      <c r="E1610">
        <v>55.099997999999999</v>
      </c>
      <c r="F1610" s="3">
        <v>49.812255999999998</v>
      </c>
      <c r="G1610">
        <v>18735200</v>
      </c>
      <c r="I1610">
        <f t="shared" si="95"/>
        <v>50.295617433333319</v>
      </c>
      <c r="J1610">
        <f t="shared" si="96"/>
        <v>49.090243029999982</v>
      </c>
      <c r="K1610">
        <f t="shared" si="94"/>
        <v>0</v>
      </c>
      <c r="L1610">
        <f t="shared" si="97"/>
        <v>47.119914999999999</v>
      </c>
    </row>
    <row r="1611" spans="1:12" x14ac:dyDescent="0.35">
      <c r="A1611" s="2">
        <v>43447</v>
      </c>
      <c r="B1611">
        <v>55.169998</v>
      </c>
      <c r="C1611">
        <v>55.619999</v>
      </c>
      <c r="D1611">
        <v>55.099997999999999</v>
      </c>
      <c r="E1611">
        <v>55.439999</v>
      </c>
      <c r="F1611" s="3">
        <v>50.119636999999997</v>
      </c>
      <c r="G1611">
        <v>16987800</v>
      </c>
      <c r="I1611">
        <f t="shared" si="95"/>
        <v>50.292905466666653</v>
      </c>
      <c r="J1611">
        <f t="shared" si="96"/>
        <v>49.119881249999992</v>
      </c>
      <c r="K1611">
        <f t="shared" si="94"/>
        <v>0</v>
      </c>
      <c r="L1611">
        <f t="shared" si="97"/>
        <v>47.119914999999999</v>
      </c>
    </row>
    <row r="1612" spans="1:12" x14ac:dyDescent="0.35">
      <c r="A1612" s="2">
        <v>43448</v>
      </c>
      <c r="B1612">
        <v>55.09</v>
      </c>
      <c r="C1612">
        <v>55.16</v>
      </c>
      <c r="D1612">
        <v>54.369999</v>
      </c>
      <c r="E1612">
        <v>54.5</v>
      </c>
      <c r="F1612" s="3">
        <v>49.269843999999999</v>
      </c>
      <c r="G1612">
        <v>20262700</v>
      </c>
      <c r="I1612">
        <f t="shared" si="95"/>
        <v>50.277537066666653</v>
      </c>
      <c r="J1612">
        <f t="shared" si="96"/>
        <v>49.140123829999986</v>
      </c>
      <c r="K1612">
        <f t="shared" si="94"/>
        <v>0</v>
      </c>
      <c r="L1612">
        <f t="shared" si="97"/>
        <v>47.119914999999999</v>
      </c>
    </row>
    <row r="1613" spans="1:12" x14ac:dyDescent="0.35">
      <c r="A1613" s="2">
        <v>43451</v>
      </c>
      <c r="B1613">
        <v>54.369999</v>
      </c>
      <c r="C1613">
        <v>54.5</v>
      </c>
      <c r="D1613">
        <v>52.919998</v>
      </c>
      <c r="E1613">
        <v>53.240001999999997</v>
      </c>
      <c r="F1613" s="3">
        <v>48.130755999999998</v>
      </c>
      <c r="G1613">
        <v>27324100</v>
      </c>
      <c r="I1613">
        <f t="shared" si="95"/>
        <v>50.212446233333324</v>
      </c>
      <c r="J1613">
        <f t="shared" si="96"/>
        <v>49.145384709999981</v>
      </c>
      <c r="K1613">
        <f t="shared" si="94"/>
        <v>0</v>
      </c>
      <c r="L1613">
        <f t="shared" si="97"/>
        <v>47.119914999999999</v>
      </c>
    </row>
    <row r="1614" spans="1:12" x14ac:dyDescent="0.35">
      <c r="A1614" s="2">
        <v>43452</v>
      </c>
      <c r="B1614">
        <v>53.380001</v>
      </c>
      <c r="C1614">
        <v>53.490001999999997</v>
      </c>
      <c r="D1614">
        <v>52.310001</v>
      </c>
      <c r="E1614">
        <v>52.610000999999997</v>
      </c>
      <c r="F1614" s="3">
        <v>47.561214</v>
      </c>
      <c r="G1614">
        <v>27349700</v>
      </c>
      <c r="I1614">
        <f t="shared" si="95"/>
        <v>50.137109899999992</v>
      </c>
      <c r="J1614">
        <f t="shared" si="96"/>
        <v>49.142436669999988</v>
      </c>
      <c r="K1614">
        <f t="shared" si="94"/>
        <v>0</v>
      </c>
      <c r="L1614">
        <f t="shared" si="97"/>
        <v>47.119914999999999</v>
      </c>
    </row>
    <row r="1615" spans="1:12" x14ac:dyDescent="0.35">
      <c r="A1615" s="2">
        <v>43453</v>
      </c>
      <c r="B1615">
        <v>52.860000999999997</v>
      </c>
      <c r="C1615">
        <v>53.279998999999997</v>
      </c>
      <c r="D1615">
        <v>51.860000999999997</v>
      </c>
      <c r="E1615">
        <v>52.099997999999999</v>
      </c>
      <c r="F1615" s="3">
        <v>47.100163000000002</v>
      </c>
      <c r="G1615">
        <v>46289600</v>
      </c>
      <c r="I1615">
        <f t="shared" si="95"/>
        <v>50.02561253333333</v>
      </c>
      <c r="J1615">
        <f t="shared" si="96"/>
        <v>49.13424968999999</v>
      </c>
      <c r="K1615">
        <f t="shared" si="94"/>
        <v>0</v>
      </c>
      <c r="L1615">
        <f t="shared" si="97"/>
        <v>47.119914999999999</v>
      </c>
    </row>
    <row r="1616" spans="1:12" x14ac:dyDescent="0.35">
      <c r="A1616" s="2">
        <v>43454</v>
      </c>
      <c r="B1616">
        <v>51.869999</v>
      </c>
      <c r="C1616">
        <v>51.889999000000003</v>
      </c>
      <c r="D1616">
        <v>50.68</v>
      </c>
      <c r="E1616">
        <v>51.169998</v>
      </c>
      <c r="F1616" s="3">
        <v>46.259402999999999</v>
      </c>
      <c r="G1616">
        <v>43415000</v>
      </c>
      <c r="I1616">
        <f t="shared" si="95"/>
        <v>49.875844066666666</v>
      </c>
      <c r="J1616">
        <f t="shared" si="96"/>
        <v>49.118193739999988</v>
      </c>
      <c r="K1616">
        <f t="shared" si="94"/>
        <v>0</v>
      </c>
      <c r="L1616">
        <f t="shared" si="97"/>
        <v>47.119914999999999</v>
      </c>
    </row>
    <row r="1617" spans="1:12" x14ac:dyDescent="0.35">
      <c r="A1617" s="2">
        <v>43455</v>
      </c>
      <c r="B1617">
        <v>50.720001000000003</v>
      </c>
      <c r="C1617">
        <v>51.830002</v>
      </c>
      <c r="D1617">
        <v>50.18</v>
      </c>
      <c r="E1617">
        <v>50.18</v>
      </c>
      <c r="F1617" s="3">
        <v>45.779536999999998</v>
      </c>
      <c r="G1617">
        <v>38484500</v>
      </c>
      <c r="I1617">
        <f t="shared" si="95"/>
        <v>49.700437166666667</v>
      </c>
      <c r="J1617">
        <f t="shared" si="96"/>
        <v>49.095094979999992</v>
      </c>
      <c r="K1617">
        <f t="shared" si="94"/>
        <v>0</v>
      </c>
      <c r="L1617">
        <f t="shared" si="97"/>
        <v>47.119914999999999</v>
      </c>
    </row>
    <row r="1618" spans="1:12" x14ac:dyDescent="0.35">
      <c r="A1618" s="2">
        <v>43458</v>
      </c>
      <c r="B1618">
        <v>50.049999</v>
      </c>
      <c r="C1618">
        <v>50.220001000000003</v>
      </c>
      <c r="D1618">
        <v>48.689999</v>
      </c>
      <c r="E1618">
        <v>48.73</v>
      </c>
      <c r="F1618" s="3">
        <v>44.456696000000001</v>
      </c>
      <c r="G1618">
        <v>23086800</v>
      </c>
      <c r="I1618">
        <f t="shared" si="95"/>
        <v>49.480031333333336</v>
      </c>
      <c r="J1618">
        <f t="shared" si="96"/>
        <v>49.06280735</v>
      </c>
      <c r="K1618">
        <f t="shared" si="94"/>
        <v>0</v>
      </c>
      <c r="L1618">
        <f t="shared" si="97"/>
        <v>47.119914999999999</v>
      </c>
    </row>
    <row r="1619" spans="1:12" x14ac:dyDescent="0.35">
      <c r="A1619" s="2">
        <v>43460</v>
      </c>
      <c r="B1619">
        <v>48.830002</v>
      </c>
      <c r="C1619">
        <v>50.09</v>
      </c>
      <c r="D1619">
        <v>48.330002</v>
      </c>
      <c r="E1619">
        <v>50.09</v>
      </c>
      <c r="F1619" s="3">
        <v>45.697426</v>
      </c>
      <c r="G1619">
        <v>26670600</v>
      </c>
      <c r="I1619">
        <f t="shared" si="95"/>
        <v>49.291038633333329</v>
      </c>
      <c r="J1619">
        <f t="shared" si="96"/>
        <v>49.038079490000001</v>
      </c>
      <c r="K1619">
        <f t="shared" si="94"/>
        <v>0</v>
      </c>
      <c r="L1619">
        <f t="shared" si="97"/>
        <v>47.119914999999999</v>
      </c>
    </row>
    <row r="1620" spans="1:12" x14ac:dyDescent="0.35">
      <c r="A1620" s="2">
        <v>43461</v>
      </c>
      <c r="B1620">
        <v>49.779998999999997</v>
      </c>
      <c r="C1620">
        <v>50.610000999999997</v>
      </c>
      <c r="D1620">
        <v>49.040000999999997</v>
      </c>
      <c r="E1620">
        <v>50.57</v>
      </c>
      <c r="F1620" s="3">
        <v>46.135334</v>
      </c>
      <c r="G1620">
        <v>35926900</v>
      </c>
      <c r="I1620">
        <f t="shared" si="95"/>
        <v>49.125683466666665</v>
      </c>
      <c r="J1620">
        <f t="shared" si="96"/>
        <v>49.012075269999997</v>
      </c>
      <c r="K1620">
        <f t="shared" si="94"/>
        <v>0</v>
      </c>
      <c r="L1620">
        <f t="shared" si="97"/>
        <v>47.119914999999999</v>
      </c>
    </row>
    <row r="1621" spans="1:12" x14ac:dyDescent="0.35">
      <c r="A1621" s="2">
        <v>43462</v>
      </c>
      <c r="B1621">
        <v>50.939999</v>
      </c>
      <c r="C1621">
        <v>51.150002000000001</v>
      </c>
      <c r="D1621">
        <v>50.369999</v>
      </c>
      <c r="E1621">
        <v>50.57</v>
      </c>
      <c r="F1621" s="3">
        <v>46.135334</v>
      </c>
      <c r="G1621">
        <v>24436600</v>
      </c>
      <c r="I1621">
        <f t="shared" si="95"/>
        <v>48.964246000000003</v>
      </c>
      <c r="J1621">
        <f t="shared" si="96"/>
        <v>48.985622249999999</v>
      </c>
      <c r="K1621" t="str">
        <f t="shared" si="94"/>
        <v>SELL</v>
      </c>
      <c r="L1621">
        <f t="shared" si="97"/>
        <v>46.135334</v>
      </c>
    </row>
    <row r="1622" spans="1:12" x14ac:dyDescent="0.35">
      <c r="A1622" s="2">
        <v>43465</v>
      </c>
      <c r="B1622">
        <v>50.700001</v>
      </c>
      <c r="C1622">
        <v>50.82</v>
      </c>
      <c r="D1622">
        <v>50.310001</v>
      </c>
      <c r="E1622">
        <v>50.779998999999997</v>
      </c>
      <c r="F1622" s="3">
        <v>46.326920000000001</v>
      </c>
      <c r="G1622">
        <v>14959600</v>
      </c>
      <c r="I1622">
        <f t="shared" si="95"/>
        <v>48.820645433333333</v>
      </c>
      <c r="J1622">
        <f t="shared" si="96"/>
        <v>48.964047389999998</v>
      </c>
      <c r="K1622">
        <f t="shared" si="94"/>
        <v>0</v>
      </c>
      <c r="L1622">
        <f t="shared" si="97"/>
        <v>46.135334</v>
      </c>
    </row>
    <row r="1623" spans="1:12" x14ac:dyDescent="0.35">
      <c r="A1623" s="2">
        <v>43467</v>
      </c>
      <c r="B1623">
        <v>50.240001999999997</v>
      </c>
      <c r="C1623">
        <v>50.639999000000003</v>
      </c>
      <c r="D1623">
        <v>49.950001</v>
      </c>
      <c r="E1623">
        <v>50.48</v>
      </c>
      <c r="F1623" s="3">
        <v>46.053234000000003</v>
      </c>
      <c r="G1623">
        <v>20459000</v>
      </c>
      <c r="I1623">
        <f t="shared" si="95"/>
        <v>48.670634233333331</v>
      </c>
      <c r="J1623">
        <f t="shared" si="96"/>
        <v>48.943416210000002</v>
      </c>
      <c r="K1623">
        <f t="shared" si="94"/>
        <v>0</v>
      </c>
      <c r="L1623">
        <f t="shared" si="97"/>
        <v>46.135334</v>
      </c>
    </row>
    <row r="1624" spans="1:12" x14ac:dyDescent="0.35">
      <c r="A1624" s="2">
        <v>43468</v>
      </c>
      <c r="B1624">
        <v>50.389999000000003</v>
      </c>
      <c r="C1624">
        <v>50.91</v>
      </c>
      <c r="D1624">
        <v>50.110000999999997</v>
      </c>
      <c r="E1624">
        <v>50.189999</v>
      </c>
      <c r="F1624" s="3">
        <v>45.788662000000002</v>
      </c>
      <c r="G1624">
        <v>22074800</v>
      </c>
      <c r="I1624">
        <f t="shared" si="95"/>
        <v>48.507585166666658</v>
      </c>
      <c r="J1624">
        <f t="shared" si="96"/>
        <v>48.921575700000005</v>
      </c>
      <c r="K1624">
        <f t="shared" si="94"/>
        <v>0</v>
      </c>
      <c r="L1624">
        <f t="shared" si="97"/>
        <v>46.135334</v>
      </c>
    </row>
    <row r="1625" spans="1:12" x14ac:dyDescent="0.35">
      <c r="A1625" s="2">
        <v>43469</v>
      </c>
      <c r="B1625">
        <v>50.52</v>
      </c>
      <c r="C1625">
        <v>51.259998000000003</v>
      </c>
      <c r="D1625">
        <v>50.41</v>
      </c>
      <c r="E1625">
        <v>51.259998000000003</v>
      </c>
      <c r="F1625" s="3">
        <v>46.76482</v>
      </c>
      <c r="G1625">
        <v>19003300</v>
      </c>
      <c r="I1625">
        <f t="shared" si="95"/>
        <v>48.379787066666658</v>
      </c>
      <c r="J1625">
        <f t="shared" si="96"/>
        <v>48.911292079999996</v>
      </c>
      <c r="K1625">
        <f t="shared" si="94"/>
        <v>0</v>
      </c>
      <c r="L1625">
        <f t="shared" si="97"/>
        <v>46.135334</v>
      </c>
    </row>
    <row r="1626" spans="1:12" x14ac:dyDescent="0.35">
      <c r="A1626" s="2">
        <v>43472</v>
      </c>
      <c r="B1626">
        <v>51.130001</v>
      </c>
      <c r="C1626">
        <v>51.529998999999997</v>
      </c>
      <c r="D1626">
        <v>50.73</v>
      </c>
      <c r="E1626">
        <v>51.189999</v>
      </c>
      <c r="F1626" s="3">
        <v>46.700966000000001</v>
      </c>
      <c r="G1626">
        <v>15143300</v>
      </c>
      <c r="I1626">
        <f t="shared" si="95"/>
        <v>48.27788533333333</v>
      </c>
      <c r="J1626">
        <f t="shared" si="96"/>
        <v>48.900369920000003</v>
      </c>
      <c r="K1626">
        <f t="shared" si="94"/>
        <v>0</v>
      </c>
      <c r="L1626">
        <f t="shared" si="97"/>
        <v>46.135334</v>
      </c>
    </row>
    <row r="1627" spans="1:12" x14ac:dyDescent="0.35">
      <c r="A1627" s="2">
        <v>43473</v>
      </c>
      <c r="B1627">
        <v>51.490001999999997</v>
      </c>
      <c r="C1627">
        <v>51.790000999999997</v>
      </c>
      <c r="D1627">
        <v>51.240001999999997</v>
      </c>
      <c r="E1627">
        <v>51.66</v>
      </c>
      <c r="F1627" s="3">
        <v>47.129745</v>
      </c>
      <c r="G1627">
        <v>28273800</v>
      </c>
      <c r="I1627">
        <f t="shared" si="95"/>
        <v>48.203535600000002</v>
      </c>
      <c r="J1627">
        <f t="shared" si="96"/>
        <v>48.890414170000014</v>
      </c>
      <c r="K1627">
        <f t="shared" si="94"/>
        <v>0</v>
      </c>
      <c r="L1627">
        <f t="shared" si="97"/>
        <v>46.135334</v>
      </c>
    </row>
    <row r="1628" spans="1:12" x14ac:dyDescent="0.35">
      <c r="A1628" s="2">
        <v>43474</v>
      </c>
      <c r="B1628">
        <v>51.650002000000001</v>
      </c>
      <c r="C1628">
        <v>51.700001</v>
      </c>
      <c r="D1628">
        <v>51.060001</v>
      </c>
      <c r="E1628">
        <v>51.18</v>
      </c>
      <c r="F1628" s="3">
        <v>46.691848999999998</v>
      </c>
      <c r="G1628">
        <v>15684500</v>
      </c>
      <c r="I1628">
        <f t="shared" si="95"/>
        <v>48.108863600000014</v>
      </c>
      <c r="J1628">
        <f t="shared" si="96"/>
        <v>48.87410443000001</v>
      </c>
      <c r="K1628">
        <f t="shared" si="94"/>
        <v>0</v>
      </c>
      <c r="L1628">
        <f t="shared" si="97"/>
        <v>46.135334</v>
      </c>
    </row>
    <row r="1629" spans="1:12" x14ac:dyDescent="0.35">
      <c r="A1629" s="2">
        <v>43475</v>
      </c>
      <c r="B1629">
        <v>51.080002</v>
      </c>
      <c r="C1629">
        <v>51.57</v>
      </c>
      <c r="D1629">
        <v>50.939999</v>
      </c>
      <c r="E1629">
        <v>51.48</v>
      </c>
      <c r="F1629" s="3">
        <v>46.965538000000002</v>
      </c>
      <c r="G1629">
        <v>32431700</v>
      </c>
      <c r="I1629">
        <f t="shared" si="95"/>
        <v>48.021205166666661</v>
      </c>
      <c r="J1629">
        <f t="shared" si="96"/>
        <v>48.853619470000012</v>
      </c>
      <c r="K1629">
        <f t="shared" ref="K1629:K1692" si="98">+IF(AND(I1628&gt;J1628,I1629&lt;J1629),"SELL",IF(AND(I1628&lt;J1628,I1629&gt;J1629),"BUY",0))</f>
        <v>0</v>
      </c>
      <c r="L1629">
        <f t="shared" si="97"/>
        <v>46.135334</v>
      </c>
    </row>
    <row r="1630" spans="1:12" x14ac:dyDescent="0.35">
      <c r="A1630" s="2">
        <v>43476</v>
      </c>
      <c r="B1630">
        <v>51.59</v>
      </c>
      <c r="C1630">
        <v>51.66</v>
      </c>
      <c r="D1630">
        <v>51.349997999999999</v>
      </c>
      <c r="E1630">
        <v>51.630001</v>
      </c>
      <c r="F1630" s="3">
        <v>47.102378999999999</v>
      </c>
      <c r="G1630">
        <v>11732400</v>
      </c>
      <c r="I1630">
        <f t="shared" si="95"/>
        <v>47.923342299999995</v>
      </c>
      <c r="J1630">
        <f t="shared" si="96"/>
        <v>48.830732550000015</v>
      </c>
      <c r="K1630">
        <f t="shared" si="98"/>
        <v>0</v>
      </c>
      <c r="L1630">
        <f t="shared" si="97"/>
        <v>46.135334</v>
      </c>
    </row>
    <row r="1631" spans="1:12" x14ac:dyDescent="0.35">
      <c r="A1631" s="2">
        <v>43479</v>
      </c>
      <c r="B1631">
        <v>51.5</v>
      </c>
      <c r="C1631">
        <v>51.610000999999997</v>
      </c>
      <c r="D1631">
        <v>51.299999</v>
      </c>
      <c r="E1631">
        <v>51.380001</v>
      </c>
      <c r="F1631" s="3">
        <v>46.874298000000003</v>
      </c>
      <c r="G1631">
        <v>7811500</v>
      </c>
      <c r="I1631">
        <f t="shared" si="95"/>
        <v>47.804014866666662</v>
      </c>
      <c r="J1631">
        <f t="shared" si="96"/>
        <v>48.805834100000013</v>
      </c>
      <c r="K1631">
        <f t="shared" si="98"/>
        <v>0</v>
      </c>
      <c r="L1631">
        <f t="shared" si="97"/>
        <v>46.135334</v>
      </c>
    </row>
    <row r="1632" spans="1:12" x14ac:dyDescent="0.35">
      <c r="A1632" s="2">
        <v>43480</v>
      </c>
      <c r="B1632">
        <v>51.369999</v>
      </c>
      <c r="C1632">
        <v>51.939999</v>
      </c>
      <c r="D1632">
        <v>51.34</v>
      </c>
      <c r="E1632">
        <v>51.889999000000003</v>
      </c>
      <c r="F1632" s="3">
        <v>47.339581000000003</v>
      </c>
      <c r="G1632">
        <v>11447700</v>
      </c>
      <c r="I1632">
        <f t="shared" ref="I1632:I1695" si="99">+AVERAGE(F1603:F1632)</f>
        <v>47.69748423333332</v>
      </c>
      <c r="J1632">
        <f t="shared" si="96"/>
        <v>48.789089570000016</v>
      </c>
      <c r="K1632">
        <f t="shared" si="98"/>
        <v>0</v>
      </c>
      <c r="L1632">
        <f t="shared" si="97"/>
        <v>46.135334</v>
      </c>
    </row>
    <row r="1633" spans="1:12" x14ac:dyDescent="0.35">
      <c r="A1633" s="2">
        <v>43481</v>
      </c>
      <c r="B1633">
        <v>51.869999</v>
      </c>
      <c r="C1633">
        <v>51.869999</v>
      </c>
      <c r="D1633">
        <v>51.419998</v>
      </c>
      <c r="E1633">
        <v>51.610000999999997</v>
      </c>
      <c r="F1633" s="3">
        <v>47.084136999999998</v>
      </c>
      <c r="G1633">
        <v>13484700</v>
      </c>
      <c r="I1633">
        <f t="shared" si="99"/>
        <v>47.571590966666662</v>
      </c>
      <c r="J1633">
        <f t="shared" si="96"/>
        <v>48.772842660000009</v>
      </c>
      <c r="K1633">
        <f t="shared" si="98"/>
        <v>0</v>
      </c>
      <c r="L1633">
        <f t="shared" si="97"/>
        <v>46.135334</v>
      </c>
    </row>
    <row r="1634" spans="1:12" x14ac:dyDescent="0.35">
      <c r="A1634" s="2">
        <v>43482</v>
      </c>
      <c r="B1634">
        <v>51.529998999999997</v>
      </c>
      <c r="C1634">
        <v>51.939999</v>
      </c>
      <c r="D1634">
        <v>51.470001000000003</v>
      </c>
      <c r="E1634">
        <v>51.830002</v>
      </c>
      <c r="F1634" s="3">
        <v>47.284835999999999</v>
      </c>
      <c r="G1634">
        <v>10196400</v>
      </c>
      <c r="I1634">
        <f t="shared" si="99"/>
        <v>47.450880733333328</v>
      </c>
      <c r="J1634">
        <f t="shared" si="96"/>
        <v>48.759769690000006</v>
      </c>
      <c r="K1634">
        <f t="shared" si="98"/>
        <v>0</v>
      </c>
      <c r="L1634">
        <f t="shared" si="97"/>
        <v>46.135334</v>
      </c>
    </row>
    <row r="1635" spans="1:12" x14ac:dyDescent="0.35">
      <c r="A1635" s="2">
        <v>43483</v>
      </c>
      <c r="B1635">
        <v>52.130001</v>
      </c>
      <c r="C1635">
        <v>52.610000999999997</v>
      </c>
      <c r="D1635">
        <v>52.07</v>
      </c>
      <c r="E1635">
        <v>52.450001</v>
      </c>
      <c r="F1635" s="3">
        <v>47.850479</v>
      </c>
      <c r="G1635">
        <v>11957600</v>
      </c>
      <c r="I1635">
        <f t="shared" si="99"/>
        <v>47.377652766666664</v>
      </c>
      <c r="J1635">
        <f t="shared" si="96"/>
        <v>48.752981550000001</v>
      </c>
      <c r="K1635">
        <f t="shared" si="98"/>
        <v>0</v>
      </c>
      <c r="L1635">
        <f t="shared" si="97"/>
        <v>46.135334</v>
      </c>
    </row>
    <row r="1636" spans="1:12" x14ac:dyDescent="0.35">
      <c r="A1636" s="2">
        <v>43487</v>
      </c>
      <c r="B1636">
        <v>52.310001</v>
      </c>
      <c r="C1636">
        <v>52.41</v>
      </c>
      <c r="D1636">
        <v>51.549999</v>
      </c>
      <c r="E1636">
        <v>51.970001000000003</v>
      </c>
      <c r="F1636" s="3">
        <v>47.412559999999999</v>
      </c>
      <c r="G1636">
        <v>20877700</v>
      </c>
      <c r="I1636">
        <f t="shared" si="99"/>
        <v>47.288019866666659</v>
      </c>
      <c r="J1636">
        <f t="shared" si="96"/>
        <v>48.741544940000004</v>
      </c>
      <c r="K1636">
        <f t="shared" si="98"/>
        <v>0</v>
      </c>
      <c r="L1636">
        <f t="shared" si="97"/>
        <v>46.135334</v>
      </c>
    </row>
    <row r="1637" spans="1:12" x14ac:dyDescent="0.35">
      <c r="A1637" s="2">
        <v>43488</v>
      </c>
      <c r="B1637">
        <v>52.369999</v>
      </c>
      <c r="C1637">
        <v>52.740001999999997</v>
      </c>
      <c r="D1637">
        <v>52.119999</v>
      </c>
      <c r="E1637">
        <v>52.59</v>
      </c>
      <c r="F1637" s="3">
        <v>47.978188000000003</v>
      </c>
      <c r="G1637">
        <v>23804700</v>
      </c>
      <c r="I1637">
        <f t="shared" si="99"/>
        <v>47.238335366666668</v>
      </c>
      <c r="J1637">
        <f t="shared" si="96"/>
        <v>48.737380440000017</v>
      </c>
      <c r="K1637">
        <f t="shared" si="98"/>
        <v>0</v>
      </c>
      <c r="L1637">
        <f t="shared" si="97"/>
        <v>46.135334</v>
      </c>
    </row>
    <row r="1638" spans="1:12" x14ac:dyDescent="0.35">
      <c r="A1638" s="2">
        <v>43489</v>
      </c>
      <c r="B1638">
        <v>52.310001</v>
      </c>
      <c r="C1638">
        <v>52.32</v>
      </c>
      <c r="D1638">
        <v>51.59</v>
      </c>
      <c r="E1638">
        <v>51.939999</v>
      </c>
      <c r="F1638" s="3">
        <v>47.385193000000001</v>
      </c>
      <c r="G1638">
        <v>17727200</v>
      </c>
      <c r="I1638">
        <f t="shared" si="99"/>
        <v>47.168884366666674</v>
      </c>
      <c r="J1638">
        <f t="shared" ref="J1638:J1701" si="100">+AVERAGE(F1539:F1638)</f>
        <v>48.726747390000007</v>
      </c>
      <c r="K1638">
        <f t="shared" si="98"/>
        <v>0</v>
      </c>
      <c r="L1638">
        <f t="shared" si="97"/>
        <v>46.135334</v>
      </c>
    </row>
    <row r="1639" spans="1:12" x14ac:dyDescent="0.35">
      <c r="A1639" s="2">
        <v>43490</v>
      </c>
      <c r="B1639">
        <v>52.099997999999999</v>
      </c>
      <c r="C1639">
        <v>52.310001</v>
      </c>
      <c r="D1639">
        <v>51.66</v>
      </c>
      <c r="E1639">
        <v>51.73</v>
      </c>
      <c r="F1639" s="3">
        <v>47.193607</v>
      </c>
      <c r="G1639">
        <v>12920300</v>
      </c>
      <c r="I1639">
        <f t="shared" si="99"/>
        <v>47.079486400000015</v>
      </c>
      <c r="J1639">
        <f t="shared" si="100"/>
        <v>48.715724630000004</v>
      </c>
      <c r="K1639">
        <f t="shared" si="98"/>
        <v>0</v>
      </c>
      <c r="L1639">
        <f t="shared" si="97"/>
        <v>46.135334</v>
      </c>
    </row>
    <row r="1640" spans="1:12" x14ac:dyDescent="0.35">
      <c r="A1640" s="2">
        <v>43493</v>
      </c>
      <c r="B1640">
        <v>51.619999</v>
      </c>
      <c r="C1640">
        <v>51.970001000000003</v>
      </c>
      <c r="D1640">
        <v>51.450001</v>
      </c>
      <c r="E1640">
        <v>51.950001</v>
      </c>
      <c r="F1640" s="3">
        <v>47.394320999999998</v>
      </c>
      <c r="G1640">
        <v>10996700</v>
      </c>
      <c r="I1640">
        <f t="shared" si="99"/>
        <v>46.998888566666672</v>
      </c>
      <c r="J1640">
        <f t="shared" si="100"/>
        <v>48.706888530000008</v>
      </c>
      <c r="K1640">
        <f t="shared" si="98"/>
        <v>0</v>
      </c>
      <c r="L1640">
        <f t="shared" si="97"/>
        <v>46.135334</v>
      </c>
    </row>
    <row r="1641" spans="1:12" x14ac:dyDescent="0.35">
      <c r="A1641" s="2">
        <v>43494</v>
      </c>
      <c r="B1641">
        <v>52.049999</v>
      </c>
      <c r="C1641">
        <v>52.18</v>
      </c>
      <c r="D1641">
        <v>51.84</v>
      </c>
      <c r="E1641">
        <v>52.07</v>
      </c>
      <c r="F1641" s="3">
        <v>47.503796000000001</v>
      </c>
      <c r="G1641">
        <v>11500400</v>
      </c>
      <c r="I1641">
        <f t="shared" si="99"/>
        <v>46.91169386666666</v>
      </c>
      <c r="J1641">
        <f t="shared" si="100"/>
        <v>48.69977557</v>
      </c>
      <c r="K1641">
        <f t="shared" si="98"/>
        <v>0</v>
      </c>
      <c r="L1641">
        <f t="shared" si="97"/>
        <v>46.135334</v>
      </c>
    </row>
    <row r="1642" spans="1:12" x14ac:dyDescent="0.35">
      <c r="A1642" s="2">
        <v>43495</v>
      </c>
      <c r="B1642">
        <v>52.119999</v>
      </c>
      <c r="C1642">
        <v>52.540000999999997</v>
      </c>
      <c r="D1642">
        <v>52</v>
      </c>
      <c r="E1642">
        <v>52.419998</v>
      </c>
      <c r="F1642" s="3">
        <v>47.823096999999997</v>
      </c>
      <c r="G1642">
        <v>13934600</v>
      </c>
      <c r="I1642">
        <f t="shared" si="99"/>
        <v>46.863468966666666</v>
      </c>
      <c r="J1642">
        <f t="shared" si="100"/>
        <v>48.690289899999996</v>
      </c>
      <c r="K1642">
        <f t="shared" si="98"/>
        <v>0</v>
      </c>
      <c r="L1642">
        <f t="shared" si="97"/>
        <v>46.135334</v>
      </c>
    </row>
    <row r="1643" spans="1:12" x14ac:dyDescent="0.35">
      <c r="A1643" s="2">
        <v>43496</v>
      </c>
      <c r="B1643">
        <v>52.43</v>
      </c>
      <c r="C1643">
        <v>53.529998999999997</v>
      </c>
      <c r="D1643">
        <v>52.310001</v>
      </c>
      <c r="E1643">
        <v>53.389999000000003</v>
      </c>
      <c r="F1643" s="3">
        <v>48.708038000000002</v>
      </c>
      <c r="G1643">
        <v>17886500</v>
      </c>
      <c r="I1643">
        <f t="shared" si="99"/>
        <v>46.882711699999994</v>
      </c>
      <c r="J1643">
        <f t="shared" si="100"/>
        <v>48.68830706</v>
      </c>
      <c r="K1643">
        <f t="shared" si="98"/>
        <v>0</v>
      </c>
      <c r="L1643">
        <f t="shared" si="97"/>
        <v>46.135334</v>
      </c>
    </row>
    <row r="1644" spans="1:12" x14ac:dyDescent="0.35">
      <c r="A1644" s="2">
        <v>43497</v>
      </c>
      <c r="B1644">
        <v>53.549999</v>
      </c>
      <c r="C1644">
        <v>53.549999</v>
      </c>
      <c r="D1644">
        <v>53</v>
      </c>
      <c r="E1644">
        <v>53.220001000000003</v>
      </c>
      <c r="F1644" s="3">
        <v>48.552943999999997</v>
      </c>
      <c r="G1644">
        <v>14423400</v>
      </c>
      <c r="I1644">
        <f t="shared" si="99"/>
        <v>46.915769366666659</v>
      </c>
      <c r="J1644">
        <f t="shared" si="100"/>
        <v>48.68576075</v>
      </c>
      <c r="K1644">
        <f t="shared" si="98"/>
        <v>0</v>
      </c>
      <c r="L1644">
        <f t="shared" si="97"/>
        <v>46.135334</v>
      </c>
    </row>
    <row r="1645" spans="1:12" x14ac:dyDescent="0.35">
      <c r="A1645" s="2">
        <v>43500</v>
      </c>
      <c r="B1645">
        <v>53.209999000000003</v>
      </c>
      <c r="C1645">
        <v>53.560001</v>
      </c>
      <c r="D1645">
        <v>53.110000999999997</v>
      </c>
      <c r="E1645">
        <v>53.560001</v>
      </c>
      <c r="F1645" s="3">
        <v>48.863135999999997</v>
      </c>
      <c r="G1645">
        <v>13367500</v>
      </c>
      <c r="I1645">
        <f t="shared" si="99"/>
        <v>46.974535133333333</v>
      </c>
      <c r="J1645">
        <f t="shared" si="100"/>
        <v>48.684610689999992</v>
      </c>
      <c r="K1645">
        <f t="shared" si="98"/>
        <v>0</v>
      </c>
      <c r="L1645">
        <f t="shared" si="97"/>
        <v>46.135334</v>
      </c>
    </row>
    <row r="1646" spans="1:12" x14ac:dyDescent="0.35">
      <c r="A1646" s="2">
        <v>43501</v>
      </c>
      <c r="B1646">
        <v>53.599997999999999</v>
      </c>
      <c r="C1646">
        <v>53.709999000000003</v>
      </c>
      <c r="D1646">
        <v>53.419998</v>
      </c>
      <c r="E1646">
        <v>53.57</v>
      </c>
      <c r="F1646" s="3">
        <v>48.872250000000001</v>
      </c>
      <c r="G1646">
        <v>11296100</v>
      </c>
      <c r="I1646">
        <f t="shared" si="99"/>
        <v>47.06163003333333</v>
      </c>
      <c r="J1646">
        <f t="shared" si="100"/>
        <v>48.685347199999995</v>
      </c>
      <c r="K1646">
        <f t="shared" si="98"/>
        <v>0</v>
      </c>
      <c r="L1646">
        <f t="shared" si="97"/>
        <v>46.135334</v>
      </c>
    </row>
    <row r="1647" spans="1:12" x14ac:dyDescent="0.35">
      <c r="A1647" s="2">
        <v>43502</v>
      </c>
      <c r="B1647">
        <v>53.419998</v>
      </c>
      <c r="C1647">
        <v>53.669998</v>
      </c>
      <c r="D1647">
        <v>53.419998</v>
      </c>
      <c r="E1647">
        <v>53.580002</v>
      </c>
      <c r="F1647" s="3">
        <v>48.881371000000001</v>
      </c>
      <c r="G1647">
        <v>19006100</v>
      </c>
      <c r="I1647">
        <f t="shared" si="99"/>
        <v>47.165024499999987</v>
      </c>
      <c r="J1647">
        <f t="shared" si="100"/>
        <v>48.680519480000001</v>
      </c>
      <c r="K1647">
        <f t="shared" si="98"/>
        <v>0</v>
      </c>
      <c r="L1647">
        <f t="shared" si="97"/>
        <v>46.135334</v>
      </c>
    </row>
    <row r="1648" spans="1:12" x14ac:dyDescent="0.35">
      <c r="A1648" s="2">
        <v>43503</v>
      </c>
      <c r="B1648">
        <v>53.349997999999999</v>
      </c>
      <c r="C1648">
        <v>53.580002</v>
      </c>
      <c r="D1648">
        <v>53.169998</v>
      </c>
      <c r="E1648">
        <v>53.540000999999997</v>
      </c>
      <c r="F1648" s="3">
        <v>48.844890999999997</v>
      </c>
      <c r="G1648">
        <v>14519000</v>
      </c>
      <c r="I1648">
        <f t="shared" si="99"/>
        <v>47.311297666666654</v>
      </c>
      <c r="J1648">
        <f t="shared" si="100"/>
        <v>48.676045070000001</v>
      </c>
      <c r="K1648">
        <f t="shared" si="98"/>
        <v>0</v>
      </c>
      <c r="L1648">
        <f t="shared" ref="L1648:L1711" si="101">+IF(K1648&lt;&gt;0,F1648,L1647)</f>
        <v>46.135334</v>
      </c>
    </row>
    <row r="1649" spans="1:12" x14ac:dyDescent="0.35">
      <c r="A1649" s="2">
        <v>43504</v>
      </c>
      <c r="B1649">
        <v>53.43</v>
      </c>
      <c r="C1649">
        <v>53.790000999999997</v>
      </c>
      <c r="D1649">
        <v>53.23</v>
      </c>
      <c r="E1649">
        <v>53.790000999999997</v>
      </c>
      <c r="F1649" s="3">
        <v>49.072960000000002</v>
      </c>
      <c r="G1649">
        <v>11100100</v>
      </c>
      <c r="I1649">
        <f t="shared" si="99"/>
        <v>47.423815466666646</v>
      </c>
      <c r="J1649">
        <f t="shared" si="100"/>
        <v>48.675197900000015</v>
      </c>
      <c r="K1649">
        <f t="shared" si="98"/>
        <v>0</v>
      </c>
      <c r="L1649">
        <f t="shared" si="101"/>
        <v>46.135334</v>
      </c>
    </row>
    <row r="1650" spans="1:12" x14ac:dyDescent="0.35">
      <c r="A1650" s="2">
        <v>43507</v>
      </c>
      <c r="B1650">
        <v>53.84</v>
      </c>
      <c r="C1650">
        <v>53.98</v>
      </c>
      <c r="D1650">
        <v>53.689999</v>
      </c>
      <c r="E1650">
        <v>53.93</v>
      </c>
      <c r="F1650" s="3">
        <v>49.200684000000003</v>
      </c>
      <c r="G1650">
        <v>6876200</v>
      </c>
      <c r="I1650">
        <f t="shared" si="99"/>
        <v>47.525993799999988</v>
      </c>
      <c r="J1650">
        <f t="shared" si="100"/>
        <v>48.673832550000014</v>
      </c>
      <c r="K1650">
        <f t="shared" si="98"/>
        <v>0</v>
      </c>
      <c r="L1650">
        <f t="shared" si="101"/>
        <v>46.135334</v>
      </c>
    </row>
    <row r="1651" spans="1:12" x14ac:dyDescent="0.35">
      <c r="A1651" s="2">
        <v>43508</v>
      </c>
      <c r="B1651">
        <v>54.040000999999997</v>
      </c>
      <c r="C1651">
        <v>54.509998000000003</v>
      </c>
      <c r="D1651">
        <v>53.959999000000003</v>
      </c>
      <c r="E1651">
        <v>54.349997999999999</v>
      </c>
      <c r="F1651" s="3">
        <v>49.583851000000003</v>
      </c>
      <c r="G1651">
        <v>11694100</v>
      </c>
      <c r="I1651">
        <f t="shared" si="99"/>
        <v>47.640944366666652</v>
      </c>
      <c r="J1651">
        <f t="shared" si="100"/>
        <v>48.678363610000027</v>
      </c>
      <c r="K1651">
        <f t="shared" si="98"/>
        <v>0</v>
      </c>
      <c r="L1651">
        <f t="shared" si="101"/>
        <v>46.135334</v>
      </c>
    </row>
    <row r="1652" spans="1:12" x14ac:dyDescent="0.35">
      <c r="A1652" s="2">
        <v>43509</v>
      </c>
      <c r="B1652">
        <v>54.450001</v>
      </c>
      <c r="C1652">
        <v>54.619999</v>
      </c>
      <c r="D1652">
        <v>54.330002</v>
      </c>
      <c r="E1652">
        <v>54.450001</v>
      </c>
      <c r="F1652" s="3">
        <v>49.675086999999998</v>
      </c>
      <c r="G1652">
        <v>10809600</v>
      </c>
      <c r="I1652">
        <f t="shared" si="99"/>
        <v>47.75254993333332</v>
      </c>
      <c r="J1652">
        <f t="shared" si="100"/>
        <v>48.684704780000018</v>
      </c>
      <c r="K1652">
        <f t="shared" si="98"/>
        <v>0</v>
      </c>
      <c r="L1652">
        <f t="shared" si="101"/>
        <v>46.135334</v>
      </c>
    </row>
    <row r="1653" spans="1:12" x14ac:dyDescent="0.35">
      <c r="A1653" s="2">
        <v>43510</v>
      </c>
      <c r="B1653">
        <v>53.880001</v>
      </c>
      <c r="C1653">
        <v>54.080002</v>
      </c>
      <c r="D1653">
        <v>53.549999</v>
      </c>
      <c r="E1653">
        <v>53.84</v>
      </c>
      <c r="F1653" s="3">
        <v>49.118572</v>
      </c>
      <c r="G1653">
        <v>11388500</v>
      </c>
      <c r="I1653">
        <f t="shared" si="99"/>
        <v>47.854727866666657</v>
      </c>
      <c r="J1653">
        <f t="shared" si="100"/>
        <v>48.679286650000023</v>
      </c>
      <c r="K1653">
        <f t="shared" si="98"/>
        <v>0</v>
      </c>
      <c r="L1653">
        <f t="shared" si="101"/>
        <v>46.135334</v>
      </c>
    </row>
    <row r="1654" spans="1:12" x14ac:dyDescent="0.35">
      <c r="A1654" s="2">
        <v>43511</v>
      </c>
      <c r="B1654">
        <v>54.099997999999999</v>
      </c>
      <c r="C1654">
        <v>54.450001</v>
      </c>
      <c r="D1654">
        <v>53.84</v>
      </c>
      <c r="E1654">
        <v>54.349997999999999</v>
      </c>
      <c r="F1654" s="3">
        <v>49.583851000000003</v>
      </c>
      <c r="G1654">
        <v>12635400</v>
      </c>
      <c r="I1654">
        <f t="shared" si="99"/>
        <v>47.981234166666667</v>
      </c>
      <c r="J1654">
        <f t="shared" si="100"/>
        <v>48.677725750000029</v>
      </c>
      <c r="K1654">
        <f t="shared" si="98"/>
        <v>0</v>
      </c>
      <c r="L1654">
        <f t="shared" si="101"/>
        <v>46.135334</v>
      </c>
    </row>
    <row r="1655" spans="1:12" x14ac:dyDescent="0.35">
      <c r="A1655" s="2">
        <v>43515</v>
      </c>
      <c r="B1655">
        <v>54.48</v>
      </c>
      <c r="C1655">
        <v>54.84</v>
      </c>
      <c r="D1655">
        <v>54.360000999999997</v>
      </c>
      <c r="E1655">
        <v>54.630001</v>
      </c>
      <c r="F1655" s="3">
        <v>49.839302000000004</v>
      </c>
      <c r="G1655">
        <v>19831700</v>
      </c>
      <c r="I1655">
        <f t="shared" si="99"/>
        <v>48.083716900000013</v>
      </c>
      <c r="J1655">
        <f t="shared" si="100"/>
        <v>48.686313280000029</v>
      </c>
      <c r="K1655">
        <f t="shared" si="98"/>
        <v>0</v>
      </c>
      <c r="L1655">
        <f t="shared" si="101"/>
        <v>46.135334</v>
      </c>
    </row>
    <row r="1656" spans="1:12" x14ac:dyDescent="0.35">
      <c r="A1656" s="2">
        <v>43516</v>
      </c>
      <c r="B1656">
        <v>54.580002</v>
      </c>
      <c r="C1656">
        <v>54.73</v>
      </c>
      <c r="D1656">
        <v>54.360000999999997</v>
      </c>
      <c r="E1656">
        <v>54.529998999999997</v>
      </c>
      <c r="F1656" s="3">
        <v>49.748080999999999</v>
      </c>
      <c r="G1656">
        <v>14478600</v>
      </c>
      <c r="I1656">
        <f t="shared" si="99"/>
        <v>48.185287400000007</v>
      </c>
      <c r="J1656">
        <f t="shared" si="100"/>
        <v>48.696881520000034</v>
      </c>
      <c r="K1656">
        <f t="shared" si="98"/>
        <v>0</v>
      </c>
      <c r="L1656">
        <f t="shared" si="101"/>
        <v>46.135334</v>
      </c>
    </row>
    <row r="1657" spans="1:12" x14ac:dyDescent="0.35">
      <c r="A1657" s="2">
        <v>43517</v>
      </c>
      <c r="B1657">
        <v>54.439999</v>
      </c>
      <c r="C1657">
        <v>54.810001</v>
      </c>
      <c r="D1657">
        <v>54.279998999999997</v>
      </c>
      <c r="E1657">
        <v>54.689999</v>
      </c>
      <c r="F1657" s="3">
        <v>49.894035000000002</v>
      </c>
      <c r="G1657">
        <v>11711800</v>
      </c>
      <c r="I1657">
        <f t="shared" si="99"/>
        <v>48.277430400000007</v>
      </c>
      <c r="J1657">
        <f t="shared" si="100"/>
        <v>48.708366880000042</v>
      </c>
      <c r="K1657">
        <f t="shared" si="98"/>
        <v>0</v>
      </c>
      <c r="L1657">
        <f t="shared" si="101"/>
        <v>46.135334</v>
      </c>
    </row>
    <row r="1658" spans="1:12" x14ac:dyDescent="0.35">
      <c r="A1658" s="2">
        <v>43518</v>
      </c>
      <c r="B1658">
        <v>54.18</v>
      </c>
      <c r="C1658">
        <v>54.43</v>
      </c>
      <c r="D1658">
        <v>54.040000999999997</v>
      </c>
      <c r="E1658">
        <v>54.43</v>
      </c>
      <c r="F1658" s="3">
        <v>49.656837000000003</v>
      </c>
      <c r="G1658">
        <v>24758700</v>
      </c>
      <c r="I1658">
        <f t="shared" si="99"/>
        <v>48.376263333333341</v>
      </c>
      <c r="J1658">
        <f t="shared" si="100"/>
        <v>48.718113050000035</v>
      </c>
      <c r="K1658">
        <f t="shared" si="98"/>
        <v>0</v>
      </c>
      <c r="L1658">
        <f t="shared" si="101"/>
        <v>46.135334</v>
      </c>
    </row>
    <row r="1659" spans="1:12" x14ac:dyDescent="0.35">
      <c r="A1659" s="2">
        <v>43521</v>
      </c>
      <c r="B1659">
        <v>54.540000999999997</v>
      </c>
      <c r="C1659">
        <v>54.700001</v>
      </c>
      <c r="D1659">
        <v>54.060001</v>
      </c>
      <c r="E1659">
        <v>54.130001</v>
      </c>
      <c r="F1659" s="3">
        <v>49.383147999999998</v>
      </c>
      <c r="G1659">
        <v>15162600</v>
      </c>
      <c r="I1659">
        <f t="shared" si="99"/>
        <v>48.456850333333342</v>
      </c>
      <c r="J1659">
        <f t="shared" si="100"/>
        <v>48.724399140000031</v>
      </c>
      <c r="K1659">
        <f t="shared" si="98"/>
        <v>0</v>
      </c>
      <c r="L1659">
        <f t="shared" si="101"/>
        <v>46.135334</v>
      </c>
    </row>
    <row r="1660" spans="1:12" x14ac:dyDescent="0.35">
      <c r="A1660" s="2">
        <v>43522</v>
      </c>
      <c r="B1660">
        <v>54.16</v>
      </c>
      <c r="C1660">
        <v>54.389999000000003</v>
      </c>
      <c r="D1660">
        <v>54.040000999999997</v>
      </c>
      <c r="E1660">
        <v>54.16</v>
      </c>
      <c r="F1660" s="3">
        <v>49.410519000000001</v>
      </c>
      <c r="G1660">
        <v>15114400</v>
      </c>
      <c r="I1660">
        <f t="shared" si="99"/>
        <v>48.533788333333334</v>
      </c>
      <c r="J1660">
        <f t="shared" si="100"/>
        <v>48.73132053000004</v>
      </c>
      <c r="K1660">
        <f t="shared" si="98"/>
        <v>0</v>
      </c>
      <c r="L1660">
        <f t="shared" si="101"/>
        <v>46.135334</v>
      </c>
    </row>
    <row r="1661" spans="1:12" x14ac:dyDescent="0.35">
      <c r="A1661" s="2">
        <v>43523</v>
      </c>
      <c r="B1661">
        <v>54.040000999999997</v>
      </c>
      <c r="C1661">
        <v>54.16</v>
      </c>
      <c r="D1661">
        <v>53.860000999999997</v>
      </c>
      <c r="E1661">
        <v>54.080002</v>
      </c>
      <c r="F1661" s="3">
        <v>49.337539999999997</v>
      </c>
      <c r="G1661">
        <v>10811600</v>
      </c>
      <c r="I1661">
        <f t="shared" si="99"/>
        <v>48.615896399999997</v>
      </c>
      <c r="J1661">
        <f t="shared" si="100"/>
        <v>48.734709590000037</v>
      </c>
      <c r="K1661">
        <f t="shared" si="98"/>
        <v>0</v>
      </c>
      <c r="L1661">
        <f t="shared" si="101"/>
        <v>46.135334</v>
      </c>
    </row>
    <row r="1662" spans="1:12" x14ac:dyDescent="0.35">
      <c r="A1662" s="2">
        <v>43524</v>
      </c>
      <c r="B1662">
        <v>54.209999000000003</v>
      </c>
      <c r="C1662">
        <v>54.549999</v>
      </c>
      <c r="D1662">
        <v>54.080002</v>
      </c>
      <c r="E1662">
        <v>54.34</v>
      </c>
      <c r="F1662" s="3">
        <v>49.574730000000002</v>
      </c>
      <c r="G1662">
        <v>8469400</v>
      </c>
      <c r="I1662">
        <f t="shared" si="99"/>
        <v>48.69040136666667</v>
      </c>
      <c r="J1662">
        <f t="shared" si="100"/>
        <v>48.745713960000039</v>
      </c>
      <c r="K1662">
        <f t="shared" si="98"/>
        <v>0</v>
      </c>
      <c r="L1662">
        <f t="shared" si="101"/>
        <v>46.135334</v>
      </c>
    </row>
    <row r="1663" spans="1:12" x14ac:dyDescent="0.35">
      <c r="A1663" s="2">
        <v>43525</v>
      </c>
      <c r="B1663">
        <v>54.5</v>
      </c>
      <c r="C1663">
        <v>54.52</v>
      </c>
      <c r="D1663">
        <v>53.849997999999999</v>
      </c>
      <c r="E1663">
        <v>54.240001999999997</v>
      </c>
      <c r="F1663" s="3">
        <v>49.483500999999997</v>
      </c>
      <c r="G1663">
        <v>10812200</v>
      </c>
      <c r="I1663">
        <f t="shared" si="99"/>
        <v>48.770380166666655</v>
      </c>
      <c r="J1663">
        <f t="shared" si="100"/>
        <v>48.756981350000032</v>
      </c>
      <c r="K1663" t="str">
        <f t="shared" si="98"/>
        <v>BUY</v>
      </c>
      <c r="L1663">
        <f t="shared" si="101"/>
        <v>49.483500999999997</v>
      </c>
    </row>
    <row r="1664" spans="1:12" x14ac:dyDescent="0.35">
      <c r="A1664" s="2">
        <v>43528</v>
      </c>
      <c r="B1664">
        <v>54.34</v>
      </c>
      <c r="C1664">
        <v>54.439999</v>
      </c>
      <c r="D1664">
        <v>53.73</v>
      </c>
      <c r="E1664">
        <v>54.150002000000001</v>
      </c>
      <c r="F1664" s="3">
        <v>49.401398</v>
      </c>
      <c r="G1664">
        <v>10113600</v>
      </c>
      <c r="I1664">
        <f t="shared" si="99"/>
        <v>48.840932233333326</v>
      </c>
      <c r="J1664">
        <f t="shared" si="100"/>
        <v>48.767879680000036</v>
      </c>
      <c r="K1664">
        <f t="shared" si="98"/>
        <v>0</v>
      </c>
      <c r="L1664">
        <f t="shared" si="101"/>
        <v>49.483500999999997</v>
      </c>
    </row>
    <row r="1665" spans="1:12" x14ac:dyDescent="0.35">
      <c r="A1665" s="2">
        <v>43529</v>
      </c>
      <c r="B1665">
        <v>54.139999000000003</v>
      </c>
      <c r="C1665">
        <v>54.290000999999997</v>
      </c>
      <c r="D1665">
        <v>54.009998000000003</v>
      </c>
      <c r="E1665">
        <v>54.110000999999997</v>
      </c>
      <c r="F1665" s="3">
        <v>49.364905999999998</v>
      </c>
      <c r="G1665">
        <v>10132400</v>
      </c>
      <c r="I1665">
        <f t="shared" si="99"/>
        <v>48.891413133333323</v>
      </c>
      <c r="J1665">
        <f t="shared" si="100"/>
        <v>48.771723250000022</v>
      </c>
      <c r="K1665">
        <f t="shared" si="98"/>
        <v>0</v>
      </c>
      <c r="L1665">
        <f t="shared" si="101"/>
        <v>49.483500999999997</v>
      </c>
    </row>
    <row r="1666" spans="1:12" x14ac:dyDescent="0.35">
      <c r="A1666" s="2">
        <v>43530</v>
      </c>
      <c r="B1666">
        <v>54.099997999999999</v>
      </c>
      <c r="C1666">
        <v>54.25</v>
      </c>
      <c r="D1666">
        <v>53.799999</v>
      </c>
      <c r="E1666">
        <v>54.029998999999997</v>
      </c>
      <c r="F1666" s="3">
        <v>49.291916000000001</v>
      </c>
      <c r="G1666">
        <v>12001100</v>
      </c>
      <c r="I1666">
        <f t="shared" si="99"/>
        <v>48.954058333333322</v>
      </c>
      <c r="J1666">
        <f t="shared" si="100"/>
        <v>48.775921750000016</v>
      </c>
      <c r="K1666">
        <f t="shared" si="98"/>
        <v>0</v>
      </c>
      <c r="L1666">
        <f t="shared" si="101"/>
        <v>49.483500999999997</v>
      </c>
    </row>
    <row r="1667" spans="1:12" x14ac:dyDescent="0.35">
      <c r="A1667" s="2">
        <v>43531</v>
      </c>
      <c r="B1667">
        <v>53.939999</v>
      </c>
      <c r="C1667">
        <v>54.029998999999997</v>
      </c>
      <c r="D1667">
        <v>53.57</v>
      </c>
      <c r="E1667">
        <v>53.68</v>
      </c>
      <c r="F1667" s="3">
        <v>48.972607000000004</v>
      </c>
      <c r="G1667">
        <v>14336100</v>
      </c>
      <c r="I1667">
        <f t="shared" si="99"/>
        <v>48.987205633333318</v>
      </c>
      <c r="J1667">
        <f t="shared" si="100"/>
        <v>48.782803390000019</v>
      </c>
      <c r="K1667">
        <f t="shared" si="98"/>
        <v>0</v>
      </c>
      <c r="L1667">
        <f t="shared" si="101"/>
        <v>49.483500999999997</v>
      </c>
    </row>
    <row r="1668" spans="1:12" x14ac:dyDescent="0.35">
      <c r="A1668" s="2">
        <v>43532</v>
      </c>
      <c r="B1668">
        <v>53.73</v>
      </c>
      <c r="C1668">
        <v>53.970001000000003</v>
      </c>
      <c r="D1668">
        <v>53.450001</v>
      </c>
      <c r="E1668">
        <v>53.709999000000003</v>
      </c>
      <c r="F1668" s="3">
        <v>48.999977000000001</v>
      </c>
      <c r="G1668">
        <v>11909300</v>
      </c>
      <c r="I1668">
        <f t="shared" si="99"/>
        <v>49.041031766666649</v>
      </c>
      <c r="J1668">
        <f t="shared" si="100"/>
        <v>48.801891980000022</v>
      </c>
      <c r="K1668">
        <f t="shared" si="98"/>
        <v>0</v>
      </c>
      <c r="L1668">
        <f t="shared" si="101"/>
        <v>49.483500999999997</v>
      </c>
    </row>
    <row r="1669" spans="1:12" x14ac:dyDescent="0.35">
      <c r="A1669" s="2">
        <v>43535</v>
      </c>
      <c r="B1669">
        <v>53.799999</v>
      </c>
      <c r="C1669">
        <v>54.450001</v>
      </c>
      <c r="D1669">
        <v>53.799999</v>
      </c>
      <c r="E1669">
        <v>54.41</v>
      </c>
      <c r="F1669" s="3">
        <v>49.638592000000003</v>
      </c>
      <c r="G1669">
        <v>10519200</v>
      </c>
      <c r="I1669">
        <f t="shared" si="99"/>
        <v>49.122531266666655</v>
      </c>
      <c r="J1669">
        <f t="shared" si="100"/>
        <v>48.824744960000018</v>
      </c>
      <c r="K1669">
        <f t="shared" si="98"/>
        <v>0</v>
      </c>
      <c r="L1669">
        <f t="shared" si="101"/>
        <v>49.483500999999997</v>
      </c>
    </row>
    <row r="1670" spans="1:12" x14ac:dyDescent="0.35">
      <c r="A1670" s="2">
        <v>43536</v>
      </c>
      <c r="B1670">
        <v>54.419998</v>
      </c>
      <c r="C1670">
        <v>54.619999</v>
      </c>
      <c r="D1670">
        <v>54.299999</v>
      </c>
      <c r="E1670">
        <v>54.43</v>
      </c>
      <c r="F1670" s="3">
        <v>49.656837000000003</v>
      </c>
      <c r="G1670">
        <v>10841800</v>
      </c>
      <c r="I1670">
        <f t="shared" si="99"/>
        <v>49.197948466666659</v>
      </c>
      <c r="J1670">
        <f t="shared" si="100"/>
        <v>48.844887430000014</v>
      </c>
      <c r="K1670">
        <f t="shared" si="98"/>
        <v>0</v>
      </c>
      <c r="L1670">
        <f t="shared" si="101"/>
        <v>49.483500999999997</v>
      </c>
    </row>
    <row r="1671" spans="1:12" x14ac:dyDescent="0.35">
      <c r="A1671" s="2">
        <v>43537</v>
      </c>
      <c r="B1671">
        <v>54.470001000000003</v>
      </c>
      <c r="C1671">
        <v>54.950001</v>
      </c>
      <c r="D1671">
        <v>54.43</v>
      </c>
      <c r="E1671">
        <v>54.740001999999997</v>
      </c>
      <c r="F1671" s="3">
        <v>49.939663000000003</v>
      </c>
      <c r="G1671">
        <v>11135300</v>
      </c>
      <c r="I1671">
        <f t="shared" si="99"/>
        <v>49.279144033333324</v>
      </c>
      <c r="J1671">
        <f t="shared" si="100"/>
        <v>48.862524450000016</v>
      </c>
      <c r="K1671">
        <f t="shared" si="98"/>
        <v>0</v>
      </c>
      <c r="L1671">
        <f t="shared" si="101"/>
        <v>49.483500999999997</v>
      </c>
    </row>
    <row r="1672" spans="1:12" x14ac:dyDescent="0.35">
      <c r="A1672" s="2">
        <v>43538</v>
      </c>
      <c r="B1672">
        <v>54.759998000000003</v>
      </c>
      <c r="C1672">
        <v>54.849997999999999</v>
      </c>
      <c r="D1672">
        <v>54.599997999999999</v>
      </c>
      <c r="E1672">
        <v>54.689999</v>
      </c>
      <c r="F1672" s="3">
        <v>49.894035000000002</v>
      </c>
      <c r="G1672">
        <v>8449600</v>
      </c>
      <c r="I1672">
        <f t="shared" si="99"/>
        <v>49.348175300000001</v>
      </c>
      <c r="J1672">
        <f t="shared" si="100"/>
        <v>48.87744514000002</v>
      </c>
      <c r="K1672">
        <f t="shared" si="98"/>
        <v>0</v>
      </c>
      <c r="L1672">
        <f t="shared" si="101"/>
        <v>49.483500999999997</v>
      </c>
    </row>
    <row r="1673" spans="1:12" x14ac:dyDescent="0.35">
      <c r="A1673" s="2">
        <v>43539</v>
      </c>
      <c r="B1673">
        <v>54.580002</v>
      </c>
      <c r="C1673">
        <v>54.849997999999999</v>
      </c>
      <c r="D1673">
        <v>54.470001000000003</v>
      </c>
      <c r="E1673">
        <v>54.700001</v>
      </c>
      <c r="F1673" s="3">
        <v>50.176571000000003</v>
      </c>
      <c r="G1673">
        <v>21846900</v>
      </c>
      <c r="I1673">
        <f t="shared" si="99"/>
        <v>49.397126400000005</v>
      </c>
      <c r="J1673">
        <f t="shared" si="100"/>
        <v>48.895824010000027</v>
      </c>
      <c r="K1673">
        <f t="shared" si="98"/>
        <v>0</v>
      </c>
      <c r="L1673">
        <f t="shared" si="101"/>
        <v>49.483500999999997</v>
      </c>
    </row>
    <row r="1674" spans="1:12" x14ac:dyDescent="0.35">
      <c r="A1674" s="2">
        <v>43542</v>
      </c>
      <c r="B1674">
        <v>54.709999000000003</v>
      </c>
      <c r="C1674">
        <v>54.889999000000003</v>
      </c>
      <c r="D1674">
        <v>54.639999000000003</v>
      </c>
      <c r="E1674">
        <v>54.779998999999997</v>
      </c>
      <c r="F1674" s="3">
        <v>50.249949999999998</v>
      </c>
      <c r="G1674">
        <v>8103700</v>
      </c>
      <c r="I1674">
        <f t="shared" si="99"/>
        <v>49.453693266666654</v>
      </c>
      <c r="J1674">
        <f t="shared" si="100"/>
        <v>48.903907500000024</v>
      </c>
      <c r="K1674">
        <f t="shared" si="98"/>
        <v>0</v>
      </c>
      <c r="L1674">
        <f t="shared" si="101"/>
        <v>49.483500999999997</v>
      </c>
    </row>
    <row r="1675" spans="1:12" x14ac:dyDescent="0.35">
      <c r="A1675" s="2">
        <v>43543</v>
      </c>
      <c r="B1675">
        <v>54.900002000000001</v>
      </c>
      <c r="C1675">
        <v>55.02</v>
      </c>
      <c r="D1675">
        <v>54.540000999999997</v>
      </c>
      <c r="E1675">
        <v>54.740001999999997</v>
      </c>
      <c r="F1675" s="3">
        <v>50.213261000000003</v>
      </c>
      <c r="G1675">
        <v>13359400</v>
      </c>
      <c r="I1675">
        <f t="shared" si="99"/>
        <v>49.498697433333334</v>
      </c>
      <c r="J1675">
        <f t="shared" si="100"/>
        <v>48.915330540000021</v>
      </c>
      <c r="K1675">
        <f t="shared" si="98"/>
        <v>0</v>
      </c>
      <c r="L1675">
        <f t="shared" si="101"/>
        <v>49.483500999999997</v>
      </c>
    </row>
    <row r="1676" spans="1:12" x14ac:dyDescent="0.35">
      <c r="A1676" s="2">
        <v>43544</v>
      </c>
      <c r="B1676">
        <v>54.709999000000003</v>
      </c>
      <c r="C1676">
        <v>54.82</v>
      </c>
      <c r="D1676">
        <v>54.330002</v>
      </c>
      <c r="E1676">
        <v>54.509998000000003</v>
      </c>
      <c r="F1676" s="3">
        <v>50.002281000000004</v>
      </c>
      <c r="G1676">
        <v>19832700</v>
      </c>
      <c r="I1676">
        <f t="shared" si="99"/>
        <v>49.536365133333341</v>
      </c>
      <c r="J1676">
        <f t="shared" si="100"/>
        <v>48.922474090000016</v>
      </c>
      <c r="K1676">
        <f t="shared" si="98"/>
        <v>0</v>
      </c>
      <c r="L1676">
        <f t="shared" si="101"/>
        <v>49.483500999999997</v>
      </c>
    </row>
    <row r="1677" spans="1:12" x14ac:dyDescent="0.35">
      <c r="A1677" s="2">
        <v>43545</v>
      </c>
      <c r="B1677">
        <v>54.41</v>
      </c>
      <c r="C1677">
        <v>55.23</v>
      </c>
      <c r="D1677">
        <v>54.41</v>
      </c>
      <c r="E1677">
        <v>55.150002000000001</v>
      </c>
      <c r="F1677" s="3">
        <v>50.589354999999998</v>
      </c>
      <c r="G1677">
        <v>12699200</v>
      </c>
      <c r="I1677">
        <f t="shared" si="99"/>
        <v>49.593297933333346</v>
      </c>
      <c r="J1677">
        <f t="shared" si="100"/>
        <v>48.933409140000009</v>
      </c>
      <c r="K1677">
        <f t="shared" si="98"/>
        <v>0</v>
      </c>
      <c r="L1677">
        <f t="shared" si="101"/>
        <v>49.483500999999997</v>
      </c>
    </row>
    <row r="1678" spans="1:12" x14ac:dyDescent="0.35">
      <c r="A1678" s="2">
        <v>43546</v>
      </c>
      <c r="B1678">
        <v>55.07</v>
      </c>
      <c r="C1678">
        <v>55.439999</v>
      </c>
      <c r="D1678">
        <v>55</v>
      </c>
      <c r="E1678">
        <v>55.080002</v>
      </c>
      <c r="F1678" s="3">
        <v>50.525143</v>
      </c>
      <c r="G1678">
        <v>21007300</v>
      </c>
      <c r="I1678">
        <f t="shared" si="99"/>
        <v>49.64930633333335</v>
      </c>
      <c r="J1678">
        <f t="shared" si="100"/>
        <v>48.942526800000003</v>
      </c>
      <c r="K1678">
        <f t="shared" si="98"/>
        <v>0</v>
      </c>
      <c r="L1678">
        <f t="shared" si="101"/>
        <v>49.483500999999997</v>
      </c>
    </row>
    <row r="1679" spans="1:12" x14ac:dyDescent="0.35">
      <c r="A1679" s="2">
        <v>43549</v>
      </c>
      <c r="B1679">
        <v>54.98</v>
      </c>
      <c r="C1679">
        <v>55.330002</v>
      </c>
      <c r="D1679">
        <v>54.849997999999999</v>
      </c>
      <c r="E1679">
        <v>55.189999</v>
      </c>
      <c r="F1679" s="3">
        <v>50.626049000000002</v>
      </c>
      <c r="G1679">
        <v>12538000</v>
      </c>
      <c r="I1679">
        <f t="shared" si="99"/>
        <v>49.701075966666686</v>
      </c>
      <c r="J1679">
        <f t="shared" si="100"/>
        <v>48.962145860000007</v>
      </c>
      <c r="K1679">
        <f t="shared" si="98"/>
        <v>0</v>
      </c>
      <c r="L1679">
        <f t="shared" si="101"/>
        <v>49.483500999999997</v>
      </c>
    </row>
    <row r="1680" spans="1:12" x14ac:dyDescent="0.35">
      <c r="A1680" s="2">
        <v>43550</v>
      </c>
      <c r="B1680">
        <v>55.380001</v>
      </c>
      <c r="C1680">
        <v>55.860000999999997</v>
      </c>
      <c r="D1680">
        <v>55.34</v>
      </c>
      <c r="E1680">
        <v>55.66</v>
      </c>
      <c r="F1680" s="3">
        <v>51.057181999999997</v>
      </c>
      <c r="G1680">
        <v>12808700</v>
      </c>
      <c r="I1680">
        <f t="shared" si="99"/>
        <v>49.762959233333348</v>
      </c>
      <c r="J1680">
        <f t="shared" si="100"/>
        <v>48.980471240000007</v>
      </c>
      <c r="K1680">
        <f t="shared" si="98"/>
        <v>0</v>
      </c>
      <c r="L1680">
        <f t="shared" si="101"/>
        <v>49.483500999999997</v>
      </c>
    </row>
    <row r="1681" spans="1:12" x14ac:dyDescent="0.35">
      <c r="A1681" s="2">
        <v>43551</v>
      </c>
      <c r="B1681">
        <v>55.66</v>
      </c>
      <c r="C1681">
        <v>55.82</v>
      </c>
      <c r="D1681">
        <v>55.189999</v>
      </c>
      <c r="E1681">
        <v>55.470001000000003</v>
      </c>
      <c r="F1681" s="3">
        <v>50.882888999999999</v>
      </c>
      <c r="G1681">
        <v>12740400</v>
      </c>
      <c r="I1681">
        <f t="shared" si="99"/>
        <v>49.806260500000008</v>
      </c>
      <c r="J1681">
        <f t="shared" si="100"/>
        <v>48.987290170000016</v>
      </c>
      <c r="K1681">
        <f t="shared" si="98"/>
        <v>0</v>
      </c>
      <c r="L1681">
        <f t="shared" si="101"/>
        <v>49.483500999999997</v>
      </c>
    </row>
    <row r="1682" spans="1:12" x14ac:dyDescent="0.35">
      <c r="A1682" s="2">
        <v>43552</v>
      </c>
      <c r="B1682">
        <v>55.599997999999999</v>
      </c>
      <c r="C1682">
        <v>55.889999000000003</v>
      </c>
      <c r="D1682">
        <v>55.580002</v>
      </c>
      <c r="E1682">
        <v>55.740001999999997</v>
      </c>
      <c r="F1682" s="3">
        <v>51.130566000000002</v>
      </c>
      <c r="G1682">
        <v>11920900</v>
      </c>
      <c r="I1682">
        <f t="shared" si="99"/>
        <v>49.854776466666678</v>
      </c>
      <c r="J1682">
        <f t="shared" si="100"/>
        <v>49.001286870000001</v>
      </c>
      <c r="K1682">
        <f t="shared" si="98"/>
        <v>0</v>
      </c>
      <c r="L1682">
        <f t="shared" si="101"/>
        <v>49.483500999999997</v>
      </c>
    </row>
    <row r="1683" spans="1:12" x14ac:dyDescent="0.35">
      <c r="A1683" s="2">
        <v>43553</v>
      </c>
      <c r="B1683">
        <v>55.84</v>
      </c>
      <c r="C1683">
        <v>56.169998</v>
      </c>
      <c r="D1683">
        <v>55.689999</v>
      </c>
      <c r="E1683">
        <v>56.110000999999997</v>
      </c>
      <c r="F1683" s="3">
        <v>51.469963</v>
      </c>
      <c r="G1683">
        <v>13888800</v>
      </c>
      <c r="I1683">
        <f t="shared" si="99"/>
        <v>49.933156166666677</v>
      </c>
      <c r="J1683">
        <f t="shared" si="100"/>
        <v>49.01515169000001</v>
      </c>
      <c r="K1683">
        <f t="shared" si="98"/>
        <v>0</v>
      </c>
      <c r="L1683">
        <f t="shared" si="101"/>
        <v>49.483500999999997</v>
      </c>
    </row>
    <row r="1684" spans="1:12" x14ac:dyDescent="0.35">
      <c r="A1684" s="2">
        <v>43556</v>
      </c>
      <c r="B1684">
        <v>56.220001000000003</v>
      </c>
      <c r="C1684">
        <v>56.23</v>
      </c>
      <c r="D1684">
        <v>55.830002</v>
      </c>
      <c r="E1684">
        <v>55.919998</v>
      </c>
      <c r="F1684" s="3">
        <v>51.295676999999998</v>
      </c>
      <c r="G1684">
        <v>13799400</v>
      </c>
      <c r="I1684">
        <f t="shared" si="99"/>
        <v>49.990217033333352</v>
      </c>
      <c r="J1684">
        <f t="shared" si="100"/>
        <v>49.029895420000003</v>
      </c>
      <c r="K1684">
        <f t="shared" si="98"/>
        <v>0</v>
      </c>
      <c r="L1684">
        <f t="shared" si="101"/>
        <v>49.483500999999997</v>
      </c>
    </row>
    <row r="1685" spans="1:12" x14ac:dyDescent="0.35">
      <c r="A1685" s="2">
        <v>43557</v>
      </c>
      <c r="B1685">
        <v>55.75</v>
      </c>
      <c r="C1685">
        <v>55.75</v>
      </c>
      <c r="D1685">
        <v>55.459999000000003</v>
      </c>
      <c r="E1685">
        <v>55.459999000000003</v>
      </c>
      <c r="F1685" s="3">
        <v>50.873717999999997</v>
      </c>
      <c r="G1685">
        <v>13964800</v>
      </c>
      <c r="I1685">
        <f t="shared" si="99"/>
        <v>50.024697566666674</v>
      </c>
      <c r="J1685">
        <f t="shared" si="100"/>
        <v>49.034181760000003</v>
      </c>
      <c r="K1685">
        <f t="shared" si="98"/>
        <v>0</v>
      </c>
      <c r="L1685">
        <f t="shared" si="101"/>
        <v>49.483500999999997</v>
      </c>
    </row>
    <row r="1686" spans="1:12" x14ac:dyDescent="0.35">
      <c r="A1686" s="2">
        <v>43558</v>
      </c>
      <c r="B1686">
        <v>55.360000999999997</v>
      </c>
      <c r="C1686">
        <v>55.48</v>
      </c>
      <c r="D1686">
        <v>55.049999</v>
      </c>
      <c r="E1686">
        <v>55.189999</v>
      </c>
      <c r="F1686" s="3">
        <v>50.626049000000002</v>
      </c>
      <c r="G1686">
        <v>18616500</v>
      </c>
      <c r="I1686">
        <f t="shared" si="99"/>
        <v>50.053963166666676</v>
      </c>
      <c r="J1686">
        <f t="shared" si="100"/>
        <v>49.032917679999997</v>
      </c>
      <c r="K1686">
        <f t="shared" si="98"/>
        <v>0</v>
      </c>
      <c r="L1686">
        <f t="shared" si="101"/>
        <v>49.483500999999997</v>
      </c>
    </row>
    <row r="1687" spans="1:12" x14ac:dyDescent="0.35">
      <c r="A1687" s="2">
        <v>43559</v>
      </c>
      <c r="B1687">
        <v>55.23</v>
      </c>
      <c r="C1687">
        <v>55.490001999999997</v>
      </c>
      <c r="D1687">
        <v>55.18</v>
      </c>
      <c r="E1687">
        <v>55.400002000000001</v>
      </c>
      <c r="F1687" s="3">
        <v>50.818683999999998</v>
      </c>
      <c r="G1687">
        <v>10671300</v>
      </c>
      <c r="I1687">
        <f t="shared" si="99"/>
        <v>50.084784800000001</v>
      </c>
      <c r="J1687">
        <f t="shared" si="100"/>
        <v>49.030687080000007</v>
      </c>
      <c r="K1687">
        <f t="shared" si="98"/>
        <v>0</v>
      </c>
      <c r="L1687">
        <f t="shared" si="101"/>
        <v>49.483500999999997</v>
      </c>
    </row>
    <row r="1688" spans="1:12" x14ac:dyDescent="0.35">
      <c r="A1688" s="2">
        <v>43560</v>
      </c>
      <c r="B1688">
        <v>55.48</v>
      </c>
      <c r="C1688">
        <v>55.610000999999997</v>
      </c>
      <c r="D1688">
        <v>55.330002</v>
      </c>
      <c r="E1688">
        <v>55.59</v>
      </c>
      <c r="F1688" s="3">
        <v>50.992966000000003</v>
      </c>
      <c r="G1688">
        <v>9045200</v>
      </c>
      <c r="I1688">
        <f t="shared" si="99"/>
        <v>50.129322433333336</v>
      </c>
      <c r="J1688">
        <f t="shared" si="100"/>
        <v>49.029928030000001</v>
      </c>
      <c r="K1688">
        <f t="shared" si="98"/>
        <v>0</v>
      </c>
      <c r="L1688">
        <f t="shared" si="101"/>
        <v>49.483500999999997</v>
      </c>
    </row>
    <row r="1689" spans="1:12" x14ac:dyDescent="0.35">
      <c r="A1689" s="2">
        <v>43563</v>
      </c>
      <c r="B1689">
        <v>55.560001</v>
      </c>
      <c r="C1689">
        <v>55.830002</v>
      </c>
      <c r="D1689">
        <v>55.490001999999997</v>
      </c>
      <c r="E1689">
        <v>55.82</v>
      </c>
      <c r="F1689" s="3">
        <v>51.203944999999997</v>
      </c>
      <c r="G1689">
        <v>6136900</v>
      </c>
      <c r="I1689">
        <f t="shared" si="99"/>
        <v>50.190015666666667</v>
      </c>
      <c r="J1689">
        <f t="shared" si="100"/>
        <v>49.028295409999991</v>
      </c>
      <c r="K1689">
        <f t="shared" si="98"/>
        <v>0</v>
      </c>
      <c r="L1689">
        <f t="shared" si="101"/>
        <v>49.483500999999997</v>
      </c>
    </row>
    <row r="1690" spans="1:12" x14ac:dyDescent="0.35">
      <c r="A1690" s="2">
        <v>43564</v>
      </c>
      <c r="B1690">
        <v>55.689999</v>
      </c>
      <c r="C1690">
        <v>55.779998999999997</v>
      </c>
      <c r="D1690">
        <v>55.509998000000003</v>
      </c>
      <c r="E1690">
        <v>55.75</v>
      </c>
      <c r="F1690" s="3">
        <v>51.139735999999999</v>
      </c>
      <c r="G1690">
        <v>12062300</v>
      </c>
      <c r="I1690">
        <f t="shared" si="99"/>
        <v>50.247656233333345</v>
      </c>
      <c r="J1690">
        <f t="shared" si="100"/>
        <v>49.02873288</v>
      </c>
      <c r="K1690">
        <f t="shared" si="98"/>
        <v>0</v>
      </c>
      <c r="L1690">
        <f t="shared" si="101"/>
        <v>49.483500999999997</v>
      </c>
    </row>
    <row r="1691" spans="1:12" x14ac:dyDescent="0.35">
      <c r="A1691" s="2">
        <v>43565</v>
      </c>
      <c r="B1691">
        <v>55.799999</v>
      </c>
      <c r="C1691">
        <v>55.98</v>
      </c>
      <c r="D1691">
        <v>55.75</v>
      </c>
      <c r="E1691">
        <v>55.91</v>
      </c>
      <c r="F1691" s="3">
        <v>51.286503000000003</v>
      </c>
      <c r="G1691">
        <v>7060800</v>
      </c>
      <c r="I1691">
        <f t="shared" si="99"/>
        <v>50.312621666666672</v>
      </c>
      <c r="J1691">
        <f t="shared" si="100"/>
        <v>49.031813329999999</v>
      </c>
      <c r="K1691">
        <f t="shared" si="98"/>
        <v>0</v>
      </c>
      <c r="L1691">
        <f t="shared" si="101"/>
        <v>49.483500999999997</v>
      </c>
    </row>
    <row r="1692" spans="1:12" x14ac:dyDescent="0.35">
      <c r="A1692" s="2">
        <v>43566</v>
      </c>
      <c r="B1692">
        <v>56</v>
      </c>
      <c r="C1692">
        <v>56.130001</v>
      </c>
      <c r="D1692">
        <v>55.82</v>
      </c>
      <c r="E1692">
        <v>56.02</v>
      </c>
      <c r="F1692" s="3">
        <v>51.387405000000001</v>
      </c>
      <c r="G1692">
        <v>6444900</v>
      </c>
      <c r="I1692">
        <f t="shared" si="99"/>
        <v>50.373044166666674</v>
      </c>
      <c r="J1692">
        <f t="shared" si="100"/>
        <v>49.039338010000002</v>
      </c>
      <c r="K1692">
        <f t="shared" si="98"/>
        <v>0</v>
      </c>
      <c r="L1692">
        <f t="shared" si="101"/>
        <v>49.483500999999997</v>
      </c>
    </row>
    <row r="1693" spans="1:12" x14ac:dyDescent="0.35">
      <c r="A1693" s="2">
        <v>43567</v>
      </c>
      <c r="B1693">
        <v>56.060001</v>
      </c>
      <c r="C1693">
        <v>56.240001999999997</v>
      </c>
      <c r="D1693">
        <v>55.889999000000003</v>
      </c>
      <c r="E1693">
        <v>56.200001</v>
      </c>
      <c r="F1693" s="3">
        <v>51.552525000000003</v>
      </c>
      <c r="G1693">
        <v>7635700</v>
      </c>
      <c r="I1693">
        <f t="shared" si="99"/>
        <v>50.442011633333337</v>
      </c>
      <c r="J1693">
        <f t="shared" si="100"/>
        <v>49.049327560000002</v>
      </c>
      <c r="K1693">
        <f t="shared" ref="K1693:K1756" si="102">+IF(AND(I1692&gt;J1692,I1693&lt;J1693),"SELL",IF(AND(I1692&lt;J1692,I1693&gt;J1693),"BUY",0))</f>
        <v>0</v>
      </c>
      <c r="L1693">
        <f t="shared" si="101"/>
        <v>49.483500999999997</v>
      </c>
    </row>
    <row r="1694" spans="1:12" x14ac:dyDescent="0.35">
      <c r="A1694" s="2">
        <v>43570</v>
      </c>
      <c r="B1694">
        <v>56.18</v>
      </c>
      <c r="C1694">
        <v>56.580002</v>
      </c>
      <c r="D1694">
        <v>56.169998</v>
      </c>
      <c r="E1694">
        <v>56.529998999999997</v>
      </c>
      <c r="F1694" s="3">
        <v>51.855227999999997</v>
      </c>
      <c r="G1694">
        <v>6505000</v>
      </c>
      <c r="I1694">
        <f t="shared" si="99"/>
        <v>50.523805966666671</v>
      </c>
      <c r="J1694">
        <f t="shared" si="100"/>
        <v>49.061078499999994</v>
      </c>
      <c r="K1694">
        <f t="shared" si="102"/>
        <v>0</v>
      </c>
      <c r="L1694">
        <f t="shared" si="101"/>
        <v>49.483500999999997</v>
      </c>
    </row>
    <row r="1695" spans="1:12" x14ac:dyDescent="0.35">
      <c r="A1695" s="2">
        <v>43571</v>
      </c>
      <c r="B1695">
        <v>56.630001</v>
      </c>
      <c r="C1695">
        <v>56.73</v>
      </c>
      <c r="D1695">
        <v>56.32</v>
      </c>
      <c r="E1695">
        <v>56.540000999999997</v>
      </c>
      <c r="F1695" s="3">
        <v>51.864409999999999</v>
      </c>
      <c r="G1695">
        <v>9345100</v>
      </c>
      <c r="I1695">
        <f t="shared" si="99"/>
        <v>50.607122766666663</v>
      </c>
      <c r="J1695">
        <f t="shared" si="100"/>
        <v>49.073734969999997</v>
      </c>
      <c r="K1695">
        <f t="shared" si="102"/>
        <v>0</v>
      </c>
      <c r="L1695">
        <f t="shared" si="101"/>
        <v>49.483500999999997</v>
      </c>
    </row>
    <row r="1696" spans="1:12" x14ac:dyDescent="0.35">
      <c r="A1696" s="2">
        <v>43572</v>
      </c>
      <c r="B1696">
        <v>56.84</v>
      </c>
      <c r="C1696">
        <v>56.91</v>
      </c>
      <c r="D1696">
        <v>56.560001</v>
      </c>
      <c r="E1696">
        <v>56.82</v>
      </c>
      <c r="F1696" s="3">
        <v>52.121254</v>
      </c>
      <c r="G1696">
        <v>12720200</v>
      </c>
      <c r="I1696">
        <f t="shared" ref="I1696:I1759" si="103">+AVERAGE(F1667:F1696)</f>
        <v>50.701434033333321</v>
      </c>
      <c r="J1696">
        <f t="shared" si="100"/>
        <v>49.097367329999997</v>
      </c>
      <c r="K1696">
        <f t="shared" si="102"/>
        <v>0</v>
      </c>
      <c r="L1696">
        <f t="shared" si="101"/>
        <v>49.483500999999997</v>
      </c>
    </row>
    <row r="1697" spans="1:12" x14ac:dyDescent="0.35">
      <c r="A1697" s="2">
        <v>43573</v>
      </c>
      <c r="B1697">
        <v>57.049999</v>
      </c>
      <c r="C1697">
        <v>57.150002000000001</v>
      </c>
      <c r="D1697">
        <v>56.619999</v>
      </c>
      <c r="E1697">
        <v>56.869999</v>
      </c>
      <c r="F1697" s="3">
        <v>52.167121999999999</v>
      </c>
      <c r="G1697">
        <v>10622200</v>
      </c>
      <c r="I1697">
        <f t="shared" si="103"/>
        <v>50.807917866666656</v>
      </c>
      <c r="J1697">
        <f t="shared" si="100"/>
        <v>49.125436179999994</v>
      </c>
      <c r="K1697">
        <f t="shared" si="102"/>
        <v>0</v>
      </c>
      <c r="L1697">
        <f t="shared" si="101"/>
        <v>49.483500999999997</v>
      </c>
    </row>
    <row r="1698" spans="1:12" x14ac:dyDescent="0.35">
      <c r="A1698" s="2">
        <v>43577</v>
      </c>
      <c r="B1698">
        <v>56.860000999999997</v>
      </c>
      <c r="C1698">
        <v>57.200001</v>
      </c>
      <c r="D1698">
        <v>56.75</v>
      </c>
      <c r="E1698">
        <v>56.889999000000003</v>
      </c>
      <c r="F1698" s="3">
        <v>52.185462999999999</v>
      </c>
      <c r="G1698">
        <v>12432100</v>
      </c>
      <c r="I1698">
        <f t="shared" si="103"/>
        <v>50.914100733333335</v>
      </c>
      <c r="J1698">
        <f t="shared" si="100"/>
        <v>49.151970719999987</v>
      </c>
      <c r="K1698">
        <f t="shared" si="102"/>
        <v>0</v>
      </c>
      <c r="L1698">
        <f t="shared" si="101"/>
        <v>49.483500999999997</v>
      </c>
    </row>
    <row r="1699" spans="1:12" x14ac:dyDescent="0.35">
      <c r="A1699" s="2">
        <v>43578</v>
      </c>
      <c r="B1699">
        <v>56.860000999999997</v>
      </c>
      <c r="C1699">
        <v>56.93</v>
      </c>
      <c r="D1699">
        <v>56.599997999999999</v>
      </c>
      <c r="E1699">
        <v>56.709999000000003</v>
      </c>
      <c r="F1699" s="3">
        <v>52.020350999999998</v>
      </c>
      <c r="G1699">
        <v>20408400</v>
      </c>
      <c r="I1699">
        <f t="shared" si="103"/>
        <v>50.993492699999983</v>
      </c>
      <c r="J1699">
        <f t="shared" si="100"/>
        <v>49.176221319999996</v>
      </c>
      <c r="K1699">
        <f t="shared" si="102"/>
        <v>0</v>
      </c>
      <c r="L1699">
        <f t="shared" si="101"/>
        <v>49.483500999999997</v>
      </c>
    </row>
    <row r="1700" spans="1:12" x14ac:dyDescent="0.35">
      <c r="A1700" s="2">
        <v>43579</v>
      </c>
      <c r="B1700">
        <v>56.740001999999997</v>
      </c>
      <c r="C1700">
        <v>57.040000999999997</v>
      </c>
      <c r="D1700">
        <v>56.700001</v>
      </c>
      <c r="E1700">
        <v>56.830002</v>
      </c>
      <c r="F1700" s="3">
        <v>52.130431999999999</v>
      </c>
      <c r="G1700">
        <v>8221900</v>
      </c>
      <c r="I1700">
        <f t="shared" si="103"/>
        <v>51.07594586666665</v>
      </c>
      <c r="J1700">
        <f t="shared" si="100"/>
        <v>49.197142989999996</v>
      </c>
      <c r="K1700">
        <f t="shared" si="102"/>
        <v>0</v>
      </c>
      <c r="L1700">
        <f t="shared" si="101"/>
        <v>49.483500999999997</v>
      </c>
    </row>
    <row r="1701" spans="1:12" x14ac:dyDescent="0.35">
      <c r="A1701" s="2">
        <v>43580</v>
      </c>
      <c r="B1701">
        <v>56.52</v>
      </c>
      <c r="C1701">
        <v>56.57</v>
      </c>
      <c r="D1701">
        <v>56.27</v>
      </c>
      <c r="E1701">
        <v>56.470001000000003</v>
      </c>
      <c r="F1701" s="3">
        <v>51.800193999999998</v>
      </c>
      <c r="G1701">
        <v>9992100</v>
      </c>
      <c r="I1701">
        <f t="shared" si="103"/>
        <v>51.137963566666649</v>
      </c>
      <c r="J1701">
        <f t="shared" si="100"/>
        <v>49.210603719999988</v>
      </c>
      <c r="K1701">
        <f t="shared" si="102"/>
        <v>0</v>
      </c>
      <c r="L1701">
        <f t="shared" si="101"/>
        <v>49.483500999999997</v>
      </c>
    </row>
    <row r="1702" spans="1:12" x14ac:dyDescent="0.35">
      <c r="A1702" s="2">
        <v>43581</v>
      </c>
      <c r="B1702">
        <v>56.529998999999997</v>
      </c>
      <c r="C1702">
        <v>56.990001999999997</v>
      </c>
      <c r="D1702">
        <v>56.5</v>
      </c>
      <c r="E1702">
        <v>56.98</v>
      </c>
      <c r="F1702" s="3">
        <v>52.268020999999997</v>
      </c>
      <c r="G1702">
        <v>8405700</v>
      </c>
      <c r="I1702">
        <f t="shared" si="103"/>
        <v>51.217096433333317</v>
      </c>
      <c r="J1702">
        <f t="shared" ref="J1702:J1765" si="104">+AVERAGE(F1603:F1702)</f>
        <v>49.22792892999999</v>
      </c>
      <c r="K1702">
        <f t="shared" si="102"/>
        <v>0</v>
      </c>
      <c r="L1702">
        <f t="shared" si="101"/>
        <v>49.483500999999997</v>
      </c>
    </row>
    <row r="1703" spans="1:12" x14ac:dyDescent="0.35">
      <c r="A1703" s="2">
        <v>43584</v>
      </c>
      <c r="B1703">
        <v>56.950001</v>
      </c>
      <c r="C1703">
        <v>57.080002</v>
      </c>
      <c r="D1703">
        <v>56.869999</v>
      </c>
      <c r="E1703">
        <v>57.049999</v>
      </c>
      <c r="F1703" s="3">
        <v>52.332225999999999</v>
      </c>
      <c r="G1703">
        <v>7210800</v>
      </c>
      <c r="I1703">
        <f t="shared" si="103"/>
        <v>51.28895159999999</v>
      </c>
      <c r="J1703">
        <f t="shared" si="104"/>
        <v>49.242641839999997</v>
      </c>
      <c r="K1703">
        <f t="shared" si="102"/>
        <v>0</v>
      </c>
      <c r="L1703">
        <f t="shared" si="101"/>
        <v>49.483500999999997</v>
      </c>
    </row>
    <row r="1704" spans="1:12" x14ac:dyDescent="0.35">
      <c r="A1704" s="2">
        <v>43585</v>
      </c>
      <c r="B1704">
        <v>57.080002</v>
      </c>
      <c r="C1704">
        <v>57.77</v>
      </c>
      <c r="D1704">
        <v>57.02</v>
      </c>
      <c r="E1704">
        <v>57.709999000000003</v>
      </c>
      <c r="F1704" s="3">
        <v>52.937652999999997</v>
      </c>
      <c r="G1704">
        <v>15965900</v>
      </c>
      <c r="I1704">
        <f t="shared" si="103"/>
        <v>51.378541699999992</v>
      </c>
      <c r="J1704">
        <f t="shared" si="104"/>
        <v>49.262956939999995</v>
      </c>
      <c r="K1704">
        <f t="shared" si="102"/>
        <v>0</v>
      </c>
      <c r="L1704">
        <f t="shared" si="101"/>
        <v>49.483500999999997</v>
      </c>
    </row>
    <row r="1705" spans="1:12" x14ac:dyDescent="0.35">
      <c r="A1705" s="2">
        <v>43586</v>
      </c>
      <c r="B1705">
        <v>57.779998999999997</v>
      </c>
      <c r="C1705">
        <v>57.82</v>
      </c>
      <c r="D1705">
        <v>57</v>
      </c>
      <c r="E1705">
        <v>57</v>
      </c>
      <c r="F1705" s="3">
        <v>52.286369000000001</v>
      </c>
      <c r="G1705">
        <v>11992700</v>
      </c>
      <c r="I1705">
        <f t="shared" si="103"/>
        <v>51.447645299999991</v>
      </c>
      <c r="J1705">
        <f t="shared" si="104"/>
        <v>49.285347449999989</v>
      </c>
      <c r="K1705">
        <f t="shared" si="102"/>
        <v>0</v>
      </c>
      <c r="L1705">
        <f t="shared" si="101"/>
        <v>49.483500999999997</v>
      </c>
    </row>
    <row r="1706" spans="1:12" x14ac:dyDescent="0.35">
      <c r="A1706" s="2">
        <v>43587</v>
      </c>
      <c r="B1706">
        <v>56.950001</v>
      </c>
      <c r="C1706">
        <v>57.209999000000003</v>
      </c>
      <c r="D1706">
        <v>56.689999</v>
      </c>
      <c r="E1706">
        <v>56.98</v>
      </c>
      <c r="F1706" s="3">
        <v>52.268020999999997</v>
      </c>
      <c r="G1706">
        <v>13925900</v>
      </c>
      <c r="I1706">
        <f t="shared" si="103"/>
        <v>51.523169966666664</v>
      </c>
      <c r="J1706">
        <f t="shared" si="104"/>
        <v>49.307012189999988</v>
      </c>
      <c r="K1706">
        <f t="shared" si="102"/>
        <v>0</v>
      </c>
      <c r="L1706">
        <f t="shared" si="101"/>
        <v>49.483500999999997</v>
      </c>
    </row>
    <row r="1707" spans="1:12" x14ac:dyDescent="0.35">
      <c r="A1707" s="2">
        <v>43588</v>
      </c>
      <c r="B1707">
        <v>57.25</v>
      </c>
      <c r="C1707">
        <v>57.540000999999997</v>
      </c>
      <c r="D1707">
        <v>57.16</v>
      </c>
      <c r="E1707">
        <v>57.41</v>
      </c>
      <c r="F1707" s="3">
        <v>52.662467999999997</v>
      </c>
      <c r="G1707">
        <v>13801300</v>
      </c>
      <c r="I1707">
        <f t="shared" si="103"/>
        <v>51.592273733333329</v>
      </c>
      <c r="J1707">
        <f t="shared" si="104"/>
        <v>49.338949640000003</v>
      </c>
      <c r="K1707">
        <f t="shared" si="102"/>
        <v>0</v>
      </c>
      <c r="L1707">
        <f t="shared" si="101"/>
        <v>49.483500999999997</v>
      </c>
    </row>
    <row r="1708" spans="1:12" x14ac:dyDescent="0.35">
      <c r="A1708" s="2">
        <v>43591</v>
      </c>
      <c r="B1708">
        <v>56.990001999999997</v>
      </c>
      <c r="C1708">
        <v>57.419998</v>
      </c>
      <c r="D1708">
        <v>56.919998</v>
      </c>
      <c r="E1708">
        <v>57.32</v>
      </c>
      <c r="F1708" s="3">
        <v>52.579903000000002</v>
      </c>
      <c r="G1708">
        <v>10100300</v>
      </c>
      <c r="I1708">
        <f t="shared" si="103"/>
        <v>51.660765733333328</v>
      </c>
      <c r="J1708">
        <f t="shared" si="104"/>
        <v>49.370061439999994</v>
      </c>
      <c r="K1708">
        <f t="shared" si="102"/>
        <v>0</v>
      </c>
      <c r="L1708">
        <f t="shared" si="101"/>
        <v>49.483500999999997</v>
      </c>
    </row>
    <row r="1709" spans="1:12" x14ac:dyDescent="0.35">
      <c r="A1709" s="2">
        <v>43592</v>
      </c>
      <c r="B1709">
        <v>57.060001</v>
      </c>
      <c r="C1709">
        <v>57.169998</v>
      </c>
      <c r="D1709">
        <v>56.450001</v>
      </c>
      <c r="E1709">
        <v>56.75</v>
      </c>
      <c r="F1709" s="3">
        <v>52.057040999999998</v>
      </c>
      <c r="G1709">
        <v>20115500</v>
      </c>
      <c r="I1709">
        <f t="shared" si="103"/>
        <v>51.708465466666667</v>
      </c>
      <c r="J1709">
        <f t="shared" si="104"/>
        <v>49.391876389999986</v>
      </c>
      <c r="K1709">
        <f t="shared" si="102"/>
        <v>0</v>
      </c>
      <c r="L1709">
        <f t="shared" si="101"/>
        <v>49.483500999999997</v>
      </c>
    </row>
    <row r="1710" spans="1:12" x14ac:dyDescent="0.35">
      <c r="A1710" s="2">
        <v>43593</v>
      </c>
      <c r="B1710">
        <v>56.709999000000003</v>
      </c>
      <c r="C1710">
        <v>57.060001</v>
      </c>
      <c r="D1710">
        <v>56.459999000000003</v>
      </c>
      <c r="E1710">
        <v>56.740001999999997</v>
      </c>
      <c r="F1710" s="3">
        <v>52.047871000000001</v>
      </c>
      <c r="G1710">
        <v>11940200</v>
      </c>
      <c r="I1710">
        <f t="shared" si="103"/>
        <v>51.741488433333338</v>
      </c>
      <c r="J1710">
        <f t="shared" si="104"/>
        <v>49.414232539999993</v>
      </c>
      <c r="K1710">
        <f t="shared" si="102"/>
        <v>0</v>
      </c>
      <c r="L1710">
        <f t="shared" si="101"/>
        <v>49.483500999999997</v>
      </c>
    </row>
    <row r="1711" spans="1:12" x14ac:dyDescent="0.35">
      <c r="A1711" s="2">
        <v>43594</v>
      </c>
      <c r="B1711">
        <v>56.5</v>
      </c>
      <c r="C1711">
        <v>56.779998999999997</v>
      </c>
      <c r="D1711">
        <v>56.189999</v>
      </c>
      <c r="E1711">
        <v>56.619999</v>
      </c>
      <c r="F1711" s="3">
        <v>51.93779</v>
      </c>
      <c r="G1711">
        <v>23531600</v>
      </c>
      <c r="I1711">
        <f t="shared" si="103"/>
        <v>51.776651799999996</v>
      </c>
      <c r="J1711">
        <f t="shared" si="104"/>
        <v>49.432414069999986</v>
      </c>
      <c r="K1711">
        <f t="shared" si="102"/>
        <v>0</v>
      </c>
      <c r="L1711">
        <f t="shared" si="101"/>
        <v>49.483500999999997</v>
      </c>
    </row>
    <row r="1712" spans="1:12" x14ac:dyDescent="0.35">
      <c r="A1712" s="2">
        <v>43595</v>
      </c>
      <c r="B1712">
        <v>56.48</v>
      </c>
      <c r="C1712">
        <v>57.389999000000003</v>
      </c>
      <c r="D1712">
        <v>56.240001999999997</v>
      </c>
      <c r="E1712">
        <v>57.310001</v>
      </c>
      <c r="F1712" s="3">
        <v>52.570735999999997</v>
      </c>
      <c r="G1712">
        <v>14029600</v>
      </c>
      <c r="I1712">
        <f t="shared" si="103"/>
        <v>51.824657466666658</v>
      </c>
      <c r="J1712">
        <f t="shared" si="104"/>
        <v>49.465422989999986</v>
      </c>
      <c r="K1712">
        <f t="shared" si="102"/>
        <v>0</v>
      </c>
      <c r="L1712">
        <f t="shared" ref="L1712:L1775" si="105">+IF(K1712&lt;&gt;0,F1712,L1711)</f>
        <v>49.483500999999997</v>
      </c>
    </row>
    <row r="1713" spans="1:12" x14ac:dyDescent="0.35">
      <c r="A1713" s="2">
        <v>43598</v>
      </c>
      <c r="B1713">
        <v>56.720001000000003</v>
      </c>
      <c r="C1713">
        <v>56.91</v>
      </c>
      <c r="D1713">
        <v>56.560001</v>
      </c>
      <c r="E1713">
        <v>56.77</v>
      </c>
      <c r="F1713" s="3">
        <v>52.075386000000002</v>
      </c>
      <c r="G1713">
        <v>13081800</v>
      </c>
      <c r="I1713">
        <f t="shared" si="103"/>
        <v>51.844838233333334</v>
      </c>
      <c r="J1713">
        <f t="shared" si="104"/>
        <v>49.504869289999995</v>
      </c>
      <c r="K1713">
        <f t="shared" si="102"/>
        <v>0</v>
      </c>
      <c r="L1713">
        <f t="shared" si="105"/>
        <v>49.483500999999997</v>
      </c>
    </row>
    <row r="1714" spans="1:12" x14ac:dyDescent="0.35">
      <c r="A1714" s="2">
        <v>43599</v>
      </c>
      <c r="B1714">
        <v>56.93</v>
      </c>
      <c r="C1714">
        <v>57.43</v>
      </c>
      <c r="D1714">
        <v>56.84</v>
      </c>
      <c r="E1714">
        <v>57.040000999999997</v>
      </c>
      <c r="F1714" s="3">
        <v>52.323051</v>
      </c>
      <c r="G1714">
        <v>16497800</v>
      </c>
      <c r="I1714">
        <f t="shared" si="103"/>
        <v>51.879084033333335</v>
      </c>
      <c r="J1714">
        <f t="shared" si="104"/>
        <v>49.552487659999997</v>
      </c>
      <c r="K1714">
        <f t="shared" si="102"/>
        <v>0</v>
      </c>
      <c r="L1714">
        <f t="shared" si="105"/>
        <v>49.483500999999997</v>
      </c>
    </row>
    <row r="1715" spans="1:12" x14ac:dyDescent="0.35">
      <c r="A1715" s="2">
        <v>43600</v>
      </c>
      <c r="B1715">
        <v>56.959999000000003</v>
      </c>
      <c r="C1715">
        <v>57.610000999999997</v>
      </c>
      <c r="D1715">
        <v>56.849997999999999</v>
      </c>
      <c r="E1715">
        <v>57.490001999999997</v>
      </c>
      <c r="F1715" s="3">
        <v>52.735850999999997</v>
      </c>
      <c r="G1715">
        <v>9681800</v>
      </c>
      <c r="I1715">
        <f t="shared" si="103"/>
        <v>51.941155133333332</v>
      </c>
      <c r="J1715">
        <f t="shared" si="104"/>
        <v>49.60884454</v>
      </c>
      <c r="K1715">
        <f t="shared" si="102"/>
        <v>0</v>
      </c>
      <c r="L1715">
        <f t="shared" si="105"/>
        <v>49.483500999999997</v>
      </c>
    </row>
    <row r="1716" spans="1:12" x14ac:dyDescent="0.35">
      <c r="A1716" s="2">
        <v>43601</v>
      </c>
      <c r="B1716">
        <v>57.790000999999997</v>
      </c>
      <c r="C1716">
        <v>58.27</v>
      </c>
      <c r="D1716">
        <v>57.630001</v>
      </c>
      <c r="E1716">
        <v>57.939999</v>
      </c>
      <c r="F1716" s="3">
        <v>53.148631999999999</v>
      </c>
      <c r="G1716">
        <v>12859800</v>
      </c>
      <c r="I1716">
        <f t="shared" si="103"/>
        <v>52.025241233333325</v>
      </c>
      <c r="J1716">
        <f t="shared" si="104"/>
        <v>49.677736830000015</v>
      </c>
      <c r="K1716">
        <f t="shared" si="102"/>
        <v>0</v>
      </c>
      <c r="L1716">
        <f t="shared" si="105"/>
        <v>49.483500999999997</v>
      </c>
    </row>
    <row r="1717" spans="1:12" x14ac:dyDescent="0.35">
      <c r="A1717" s="2">
        <v>43602</v>
      </c>
      <c r="B1717">
        <v>57.619999</v>
      </c>
      <c r="C1717">
        <v>58.080002</v>
      </c>
      <c r="D1717">
        <v>57.610000999999997</v>
      </c>
      <c r="E1717">
        <v>57.75</v>
      </c>
      <c r="F1717" s="3">
        <v>52.974350000000001</v>
      </c>
      <c r="G1717">
        <v>15458700</v>
      </c>
      <c r="I1717">
        <f t="shared" si="103"/>
        <v>52.097096766666667</v>
      </c>
      <c r="J1717">
        <f t="shared" si="104"/>
        <v>49.749684960000003</v>
      </c>
      <c r="K1717">
        <f t="shared" si="102"/>
        <v>0</v>
      </c>
      <c r="L1717">
        <f t="shared" si="105"/>
        <v>49.483500999999997</v>
      </c>
    </row>
    <row r="1718" spans="1:12" x14ac:dyDescent="0.35">
      <c r="A1718" s="2">
        <v>43605</v>
      </c>
      <c r="B1718">
        <v>57.619999</v>
      </c>
      <c r="C1718">
        <v>57.939999</v>
      </c>
      <c r="D1718">
        <v>57.57</v>
      </c>
      <c r="E1718">
        <v>57.610000999999997</v>
      </c>
      <c r="F1718" s="3">
        <v>52.845920999999997</v>
      </c>
      <c r="G1718">
        <v>9496800</v>
      </c>
      <c r="I1718">
        <f t="shared" si="103"/>
        <v>52.158861933333327</v>
      </c>
      <c r="J1718">
        <f t="shared" si="104"/>
        <v>49.833577210000016</v>
      </c>
      <c r="K1718">
        <f t="shared" si="102"/>
        <v>0</v>
      </c>
      <c r="L1718">
        <f t="shared" si="105"/>
        <v>49.483500999999997</v>
      </c>
    </row>
    <row r="1719" spans="1:12" x14ac:dyDescent="0.35">
      <c r="A1719" s="2">
        <v>43606</v>
      </c>
      <c r="B1719">
        <v>57.82</v>
      </c>
      <c r="C1719">
        <v>57.84</v>
      </c>
      <c r="D1719">
        <v>57.400002000000001</v>
      </c>
      <c r="E1719">
        <v>57.490001999999997</v>
      </c>
      <c r="F1719" s="3">
        <v>52.735850999999997</v>
      </c>
      <c r="G1719">
        <v>8124100</v>
      </c>
      <c r="I1719">
        <f t="shared" si="103"/>
        <v>52.209925466666654</v>
      </c>
      <c r="J1719">
        <f t="shared" si="104"/>
        <v>49.903961460000012</v>
      </c>
      <c r="K1719">
        <f t="shared" si="102"/>
        <v>0</v>
      </c>
      <c r="L1719">
        <f t="shared" si="105"/>
        <v>49.483500999999997</v>
      </c>
    </row>
    <row r="1720" spans="1:12" x14ac:dyDescent="0.35">
      <c r="A1720" s="2">
        <v>43607</v>
      </c>
      <c r="B1720">
        <v>57.509998000000003</v>
      </c>
      <c r="C1720">
        <v>57.880001</v>
      </c>
      <c r="D1720">
        <v>57.389999000000003</v>
      </c>
      <c r="E1720">
        <v>57.75</v>
      </c>
      <c r="F1720" s="3">
        <v>52.974350000000001</v>
      </c>
      <c r="G1720">
        <v>11102000</v>
      </c>
      <c r="I1720">
        <f t="shared" si="103"/>
        <v>52.271079266666661</v>
      </c>
      <c r="J1720">
        <f t="shared" si="104"/>
        <v>49.972351620000012</v>
      </c>
      <c r="K1720">
        <f t="shared" si="102"/>
        <v>0</v>
      </c>
      <c r="L1720">
        <f t="shared" si="105"/>
        <v>49.483500999999997</v>
      </c>
    </row>
    <row r="1721" spans="1:12" x14ac:dyDescent="0.35">
      <c r="A1721" s="2">
        <v>43608</v>
      </c>
      <c r="B1721">
        <v>57.529998999999997</v>
      </c>
      <c r="C1721">
        <v>57.75</v>
      </c>
      <c r="D1721">
        <v>57.41</v>
      </c>
      <c r="E1721">
        <v>57.73</v>
      </c>
      <c r="F1721" s="3">
        <v>52.955993999999997</v>
      </c>
      <c r="G1721">
        <v>17398000</v>
      </c>
      <c r="I1721">
        <f t="shared" si="103"/>
        <v>52.32672896666665</v>
      </c>
      <c r="J1721">
        <f t="shared" si="104"/>
        <v>50.040558220000008</v>
      </c>
      <c r="K1721">
        <f t="shared" si="102"/>
        <v>0</v>
      </c>
      <c r="L1721">
        <f t="shared" si="105"/>
        <v>49.483500999999997</v>
      </c>
    </row>
    <row r="1722" spans="1:12" x14ac:dyDescent="0.35">
      <c r="A1722" s="2">
        <v>43609</v>
      </c>
      <c r="B1722">
        <v>57.830002</v>
      </c>
      <c r="C1722">
        <v>57.880001</v>
      </c>
      <c r="D1722">
        <v>57.349997999999999</v>
      </c>
      <c r="E1722">
        <v>57.52</v>
      </c>
      <c r="F1722" s="3">
        <v>52.763370999999999</v>
      </c>
      <c r="G1722">
        <v>9530800</v>
      </c>
      <c r="I1722">
        <f t="shared" si="103"/>
        <v>52.372594499999984</v>
      </c>
      <c r="J1722">
        <f t="shared" si="104"/>
        <v>50.104922730000006</v>
      </c>
      <c r="K1722">
        <f t="shared" si="102"/>
        <v>0</v>
      </c>
      <c r="L1722">
        <f t="shared" si="105"/>
        <v>49.483500999999997</v>
      </c>
    </row>
    <row r="1723" spans="1:12" x14ac:dyDescent="0.35">
      <c r="A1723" s="2">
        <v>43613</v>
      </c>
      <c r="B1723">
        <v>57.529998999999997</v>
      </c>
      <c r="C1723">
        <v>57.669998</v>
      </c>
      <c r="D1723">
        <v>56.540000999999997</v>
      </c>
      <c r="E1723">
        <v>56.580002</v>
      </c>
      <c r="F1723" s="3">
        <v>51.901103999999997</v>
      </c>
      <c r="G1723">
        <v>14043000</v>
      </c>
      <c r="I1723">
        <f t="shared" si="103"/>
        <v>52.384213799999991</v>
      </c>
      <c r="J1723">
        <f t="shared" si="104"/>
        <v>50.16340143</v>
      </c>
      <c r="K1723">
        <f t="shared" si="102"/>
        <v>0</v>
      </c>
      <c r="L1723">
        <f t="shared" si="105"/>
        <v>49.483500999999997</v>
      </c>
    </row>
    <row r="1724" spans="1:12" x14ac:dyDescent="0.35">
      <c r="A1724" s="2">
        <v>43614</v>
      </c>
      <c r="B1724">
        <v>56.360000999999997</v>
      </c>
      <c r="C1724">
        <v>56.369999</v>
      </c>
      <c r="D1724">
        <v>55.880001</v>
      </c>
      <c r="E1724">
        <v>56.169998</v>
      </c>
      <c r="F1724" s="3">
        <v>51.525008999999997</v>
      </c>
      <c r="G1724">
        <v>11455100</v>
      </c>
      <c r="I1724">
        <f t="shared" si="103"/>
        <v>52.373206499999988</v>
      </c>
      <c r="J1724">
        <f t="shared" si="104"/>
        <v>50.220764899999992</v>
      </c>
      <c r="K1724">
        <f t="shared" si="102"/>
        <v>0</v>
      </c>
      <c r="L1724">
        <f t="shared" si="105"/>
        <v>49.483500999999997</v>
      </c>
    </row>
    <row r="1725" spans="1:12" x14ac:dyDescent="0.35">
      <c r="A1725" s="2">
        <v>43615</v>
      </c>
      <c r="B1725">
        <v>56.279998999999997</v>
      </c>
      <c r="C1725">
        <v>56.529998999999997</v>
      </c>
      <c r="D1725">
        <v>56.150002000000001</v>
      </c>
      <c r="E1725">
        <v>56.41</v>
      </c>
      <c r="F1725" s="3">
        <v>51.745159000000001</v>
      </c>
      <c r="G1725">
        <v>9770200</v>
      </c>
      <c r="I1725">
        <f t="shared" si="103"/>
        <v>52.369231466666648</v>
      </c>
      <c r="J1725">
        <f t="shared" si="104"/>
        <v>50.27056829</v>
      </c>
      <c r="K1725">
        <f t="shared" si="102"/>
        <v>0</v>
      </c>
      <c r="L1725">
        <f t="shared" si="105"/>
        <v>49.483500999999997</v>
      </c>
    </row>
    <row r="1726" spans="1:12" x14ac:dyDescent="0.35">
      <c r="A1726" s="2">
        <v>43616</v>
      </c>
      <c r="B1726">
        <v>55.970001000000003</v>
      </c>
      <c r="C1726">
        <v>56.049999</v>
      </c>
      <c r="D1726">
        <v>55.52</v>
      </c>
      <c r="E1726">
        <v>55.610000999999997</v>
      </c>
      <c r="F1726" s="3">
        <v>51.011318000000003</v>
      </c>
      <c r="G1726">
        <v>13450800</v>
      </c>
      <c r="I1726">
        <f t="shared" si="103"/>
        <v>52.332233599999995</v>
      </c>
      <c r="J1726">
        <f t="shared" si="104"/>
        <v>50.313671809999995</v>
      </c>
      <c r="K1726">
        <f t="shared" si="102"/>
        <v>0</v>
      </c>
      <c r="L1726">
        <f t="shared" si="105"/>
        <v>49.483500999999997</v>
      </c>
    </row>
    <row r="1727" spans="1:12" x14ac:dyDescent="0.35">
      <c r="A1727" s="2">
        <v>43619</v>
      </c>
      <c r="B1727">
        <v>55.689999</v>
      </c>
      <c r="C1727">
        <v>56.419998</v>
      </c>
      <c r="D1727">
        <v>55.68</v>
      </c>
      <c r="E1727">
        <v>56.310001</v>
      </c>
      <c r="F1727" s="3">
        <v>51.653422999999997</v>
      </c>
      <c r="G1727">
        <v>17060600</v>
      </c>
      <c r="I1727">
        <f t="shared" si="103"/>
        <v>52.315110300000001</v>
      </c>
      <c r="J1727">
        <f t="shared" si="104"/>
        <v>50.358908589999999</v>
      </c>
      <c r="K1727">
        <f t="shared" si="102"/>
        <v>0</v>
      </c>
      <c r="L1727">
        <f t="shared" si="105"/>
        <v>49.483500999999997</v>
      </c>
    </row>
    <row r="1728" spans="1:12" x14ac:dyDescent="0.35">
      <c r="A1728" s="2">
        <v>43620</v>
      </c>
      <c r="B1728">
        <v>56.66</v>
      </c>
      <c r="C1728">
        <v>56.830002</v>
      </c>
      <c r="D1728">
        <v>56.48</v>
      </c>
      <c r="E1728">
        <v>56.82</v>
      </c>
      <c r="F1728" s="3">
        <v>52.121254</v>
      </c>
      <c r="G1728">
        <v>16546800</v>
      </c>
      <c r="I1728">
        <f t="shared" si="103"/>
        <v>52.312969999999986</v>
      </c>
      <c r="J1728">
        <f t="shared" si="104"/>
        <v>50.413202639999987</v>
      </c>
      <c r="K1728">
        <f t="shared" si="102"/>
        <v>0</v>
      </c>
      <c r="L1728">
        <f t="shared" si="105"/>
        <v>49.483500999999997</v>
      </c>
    </row>
    <row r="1729" spans="1:12" x14ac:dyDescent="0.35">
      <c r="A1729" s="2">
        <v>43621</v>
      </c>
      <c r="B1729">
        <v>57.080002</v>
      </c>
      <c r="C1729">
        <v>57.580002</v>
      </c>
      <c r="D1729">
        <v>56.860000999999997</v>
      </c>
      <c r="E1729">
        <v>57.470001000000003</v>
      </c>
      <c r="F1729" s="3">
        <v>52.717503000000001</v>
      </c>
      <c r="G1729">
        <v>15069700</v>
      </c>
      <c r="I1729">
        <f t="shared" si="103"/>
        <v>52.336208399999997</v>
      </c>
      <c r="J1729">
        <f t="shared" si="104"/>
        <v>50.470722289999998</v>
      </c>
      <c r="K1729">
        <f t="shared" si="102"/>
        <v>0</v>
      </c>
      <c r="L1729">
        <f t="shared" si="105"/>
        <v>49.483500999999997</v>
      </c>
    </row>
    <row r="1730" spans="1:12" x14ac:dyDescent="0.35">
      <c r="A1730" s="2">
        <v>43622</v>
      </c>
      <c r="B1730">
        <v>57.59</v>
      </c>
      <c r="C1730">
        <v>58.189999</v>
      </c>
      <c r="D1730">
        <v>57.490001999999997</v>
      </c>
      <c r="E1730">
        <v>58.07</v>
      </c>
      <c r="F1730" s="3">
        <v>53.267887000000002</v>
      </c>
      <c r="G1730">
        <v>20769600</v>
      </c>
      <c r="I1730">
        <f t="shared" si="103"/>
        <v>52.374123566666661</v>
      </c>
      <c r="J1730">
        <f t="shared" si="104"/>
        <v>50.532377369999992</v>
      </c>
      <c r="K1730">
        <f t="shared" si="102"/>
        <v>0</v>
      </c>
      <c r="L1730">
        <f t="shared" si="105"/>
        <v>49.483500999999997</v>
      </c>
    </row>
    <row r="1731" spans="1:12" x14ac:dyDescent="0.35">
      <c r="A1731" s="2">
        <v>43623</v>
      </c>
      <c r="B1731">
        <v>58.27</v>
      </c>
      <c r="C1731">
        <v>58.860000999999997</v>
      </c>
      <c r="D1731">
        <v>58.27</v>
      </c>
      <c r="E1731">
        <v>58.630001</v>
      </c>
      <c r="F1731" s="3">
        <v>53.781573999999999</v>
      </c>
      <c r="G1731">
        <v>18860800</v>
      </c>
      <c r="I1731">
        <f t="shared" si="103"/>
        <v>52.440169566666668</v>
      </c>
      <c r="J1731">
        <f t="shared" si="104"/>
        <v>50.601450129999996</v>
      </c>
      <c r="K1731">
        <f t="shared" si="102"/>
        <v>0</v>
      </c>
      <c r="L1731">
        <f t="shared" si="105"/>
        <v>49.483500999999997</v>
      </c>
    </row>
    <row r="1732" spans="1:12" x14ac:dyDescent="0.35">
      <c r="A1732" s="2">
        <v>43626</v>
      </c>
      <c r="B1732">
        <v>58.709999000000003</v>
      </c>
      <c r="C1732">
        <v>58.779998999999997</v>
      </c>
      <c r="D1732">
        <v>58.470001000000003</v>
      </c>
      <c r="E1732">
        <v>58.650002000000001</v>
      </c>
      <c r="F1732" s="3">
        <v>53.799919000000003</v>
      </c>
      <c r="G1732">
        <v>15341800</v>
      </c>
      <c r="I1732">
        <f t="shared" si="103"/>
        <v>52.491232833333335</v>
      </c>
      <c r="J1732">
        <f t="shared" si="104"/>
        <v>50.66605350999999</v>
      </c>
      <c r="K1732">
        <f t="shared" si="102"/>
        <v>0</v>
      </c>
      <c r="L1732">
        <f t="shared" si="105"/>
        <v>49.483500999999997</v>
      </c>
    </row>
    <row r="1733" spans="1:12" x14ac:dyDescent="0.35">
      <c r="A1733" s="2">
        <v>43627</v>
      </c>
      <c r="B1733">
        <v>58.82</v>
      </c>
      <c r="C1733">
        <v>58.990001999999997</v>
      </c>
      <c r="D1733">
        <v>58.689999</v>
      </c>
      <c r="E1733">
        <v>58.84</v>
      </c>
      <c r="F1733" s="3">
        <v>53.974209000000002</v>
      </c>
      <c r="G1733">
        <v>18109700</v>
      </c>
      <c r="I1733">
        <f t="shared" si="103"/>
        <v>52.545965600000009</v>
      </c>
      <c r="J1733">
        <f t="shared" si="104"/>
        <v>50.734954229999985</v>
      </c>
      <c r="K1733">
        <f t="shared" si="102"/>
        <v>0</v>
      </c>
      <c r="L1733">
        <f t="shared" si="105"/>
        <v>49.483500999999997</v>
      </c>
    </row>
    <row r="1734" spans="1:12" x14ac:dyDescent="0.35">
      <c r="A1734" s="2">
        <v>43628</v>
      </c>
      <c r="B1734">
        <v>58.950001</v>
      </c>
      <c r="C1734">
        <v>59.27</v>
      </c>
      <c r="D1734">
        <v>58.84</v>
      </c>
      <c r="E1734">
        <v>58.93</v>
      </c>
      <c r="F1734" s="3">
        <v>54.056762999999997</v>
      </c>
      <c r="G1734">
        <v>10921200</v>
      </c>
      <c r="I1734">
        <f t="shared" si="103"/>
        <v>52.583269266666676</v>
      </c>
      <c r="J1734">
        <f t="shared" si="104"/>
        <v>50.802673499999976</v>
      </c>
      <c r="K1734">
        <f t="shared" si="102"/>
        <v>0</v>
      </c>
      <c r="L1734">
        <f t="shared" si="105"/>
        <v>49.483500999999997</v>
      </c>
    </row>
    <row r="1735" spans="1:12" x14ac:dyDescent="0.35">
      <c r="A1735" s="2">
        <v>43629</v>
      </c>
      <c r="B1735">
        <v>59.07</v>
      </c>
      <c r="C1735">
        <v>59.240001999999997</v>
      </c>
      <c r="D1735">
        <v>58.720001000000003</v>
      </c>
      <c r="E1735">
        <v>59.060001</v>
      </c>
      <c r="F1735" s="3">
        <v>54.176022000000003</v>
      </c>
      <c r="G1735">
        <v>11564400</v>
      </c>
      <c r="I1735">
        <f t="shared" si="103"/>
        <v>52.646257700000007</v>
      </c>
      <c r="J1735">
        <f t="shared" si="104"/>
        <v>50.865928929999967</v>
      </c>
      <c r="K1735">
        <f t="shared" si="102"/>
        <v>0</v>
      </c>
      <c r="L1735">
        <f t="shared" si="105"/>
        <v>49.483500999999997</v>
      </c>
    </row>
    <row r="1736" spans="1:12" x14ac:dyDescent="0.35">
      <c r="A1736" s="2">
        <v>43630</v>
      </c>
      <c r="B1736">
        <v>59.029998999999997</v>
      </c>
      <c r="C1736">
        <v>59.25</v>
      </c>
      <c r="D1736">
        <v>58.970001000000003</v>
      </c>
      <c r="E1736">
        <v>59.09</v>
      </c>
      <c r="F1736" s="3">
        <v>54.203533</v>
      </c>
      <c r="G1736">
        <v>9726100</v>
      </c>
      <c r="I1736">
        <f t="shared" si="103"/>
        <v>52.710774766666674</v>
      </c>
      <c r="J1736">
        <f t="shared" si="104"/>
        <v>50.933838659999964</v>
      </c>
      <c r="K1736">
        <f t="shared" si="102"/>
        <v>0</v>
      </c>
      <c r="L1736">
        <f t="shared" si="105"/>
        <v>49.483500999999997</v>
      </c>
    </row>
    <row r="1737" spans="1:12" x14ac:dyDescent="0.35">
      <c r="A1737" s="2">
        <v>43633</v>
      </c>
      <c r="B1737">
        <v>59.110000999999997</v>
      </c>
      <c r="C1737">
        <v>59.169998</v>
      </c>
      <c r="D1737">
        <v>58.650002000000001</v>
      </c>
      <c r="E1737">
        <v>58.919998</v>
      </c>
      <c r="F1737" s="3">
        <v>54.047592000000002</v>
      </c>
      <c r="G1737">
        <v>8796600</v>
      </c>
      <c r="I1737">
        <f t="shared" si="103"/>
        <v>52.756945566666673</v>
      </c>
      <c r="J1737">
        <f t="shared" si="104"/>
        <v>50.994532699999965</v>
      </c>
      <c r="K1737">
        <f t="shared" si="102"/>
        <v>0</v>
      </c>
      <c r="L1737">
        <f t="shared" si="105"/>
        <v>49.483500999999997</v>
      </c>
    </row>
    <row r="1738" spans="1:12" x14ac:dyDescent="0.35">
      <c r="A1738" s="2">
        <v>43634</v>
      </c>
      <c r="B1738">
        <v>59.25</v>
      </c>
      <c r="C1738">
        <v>59.290000999999997</v>
      </c>
      <c r="D1738">
        <v>58.52</v>
      </c>
      <c r="E1738">
        <v>58.599997999999999</v>
      </c>
      <c r="F1738" s="3">
        <v>53.754047</v>
      </c>
      <c r="G1738">
        <v>18120600</v>
      </c>
      <c r="I1738">
        <f t="shared" si="103"/>
        <v>52.796083700000011</v>
      </c>
      <c r="J1738">
        <f t="shared" si="104"/>
        <v>51.058221239999966</v>
      </c>
      <c r="K1738">
        <f t="shared" si="102"/>
        <v>0</v>
      </c>
      <c r="L1738">
        <f t="shared" si="105"/>
        <v>49.483500999999997</v>
      </c>
    </row>
    <row r="1739" spans="1:12" x14ac:dyDescent="0.35">
      <c r="A1739" s="2">
        <v>43635</v>
      </c>
      <c r="B1739">
        <v>58.560001</v>
      </c>
      <c r="C1739">
        <v>58.959999000000003</v>
      </c>
      <c r="D1739">
        <v>58.27</v>
      </c>
      <c r="E1739">
        <v>58.84</v>
      </c>
      <c r="F1739" s="3">
        <v>53.974209000000002</v>
      </c>
      <c r="G1739">
        <v>13457200</v>
      </c>
      <c r="I1739">
        <f t="shared" si="103"/>
        <v>52.859989300000009</v>
      </c>
      <c r="J1739">
        <f t="shared" si="104"/>
        <v>51.126027259999965</v>
      </c>
      <c r="K1739">
        <f t="shared" si="102"/>
        <v>0</v>
      </c>
      <c r="L1739">
        <f t="shared" si="105"/>
        <v>49.483500999999997</v>
      </c>
    </row>
    <row r="1740" spans="1:12" x14ac:dyDescent="0.35">
      <c r="A1740" s="2">
        <v>43636</v>
      </c>
      <c r="B1740">
        <v>59.09</v>
      </c>
      <c r="C1740">
        <v>59.43</v>
      </c>
      <c r="D1740">
        <v>58.959999000000003</v>
      </c>
      <c r="E1740">
        <v>59.360000999999997</v>
      </c>
      <c r="F1740" s="3">
        <v>54.451205999999999</v>
      </c>
      <c r="G1740">
        <v>13566200</v>
      </c>
      <c r="I1740">
        <f t="shared" si="103"/>
        <v>52.940100466666671</v>
      </c>
      <c r="J1740">
        <f t="shared" si="104"/>
        <v>51.196596109999966</v>
      </c>
      <c r="K1740">
        <f t="shared" si="102"/>
        <v>0</v>
      </c>
      <c r="L1740">
        <f t="shared" si="105"/>
        <v>49.483500999999997</v>
      </c>
    </row>
    <row r="1741" spans="1:12" x14ac:dyDescent="0.35">
      <c r="A1741" s="2">
        <v>43637</v>
      </c>
      <c r="B1741">
        <v>58.84</v>
      </c>
      <c r="C1741">
        <v>59.009998000000003</v>
      </c>
      <c r="D1741">
        <v>58.630001</v>
      </c>
      <c r="E1741">
        <v>58.720001000000003</v>
      </c>
      <c r="F1741" s="3">
        <v>54.274666000000003</v>
      </c>
      <c r="G1741">
        <v>15416200</v>
      </c>
      <c r="I1741">
        <f t="shared" si="103"/>
        <v>53.017996333333329</v>
      </c>
      <c r="J1741">
        <f t="shared" si="104"/>
        <v>51.264304809999956</v>
      </c>
      <c r="K1741">
        <f t="shared" si="102"/>
        <v>0</v>
      </c>
      <c r="L1741">
        <f t="shared" si="105"/>
        <v>49.483500999999997</v>
      </c>
    </row>
    <row r="1742" spans="1:12" x14ac:dyDescent="0.35">
      <c r="A1742" s="2">
        <v>43640</v>
      </c>
      <c r="B1742">
        <v>58.810001</v>
      </c>
      <c r="C1742">
        <v>59.099997999999999</v>
      </c>
      <c r="D1742">
        <v>58.77</v>
      </c>
      <c r="E1742">
        <v>58.869999</v>
      </c>
      <c r="F1742" s="3">
        <v>54.413302999999999</v>
      </c>
      <c r="G1742">
        <v>17796300</v>
      </c>
      <c r="I1742">
        <f t="shared" si="103"/>
        <v>53.079415233333329</v>
      </c>
      <c r="J1742">
        <f t="shared" si="104"/>
        <v>51.330206869999962</v>
      </c>
      <c r="K1742">
        <f t="shared" si="102"/>
        <v>0</v>
      </c>
      <c r="L1742">
        <f t="shared" si="105"/>
        <v>49.483500999999997</v>
      </c>
    </row>
    <row r="1743" spans="1:12" x14ac:dyDescent="0.35">
      <c r="A1743" s="2">
        <v>43641</v>
      </c>
      <c r="B1743">
        <v>58.880001</v>
      </c>
      <c r="C1743">
        <v>58.959999000000003</v>
      </c>
      <c r="D1743">
        <v>58.669998</v>
      </c>
      <c r="E1743">
        <v>58.84</v>
      </c>
      <c r="F1743" s="3">
        <v>54.385581999999999</v>
      </c>
      <c r="G1743">
        <v>11861700</v>
      </c>
      <c r="I1743">
        <f t="shared" si="103"/>
        <v>53.156421766666668</v>
      </c>
      <c r="J1743">
        <f t="shared" si="104"/>
        <v>51.386982309999979</v>
      </c>
      <c r="K1743">
        <f t="shared" si="102"/>
        <v>0</v>
      </c>
      <c r="L1743">
        <f t="shared" si="105"/>
        <v>49.483500999999997</v>
      </c>
    </row>
    <row r="1744" spans="1:12" x14ac:dyDescent="0.35">
      <c r="A1744" s="2">
        <v>43642</v>
      </c>
      <c r="B1744">
        <v>58.57</v>
      </c>
      <c r="C1744">
        <v>58.57</v>
      </c>
      <c r="D1744">
        <v>57.98</v>
      </c>
      <c r="E1744">
        <v>58</v>
      </c>
      <c r="F1744" s="3">
        <v>53.609169000000001</v>
      </c>
      <c r="G1744">
        <v>11672600</v>
      </c>
      <c r="I1744">
        <f t="shared" si="103"/>
        <v>53.199292366666661</v>
      </c>
      <c r="J1744">
        <f t="shared" si="104"/>
        <v>51.437544559999971</v>
      </c>
      <c r="K1744">
        <f t="shared" si="102"/>
        <v>0</v>
      </c>
      <c r="L1744">
        <f t="shared" si="105"/>
        <v>49.483500999999997</v>
      </c>
    </row>
    <row r="1745" spans="1:12" x14ac:dyDescent="0.35">
      <c r="A1745" s="2">
        <v>43643</v>
      </c>
      <c r="B1745">
        <v>58.080002</v>
      </c>
      <c r="C1745">
        <v>58.16</v>
      </c>
      <c r="D1745">
        <v>57.779998999999997</v>
      </c>
      <c r="E1745">
        <v>58.110000999999997</v>
      </c>
      <c r="F1745" s="3">
        <v>53.710850000000001</v>
      </c>
      <c r="G1745">
        <v>11524900</v>
      </c>
      <c r="I1745">
        <f t="shared" si="103"/>
        <v>53.231792333333331</v>
      </c>
      <c r="J1745">
        <f t="shared" si="104"/>
        <v>51.486021699999981</v>
      </c>
      <c r="K1745">
        <f t="shared" si="102"/>
        <v>0</v>
      </c>
      <c r="L1745">
        <f t="shared" si="105"/>
        <v>49.483500999999997</v>
      </c>
    </row>
    <row r="1746" spans="1:12" x14ac:dyDescent="0.35">
      <c r="A1746" s="2">
        <v>43644</v>
      </c>
      <c r="B1746">
        <v>58.389999000000003</v>
      </c>
      <c r="C1746">
        <v>58.459999000000003</v>
      </c>
      <c r="D1746">
        <v>57.950001</v>
      </c>
      <c r="E1746">
        <v>58.07</v>
      </c>
      <c r="F1746" s="3">
        <v>53.673878000000002</v>
      </c>
      <c r="G1746">
        <v>12409300</v>
      </c>
      <c r="I1746">
        <f t="shared" si="103"/>
        <v>53.249300533333333</v>
      </c>
      <c r="J1746">
        <f t="shared" si="104"/>
        <v>51.534037979999987</v>
      </c>
      <c r="K1746">
        <f t="shared" si="102"/>
        <v>0</v>
      </c>
      <c r="L1746">
        <f t="shared" si="105"/>
        <v>49.483500999999997</v>
      </c>
    </row>
    <row r="1747" spans="1:12" x14ac:dyDescent="0.35">
      <c r="A1747" s="2">
        <v>43647</v>
      </c>
      <c r="B1747">
        <v>58.369999</v>
      </c>
      <c r="C1747">
        <v>58.560001</v>
      </c>
      <c r="D1747">
        <v>58.080002</v>
      </c>
      <c r="E1747">
        <v>58.419998</v>
      </c>
      <c r="F1747" s="3">
        <v>53.997379000000002</v>
      </c>
      <c r="G1747">
        <v>12628100</v>
      </c>
      <c r="I1747">
        <f t="shared" si="103"/>
        <v>53.283401499999997</v>
      </c>
      <c r="J1747">
        <f t="shared" si="104"/>
        <v>51.585198059999996</v>
      </c>
      <c r="K1747">
        <f t="shared" si="102"/>
        <v>0</v>
      </c>
      <c r="L1747">
        <f t="shared" si="105"/>
        <v>49.483500999999997</v>
      </c>
    </row>
    <row r="1748" spans="1:12" x14ac:dyDescent="0.35">
      <c r="A1748" s="2">
        <v>43648</v>
      </c>
      <c r="B1748">
        <v>58.439999</v>
      </c>
      <c r="C1748">
        <v>58.93</v>
      </c>
      <c r="D1748">
        <v>58.400002000000001</v>
      </c>
      <c r="E1748">
        <v>58.93</v>
      </c>
      <c r="F1748" s="3">
        <v>54.468764999999998</v>
      </c>
      <c r="G1748">
        <v>11913500</v>
      </c>
      <c r="I1748">
        <f t="shared" si="103"/>
        <v>53.337496299999998</v>
      </c>
      <c r="J1748">
        <f t="shared" si="104"/>
        <v>51.641436799999994</v>
      </c>
      <c r="K1748">
        <f t="shared" si="102"/>
        <v>0</v>
      </c>
      <c r="L1748">
        <f t="shared" si="105"/>
        <v>49.483500999999997</v>
      </c>
    </row>
    <row r="1749" spans="1:12" x14ac:dyDescent="0.35">
      <c r="A1749" s="2">
        <v>43649</v>
      </c>
      <c r="B1749">
        <v>59.009998000000003</v>
      </c>
      <c r="C1749">
        <v>59.720001000000003</v>
      </c>
      <c r="D1749">
        <v>58.959999000000003</v>
      </c>
      <c r="E1749">
        <v>59.66</v>
      </c>
      <c r="F1749" s="3">
        <v>55.143501000000001</v>
      </c>
      <c r="G1749">
        <v>11995800</v>
      </c>
      <c r="I1749">
        <f t="shared" si="103"/>
        <v>53.417751299999999</v>
      </c>
      <c r="J1749">
        <f t="shared" si="104"/>
        <v>51.702142209999984</v>
      </c>
      <c r="K1749">
        <f t="shared" si="102"/>
        <v>0</v>
      </c>
      <c r="L1749">
        <f t="shared" si="105"/>
        <v>49.483500999999997</v>
      </c>
    </row>
    <row r="1750" spans="1:12" x14ac:dyDescent="0.35">
      <c r="A1750" s="2">
        <v>43651</v>
      </c>
      <c r="B1750">
        <v>59.310001</v>
      </c>
      <c r="C1750">
        <v>59.439999</v>
      </c>
      <c r="D1750">
        <v>58.869999</v>
      </c>
      <c r="E1750">
        <v>59.400002000000001</v>
      </c>
      <c r="F1750" s="3">
        <v>54.903182999999999</v>
      </c>
      <c r="G1750">
        <v>11008200</v>
      </c>
      <c r="I1750">
        <f t="shared" si="103"/>
        <v>53.482045733333329</v>
      </c>
      <c r="J1750">
        <f t="shared" si="104"/>
        <v>51.759167199999993</v>
      </c>
      <c r="K1750">
        <f t="shared" si="102"/>
        <v>0</v>
      </c>
      <c r="L1750">
        <f t="shared" si="105"/>
        <v>49.483500999999997</v>
      </c>
    </row>
    <row r="1751" spans="1:12" x14ac:dyDescent="0.35">
      <c r="A1751" s="2">
        <v>43654</v>
      </c>
      <c r="B1751">
        <v>59.400002000000001</v>
      </c>
      <c r="C1751">
        <v>59.59</v>
      </c>
      <c r="D1751">
        <v>59.310001</v>
      </c>
      <c r="E1751">
        <v>59.48</v>
      </c>
      <c r="F1751" s="3">
        <v>54.977127000000003</v>
      </c>
      <c r="G1751">
        <v>9257100</v>
      </c>
      <c r="I1751">
        <f t="shared" si="103"/>
        <v>53.549416833333339</v>
      </c>
      <c r="J1751">
        <f t="shared" si="104"/>
        <v>51.813099959999988</v>
      </c>
      <c r="K1751">
        <f t="shared" si="102"/>
        <v>0</v>
      </c>
      <c r="L1751">
        <f t="shared" si="105"/>
        <v>49.483500999999997</v>
      </c>
    </row>
    <row r="1752" spans="1:12" x14ac:dyDescent="0.35">
      <c r="A1752" s="2">
        <v>43655</v>
      </c>
      <c r="B1752">
        <v>59.360000999999997</v>
      </c>
      <c r="C1752">
        <v>59.459999000000003</v>
      </c>
      <c r="D1752">
        <v>58.91</v>
      </c>
      <c r="E1752">
        <v>59.130001</v>
      </c>
      <c r="F1752" s="3">
        <v>54.653624999999998</v>
      </c>
      <c r="G1752">
        <v>12499500</v>
      </c>
      <c r="I1752">
        <f t="shared" si="103"/>
        <v>53.612425300000005</v>
      </c>
      <c r="J1752">
        <f t="shared" si="104"/>
        <v>51.862885339999991</v>
      </c>
      <c r="K1752">
        <f t="shared" si="102"/>
        <v>0</v>
      </c>
      <c r="L1752">
        <f t="shared" si="105"/>
        <v>49.483500999999997</v>
      </c>
    </row>
    <row r="1753" spans="1:12" x14ac:dyDescent="0.35">
      <c r="A1753" s="2">
        <v>43656</v>
      </c>
      <c r="B1753">
        <v>59.34</v>
      </c>
      <c r="C1753">
        <v>59.66</v>
      </c>
      <c r="D1753">
        <v>59.290000999999997</v>
      </c>
      <c r="E1753">
        <v>59.509998000000003</v>
      </c>
      <c r="F1753" s="3">
        <v>55.004855999999997</v>
      </c>
      <c r="G1753">
        <v>16804800</v>
      </c>
      <c r="I1753">
        <f t="shared" si="103"/>
        <v>53.715883699999999</v>
      </c>
      <c r="J1753">
        <f t="shared" si="104"/>
        <v>51.921748179999994</v>
      </c>
      <c r="K1753">
        <f t="shared" si="102"/>
        <v>0</v>
      </c>
      <c r="L1753">
        <f t="shared" si="105"/>
        <v>49.483500999999997</v>
      </c>
    </row>
    <row r="1754" spans="1:12" x14ac:dyDescent="0.35">
      <c r="A1754" s="2">
        <v>43657</v>
      </c>
      <c r="B1754">
        <v>59.630001</v>
      </c>
      <c r="C1754">
        <v>59.709999000000003</v>
      </c>
      <c r="D1754">
        <v>59.34</v>
      </c>
      <c r="E1754">
        <v>59.66</v>
      </c>
      <c r="F1754" s="3">
        <v>55.143501000000001</v>
      </c>
      <c r="G1754">
        <v>12575300</v>
      </c>
      <c r="I1754">
        <f t="shared" si="103"/>
        <v>53.836500099999995</v>
      </c>
      <c r="J1754">
        <f t="shared" si="104"/>
        <v>51.977344679999987</v>
      </c>
      <c r="K1754">
        <f t="shared" si="102"/>
        <v>0</v>
      </c>
      <c r="L1754">
        <f t="shared" si="105"/>
        <v>49.483500999999997</v>
      </c>
    </row>
    <row r="1755" spans="1:12" x14ac:dyDescent="0.35">
      <c r="A1755" s="2">
        <v>43658</v>
      </c>
      <c r="B1755">
        <v>59.639999000000003</v>
      </c>
      <c r="C1755">
        <v>59.970001000000003</v>
      </c>
      <c r="D1755">
        <v>59.639999000000003</v>
      </c>
      <c r="E1755">
        <v>59.830002</v>
      </c>
      <c r="F1755" s="3">
        <v>55.300635999999997</v>
      </c>
      <c r="G1755">
        <v>8732000</v>
      </c>
      <c r="I1755">
        <f t="shared" si="103"/>
        <v>53.955016000000001</v>
      </c>
      <c r="J1755">
        <f t="shared" si="104"/>
        <v>52.031958019999983</v>
      </c>
      <c r="K1755">
        <f t="shared" si="102"/>
        <v>0</v>
      </c>
      <c r="L1755">
        <f t="shared" si="105"/>
        <v>49.483500999999997</v>
      </c>
    </row>
    <row r="1756" spans="1:12" x14ac:dyDescent="0.35">
      <c r="A1756" s="2">
        <v>43661</v>
      </c>
      <c r="B1756">
        <v>59.93</v>
      </c>
      <c r="C1756">
        <v>60.07</v>
      </c>
      <c r="D1756">
        <v>59.77</v>
      </c>
      <c r="E1756">
        <v>59.970001000000003</v>
      </c>
      <c r="F1756" s="3">
        <v>55.430031</v>
      </c>
      <c r="G1756">
        <v>7212600</v>
      </c>
      <c r="I1756">
        <f t="shared" si="103"/>
        <v>54.102306433333332</v>
      </c>
      <c r="J1756">
        <f t="shared" si="104"/>
        <v>52.088777519999994</v>
      </c>
      <c r="K1756">
        <f t="shared" si="102"/>
        <v>0</v>
      </c>
      <c r="L1756">
        <f t="shared" si="105"/>
        <v>49.483500999999997</v>
      </c>
    </row>
    <row r="1757" spans="1:12" x14ac:dyDescent="0.35">
      <c r="A1757" s="2">
        <v>43662</v>
      </c>
      <c r="B1757">
        <v>59.98</v>
      </c>
      <c r="C1757">
        <v>60.23</v>
      </c>
      <c r="D1757">
        <v>59.779998999999997</v>
      </c>
      <c r="E1757">
        <v>59.990001999999997</v>
      </c>
      <c r="F1757" s="3">
        <v>55.448528000000003</v>
      </c>
      <c r="G1757">
        <v>13579000</v>
      </c>
      <c r="I1757">
        <f t="shared" si="103"/>
        <v>54.228809933333331</v>
      </c>
      <c r="J1757">
        <f t="shared" si="104"/>
        <v>52.14432244999999</v>
      </c>
      <c r="K1757">
        <f t="shared" ref="K1757:K1820" si="106">+IF(AND(I1756&gt;J1756,I1757&lt;J1757),"SELL",IF(AND(I1756&lt;J1756,I1757&gt;J1757),"BUY",0))</f>
        <v>0</v>
      </c>
      <c r="L1757">
        <f t="shared" si="105"/>
        <v>49.483500999999997</v>
      </c>
    </row>
    <row r="1758" spans="1:12" x14ac:dyDescent="0.35">
      <c r="A1758" s="2">
        <v>43663</v>
      </c>
      <c r="B1758">
        <v>59.990001999999997</v>
      </c>
      <c r="C1758">
        <v>60.080002</v>
      </c>
      <c r="D1758">
        <v>59.779998999999997</v>
      </c>
      <c r="E1758">
        <v>59.919998</v>
      </c>
      <c r="F1758" s="3">
        <v>55.38382</v>
      </c>
      <c r="G1758">
        <v>9049900</v>
      </c>
      <c r="I1758">
        <f t="shared" si="103"/>
        <v>54.337562133333329</v>
      </c>
      <c r="J1758">
        <f t="shared" si="104"/>
        <v>52.201592279999986</v>
      </c>
      <c r="K1758">
        <f t="shared" si="106"/>
        <v>0</v>
      </c>
      <c r="L1758">
        <f t="shared" si="105"/>
        <v>49.483500999999997</v>
      </c>
    </row>
    <row r="1759" spans="1:12" x14ac:dyDescent="0.35">
      <c r="A1759" s="2">
        <v>43664</v>
      </c>
      <c r="B1759">
        <v>59.990001999999997</v>
      </c>
      <c r="C1759">
        <v>60.5</v>
      </c>
      <c r="D1759">
        <v>59.779998999999997</v>
      </c>
      <c r="E1759">
        <v>60.32</v>
      </c>
      <c r="F1759" s="3">
        <v>55.753540000000001</v>
      </c>
      <c r="G1759">
        <v>9444300</v>
      </c>
      <c r="I1759">
        <f t="shared" si="103"/>
        <v>54.438763366666663</v>
      </c>
      <c r="J1759">
        <f t="shared" si="104"/>
        <v>52.265296199999987</v>
      </c>
      <c r="K1759">
        <f t="shared" si="106"/>
        <v>0</v>
      </c>
      <c r="L1759">
        <f t="shared" si="105"/>
        <v>49.483500999999997</v>
      </c>
    </row>
    <row r="1760" spans="1:12" x14ac:dyDescent="0.35">
      <c r="A1760" s="2">
        <v>43665</v>
      </c>
      <c r="B1760">
        <v>60.470001000000003</v>
      </c>
      <c r="C1760">
        <v>60.560001</v>
      </c>
      <c r="D1760">
        <v>59.900002000000001</v>
      </c>
      <c r="E1760">
        <v>59.939999</v>
      </c>
      <c r="F1760" s="3">
        <v>55.402301999999999</v>
      </c>
      <c r="G1760">
        <v>7460400</v>
      </c>
      <c r="I1760">
        <f t="shared" ref="I1760:I1823" si="107">+AVERAGE(F1731:F1760)</f>
        <v>54.509910533333333</v>
      </c>
      <c r="J1760">
        <f t="shared" si="104"/>
        <v>52.325214029999991</v>
      </c>
      <c r="K1760">
        <f t="shared" si="106"/>
        <v>0</v>
      </c>
      <c r="L1760">
        <f t="shared" si="105"/>
        <v>49.483500999999997</v>
      </c>
    </row>
    <row r="1761" spans="1:12" x14ac:dyDescent="0.35">
      <c r="A1761" s="2">
        <v>43668</v>
      </c>
      <c r="B1761">
        <v>60.049999</v>
      </c>
      <c r="C1761">
        <v>60.049999</v>
      </c>
      <c r="D1761">
        <v>59.529998999999997</v>
      </c>
      <c r="E1761">
        <v>59.59</v>
      </c>
      <c r="F1761" s="3">
        <v>55.078803999999998</v>
      </c>
      <c r="G1761">
        <v>7135100</v>
      </c>
      <c r="I1761">
        <f t="shared" si="107"/>
        <v>54.553151533333327</v>
      </c>
      <c r="J1761">
        <f t="shared" si="104"/>
        <v>52.382626669999979</v>
      </c>
      <c r="K1761">
        <f t="shared" si="106"/>
        <v>0</v>
      </c>
      <c r="L1761">
        <f t="shared" si="105"/>
        <v>49.483500999999997</v>
      </c>
    </row>
    <row r="1762" spans="1:12" x14ac:dyDescent="0.35">
      <c r="A1762" s="2">
        <v>43669</v>
      </c>
      <c r="B1762">
        <v>60.130001</v>
      </c>
      <c r="C1762">
        <v>60.240001999999997</v>
      </c>
      <c r="D1762">
        <v>59.830002</v>
      </c>
      <c r="E1762">
        <v>60.02</v>
      </c>
      <c r="F1762" s="3">
        <v>55.47625</v>
      </c>
      <c r="G1762">
        <v>10058100</v>
      </c>
      <c r="I1762">
        <f t="shared" si="107"/>
        <v>54.609029233333324</v>
      </c>
      <c r="J1762">
        <f t="shared" si="104"/>
        <v>52.441641869999977</v>
      </c>
      <c r="K1762">
        <f t="shared" si="106"/>
        <v>0</v>
      </c>
      <c r="L1762">
        <f t="shared" si="105"/>
        <v>49.483500999999997</v>
      </c>
    </row>
    <row r="1763" spans="1:12" x14ac:dyDescent="0.35">
      <c r="A1763" s="2">
        <v>43670</v>
      </c>
      <c r="B1763">
        <v>59.93</v>
      </c>
      <c r="C1763">
        <v>59.98</v>
      </c>
      <c r="D1763">
        <v>59.549999</v>
      </c>
      <c r="E1763">
        <v>59.619999</v>
      </c>
      <c r="F1763" s="3">
        <v>55.106529000000002</v>
      </c>
      <c r="G1763">
        <v>7975900</v>
      </c>
      <c r="I1763">
        <f t="shared" si="107"/>
        <v>54.64677323333332</v>
      </c>
      <c r="J1763">
        <f t="shared" si="104"/>
        <v>52.497872149999978</v>
      </c>
      <c r="K1763">
        <f t="shared" si="106"/>
        <v>0</v>
      </c>
      <c r="L1763">
        <f t="shared" si="105"/>
        <v>49.483500999999997</v>
      </c>
    </row>
    <row r="1764" spans="1:12" x14ac:dyDescent="0.35">
      <c r="A1764" s="2">
        <v>43671</v>
      </c>
      <c r="B1764">
        <v>59.5</v>
      </c>
      <c r="C1764">
        <v>59.799999</v>
      </c>
      <c r="D1764">
        <v>59.360000999999997</v>
      </c>
      <c r="E1764">
        <v>59.700001</v>
      </c>
      <c r="F1764" s="3">
        <v>55.180477000000003</v>
      </c>
      <c r="G1764">
        <v>9469200</v>
      </c>
      <c r="I1764">
        <f t="shared" si="107"/>
        <v>54.684230366666654</v>
      </c>
      <c r="J1764">
        <f t="shared" si="104"/>
        <v>52.555662939999976</v>
      </c>
      <c r="K1764">
        <f t="shared" si="106"/>
        <v>0</v>
      </c>
      <c r="L1764">
        <f t="shared" si="105"/>
        <v>49.483500999999997</v>
      </c>
    </row>
    <row r="1765" spans="1:12" x14ac:dyDescent="0.35">
      <c r="A1765" s="2">
        <v>43672</v>
      </c>
      <c r="B1765">
        <v>59.799999</v>
      </c>
      <c r="C1765">
        <v>60.389999000000003</v>
      </c>
      <c r="D1765">
        <v>59.630001</v>
      </c>
      <c r="E1765">
        <v>60.369999</v>
      </c>
      <c r="F1765" s="3">
        <v>55.799759000000002</v>
      </c>
      <c r="G1765">
        <v>14727900</v>
      </c>
      <c r="I1765">
        <f t="shared" si="107"/>
        <v>54.738354933333326</v>
      </c>
      <c r="J1765">
        <f t="shared" si="104"/>
        <v>52.620011469999973</v>
      </c>
      <c r="K1765">
        <f t="shared" si="106"/>
        <v>0</v>
      </c>
      <c r="L1765">
        <f t="shared" si="105"/>
        <v>49.483500999999997</v>
      </c>
    </row>
    <row r="1766" spans="1:12" x14ac:dyDescent="0.35">
      <c r="A1766" s="2">
        <v>43675</v>
      </c>
      <c r="B1766">
        <v>60.369999</v>
      </c>
      <c r="C1766">
        <v>60.610000999999997</v>
      </c>
      <c r="D1766">
        <v>60.330002</v>
      </c>
      <c r="E1766">
        <v>60.48</v>
      </c>
      <c r="F1766" s="3">
        <v>55.901423999999999</v>
      </c>
      <c r="G1766">
        <v>6121300</v>
      </c>
      <c r="I1766">
        <f t="shared" si="107"/>
        <v>54.794951299999994</v>
      </c>
      <c r="J1766">
        <f t="shared" ref="J1766:J1829" si="108">+AVERAGE(F1667:F1766)</f>
        <v>52.68610654999997</v>
      </c>
      <c r="K1766">
        <f t="shared" si="106"/>
        <v>0</v>
      </c>
      <c r="L1766">
        <f t="shared" si="105"/>
        <v>49.483500999999997</v>
      </c>
    </row>
    <row r="1767" spans="1:12" x14ac:dyDescent="0.35">
      <c r="A1767" s="2">
        <v>43676</v>
      </c>
      <c r="B1767">
        <v>60.720001000000003</v>
      </c>
      <c r="C1767">
        <v>61.02</v>
      </c>
      <c r="D1767">
        <v>60.52</v>
      </c>
      <c r="E1767">
        <v>60.66</v>
      </c>
      <c r="F1767" s="3">
        <v>56.067805999999997</v>
      </c>
      <c r="G1767">
        <v>14123800</v>
      </c>
      <c r="I1767">
        <f t="shared" si="107"/>
        <v>54.862291766666658</v>
      </c>
      <c r="J1767">
        <f t="shared" si="108"/>
        <v>52.75705853999996</v>
      </c>
      <c r="K1767">
        <f t="shared" si="106"/>
        <v>0</v>
      </c>
      <c r="L1767">
        <f t="shared" si="105"/>
        <v>49.483500999999997</v>
      </c>
    </row>
    <row r="1768" spans="1:12" x14ac:dyDescent="0.35">
      <c r="A1768" s="2">
        <v>43677</v>
      </c>
      <c r="B1768">
        <v>60.470001000000003</v>
      </c>
      <c r="C1768">
        <v>60.560001</v>
      </c>
      <c r="D1768">
        <v>58.849997999999999</v>
      </c>
      <c r="E1768">
        <v>59.43</v>
      </c>
      <c r="F1768" s="3">
        <v>54.930911999999999</v>
      </c>
      <c r="G1768">
        <v>16826700</v>
      </c>
      <c r="I1768">
        <f t="shared" si="107"/>
        <v>54.901520599999998</v>
      </c>
      <c r="J1768">
        <f t="shared" si="108"/>
        <v>52.816367889999967</v>
      </c>
      <c r="K1768">
        <f t="shared" si="106"/>
        <v>0</v>
      </c>
      <c r="L1768">
        <f t="shared" si="105"/>
        <v>49.483500999999997</v>
      </c>
    </row>
    <row r="1769" spans="1:12" x14ac:dyDescent="0.35">
      <c r="A1769" s="2">
        <v>43678</v>
      </c>
      <c r="B1769">
        <v>59.599997999999999</v>
      </c>
      <c r="C1769">
        <v>60.299999</v>
      </c>
      <c r="D1769">
        <v>59.18</v>
      </c>
      <c r="E1769">
        <v>59.220001000000003</v>
      </c>
      <c r="F1769" s="3">
        <v>54.736812999999998</v>
      </c>
      <c r="G1769">
        <v>30148200</v>
      </c>
      <c r="I1769">
        <f t="shared" si="107"/>
        <v>54.926940733333332</v>
      </c>
      <c r="J1769">
        <f t="shared" si="108"/>
        <v>52.867350099999967</v>
      </c>
      <c r="K1769">
        <f t="shared" si="106"/>
        <v>0</v>
      </c>
      <c r="L1769">
        <f t="shared" si="105"/>
        <v>49.483500999999997</v>
      </c>
    </row>
    <row r="1770" spans="1:12" x14ac:dyDescent="0.35">
      <c r="A1770" s="2">
        <v>43679</v>
      </c>
      <c r="B1770">
        <v>59.130001</v>
      </c>
      <c r="C1770">
        <v>59.59</v>
      </c>
      <c r="D1770">
        <v>59</v>
      </c>
      <c r="E1770">
        <v>59.23</v>
      </c>
      <c r="F1770" s="3">
        <v>54.746056000000003</v>
      </c>
      <c r="G1770">
        <v>24368700</v>
      </c>
      <c r="I1770">
        <f t="shared" si="107"/>
        <v>54.936769066666663</v>
      </c>
      <c r="J1770">
        <f t="shared" si="108"/>
        <v>52.918242289999974</v>
      </c>
      <c r="K1770">
        <f t="shared" si="106"/>
        <v>0</v>
      </c>
      <c r="L1770">
        <f t="shared" si="105"/>
        <v>49.483500999999997</v>
      </c>
    </row>
    <row r="1771" spans="1:12" x14ac:dyDescent="0.35">
      <c r="A1771" s="2">
        <v>43682</v>
      </c>
      <c r="B1771">
        <v>58.849997999999999</v>
      </c>
      <c r="C1771">
        <v>59.099997999999999</v>
      </c>
      <c r="D1771">
        <v>57.369999</v>
      </c>
      <c r="E1771">
        <v>57.689999</v>
      </c>
      <c r="F1771" s="3">
        <v>53.322642999999999</v>
      </c>
      <c r="G1771">
        <v>26364800</v>
      </c>
      <c r="I1771">
        <f t="shared" si="107"/>
        <v>54.905034966666669</v>
      </c>
      <c r="J1771">
        <f t="shared" si="108"/>
        <v>52.952072089999973</v>
      </c>
      <c r="K1771">
        <f t="shared" si="106"/>
        <v>0</v>
      </c>
      <c r="L1771">
        <f t="shared" si="105"/>
        <v>49.483500999999997</v>
      </c>
    </row>
    <row r="1772" spans="1:12" x14ac:dyDescent="0.35">
      <c r="A1772" s="2">
        <v>43683</v>
      </c>
      <c r="B1772">
        <v>57.889999000000003</v>
      </c>
      <c r="C1772">
        <v>58.48</v>
      </c>
      <c r="D1772">
        <v>57.669998</v>
      </c>
      <c r="E1772">
        <v>58.209999000000003</v>
      </c>
      <c r="F1772" s="3">
        <v>53.803280000000001</v>
      </c>
      <c r="G1772">
        <v>20126400</v>
      </c>
      <c r="I1772">
        <f t="shared" si="107"/>
        <v>54.88470086666667</v>
      </c>
      <c r="J1772">
        <f t="shared" si="108"/>
        <v>52.991164539999971</v>
      </c>
      <c r="K1772">
        <f t="shared" si="106"/>
        <v>0</v>
      </c>
      <c r="L1772">
        <f t="shared" si="105"/>
        <v>49.483500999999997</v>
      </c>
    </row>
    <row r="1773" spans="1:12" x14ac:dyDescent="0.35">
      <c r="A1773" s="2">
        <v>43684</v>
      </c>
      <c r="B1773">
        <v>57.959999000000003</v>
      </c>
      <c r="C1773">
        <v>59.110000999999997</v>
      </c>
      <c r="D1773">
        <v>57.349997999999999</v>
      </c>
      <c r="E1773">
        <v>58.889999000000003</v>
      </c>
      <c r="F1773" s="3">
        <v>54.431801</v>
      </c>
      <c r="G1773">
        <v>17550800</v>
      </c>
      <c r="I1773">
        <f t="shared" si="107"/>
        <v>54.886241499999997</v>
      </c>
      <c r="J1773">
        <f t="shared" si="108"/>
        <v>53.033716839999968</v>
      </c>
      <c r="K1773">
        <f t="shared" si="106"/>
        <v>0</v>
      </c>
      <c r="L1773">
        <f t="shared" si="105"/>
        <v>49.483500999999997</v>
      </c>
    </row>
    <row r="1774" spans="1:12" x14ac:dyDescent="0.35">
      <c r="A1774" s="2">
        <v>43685</v>
      </c>
      <c r="B1774">
        <v>58.849997999999999</v>
      </c>
      <c r="C1774">
        <v>59.709999000000003</v>
      </c>
      <c r="D1774">
        <v>58.57</v>
      </c>
      <c r="E1774">
        <v>59.650002000000001</v>
      </c>
      <c r="F1774" s="3">
        <v>55.134258000000003</v>
      </c>
      <c r="G1774">
        <v>24011300</v>
      </c>
      <c r="I1774">
        <f t="shared" si="107"/>
        <v>54.937077799999997</v>
      </c>
      <c r="J1774">
        <f t="shared" si="108"/>
        <v>53.082559919999973</v>
      </c>
      <c r="K1774">
        <f t="shared" si="106"/>
        <v>0</v>
      </c>
      <c r="L1774">
        <f t="shared" si="105"/>
        <v>49.483500999999997</v>
      </c>
    </row>
    <row r="1775" spans="1:12" x14ac:dyDescent="0.35">
      <c r="A1775" s="2">
        <v>43686</v>
      </c>
      <c r="B1775">
        <v>59.619999</v>
      </c>
      <c r="C1775">
        <v>59.77</v>
      </c>
      <c r="D1775">
        <v>58.900002000000001</v>
      </c>
      <c r="E1775">
        <v>59.32</v>
      </c>
      <c r="F1775" s="3">
        <v>54.829247000000002</v>
      </c>
      <c r="G1775">
        <v>10590200</v>
      </c>
      <c r="I1775">
        <f t="shared" si="107"/>
        <v>54.974357699999999</v>
      </c>
      <c r="J1775">
        <f t="shared" si="108"/>
        <v>53.128719779999976</v>
      </c>
      <c r="K1775">
        <f t="shared" si="106"/>
        <v>0</v>
      </c>
      <c r="L1775">
        <f t="shared" si="105"/>
        <v>49.483500999999997</v>
      </c>
    </row>
    <row r="1776" spans="1:12" x14ac:dyDescent="0.35">
      <c r="A1776" s="2">
        <v>43689</v>
      </c>
      <c r="B1776">
        <v>59.16</v>
      </c>
      <c r="C1776">
        <v>59.349997999999999</v>
      </c>
      <c r="D1776">
        <v>58.720001000000003</v>
      </c>
      <c r="E1776">
        <v>58.919998</v>
      </c>
      <c r="F1776" s="3">
        <v>54.459522</v>
      </c>
      <c r="G1776">
        <v>11774000</v>
      </c>
      <c r="I1776">
        <f t="shared" si="107"/>
        <v>55.000545833333341</v>
      </c>
      <c r="J1776">
        <f t="shared" si="108"/>
        <v>53.173292189999984</v>
      </c>
      <c r="K1776">
        <f t="shared" si="106"/>
        <v>0</v>
      </c>
      <c r="L1776">
        <f t="shared" ref="L1776:L1839" si="109">+IF(K1776&lt;&gt;0,F1776,L1775)</f>
        <v>49.483500999999997</v>
      </c>
    </row>
    <row r="1777" spans="1:12" x14ac:dyDescent="0.35">
      <c r="A1777" s="2">
        <v>43690</v>
      </c>
      <c r="B1777">
        <v>58.880001</v>
      </c>
      <c r="C1777">
        <v>59.860000999999997</v>
      </c>
      <c r="D1777">
        <v>58.779998999999997</v>
      </c>
      <c r="E1777">
        <v>59.59</v>
      </c>
      <c r="F1777" s="3">
        <v>55.078803999999998</v>
      </c>
      <c r="G1777">
        <v>13199500</v>
      </c>
      <c r="I1777">
        <f t="shared" si="107"/>
        <v>55.036593333333336</v>
      </c>
      <c r="J1777">
        <f t="shared" si="108"/>
        <v>53.218186679999981</v>
      </c>
      <c r="K1777">
        <f t="shared" si="106"/>
        <v>0</v>
      </c>
      <c r="L1777">
        <f t="shared" si="109"/>
        <v>49.483500999999997</v>
      </c>
    </row>
    <row r="1778" spans="1:12" x14ac:dyDescent="0.35">
      <c r="A1778" s="2">
        <v>43691</v>
      </c>
      <c r="B1778">
        <v>59.060001</v>
      </c>
      <c r="C1778">
        <v>59.540000999999997</v>
      </c>
      <c r="D1778">
        <v>58.610000999999997</v>
      </c>
      <c r="E1778">
        <v>58.650002000000001</v>
      </c>
      <c r="F1778" s="3">
        <v>54.209964999999997</v>
      </c>
      <c r="G1778">
        <v>17281300</v>
      </c>
      <c r="I1778">
        <f t="shared" si="107"/>
        <v>55.027966666666671</v>
      </c>
      <c r="J1778">
        <f t="shared" si="108"/>
        <v>53.255034899999984</v>
      </c>
      <c r="K1778">
        <f t="shared" si="106"/>
        <v>0</v>
      </c>
      <c r="L1778">
        <f t="shared" si="109"/>
        <v>49.483500999999997</v>
      </c>
    </row>
    <row r="1779" spans="1:12" x14ac:dyDescent="0.35">
      <c r="A1779" s="2">
        <v>43692</v>
      </c>
      <c r="B1779">
        <v>59.290000999999997</v>
      </c>
      <c r="C1779">
        <v>59.740001999999997</v>
      </c>
      <c r="D1779">
        <v>59</v>
      </c>
      <c r="E1779">
        <v>59.529998999999997</v>
      </c>
      <c r="F1779" s="3">
        <v>55.023345999999997</v>
      </c>
      <c r="G1779">
        <v>14431100</v>
      </c>
      <c r="I1779">
        <f t="shared" si="107"/>
        <v>55.023961500000006</v>
      </c>
      <c r="J1779">
        <f t="shared" si="108"/>
        <v>53.29900786999999</v>
      </c>
      <c r="K1779">
        <f t="shared" si="106"/>
        <v>0</v>
      </c>
      <c r="L1779">
        <f t="shared" si="109"/>
        <v>49.483500999999997</v>
      </c>
    </row>
    <row r="1780" spans="1:12" x14ac:dyDescent="0.35">
      <c r="A1780" s="2">
        <v>43693</v>
      </c>
      <c r="B1780">
        <v>59.790000999999997</v>
      </c>
      <c r="C1780">
        <v>60.450001</v>
      </c>
      <c r="D1780">
        <v>59.790000999999997</v>
      </c>
      <c r="E1780">
        <v>60.209999000000003</v>
      </c>
      <c r="F1780" s="3">
        <v>55.651867000000003</v>
      </c>
      <c r="G1780">
        <v>18294300</v>
      </c>
      <c r="I1780">
        <f t="shared" si="107"/>
        <v>55.048917633333339</v>
      </c>
      <c r="J1780">
        <f t="shared" si="108"/>
        <v>53.344954719999976</v>
      </c>
      <c r="K1780">
        <f t="shared" si="106"/>
        <v>0</v>
      </c>
      <c r="L1780">
        <f t="shared" si="109"/>
        <v>49.483500999999997</v>
      </c>
    </row>
    <row r="1781" spans="1:12" x14ac:dyDescent="0.35">
      <c r="A1781" s="2">
        <v>43696</v>
      </c>
      <c r="B1781">
        <v>60.689999</v>
      </c>
      <c r="C1781">
        <v>60.93</v>
      </c>
      <c r="D1781">
        <v>60.560001</v>
      </c>
      <c r="E1781">
        <v>60.810001</v>
      </c>
      <c r="F1781" s="3">
        <v>56.206440000000001</v>
      </c>
      <c r="G1781">
        <v>13180800</v>
      </c>
      <c r="I1781">
        <f t="shared" si="107"/>
        <v>55.089894733333338</v>
      </c>
      <c r="J1781">
        <f t="shared" si="108"/>
        <v>53.398190229999983</v>
      </c>
      <c r="K1781">
        <f t="shared" si="106"/>
        <v>0</v>
      </c>
      <c r="L1781">
        <f t="shared" si="109"/>
        <v>49.483500999999997</v>
      </c>
    </row>
    <row r="1782" spans="1:12" x14ac:dyDescent="0.35">
      <c r="A1782" s="2">
        <v>43697</v>
      </c>
      <c r="B1782">
        <v>60.779998999999997</v>
      </c>
      <c r="C1782">
        <v>60.849997999999999</v>
      </c>
      <c r="D1782">
        <v>60.099997999999999</v>
      </c>
      <c r="E1782">
        <v>60.150002000000001</v>
      </c>
      <c r="F1782" s="3">
        <v>55.596409000000001</v>
      </c>
      <c r="G1782">
        <v>8959300</v>
      </c>
      <c r="I1782">
        <f t="shared" si="107"/>
        <v>55.121320866666672</v>
      </c>
      <c r="J1782">
        <f t="shared" si="108"/>
        <v>53.442848659999974</v>
      </c>
      <c r="K1782">
        <f t="shared" si="106"/>
        <v>0</v>
      </c>
      <c r="L1782">
        <f t="shared" si="109"/>
        <v>49.483500999999997</v>
      </c>
    </row>
    <row r="1783" spans="1:12" x14ac:dyDescent="0.35">
      <c r="A1783" s="2">
        <v>43698</v>
      </c>
      <c r="B1783">
        <v>60.549999</v>
      </c>
      <c r="C1783">
        <v>60.599997999999999</v>
      </c>
      <c r="D1783">
        <v>60.16</v>
      </c>
      <c r="E1783">
        <v>60.310001</v>
      </c>
      <c r="F1783" s="3">
        <v>55.744297000000003</v>
      </c>
      <c r="G1783">
        <v>8735900</v>
      </c>
      <c r="I1783">
        <f t="shared" si="107"/>
        <v>55.145968899999993</v>
      </c>
      <c r="J1783">
        <f t="shared" si="108"/>
        <v>53.485591999999976</v>
      </c>
      <c r="K1783">
        <f t="shared" si="106"/>
        <v>0</v>
      </c>
      <c r="L1783">
        <f t="shared" si="109"/>
        <v>49.483500999999997</v>
      </c>
    </row>
    <row r="1784" spans="1:12" x14ac:dyDescent="0.35">
      <c r="A1784" s="2">
        <v>43699</v>
      </c>
      <c r="B1784">
        <v>60.360000999999997</v>
      </c>
      <c r="C1784">
        <v>60.759998000000003</v>
      </c>
      <c r="D1784">
        <v>60.200001</v>
      </c>
      <c r="E1784">
        <v>60.630001</v>
      </c>
      <c r="F1784" s="3">
        <v>56.040073</v>
      </c>
      <c r="G1784">
        <v>7127600</v>
      </c>
      <c r="I1784">
        <f t="shared" si="107"/>
        <v>55.175854633333323</v>
      </c>
      <c r="J1784">
        <f t="shared" si="108"/>
        <v>53.533035959999985</v>
      </c>
      <c r="K1784">
        <f t="shared" si="106"/>
        <v>0</v>
      </c>
      <c r="L1784">
        <f t="shared" si="109"/>
        <v>49.483500999999997</v>
      </c>
    </row>
    <row r="1785" spans="1:12" x14ac:dyDescent="0.35">
      <c r="A1785" s="2">
        <v>43700</v>
      </c>
      <c r="B1785">
        <v>60.459999000000003</v>
      </c>
      <c r="C1785">
        <v>60.709999000000003</v>
      </c>
      <c r="D1785">
        <v>59.279998999999997</v>
      </c>
      <c r="E1785">
        <v>59.619999</v>
      </c>
      <c r="F1785" s="3">
        <v>55.106529000000002</v>
      </c>
      <c r="G1785">
        <v>25296100</v>
      </c>
      <c r="I1785">
        <f t="shared" si="107"/>
        <v>55.169384399999991</v>
      </c>
      <c r="J1785">
        <f t="shared" si="108"/>
        <v>53.575364069999985</v>
      </c>
      <c r="K1785">
        <f t="shared" si="106"/>
        <v>0</v>
      </c>
      <c r="L1785">
        <f t="shared" si="109"/>
        <v>49.483500999999997</v>
      </c>
    </row>
    <row r="1786" spans="1:12" x14ac:dyDescent="0.35">
      <c r="A1786" s="2">
        <v>43703</v>
      </c>
      <c r="B1786">
        <v>60.02</v>
      </c>
      <c r="C1786">
        <v>60.41</v>
      </c>
      <c r="D1786">
        <v>59.779998999999997</v>
      </c>
      <c r="E1786">
        <v>60.360000999999997</v>
      </c>
      <c r="F1786" s="3">
        <v>55.790508000000003</v>
      </c>
      <c r="G1786">
        <v>13629800</v>
      </c>
      <c r="I1786">
        <f t="shared" si="107"/>
        <v>55.181400299999986</v>
      </c>
      <c r="J1786">
        <f t="shared" si="108"/>
        <v>53.627008659999994</v>
      </c>
      <c r="K1786">
        <f t="shared" si="106"/>
        <v>0</v>
      </c>
      <c r="L1786">
        <f t="shared" si="109"/>
        <v>49.483500999999997</v>
      </c>
    </row>
    <row r="1787" spans="1:12" x14ac:dyDescent="0.35">
      <c r="A1787" s="2">
        <v>43704</v>
      </c>
      <c r="B1787">
        <v>60.610000999999997</v>
      </c>
      <c r="C1787">
        <v>60.77</v>
      </c>
      <c r="D1787">
        <v>60</v>
      </c>
      <c r="E1787">
        <v>60.189999</v>
      </c>
      <c r="F1787" s="3">
        <v>55.633381</v>
      </c>
      <c r="G1787">
        <v>13389300</v>
      </c>
      <c r="I1787">
        <f t="shared" si="107"/>
        <v>55.187562066666665</v>
      </c>
      <c r="J1787">
        <f t="shared" si="108"/>
        <v>53.675155629999992</v>
      </c>
      <c r="K1787">
        <f t="shared" si="106"/>
        <v>0</v>
      </c>
      <c r="L1787">
        <f t="shared" si="109"/>
        <v>49.483500999999997</v>
      </c>
    </row>
    <row r="1788" spans="1:12" x14ac:dyDescent="0.35">
      <c r="A1788" s="2">
        <v>43705</v>
      </c>
      <c r="B1788">
        <v>60.169998</v>
      </c>
      <c r="C1788">
        <v>60.77</v>
      </c>
      <c r="D1788">
        <v>60.060001</v>
      </c>
      <c r="E1788">
        <v>60.77</v>
      </c>
      <c r="F1788" s="3">
        <v>56.169471999999999</v>
      </c>
      <c r="G1788">
        <v>12435500</v>
      </c>
      <c r="I1788">
        <f t="shared" si="107"/>
        <v>55.21375046666666</v>
      </c>
      <c r="J1788">
        <f t="shared" si="108"/>
        <v>53.726920689999979</v>
      </c>
      <c r="K1788">
        <f t="shared" si="106"/>
        <v>0</v>
      </c>
      <c r="L1788">
        <f t="shared" si="109"/>
        <v>49.483500999999997</v>
      </c>
    </row>
    <row r="1789" spans="1:12" x14ac:dyDescent="0.35">
      <c r="A1789" s="2">
        <v>43706</v>
      </c>
      <c r="B1789">
        <v>61.130001</v>
      </c>
      <c r="C1789">
        <v>61.139999000000003</v>
      </c>
      <c r="D1789">
        <v>60.43</v>
      </c>
      <c r="E1789">
        <v>60.799999</v>
      </c>
      <c r="F1789" s="3">
        <v>56.197192999999999</v>
      </c>
      <c r="G1789">
        <v>9657600</v>
      </c>
      <c r="I1789">
        <f t="shared" si="107"/>
        <v>55.22853889999999</v>
      </c>
      <c r="J1789">
        <f t="shared" si="108"/>
        <v>53.776853169999974</v>
      </c>
      <c r="K1789">
        <f t="shared" si="106"/>
        <v>0</v>
      </c>
      <c r="L1789">
        <f t="shared" si="109"/>
        <v>49.483500999999997</v>
      </c>
    </row>
    <row r="1790" spans="1:12" x14ac:dyDescent="0.35">
      <c r="A1790" s="2">
        <v>43707</v>
      </c>
      <c r="B1790">
        <v>61</v>
      </c>
      <c r="C1790">
        <v>61.150002000000001</v>
      </c>
      <c r="D1790">
        <v>60.529998999999997</v>
      </c>
      <c r="E1790">
        <v>60.720001000000003</v>
      </c>
      <c r="F1790" s="3">
        <v>56.123263999999999</v>
      </c>
      <c r="G1790">
        <v>8567000</v>
      </c>
      <c r="I1790">
        <f t="shared" si="107"/>
        <v>55.25257096666666</v>
      </c>
      <c r="J1790">
        <f t="shared" si="108"/>
        <v>53.826688449999978</v>
      </c>
      <c r="K1790">
        <f t="shared" si="106"/>
        <v>0</v>
      </c>
      <c r="L1790">
        <f t="shared" si="109"/>
        <v>49.483500999999997</v>
      </c>
    </row>
    <row r="1791" spans="1:12" x14ac:dyDescent="0.35">
      <c r="A1791" s="2">
        <v>43711</v>
      </c>
      <c r="B1791">
        <v>60.459999000000003</v>
      </c>
      <c r="C1791">
        <v>61.080002</v>
      </c>
      <c r="D1791">
        <v>60.349997999999999</v>
      </c>
      <c r="E1791">
        <v>61.07</v>
      </c>
      <c r="F1791" s="3">
        <v>56.446753999999999</v>
      </c>
      <c r="G1791">
        <v>15551600</v>
      </c>
      <c r="I1791">
        <f t="shared" si="107"/>
        <v>55.298169299999998</v>
      </c>
      <c r="J1791">
        <f t="shared" si="108"/>
        <v>53.87829095999998</v>
      </c>
      <c r="K1791">
        <f t="shared" si="106"/>
        <v>0</v>
      </c>
      <c r="L1791">
        <f t="shared" si="109"/>
        <v>49.483500999999997</v>
      </c>
    </row>
    <row r="1792" spans="1:12" x14ac:dyDescent="0.35">
      <c r="A1792" s="2">
        <v>43712</v>
      </c>
      <c r="B1792">
        <v>61.32</v>
      </c>
      <c r="C1792">
        <v>61.619999</v>
      </c>
      <c r="D1792">
        <v>61.080002</v>
      </c>
      <c r="E1792">
        <v>61.619999</v>
      </c>
      <c r="F1792" s="3">
        <v>56.955120000000001</v>
      </c>
      <c r="G1792">
        <v>12200500</v>
      </c>
      <c r="I1792">
        <f t="shared" si="107"/>
        <v>55.347464966666664</v>
      </c>
      <c r="J1792">
        <f t="shared" si="108"/>
        <v>53.933968109999967</v>
      </c>
      <c r="K1792">
        <f t="shared" si="106"/>
        <v>0</v>
      </c>
      <c r="L1792">
        <f t="shared" si="109"/>
        <v>49.483500999999997</v>
      </c>
    </row>
    <row r="1793" spans="1:12" x14ac:dyDescent="0.35">
      <c r="A1793" s="2">
        <v>43713</v>
      </c>
      <c r="B1793">
        <v>61.779998999999997</v>
      </c>
      <c r="C1793">
        <v>61.919998</v>
      </c>
      <c r="D1793">
        <v>61.150002000000001</v>
      </c>
      <c r="E1793">
        <v>61.240001999999997</v>
      </c>
      <c r="F1793" s="3">
        <v>56.603892999999999</v>
      </c>
      <c r="G1793">
        <v>15719800</v>
      </c>
      <c r="I1793">
        <f t="shared" si="107"/>
        <v>55.3973771</v>
      </c>
      <c r="J1793">
        <f t="shared" si="108"/>
        <v>53.984481789999975</v>
      </c>
      <c r="K1793">
        <f t="shared" si="106"/>
        <v>0</v>
      </c>
      <c r="L1793">
        <f t="shared" si="109"/>
        <v>49.483500999999997</v>
      </c>
    </row>
    <row r="1794" spans="1:12" x14ac:dyDescent="0.35">
      <c r="A1794" s="2">
        <v>43714</v>
      </c>
      <c r="B1794">
        <v>61.400002000000001</v>
      </c>
      <c r="C1794">
        <v>61.540000999999997</v>
      </c>
      <c r="D1794">
        <v>61.25</v>
      </c>
      <c r="E1794">
        <v>61.439999</v>
      </c>
      <c r="F1794" s="3">
        <v>56.788738000000002</v>
      </c>
      <c r="G1794">
        <v>13904200</v>
      </c>
      <c r="I1794">
        <f t="shared" si="107"/>
        <v>55.450985800000005</v>
      </c>
      <c r="J1794">
        <f t="shared" si="108"/>
        <v>54.033816889999969</v>
      </c>
      <c r="K1794">
        <f t="shared" si="106"/>
        <v>0</v>
      </c>
      <c r="L1794">
        <f t="shared" si="109"/>
        <v>49.483500999999997</v>
      </c>
    </row>
    <row r="1795" spans="1:12" x14ac:dyDescent="0.35">
      <c r="A1795" s="2">
        <v>43717</v>
      </c>
      <c r="B1795">
        <v>61.41</v>
      </c>
      <c r="C1795">
        <v>61.470001000000003</v>
      </c>
      <c r="D1795">
        <v>61.130001</v>
      </c>
      <c r="E1795">
        <v>61.299999</v>
      </c>
      <c r="F1795" s="3">
        <v>56.659359000000002</v>
      </c>
      <c r="G1795">
        <v>27082400</v>
      </c>
      <c r="I1795">
        <f t="shared" si="107"/>
        <v>55.479639133333336</v>
      </c>
      <c r="J1795">
        <f t="shared" si="108"/>
        <v>54.081766379999962</v>
      </c>
      <c r="K1795">
        <f t="shared" si="106"/>
        <v>0</v>
      </c>
      <c r="L1795">
        <f t="shared" si="109"/>
        <v>49.483500999999997</v>
      </c>
    </row>
    <row r="1796" spans="1:12" x14ac:dyDescent="0.35">
      <c r="A1796" s="2">
        <v>43718</v>
      </c>
      <c r="B1796">
        <v>61.029998999999997</v>
      </c>
      <c r="C1796">
        <v>61.029998999999997</v>
      </c>
      <c r="D1796">
        <v>60.59</v>
      </c>
      <c r="E1796">
        <v>60.919998</v>
      </c>
      <c r="F1796" s="3">
        <v>56.308117000000003</v>
      </c>
      <c r="G1796">
        <v>31985000</v>
      </c>
      <c r="I1796">
        <f t="shared" si="107"/>
        <v>55.493195566666678</v>
      </c>
      <c r="J1796">
        <f t="shared" si="108"/>
        <v>54.123635009999973</v>
      </c>
      <c r="K1796">
        <f t="shared" si="106"/>
        <v>0</v>
      </c>
      <c r="L1796">
        <f t="shared" si="109"/>
        <v>49.483500999999997</v>
      </c>
    </row>
    <row r="1797" spans="1:12" x14ac:dyDescent="0.35">
      <c r="A1797" s="2">
        <v>43719</v>
      </c>
      <c r="B1797">
        <v>60.900002000000001</v>
      </c>
      <c r="C1797">
        <v>61.189999</v>
      </c>
      <c r="D1797">
        <v>60.580002</v>
      </c>
      <c r="E1797">
        <v>61.139999000000003</v>
      </c>
      <c r="F1797" s="3">
        <v>56.511467000000003</v>
      </c>
      <c r="G1797">
        <v>17422200</v>
      </c>
      <c r="I1797">
        <f t="shared" si="107"/>
        <v>55.507984266666675</v>
      </c>
      <c r="J1797">
        <f t="shared" si="108"/>
        <v>54.167078459999978</v>
      </c>
      <c r="K1797">
        <f t="shared" si="106"/>
        <v>0</v>
      </c>
      <c r="L1797">
        <f t="shared" si="109"/>
        <v>49.483500999999997</v>
      </c>
    </row>
    <row r="1798" spans="1:12" x14ac:dyDescent="0.35">
      <c r="A1798" s="2">
        <v>43720</v>
      </c>
      <c r="B1798">
        <v>61.5</v>
      </c>
      <c r="C1798">
        <v>61.689999</v>
      </c>
      <c r="D1798">
        <v>61.27</v>
      </c>
      <c r="E1798">
        <v>61.389999000000003</v>
      </c>
      <c r="F1798" s="3">
        <v>56.742538000000003</v>
      </c>
      <c r="G1798">
        <v>18296200</v>
      </c>
      <c r="I1798">
        <f t="shared" si="107"/>
        <v>55.568371800000008</v>
      </c>
      <c r="J1798">
        <f t="shared" si="108"/>
        <v>54.212649209999981</v>
      </c>
      <c r="K1798">
        <f t="shared" si="106"/>
        <v>0</v>
      </c>
      <c r="L1798">
        <f t="shared" si="109"/>
        <v>49.483500999999997</v>
      </c>
    </row>
    <row r="1799" spans="1:12" x14ac:dyDescent="0.35">
      <c r="A1799" s="2">
        <v>43721</v>
      </c>
      <c r="B1799">
        <v>61.110000999999997</v>
      </c>
      <c r="C1799">
        <v>61.459999000000003</v>
      </c>
      <c r="D1799">
        <v>60.91</v>
      </c>
      <c r="E1799">
        <v>61.040000999999997</v>
      </c>
      <c r="F1799" s="3">
        <v>56.419032999999999</v>
      </c>
      <c r="G1799">
        <v>17830400</v>
      </c>
      <c r="I1799">
        <f t="shared" si="107"/>
        <v>55.624445800000004</v>
      </c>
      <c r="J1799">
        <f t="shared" si="108"/>
        <v>54.256636029999981</v>
      </c>
      <c r="K1799">
        <f t="shared" si="106"/>
        <v>0</v>
      </c>
      <c r="L1799">
        <f t="shared" si="109"/>
        <v>49.483500999999997</v>
      </c>
    </row>
    <row r="1800" spans="1:12" x14ac:dyDescent="0.35">
      <c r="A1800" s="2">
        <v>43724</v>
      </c>
      <c r="B1800">
        <v>60.75</v>
      </c>
      <c r="C1800">
        <v>60.810001</v>
      </c>
      <c r="D1800">
        <v>60.32</v>
      </c>
      <c r="E1800">
        <v>60.450001</v>
      </c>
      <c r="F1800" s="3">
        <v>55.873702999999999</v>
      </c>
      <c r="G1800">
        <v>16741200</v>
      </c>
      <c r="I1800">
        <f t="shared" si="107"/>
        <v>55.662034033333342</v>
      </c>
      <c r="J1800">
        <f t="shared" si="108"/>
        <v>54.294068739999993</v>
      </c>
      <c r="K1800">
        <f t="shared" si="106"/>
        <v>0</v>
      </c>
      <c r="L1800">
        <f t="shared" si="109"/>
        <v>49.483500999999997</v>
      </c>
    </row>
    <row r="1801" spans="1:12" x14ac:dyDescent="0.35">
      <c r="A1801" s="2">
        <v>43725</v>
      </c>
      <c r="B1801">
        <v>60.419998</v>
      </c>
      <c r="C1801">
        <v>61.110000999999997</v>
      </c>
      <c r="D1801">
        <v>60.419998</v>
      </c>
      <c r="E1801">
        <v>60.779998999999997</v>
      </c>
      <c r="F1801" s="3">
        <v>56.178711</v>
      </c>
      <c r="G1801">
        <v>11681500</v>
      </c>
      <c r="I1801">
        <f t="shared" si="107"/>
        <v>55.757236300000002</v>
      </c>
      <c r="J1801">
        <f t="shared" si="108"/>
        <v>54.337853909999986</v>
      </c>
      <c r="K1801">
        <f t="shared" si="106"/>
        <v>0</v>
      </c>
      <c r="L1801">
        <f t="shared" si="109"/>
        <v>49.483500999999997</v>
      </c>
    </row>
    <row r="1802" spans="1:12" x14ac:dyDescent="0.35">
      <c r="A1802" s="2">
        <v>43726</v>
      </c>
      <c r="B1802">
        <v>60.84</v>
      </c>
      <c r="C1802">
        <v>60.950001</v>
      </c>
      <c r="D1802">
        <v>60.360000999999997</v>
      </c>
      <c r="E1802">
        <v>60.880001</v>
      </c>
      <c r="F1802" s="3">
        <v>56.271144999999997</v>
      </c>
      <c r="G1802">
        <v>10968900</v>
      </c>
      <c r="I1802">
        <f t="shared" si="107"/>
        <v>55.839498466666662</v>
      </c>
      <c r="J1802">
        <f t="shared" si="108"/>
        <v>54.377885149999983</v>
      </c>
      <c r="K1802">
        <f t="shared" si="106"/>
        <v>0</v>
      </c>
      <c r="L1802">
        <f t="shared" si="109"/>
        <v>49.483500999999997</v>
      </c>
    </row>
    <row r="1803" spans="1:12" x14ac:dyDescent="0.35">
      <c r="A1803" s="2">
        <v>43727</v>
      </c>
      <c r="B1803">
        <v>60.830002</v>
      </c>
      <c r="C1803">
        <v>60.98</v>
      </c>
      <c r="D1803">
        <v>60.75</v>
      </c>
      <c r="E1803">
        <v>60.869999</v>
      </c>
      <c r="F1803" s="3">
        <v>56.261906000000003</v>
      </c>
      <c r="G1803">
        <v>10664100</v>
      </c>
      <c r="I1803">
        <f t="shared" si="107"/>
        <v>55.90050196666666</v>
      </c>
      <c r="J1803">
        <f t="shared" si="108"/>
        <v>54.417181949999986</v>
      </c>
      <c r="K1803">
        <f t="shared" si="106"/>
        <v>0</v>
      </c>
      <c r="L1803">
        <f t="shared" si="109"/>
        <v>49.483500999999997</v>
      </c>
    </row>
    <row r="1804" spans="1:12" x14ac:dyDescent="0.35">
      <c r="A1804" s="2">
        <v>43728</v>
      </c>
      <c r="B1804">
        <v>60.639999000000003</v>
      </c>
      <c r="C1804">
        <v>60.779998999999997</v>
      </c>
      <c r="D1804">
        <v>60.32</v>
      </c>
      <c r="E1804">
        <v>60.32</v>
      </c>
      <c r="F1804" s="3">
        <v>56.083393000000001</v>
      </c>
      <c r="G1804">
        <v>13951100</v>
      </c>
      <c r="I1804">
        <f t="shared" si="107"/>
        <v>55.932139799999987</v>
      </c>
      <c r="J1804">
        <f t="shared" si="108"/>
        <v>54.448639349999993</v>
      </c>
      <c r="K1804">
        <f t="shared" si="106"/>
        <v>0</v>
      </c>
      <c r="L1804">
        <f t="shared" si="109"/>
        <v>49.483500999999997</v>
      </c>
    </row>
    <row r="1805" spans="1:12" x14ac:dyDescent="0.35">
      <c r="A1805" s="2">
        <v>43731</v>
      </c>
      <c r="B1805">
        <v>60.369999</v>
      </c>
      <c r="C1805">
        <v>60.810001</v>
      </c>
      <c r="D1805">
        <v>60.32</v>
      </c>
      <c r="E1805">
        <v>60.560001</v>
      </c>
      <c r="F1805" s="3">
        <v>56.306533999999999</v>
      </c>
      <c r="G1805">
        <v>8767800</v>
      </c>
      <c r="I1805">
        <f t="shared" si="107"/>
        <v>55.981382700000005</v>
      </c>
      <c r="J1805">
        <f t="shared" si="108"/>
        <v>54.488840999999994</v>
      </c>
      <c r="K1805">
        <f t="shared" si="106"/>
        <v>0</v>
      </c>
      <c r="L1805">
        <f t="shared" si="109"/>
        <v>49.483500999999997</v>
      </c>
    </row>
    <row r="1806" spans="1:12" x14ac:dyDescent="0.35">
      <c r="A1806" s="2">
        <v>43732</v>
      </c>
      <c r="B1806">
        <v>60.799999</v>
      </c>
      <c r="C1806">
        <v>61.209999000000003</v>
      </c>
      <c r="D1806">
        <v>60.59</v>
      </c>
      <c r="E1806">
        <v>60.810001</v>
      </c>
      <c r="F1806" s="3">
        <v>56.538967</v>
      </c>
      <c r="G1806">
        <v>17305900</v>
      </c>
      <c r="I1806">
        <f t="shared" si="107"/>
        <v>56.050697533333327</v>
      </c>
      <c r="J1806">
        <f t="shared" si="108"/>
        <v>54.531550460000005</v>
      </c>
      <c r="K1806">
        <f t="shared" si="106"/>
        <v>0</v>
      </c>
      <c r="L1806">
        <f t="shared" si="109"/>
        <v>49.483500999999997</v>
      </c>
    </row>
    <row r="1807" spans="1:12" x14ac:dyDescent="0.35">
      <c r="A1807" s="2">
        <v>43733</v>
      </c>
      <c r="B1807">
        <v>61.07</v>
      </c>
      <c r="C1807">
        <v>61.150002000000001</v>
      </c>
      <c r="D1807">
        <v>60.669998</v>
      </c>
      <c r="E1807">
        <v>60.849997999999999</v>
      </c>
      <c r="F1807" s="3">
        <v>56.576160000000002</v>
      </c>
      <c r="G1807">
        <v>17626600</v>
      </c>
      <c r="I1807">
        <f t="shared" si="107"/>
        <v>56.100609399999989</v>
      </c>
      <c r="J1807">
        <f t="shared" si="108"/>
        <v>54.570687380000003</v>
      </c>
      <c r="K1807">
        <f t="shared" si="106"/>
        <v>0</v>
      </c>
      <c r="L1807">
        <f t="shared" si="109"/>
        <v>49.483500999999997</v>
      </c>
    </row>
    <row r="1808" spans="1:12" x14ac:dyDescent="0.35">
      <c r="A1808" s="2">
        <v>43734</v>
      </c>
      <c r="B1808">
        <v>60.919998</v>
      </c>
      <c r="C1808">
        <v>61.369999</v>
      </c>
      <c r="D1808">
        <v>60.889999000000003</v>
      </c>
      <c r="E1808">
        <v>61.189999</v>
      </c>
      <c r="F1808" s="3">
        <v>56.892277</v>
      </c>
      <c r="G1808">
        <v>15527300</v>
      </c>
      <c r="I1808">
        <f t="shared" si="107"/>
        <v>56.190019799999988</v>
      </c>
      <c r="J1808">
        <f t="shared" si="108"/>
        <v>54.613811120000001</v>
      </c>
      <c r="K1808">
        <f t="shared" si="106"/>
        <v>0</v>
      </c>
      <c r="L1808">
        <f t="shared" si="109"/>
        <v>49.483500999999997</v>
      </c>
    </row>
    <row r="1809" spans="1:12" x14ac:dyDescent="0.35">
      <c r="A1809" s="2">
        <v>43735</v>
      </c>
      <c r="B1809">
        <v>61.34</v>
      </c>
      <c r="C1809">
        <v>61.360000999999997</v>
      </c>
      <c r="D1809">
        <v>60.759998000000003</v>
      </c>
      <c r="E1809">
        <v>61.119999</v>
      </c>
      <c r="F1809" s="3">
        <v>56.827202</v>
      </c>
      <c r="G1809">
        <v>14293900</v>
      </c>
      <c r="I1809">
        <f t="shared" si="107"/>
        <v>56.250148333333321</v>
      </c>
      <c r="J1809">
        <f t="shared" si="108"/>
        <v>54.661512730000005</v>
      </c>
      <c r="K1809">
        <f t="shared" si="106"/>
        <v>0</v>
      </c>
      <c r="L1809">
        <f t="shared" si="109"/>
        <v>49.483500999999997</v>
      </c>
    </row>
    <row r="1810" spans="1:12" x14ac:dyDescent="0.35">
      <c r="A1810" s="2">
        <v>43738</v>
      </c>
      <c r="B1810">
        <v>61.16</v>
      </c>
      <c r="C1810">
        <v>61.689999</v>
      </c>
      <c r="D1810">
        <v>61.16</v>
      </c>
      <c r="E1810">
        <v>61.419998</v>
      </c>
      <c r="F1810" s="3">
        <v>57.106124999999999</v>
      </c>
      <c r="G1810">
        <v>11078800</v>
      </c>
      <c r="I1810">
        <f t="shared" si="107"/>
        <v>56.298623599999992</v>
      </c>
      <c r="J1810">
        <f t="shared" si="108"/>
        <v>54.712095270000006</v>
      </c>
      <c r="K1810">
        <f t="shared" si="106"/>
        <v>0</v>
      </c>
      <c r="L1810">
        <f t="shared" si="109"/>
        <v>49.483500999999997</v>
      </c>
    </row>
    <row r="1811" spans="1:12" x14ac:dyDescent="0.35">
      <c r="A1811" s="2">
        <v>43739</v>
      </c>
      <c r="B1811">
        <v>61.450001</v>
      </c>
      <c r="C1811">
        <v>61.619999</v>
      </c>
      <c r="D1811">
        <v>61.009998000000003</v>
      </c>
      <c r="E1811">
        <v>61.259998000000003</v>
      </c>
      <c r="F1811" s="3">
        <v>56.957366999999998</v>
      </c>
      <c r="G1811">
        <v>16827400</v>
      </c>
      <c r="I1811">
        <f t="shared" si="107"/>
        <v>56.323654499999989</v>
      </c>
      <c r="J1811">
        <f t="shared" si="108"/>
        <v>54.762291040000008</v>
      </c>
      <c r="K1811">
        <f t="shared" si="106"/>
        <v>0</v>
      </c>
      <c r="L1811">
        <f t="shared" si="109"/>
        <v>49.483500999999997</v>
      </c>
    </row>
    <row r="1812" spans="1:12" x14ac:dyDescent="0.35">
      <c r="A1812" s="2">
        <v>43740</v>
      </c>
      <c r="B1812">
        <v>60.959999000000003</v>
      </c>
      <c r="C1812">
        <v>61.02</v>
      </c>
      <c r="D1812">
        <v>59.799999</v>
      </c>
      <c r="E1812">
        <v>60.029998999999997</v>
      </c>
      <c r="F1812" s="3">
        <v>55.813751000000003</v>
      </c>
      <c r="G1812">
        <v>18668200</v>
      </c>
      <c r="I1812">
        <f t="shared" si="107"/>
        <v>56.330899233333312</v>
      </c>
      <c r="J1812">
        <f t="shared" si="108"/>
        <v>54.794721190000011</v>
      </c>
      <c r="K1812">
        <f t="shared" si="106"/>
        <v>0</v>
      </c>
      <c r="L1812">
        <f t="shared" si="109"/>
        <v>49.483500999999997</v>
      </c>
    </row>
    <row r="1813" spans="1:12" x14ac:dyDescent="0.35">
      <c r="A1813" s="2">
        <v>43741</v>
      </c>
      <c r="B1813">
        <v>60.330002</v>
      </c>
      <c r="C1813">
        <v>60.66</v>
      </c>
      <c r="D1813">
        <v>59.790000999999997</v>
      </c>
      <c r="E1813">
        <v>60.450001</v>
      </c>
      <c r="F1813" s="3">
        <v>56.204258000000003</v>
      </c>
      <c r="G1813">
        <v>20998100</v>
      </c>
      <c r="I1813">
        <f t="shared" si="107"/>
        <v>56.346231266666656</v>
      </c>
      <c r="J1813">
        <f t="shared" si="108"/>
        <v>54.836009910000023</v>
      </c>
      <c r="K1813">
        <f t="shared" si="106"/>
        <v>0</v>
      </c>
      <c r="L1813">
        <f t="shared" si="109"/>
        <v>49.483500999999997</v>
      </c>
    </row>
    <row r="1814" spans="1:12" x14ac:dyDescent="0.35">
      <c r="A1814" s="2">
        <v>43742</v>
      </c>
      <c r="B1814">
        <v>60.549999</v>
      </c>
      <c r="C1814">
        <v>61.41</v>
      </c>
      <c r="D1814">
        <v>60.490001999999997</v>
      </c>
      <c r="E1814">
        <v>61.400002000000001</v>
      </c>
      <c r="F1814" s="3">
        <v>57.087524000000002</v>
      </c>
      <c r="G1814">
        <v>11938600</v>
      </c>
      <c r="I1814">
        <f t="shared" si="107"/>
        <v>56.381146299999997</v>
      </c>
      <c r="J1814">
        <f t="shared" si="108"/>
        <v>54.883654640000003</v>
      </c>
      <c r="K1814">
        <f t="shared" si="106"/>
        <v>0</v>
      </c>
      <c r="L1814">
        <f t="shared" si="109"/>
        <v>49.483500999999997</v>
      </c>
    </row>
    <row r="1815" spans="1:12" x14ac:dyDescent="0.35">
      <c r="A1815" s="2">
        <v>43745</v>
      </c>
      <c r="B1815">
        <v>61.259998000000003</v>
      </c>
      <c r="C1815">
        <v>61.34</v>
      </c>
      <c r="D1815">
        <v>60.84</v>
      </c>
      <c r="E1815">
        <v>60.900002000000001</v>
      </c>
      <c r="F1815" s="3">
        <v>56.62265</v>
      </c>
      <c r="G1815">
        <v>9378900</v>
      </c>
      <c r="I1815">
        <f t="shared" si="107"/>
        <v>56.431683666666665</v>
      </c>
      <c r="J1815">
        <f t="shared" si="108"/>
        <v>54.92252263000001</v>
      </c>
      <c r="K1815">
        <f t="shared" si="106"/>
        <v>0</v>
      </c>
      <c r="L1815">
        <f t="shared" si="109"/>
        <v>49.483500999999997</v>
      </c>
    </row>
    <row r="1816" spans="1:12" x14ac:dyDescent="0.35">
      <c r="A1816" s="2">
        <v>43746</v>
      </c>
      <c r="B1816">
        <v>60.720001000000003</v>
      </c>
      <c r="C1816">
        <v>60.889999000000003</v>
      </c>
      <c r="D1816">
        <v>60.310001</v>
      </c>
      <c r="E1816">
        <v>60.32</v>
      </c>
      <c r="F1816" s="3">
        <v>56.083393000000001</v>
      </c>
      <c r="G1816">
        <v>14924100</v>
      </c>
      <c r="I1816">
        <f t="shared" si="107"/>
        <v>56.441446499999998</v>
      </c>
      <c r="J1816">
        <f t="shared" si="108"/>
        <v>54.951870240000019</v>
      </c>
      <c r="K1816">
        <f t="shared" si="106"/>
        <v>0</v>
      </c>
      <c r="L1816">
        <f t="shared" si="109"/>
        <v>49.483500999999997</v>
      </c>
    </row>
    <row r="1817" spans="1:12" x14ac:dyDescent="0.35">
      <c r="A1817" s="2">
        <v>43747</v>
      </c>
      <c r="B1817">
        <v>60.619999</v>
      </c>
      <c r="C1817">
        <v>60.93</v>
      </c>
      <c r="D1817">
        <v>60.490001999999997</v>
      </c>
      <c r="E1817">
        <v>60.779998999999997</v>
      </c>
      <c r="F1817" s="3">
        <v>56.511077999999998</v>
      </c>
      <c r="G1817">
        <v>8504600</v>
      </c>
      <c r="I1817">
        <f t="shared" si="107"/>
        <v>56.470703066666665</v>
      </c>
      <c r="J1817">
        <f t="shared" si="108"/>
        <v>54.987237520000015</v>
      </c>
      <c r="K1817">
        <f t="shared" si="106"/>
        <v>0</v>
      </c>
      <c r="L1817">
        <f t="shared" si="109"/>
        <v>49.483500999999997</v>
      </c>
    </row>
    <row r="1818" spans="1:12" x14ac:dyDescent="0.35">
      <c r="A1818" s="2">
        <v>43748</v>
      </c>
      <c r="B1818">
        <v>60.650002000000001</v>
      </c>
      <c r="C1818">
        <v>61.080002</v>
      </c>
      <c r="D1818">
        <v>60.48</v>
      </c>
      <c r="E1818">
        <v>60.900002000000001</v>
      </c>
      <c r="F1818" s="3">
        <v>56.62265</v>
      </c>
      <c r="G1818">
        <v>8648000</v>
      </c>
      <c r="I1818">
        <f t="shared" si="107"/>
        <v>56.485808999999996</v>
      </c>
      <c r="J1818">
        <f t="shared" si="108"/>
        <v>55.02500481000002</v>
      </c>
      <c r="K1818">
        <f t="shared" si="106"/>
        <v>0</v>
      </c>
      <c r="L1818">
        <f t="shared" si="109"/>
        <v>49.483500999999997</v>
      </c>
    </row>
    <row r="1819" spans="1:12" x14ac:dyDescent="0.35">
      <c r="A1819" s="2">
        <v>43749</v>
      </c>
      <c r="B1819">
        <v>61.130001</v>
      </c>
      <c r="C1819">
        <v>61.209999000000003</v>
      </c>
      <c r="D1819">
        <v>60.720001000000003</v>
      </c>
      <c r="E1819">
        <v>60.84</v>
      </c>
      <c r="F1819" s="3">
        <v>56.566859999999998</v>
      </c>
      <c r="G1819">
        <v>18172100</v>
      </c>
      <c r="I1819">
        <f t="shared" si="107"/>
        <v>56.498131233333325</v>
      </c>
      <c r="J1819">
        <f t="shared" si="108"/>
        <v>55.063314900000023</v>
      </c>
      <c r="K1819">
        <f t="shared" si="106"/>
        <v>0</v>
      </c>
      <c r="L1819">
        <f t="shared" si="109"/>
        <v>49.483500999999997</v>
      </c>
    </row>
    <row r="1820" spans="1:12" x14ac:dyDescent="0.35">
      <c r="A1820" s="2">
        <v>43752</v>
      </c>
      <c r="B1820">
        <v>60.919998</v>
      </c>
      <c r="C1820">
        <v>60.98</v>
      </c>
      <c r="D1820">
        <v>60.509998000000003</v>
      </c>
      <c r="E1820">
        <v>60.540000999999997</v>
      </c>
      <c r="F1820" s="3">
        <v>56.287941000000004</v>
      </c>
      <c r="G1820">
        <v>7569500</v>
      </c>
      <c r="I1820">
        <f t="shared" si="107"/>
        <v>56.503620466666668</v>
      </c>
      <c r="J1820">
        <f t="shared" si="108"/>
        <v>55.096450810000015</v>
      </c>
      <c r="K1820">
        <f t="shared" si="106"/>
        <v>0</v>
      </c>
      <c r="L1820">
        <f t="shared" si="109"/>
        <v>49.483500999999997</v>
      </c>
    </row>
    <row r="1821" spans="1:12" x14ac:dyDescent="0.35">
      <c r="A1821" s="2">
        <v>43753</v>
      </c>
      <c r="B1821">
        <v>60.689999</v>
      </c>
      <c r="C1821">
        <v>60.73</v>
      </c>
      <c r="D1821">
        <v>60.189999</v>
      </c>
      <c r="E1821">
        <v>60.279998999999997</v>
      </c>
      <c r="F1821" s="3">
        <v>56.046199999999999</v>
      </c>
      <c r="G1821">
        <v>12217700</v>
      </c>
      <c r="I1821">
        <f t="shared" si="107"/>
        <v>56.490268666666665</v>
      </c>
      <c r="J1821">
        <f t="shared" si="108"/>
        <v>55.12735287000001</v>
      </c>
      <c r="K1821">
        <f t="shared" ref="K1821:K1884" si="110">+IF(AND(I1820&gt;J1820,I1821&lt;J1821),"SELL",IF(AND(I1820&lt;J1820,I1821&gt;J1821),"BUY",0))</f>
        <v>0</v>
      </c>
      <c r="L1821">
        <f t="shared" si="109"/>
        <v>49.483500999999997</v>
      </c>
    </row>
    <row r="1822" spans="1:12" x14ac:dyDescent="0.35">
      <c r="A1822" s="2">
        <v>43754</v>
      </c>
      <c r="B1822">
        <v>60.330002</v>
      </c>
      <c r="C1822">
        <v>60.41</v>
      </c>
      <c r="D1822">
        <v>60.130001</v>
      </c>
      <c r="E1822">
        <v>60.34</v>
      </c>
      <c r="F1822" s="3">
        <v>56.101982</v>
      </c>
      <c r="G1822">
        <v>10397700</v>
      </c>
      <c r="I1822">
        <f t="shared" si="107"/>
        <v>56.461830733333322</v>
      </c>
      <c r="J1822">
        <f t="shared" si="108"/>
        <v>55.160738980000026</v>
      </c>
      <c r="K1822">
        <f t="shared" si="110"/>
        <v>0</v>
      </c>
      <c r="L1822">
        <f t="shared" si="109"/>
        <v>49.483500999999997</v>
      </c>
    </row>
    <row r="1823" spans="1:12" x14ac:dyDescent="0.35">
      <c r="A1823" s="2">
        <v>43755</v>
      </c>
      <c r="B1823">
        <v>60.540000999999997</v>
      </c>
      <c r="C1823">
        <v>60.790000999999997</v>
      </c>
      <c r="D1823">
        <v>60.450001</v>
      </c>
      <c r="E1823">
        <v>60.619999</v>
      </c>
      <c r="F1823" s="3">
        <v>56.362312000000003</v>
      </c>
      <c r="G1823">
        <v>13209800</v>
      </c>
      <c r="I1823">
        <f t="shared" si="107"/>
        <v>56.453778033333329</v>
      </c>
      <c r="J1823">
        <f t="shared" si="108"/>
        <v>55.205351060000005</v>
      </c>
      <c r="K1823">
        <f t="shared" si="110"/>
        <v>0</v>
      </c>
      <c r="L1823">
        <f t="shared" si="109"/>
        <v>49.483500999999997</v>
      </c>
    </row>
    <row r="1824" spans="1:12" x14ac:dyDescent="0.35">
      <c r="A1824" s="2">
        <v>43756</v>
      </c>
      <c r="B1824">
        <v>60.509998000000003</v>
      </c>
      <c r="C1824">
        <v>60.970001000000003</v>
      </c>
      <c r="D1824">
        <v>60.509998000000003</v>
      </c>
      <c r="E1824">
        <v>60.740001999999997</v>
      </c>
      <c r="F1824" s="3">
        <v>56.473891999999999</v>
      </c>
      <c r="G1824">
        <v>9301200</v>
      </c>
      <c r="I1824">
        <f t="shared" ref="I1824:I1887" si="111">+AVERAGE(F1795:F1824)</f>
        <v>56.443283166666667</v>
      </c>
      <c r="J1824">
        <f t="shared" si="108"/>
        <v>55.254839889999992</v>
      </c>
      <c r="K1824">
        <f t="shared" si="110"/>
        <v>0</v>
      </c>
      <c r="L1824">
        <f t="shared" si="109"/>
        <v>49.483500999999997</v>
      </c>
    </row>
    <row r="1825" spans="1:12" x14ac:dyDescent="0.35">
      <c r="A1825" s="2">
        <v>43759</v>
      </c>
      <c r="B1825">
        <v>60.75</v>
      </c>
      <c r="C1825">
        <v>60.970001000000003</v>
      </c>
      <c r="D1825">
        <v>60.669998</v>
      </c>
      <c r="E1825">
        <v>60.939999</v>
      </c>
      <c r="F1825" s="3">
        <v>56.659832000000002</v>
      </c>
      <c r="G1825">
        <v>9924100</v>
      </c>
      <c r="I1825">
        <f t="shared" si="111"/>
        <v>56.443298933333331</v>
      </c>
      <c r="J1825">
        <f t="shared" si="108"/>
        <v>55.303986619999996</v>
      </c>
      <c r="K1825">
        <f t="shared" si="110"/>
        <v>0</v>
      </c>
      <c r="L1825">
        <f t="shared" si="109"/>
        <v>49.483500999999997</v>
      </c>
    </row>
    <row r="1826" spans="1:12" x14ac:dyDescent="0.35">
      <c r="A1826" s="2">
        <v>43760</v>
      </c>
      <c r="B1826">
        <v>61.380001</v>
      </c>
      <c r="C1826">
        <v>61.419998</v>
      </c>
      <c r="D1826">
        <v>60.93</v>
      </c>
      <c r="E1826">
        <v>60.959999000000003</v>
      </c>
      <c r="F1826" s="3">
        <v>56.678435999999998</v>
      </c>
      <c r="G1826">
        <v>12492500</v>
      </c>
      <c r="I1826">
        <f t="shared" si="111"/>
        <v>56.455642899999994</v>
      </c>
      <c r="J1826">
        <f t="shared" si="108"/>
        <v>55.360657800000006</v>
      </c>
      <c r="K1826">
        <f t="shared" si="110"/>
        <v>0</v>
      </c>
      <c r="L1826">
        <f t="shared" si="109"/>
        <v>49.483500999999997</v>
      </c>
    </row>
    <row r="1827" spans="1:12" x14ac:dyDescent="0.35">
      <c r="A1827" s="2">
        <v>43761</v>
      </c>
      <c r="B1827">
        <v>60.93</v>
      </c>
      <c r="C1827">
        <v>61.279998999999997</v>
      </c>
      <c r="D1827">
        <v>60.91</v>
      </c>
      <c r="E1827">
        <v>61.240001999999997</v>
      </c>
      <c r="F1827" s="3">
        <v>56.938769999999998</v>
      </c>
      <c r="G1827">
        <v>7499400</v>
      </c>
      <c r="I1827">
        <f t="shared" si="111"/>
        <v>56.469886333333328</v>
      </c>
      <c r="J1827">
        <f t="shared" si="108"/>
        <v>55.413511270000008</v>
      </c>
      <c r="K1827">
        <f t="shared" si="110"/>
        <v>0</v>
      </c>
      <c r="L1827">
        <f t="shared" si="109"/>
        <v>49.483500999999997</v>
      </c>
    </row>
    <row r="1828" spans="1:12" x14ac:dyDescent="0.35">
      <c r="A1828" s="2">
        <v>43762</v>
      </c>
      <c r="B1828">
        <v>61.360000999999997</v>
      </c>
      <c r="C1828">
        <v>61.549999</v>
      </c>
      <c r="D1828">
        <v>61.119999</v>
      </c>
      <c r="E1828">
        <v>61.450001</v>
      </c>
      <c r="F1828" s="3">
        <v>57.134022000000002</v>
      </c>
      <c r="G1828">
        <v>9089300</v>
      </c>
      <c r="I1828">
        <f t="shared" si="111"/>
        <v>56.482935799999993</v>
      </c>
      <c r="J1828">
        <f t="shared" si="108"/>
        <v>55.463638950000011</v>
      </c>
      <c r="K1828">
        <f t="shared" si="110"/>
        <v>0</v>
      </c>
      <c r="L1828">
        <f t="shared" si="109"/>
        <v>49.483500999999997</v>
      </c>
    </row>
    <row r="1829" spans="1:12" x14ac:dyDescent="0.35">
      <c r="A1829" s="2">
        <v>43763</v>
      </c>
      <c r="B1829">
        <v>61.389999000000003</v>
      </c>
      <c r="C1829">
        <v>61.400002000000001</v>
      </c>
      <c r="D1829">
        <v>61.040000999999997</v>
      </c>
      <c r="E1829">
        <v>61.09</v>
      </c>
      <c r="F1829" s="3">
        <v>56.799301</v>
      </c>
      <c r="G1829">
        <v>7518600</v>
      </c>
      <c r="I1829">
        <f t="shared" si="111"/>
        <v>56.495611399999994</v>
      </c>
      <c r="J1829">
        <f t="shared" si="108"/>
        <v>55.504456930000018</v>
      </c>
      <c r="K1829">
        <f t="shared" si="110"/>
        <v>0</v>
      </c>
      <c r="L1829">
        <f t="shared" si="109"/>
        <v>49.483500999999997</v>
      </c>
    </row>
    <row r="1830" spans="1:12" x14ac:dyDescent="0.35">
      <c r="A1830" s="2">
        <v>43766</v>
      </c>
      <c r="B1830">
        <v>61.09</v>
      </c>
      <c r="C1830">
        <v>61.310001</v>
      </c>
      <c r="D1830">
        <v>60.830002</v>
      </c>
      <c r="E1830">
        <v>60.970001000000003</v>
      </c>
      <c r="F1830" s="3">
        <v>56.687736999999998</v>
      </c>
      <c r="G1830">
        <v>11154200</v>
      </c>
      <c r="I1830">
        <f t="shared" si="111"/>
        <v>56.522745866666661</v>
      </c>
      <c r="J1830">
        <f t="shared" ref="J1830:J1893" si="112">+AVERAGE(F1731:F1830)</f>
        <v>55.53865543000002</v>
      </c>
      <c r="K1830">
        <f t="shared" si="110"/>
        <v>0</v>
      </c>
      <c r="L1830">
        <f t="shared" si="109"/>
        <v>49.483500999999997</v>
      </c>
    </row>
    <row r="1831" spans="1:12" x14ac:dyDescent="0.35">
      <c r="A1831" s="2">
        <v>43767</v>
      </c>
      <c r="B1831">
        <v>60.860000999999997</v>
      </c>
      <c r="C1831">
        <v>61.259998000000003</v>
      </c>
      <c r="D1831">
        <v>60.75</v>
      </c>
      <c r="E1831">
        <v>60.970001000000003</v>
      </c>
      <c r="F1831" s="3">
        <v>56.687736999999998</v>
      </c>
      <c r="G1831">
        <v>10072400</v>
      </c>
      <c r="I1831">
        <f t="shared" si="111"/>
        <v>56.539713399999997</v>
      </c>
      <c r="J1831">
        <f t="shared" si="112"/>
        <v>55.567717060000014</v>
      </c>
      <c r="K1831">
        <f t="shared" si="110"/>
        <v>0</v>
      </c>
      <c r="L1831">
        <f t="shared" si="109"/>
        <v>49.483500999999997</v>
      </c>
    </row>
    <row r="1832" spans="1:12" x14ac:dyDescent="0.35">
      <c r="A1832" s="2">
        <v>43768</v>
      </c>
      <c r="B1832">
        <v>61.02</v>
      </c>
      <c r="C1832">
        <v>61.360000999999997</v>
      </c>
      <c r="D1832">
        <v>60.849997999999999</v>
      </c>
      <c r="E1832">
        <v>61.25</v>
      </c>
      <c r="F1832" s="3">
        <v>56.948070999999999</v>
      </c>
      <c r="G1832">
        <v>7216400</v>
      </c>
      <c r="I1832">
        <f t="shared" si="111"/>
        <v>56.562277599999994</v>
      </c>
      <c r="J1832">
        <f t="shared" si="112"/>
        <v>55.599198580000021</v>
      </c>
      <c r="K1832">
        <f t="shared" si="110"/>
        <v>0</v>
      </c>
      <c r="L1832">
        <f t="shared" si="109"/>
        <v>49.483500999999997</v>
      </c>
    </row>
    <row r="1833" spans="1:12" x14ac:dyDescent="0.35">
      <c r="A1833" s="2">
        <v>43769</v>
      </c>
      <c r="B1833">
        <v>61.27</v>
      </c>
      <c r="C1833">
        <v>61.490001999999997</v>
      </c>
      <c r="D1833">
        <v>60.77</v>
      </c>
      <c r="E1833">
        <v>61.16</v>
      </c>
      <c r="F1833" s="3">
        <v>56.864390999999998</v>
      </c>
      <c r="G1833">
        <v>12628100</v>
      </c>
      <c r="I1833">
        <f t="shared" si="111"/>
        <v>56.582360433333335</v>
      </c>
      <c r="J1833">
        <f t="shared" si="112"/>
        <v>55.628100400000022</v>
      </c>
      <c r="K1833">
        <f t="shared" si="110"/>
        <v>0</v>
      </c>
      <c r="L1833">
        <f t="shared" si="109"/>
        <v>49.483500999999997</v>
      </c>
    </row>
    <row r="1834" spans="1:12" x14ac:dyDescent="0.35">
      <c r="A1834" s="2">
        <v>43770</v>
      </c>
      <c r="B1834">
        <v>61.27</v>
      </c>
      <c r="C1834">
        <v>61.380001</v>
      </c>
      <c r="D1834">
        <v>61.02</v>
      </c>
      <c r="E1834">
        <v>61.150002000000001</v>
      </c>
      <c r="F1834" s="3">
        <v>56.855091000000002</v>
      </c>
      <c r="G1834">
        <v>10232000</v>
      </c>
      <c r="I1834">
        <f t="shared" si="111"/>
        <v>56.608083699999995</v>
      </c>
      <c r="J1834">
        <f t="shared" si="112"/>
        <v>55.656083680000023</v>
      </c>
      <c r="K1834">
        <f t="shared" si="110"/>
        <v>0</v>
      </c>
      <c r="L1834">
        <f t="shared" si="109"/>
        <v>49.483500999999997</v>
      </c>
    </row>
    <row r="1835" spans="1:12" x14ac:dyDescent="0.35">
      <c r="A1835" s="2">
        <v>43773</v>
      </c>
      <c r="B1835">
        <v>61.220001000000003</v>
      </c>
      <c r="C1835">
        <v>61.25</v>
      </c>
      <c r="D1835">
        <v>60.369999</v>
      </c>
      <c r="E1835">
        <v>60.560001</v>
      </c>
      <c r="F1835" s="3">
        <v>56.306533999999999</v>
      </c>
      <c r="G1835">
        <v>17081600</v>
      </c>
      <c r="I1835">
        <f t="shared" si="111"/>
        <v>56.608083700000002</v>
      </c>
      <c r="J1835">
        <f t="shared" si="112"/>
        <v>55.677388800000024</v>
      </c>
      <c r="K1835">
        <f t="shared" si="110"/>
        <v>0</v>
      </c>
      <c r="L1835">
        <f t="shared" si="109"/>
        <v>49.483500999999997</v>
      </c>
    </row>
    <row r="1836" spans="1:12" x14ac:dyDescent="0.35">
      <c r="A1836" s="2">
        <v>43774</v>
      </c>
      <c r="B1836">
        <v>60.48</v>
      </c>
      <c r="C1836">
        <v>60.889999000000003</v>
      </c>
      <c r="D1836">
        <v>60.290000999999997</v>
      </c>
      <c r="E1836">
        <v>60.759998000000003</v>
      </c>
      <c r="F1836" s="3">
        <v>56.492485000000002</v>
      </c>
      <c r="G1836">
        <v>17192200</v>
      </c>
      <c r="I1836">
        <f t="shared" si="111"/>
        <v>56.6065343</v>
      </c>
      <c r="J1836">
        <f t="shared" si="112"/>
        <v>55.70027832000001</v>
      </c>
      <c r="K1836">
        <f t="shared" si="110"/>
        <v>0</v>
      </c>
      <c r="L1836">
        <f t="shared" si="109"/>
        <v>49.483500999999997</v>
      </c>
    </row>
    <row r="1837" spans="1:12" x14ac:dyDescent="0.35">
      <c r="A1837" s="2">
        <v>43775</v>
      </c>
      <c r="B1837">
        <v>60.860000999999997</v>
      </c>
      <c r="C1837">
        <v>61.16</v>
      </c>
      <c r="D1837">
        <v>60.689999</v>
      </c>
      <c r="E1837">
        <v>61.009998000000003</v>
      </c>
      <c r="F1837" s="3">
        <v>56.724930000000001</v>
      </c>
      <c r="G1837">
        <v>8284500</v>
      </c>
      <c r="I1837">
        <f t="shared" si="111"/>
        <v>56.611493300000006</v>
      </c>
      <c r="J1837">
        <f t="shared" si="112"/>
        <v>55.727051700000018</v>
      </c>
      <c r="K1837">
        <f t="shared" si="110"/>
        <v>0</v>
      </c>
      <c r="L1837">
        <f t="shared" si="109"/>
        <v>49.483500999999997</v>
      </c>
    </row>
    <row r="1838" spans="1:12" x14ac:dyDescent="0.35">
      <c r="A1838" s="2">
        <v>43776</v>
      </c>
      <c r="B1838">
        <v>61.080002</v>
      </c>
      <c r="C1838">
        <v>61.09</v>
      </c>
      <c r="D1838">
        <v>60.689999</v>
      </c>
      <c r="E1838">
        <v>60.799999</v>
      </c>
      <c r="F1838" s="3">
        <v>56.529667000000003</v>
      </c>
      <c r="G1838">
        <v>9437800</v>
      </c>
      <c r="I1838">
        <f t="shared" si="111"/>
        <v>56.599406300000012</v>
      </c>
      <c r="J1838">
        <f t="shared" si="112"/>
        <v>55.754807900000017</v>
      </c>
      <c r="K1838">
        <f t="shared" si="110"/>
        <v>0</v>
      </c>
      <c r="L1838">
        <f t="shared" si="109"/>
        <v>49.483500999999997</v>
      </c>
    </row>
    <row r="1839" spans="1:12" x14ac:dyDescent="0.35">
      <c r="A1839" s="2">
        <v>43777</v>
      </c>
      <c r="B1839">
        <v>60.77</v>
      </c>
      <c r="C1839">
        <v>60.950001</v>
      </c>
      <c r="D1839">
        <v>60.560001</v>
      </c>
      <c r="E1839">
        <v>60.759998000000003</v>
      </c>
      <c r="F1839" s="3">
        <v>56.492485000000002</v>
      </c>
      <c r="G1839">
        <v>7574200</v>
      </c>
      <c r="I1839">
        <f t="shared" si="111"/>
        <v>56.588249066666677</v>
      </c>
      <c r="J1839">
        <f t="shared" si="112"/>
        <v>55.77999066000001</v>
      </c>
      <c r="K1839">
        <f t="shared" si="110"/>
        <v>0</v>
      </c>
      <c r="L1839">
        <f t="shared" si="109"/>
        <v>49.483500999999997</v>
      </c>
    </row>
    <row r="1840" spans="1:12" x14ac:dyDescent="0.35">
      <c r="A1840" s="2">
        <v>43780</v>
      </c>
      <c r="B1840">
        <v>60.790000999999997</v>
      </c>
      <c r="C1840">
        <v>60.889999000000003</v>
      </c>
      <c r="D1840">
        <v>60.57</v>
      </c>
      <c r="E1840">
        <v>60.669998</v>
      </c>
      <c r="F1840" s="3">
        <v>56.408797999999997</v>
      </c>
      <c r="G1840">
        <v>5632200</v>
      </c>
      <c r="I1840">
        <f t="shared" si="111"/>
        <v>56.565004833333333</v>
      </c>
      <c r="J1840">
        <f t="shared" si="112"/>
        <v>55.799566580000018</v>
      </c>
      <c r="K1840">
        <f t="shared" si="110"/>
        <v>0</v>
      </c>
      <c r="L1840">
        <f t="shared" ref="L1840:L1903" si="113">+IF(K1840&lt;&gt;0,F1840,L1839)</f>
        <v>49.483500999999997</v>
      </c>
    </row>
    <row r="1841" spans="1:12" x14ac:dyDescent="0.35">
      <c r="A1841" s="2">
        <v>43781</v>
      </c>
      <c r="B1841">
        <v>60.759998000000003</v>
      </c>
      <c r="C1841">
        <v>60.869999</v>
      </c>
      <c r="D1841">
        <v>60.59</v>
      </c>
      <c r="E1841">
        <v>60.869999</v>
      </c>
      <c r="F1841" s="3">
        <v>56.594757000000001</v>
      </c>
      <c r="G1841">
        <v>7085100</v>
      </c>
      <c r="I1841">
        <f t="shared" si="111"/>
        <v>56.552917833333339</v>
      </c>
      <c r="J1841">
        <f t="shared" si="112"/>
        <v>55.822767490000025</v>
      </c>
      <c r="K1841">
        <f t="shared" si="110"/>
        <v>0</v>
      </c>
      <c r="L1841">
        <f t="shared" si="113"/>
        <v>49.483500999999997</v>
      </c>
    </row>
    <row r="1842" spans="1:12" x14ac:dyDescent="0.35">
      <c r="A1842" s="2">
        <v>43782</v>
      </c>
      <c r="B1842">
        <v>60.959999000000003</v>
      </c>
      <c r="C1842">
        <v>61.450001</v>
      </c>
      <c r="D1842">
        <v>60.880001</v>
      </c>
      <c r="E1842">
        <v>61.330002</v>
      </c>
      <c r="F1842" s="3">
        <v>57.022449000000002</v>
      </c>
      <c r="G1842">
        <v>9500900</v>
      </c>
      <c r="I1842">
        <f t="shared" si="111"/>
        <v>56.593207766666673</v>
      </c>
      <c r="J1842">
        <f t="shared" si="112"/>
        <v>55.848858950000029</v>
      </c>
      <c r="K1842">
        <f t="shared" si="110"/>
        <v>0</v>
      </c>
      <c r="L1842">
        <f t="shared" si="113"/>
        <v>49.483500999999997</v>
      </c>
    </row>
    <row r="1843" spans="1:12" x14ac:dyDescent="0.35">
      <c r="A1843" s="2">
        <v>43783</v>
      </c>
      <c r="B1843">
        <v>61.599997999999999</v>
      </c>
      <c r="C1843">
        <v>61.619999</v>
      </c>
      <c r="D1843">
        <v>61.060001</v>
      </c>
      <c r="E1843">
        <v>61.310001</v>
      </c>
      <c r="F1843" s="3">
        <v>57.003857000000004</v>
      </c>
      <c r="G1843">
        <v>8442100</v>
      </c>
      <c r="I1843">
        <f t="shared" si="111"/>
        <v>56.619861066666665</v>
      </c>
      <c r="J1843">
        <f t="shared" si="112"/>
        <v>55.875041700000018</v>
      </c>
      <c r="K1843">
        <f t="shared" si="110"/>
        <v>0</v>
      </c>
      <c r="L1843">
        <f t="shared" si="113"/>
        <v>49.483500999999997</v>
      </c>
    </row>
    <row r="1844" spans="1:12" x14ac:dyDescent="0.35">
      <c r="A1844" s="2">
        <v>43784</v>
      </c>
      <c r="B1844">
        <v>61.400002000000001</v>
      </c>
      <c r="C1844">
        <v>61.459999000000003</v>
      </c>
      <c r="D1844">
        <v>61.110000999999997</v>
      </c>
      <c r="E1844">
        <v>61.330002</v>
      </c>
      <c r="F1844" s="3">
        <v>57.022449000000002</v>
      </c>
      <c r="G1844">
        <v>7221400</v>
      </c>
      <c r="I1844">
        <f t="shared" si="111"/>
        <v>56.617691899999997</v>
      </c>
      <c r="J1844">
        <f t="shared" si="112"/>
        <v>55.90917450000002</v>
      </c>
      <c r="K1844">
        <f t="shared" si="110"/>
        <v>0</v>
      </c>
      <c r="L1844">
        <f t="shared" si="113"/>
        <v>49.483500999999997</v>
      </c>
    </row>
    <row r="1845" spans="1:12" x14ac:dyDescent="0.35">
      <c r="A1845" s="2">
        <v>43787</v>
      </c>
      <c r="B1845">
        <v>61.27</v>
      </c>
      <c r="C1845">
        <v>61.990001999999997</v>
      </c>
      <c r="D1845">
        <v>61.27</v>
      </c>
      <c r="E1845">
        <v>61.650002000000001</v>
      </c>
      <c r="F1845" s="3">
        <v>57.319972999999997</v>
      </c>
      <c r="G1845">
        <v>8615500</v>
      </c>
      <c r="I1845">
        <f t="shared" si="111"/>
        <v>56.640935999999996</v>
      </c>
      <c r="J1845">
        <f t="shared" si="112"/>
        <v>55.94526573000001</v>
      </c>
      <c r="K1845">
        <f t="shared" si="110"/>
        <v>0</v>
      </c>
      <c r="L1845">
        <f t="shared" si="113"/>
        <v>49.483500999999997</v>
      </c>
    </row>
    <row r="1846" spans="1:12" x14ac:dyDescent="0.35">
      <c r="A1846" s="2">
        <v>43788</v>
      </c>
      <c r="B1846">
        <v>61.740001999999997</v>
      </c>
      <c r="C1846">
        <v>61.84</v>
      </c>
      <c r="D1846">
        <v>61.439999</v>
      </c>
      <c r="E1846">
        <v>61.57</v>
      </c>
      <c r="F1846" s="3">
        <v>57.245598000000001</v>
      </c>
      <c r="G1846">
        <v>8560900</v>
      </c>
      <c r="I1846">
        <f t="shared" si="111"/>
        <v>56.67967616666666</v>
      </c>
      <c r="J1846">
        <f t="shared" si="112"/>
        <v>55.98098293000001</v>
      </c>
      <c r="K1846">
        <f t="shared" si="110"/>
        <v>0</v>
      </c>
      <c r="L1846">
        <f t="shared" si="113"/>
        <v>49.483500999999997</v>
      </c>
    </row>
    <row r="1847" spans="1:12" x14ac:dyDescent="0.35">
      <c r="A1847" s="2">
        <v>43789</v>
      </c>
      <c r="B1847">
        <v>61.57</v>
      </c>
      <c r="C1847">
        <v>61.860000999999997</v>
      </c>
      <c r="D1847">
        <v>61.439999</v>
      </c>
      <c r="E1847">
        <v>61.709999000000003</v>
      </c>
      <c r="F1847" s="3">
        <v>57.375754999999998</v>
      </c>
      <c r="G1847">
        <v>11935900</v>
      </c>
      <c r="I1847">
        <f t="shared" si="111"/>
        <v>56.708498733333322</v>
      </c>
      <c r="J1847">
        <f t="shared" si="112"/>
        <v>56.014766690000016</v>
      </c>
      <c r="K1847">
        <f t="shared" si="110"/>
        <v>0</v>
      </c>
      <c r="L1847">
        <f t="shared" si="113"/>
        <v>49.483500999999997</v>
      </c>
    </row>
    <row r="1848" spans="1:12" x14ac:dyDescent="0.35">
      <c r="A1848" s="2">
        <v>43790</v>
      </c>
      <c r="B1848">
        <v>61.599997999999999</v>
      </c>
      <c r="C1848">
        <v>61.75</v>
      </c>
      <c r="D1848">
        <v>61.259998000000003</v>
      </c>
      <c r="E1848">
        <v>61.400002000000001</v>
      </c>
      <c r="F1848" s="3">
        <v>57.087524000000002</v>
      </c>
      <c r="G1848">
        <v>7611100</v>
      </c>
      <c r="I1848">
        <f t="shared" si="111"/>
        <v>56.723994533333332</v>
      </c>
      <c r="J1848">
        <f t="shared" si="112"/>
        <v>56.040954280000008</v>
      </c>
      <c r="K1848">
        <f t="shared" si="110"/>
        <v>0</v>
      </c>
      <c r="L1848">
        <f t="shared" si="113"/>
        <v>49.483500999999997</v>
      </c>
    </row>
    <row r="1849" spans="1:12" x14ac:dyDescent="0.35">
      <c r="A1849" s="2">
        <v>43791</v>
      </c>
      <c r="B1849">
        <v>61.450001</v>
      </c>
      <c r="C1849">
        <v>61.490001999999997</v>
      </c>
      <c r="D1849">
        <v>61.060001</v>
      </c>
      <c r="E1849">
        <v>61.299999</v>
      </c>
      <c r="F1849" s="3">
        <v>56.994563999999997</v>
      </c>
      <c r="G1849">
        <v>5517100</v>
      </c>
      <c r="I1849">
        <f t="shared" si="111"/>
        <v>56.738251333333324</v>
      </c>
      <c r="J1849">
        <f t="shared" si="112"/>
        <v>56.059464910000003</v>
      </c>
      <c r="K1849">
        <f t="shared" si="110"/>
        <v>0</v>
      </c>
      <c r="L1849">
        <f t="shared" si="113"/>
        <v>49.483500999999997</v>
      </c>
    </row>
    <row r="1850" spans="1:12" x14ac:dyDescent="0.35">
      <c r="A1850" s="2">
        <v>43794</v>
      </c>
      <c r="B1850">
        <v>61.419998</v>
      </c>
      <c r="C1850">
        <v>61.529998999999997</v>
      </c>
      <c r="D1850">
        <v>61.07</v>
      </c>
      <c r="E1850">
        <v>61.369999</v>
      </c>
      <c r="F1850" s="3">
        <v>57.059646999999998</v>
      </c>
      <c r="G1850">
        <v>10396500</v>
      </c>
      <c r="I1850">
        <f t="shared" si="111"/>
        <v>56.763974866666672</v>
      </c>
      <c r="J1850">
        <f t="shared" si="112"/>
        <v>56.081029550000004</v>
      </c>
      <c r="K1850">
        <f t="shared" si="110"/>
        <v>0</v>
      </c>
      <c r="L1850">
        <f t="shared" si="113"/>
        <v>49.483500999999997</v>
      </c>
    </row>
    <row r="1851" spans="1:12" x14ac:dyDescent="0.35">
      <c r="A1851" s="2">
        <v>43795</v>
      </c>
      <c r="B1851">
        <v>61.450001</v>
      </c>
      <c r="C1851">
        <v>61.93</v>
      </c>
      <c r="D1851">
        <v>61.34</v>
      </c>
      <c r="E1851">
        <v>61.869999</v>
      </c>
      <c r="F1851" s="3">
        <v>57.524521</v>
      </c>
      <c r="G1851">
        <v>7354800</v>
      </c>
      <c r="I1851">
        <f t="shared" si="111"/>
        <v>56.813252233333337</v>
      </c>
      <c r="J1851">
        <f t="shared" si="112"/>
        <v>56.106503490000016</v>
      </c>
      <c r="K1851">
        <f t="shared" si="110"/>
        <v>0</v>
      </c>
      <c r="L1851">
        <f t="shared" si="113"/>
        <v>49.483500999999997</v>
      </c>
    </row>
    <row r="1852" spans="1:12" x14ac:dyDescent="0.35">
      <c r="A1852" s="2">
        <v>43796</v>
      </c>
      <c r="B1852">
        <v>61.98</v>
      </c>
      <c r="C1852">
        <v>62.09</v>
      </c>
      <c r="D1852">
        <v>61.810001</v>
      </c>
      <c r="E1852">
        <v>62.02</v>
      </c>
      <c r="F1852" s="3">
        <v>57.663981999999997</v>
      </c>
      <c r="G1852">
        <v>5483300</v>
      </c>
      <c r="I1852">
        <f t="shared" si="111"/>
        <v>56.865318900000013</v>
      </c>
      <c r="J1852">
        <f t="shared" si="112"/>
        <v>56.136607060000003</v>
      </c>
      <c r="K1852">
        <f t="shared" si="110"/>
        <v>0</v>
      </c>
      <c r="L1852">
        <f t="shared" si="113"/>
        <v>49.483500999999997</v>
      </c>
    </row>
    <row r="1853" spans="1:12" x14ac:dyDescent="0.35">
      <c r="A1853" s="2">
        <v>43798</v>
      </c>
      <c r="B1853">
        <v>62.040000999999997</v>
      </c>
      <c r="C1853">
        <v>62.139999000000003</v>
      </c>
      <c r="D1853">
        <v>61.880001</v>
      </c>
      <c r="E1853">
        <v>62</v>
      </c>
      <c r="F1853" s="3">
        <v>57.645389999999999</v>
      </c>
      <c r="G1853">
        <v>3008500</v>
      </c>
      <c r="I1853">
        <f t="shared" si="111"/>
        <v>56.908088166666658</v>
      </c>
      <c r="J1853">
        <f t="shared" si="112"/>
        <v>56.163012400000007</v>
      </c>
      <c r="K1853">
        <f t="shared" si="110"/>
        <v>0</v>
      </c>
      <c r="L1853">
        <f t="shared" si="113"/>
        <v>49.483500999999997</v>
      </c>
    </row>
    <row r="1854" spans="1:12" x14ac:dyDescent="0.35">
      <c r="A1854" s="2">
        <v>43801</v>
      </c>
      <c r="B1854">
        <v>61.880001</v>
      </c>
      <c r="C1854">
        <v>62.169998</v>
      </c>
      <c r="D1854">
        <v>61.59</v>
      </c>
      <c r="E1854">
        <v>62.139999000000003</v>
      </c>
      <c r="F1854" s="3">
        <v>57.775557999999997</v>
      </c>
      <c r="G1854">
        <v>17920100</v>
      </c>
      <c r="I1854">
        <f t="shared" si="111"/>
        <v>56.95147703333334</v>
      </c>
      <c r="J1854">
        <f t="shared" si="112"/>
        <v>56.189332970000002</v>
      </c>
      <c r="K1854">
        <f t="shared" si="110"/>
        <v>0</v>
      </c>
      <c r="L1854">
        <f t="shared" si="113"/>
        <v>49.483500999999997</v>
      </c>
    </row>
    <row r="1855" spans="1:12" x14ac:dyDescent="0.35">
      <c r="A1855" s="2">
        <v>43802</v>
      </c>
      <c r="B1855">
        <v>62.02</v>
      </c>
      <c r="C1855">
        <v>62.09</v>
      </c>
      <c r="D1855">
        <v>61.619999</v>
      </c>
      <c r="E1855">
        <v>62.040000999999997</v>
      </c>
      <c r="F1855" s="3">
        <v>57.682578999999997</v>
      </c>
      <c r="G1855">
        <v>20537000</v>
      </c>
      <c r="I1855">
        <f t="shared" si="111"/>
        <v>56.985568600000001</v>
      </c>
      <c r="J1855">
        <f t="shared" si="112"/>
        <v>56.213152400000006</v>
      </c>
      <c r="K1855">
        <f t="shared" si="110"/>
        <v>0</v>
      </c>
      <c r="L1855">
        <f t="shared" si="113"/>
        <v>49.483500999999997</v>
      </c>
    </row>
    <row r="1856" spans="1:12" x14ac:dyDescent="0.35">
      <c r="A1856" s="2">
        <v>43803</v>
      </c>
      <c r="B1856">
        <v>61.970001000000003</v>
      </c>
      <c r="C1856">
        <v>62.490001999999997</v>
      </c>
      <c r="D1856">
        <v>61.900002000000001</v>
      </c>
      <c r="E1856">
        <v>62.450001</v>
      </c>
      <c r="F1856" s="3">
        <v>58.063786</v>
      </c>
      <c r="G1856">
        <v>17369100</v>
      </c>
      <c r="I1856">
        <f t="shared" si="111"/>
        <v>57.031746933333345</v>
      </c>
      <c r="J1856">
        <f t="shared" si="112"/>
        <v>56.239489950000007</v>
      </c>
      <c r="K1856">
        <f t="shared" si="110"/>
        <v>0</v>
      </c>
      <c r="L1856">
        <f t="shared" si="113"/>
        <v>49.483500999999997</v>
      </c>
    </row>
    <row r="1857" spans="1:12" x14ac:dyDescent="0.35">
      <c r="A1857" s="2">
        <v>43804</v>
      </c>
      <c r="B1857">
        <v>62.470001000000003</v>
      </c>
      <c r="C1857">
        <v>62.48</v>
      </c>
      <c r="D1857">
        <v>62.060001</v>
      </c>
      <c r="E1857">
        <v>62.43</v>
      </c>
      <c r="F1857" s="3">
        <v>58.045192999999998</v>
      </c>
      <c r="G1857">
        <v>13445200</v>
      </c>
      <c r="I1857">
        <f t="shared" si="111"/>
        <v>57.068627700000008</v>
      </c>
      <c r="J1857">
        <f t="shared" si="112"/>
        <v>56.265456600000007</v>
      </c>
      <c r="K1857">
        <f t="shared" si="110"/>
        <v>0</v>
      </c>
      <c r="L1857">
        <f t="shared" si="113"/>
        <v>49.483500999999997</v>
      </c>
    </row>
    <row r="1858" spans="1:12" x14ac:dyDescent="0.35">
      <c r="A1858" s="2">
        <v>43805</v>
      </c>
      <c r="B1858">
        <v>62.560001</v>
      </c>
      <c r="C1858">
        <v>62.91</v>
      </c>
      <c r="D1858">
        <v>62.52</v>
      </c>
      <c r="E1858">
        <v>62.669998</v>
      </c>
      <c r="F1858" s="3">
        <v>58.268332999999998</v>
      </c>
      <c r="G1858">
        <v>10746700</v>
      </c>
      <c r="I1858">
        <f t="shared" si="111"/>
        <v>57.106438066666669</v>
      </c>
      <c r="J1858">
        <f t="shared" si="112"/>
        <v>56.294301730000008</v>
      </c>
      <c r="K1858">
        <f t="shared" si="110"/>
        <v>0</v>
      </c>
      <c r="L1858">
        <f t="shared" si="113"/>
        <v>49.483500999999997</v>
      </c>
    </row>
    <row r="1859" spans="1:12" x14ac:dyDescent="0.35">
      <c r="A1859" s="2">
        <v>43808</v>
      </c>
      <c r="B1859">
        <v>62.630001</v>
      </c>
      <c r="C1859">
        <v>62.880001</v>
      </c>
      <c r="D1859">
        <v>62.619999</v>
      </c>
      <c r="E1859">
        <v>62.720001000000003</v>
      </c>
      <c r="F1859" s="3">
        <v>58.314822999999997</v>
      </c>
      <c r="G1859">
        <v>6643000</v>
      </c>
      <c r="I1859">
        <f t="shared" si="111"/>
        <v>57.156955466666666</v>
      </c>
      <c r="J1859">
        <f t="shared" si="112"/>
        <v>56.319914560000001</v>
      </c>
      <c r="K1859">
        <f t="shared" si="110"/>
        <v>0</v>
      </c>
      <c r="L1859">
        <f t="shared" si="113"/>
        <v>49.483500999999997</v>
      </c>
    </row>
    <row r="1860" spans="1:12" x14ac:dyDescent="0.35">
      <c r="A1860" s="2">
        <v>43809</v>
      </c>
      <c r="B1860">
        <v>62.720001000000003</v>
      </c>
      <c r="C1860">
        <v>62.790000999999997</v>
      </c>
      <c r="D1860">
        <v>62.459999000000003</v>
      </c>
      <c r="E1860">
        <v>62.52</v>
      </c>
      <c r="F1860" s="3">
        <v>58.128872000000001</v>
      </c>
      <c r="G1860">
        <v>7194300</v>
      </c>
      <c r="I1860">
        <f t="shared" si="111"/>
        <v>57.204993299999998</v>
      </c>
      <c r="J1860">
        <f t="shared" si="112"/>
        <v>56.347180260000002</v>
      </c>
      <c r="K1860">
        <f t="shared" si="110"/>
        <v>0</v>
      </c>
      <c r="L1860">
        <f t="shared" si="113"/>
        <v>49.483500999999997</v>
      </c>
    </row>
    <row r="1861" spans="1:12" x14ac:dyDescent="0.35">
      <c r="A1861" s="2">
        <v>43810</v>
      </c>
      <c r="B1861">
        <v>62.66</v>
      </c>
      <c r="C1861">
        <v>62.759998000000003</v>
      </c>
      <c r="D1861">
        <v>62.43</v>
      </c>
      <c r="E1861">
        <v>62.610000999999997</v>
      </c>
      <c r="F1861" s="3">
        <v>58.212547000000001</v>
      </c>
      <c r="G1861">
        <v>6201700</v>
      </c>
      <c r="I1861">
        <f t="shared" si="111"/>
        <v>57.255820300000003</v>
      </c>
      <c r="J1861">
        <f t="shared" si="112"/>
        <v>56.378517689999995</v>
      </c>
      <c r="K1861">
        <f t="shared" si="110"/>
        <v>0</v>
      </c>
      <c r="L1861">
        <f t="shared" si="113"/>
        <v>49.483500999999997</v>
      </c>
    </row>
    <row r="1862" spans="1:12" x14ac:dyDescent="0.35">
      <c r="A1862" s="2">
        <v>43811</v>
      </c>
      <c r="B1862">
        <v>62.619999</v>
      </c>
      <c r="C1862">
        <v>63.02</v>
      </c>
      <c r="D1862">
        <v>62.43</v>
      </c>
      <c r="E1862">
        <v>62.560001</v>
      </c>
      <c r="F1862" s="3">
        <v>58.166058</v>
      </c>
      <c r="G1862">
        <v>11843600</v>
      </c>
      <c r="I1862">
        <f t="shared" si="111"/>
        <v>57.296419866666675</v>
      </c>
      <c r="J1862">
        <f t="shared" si="112"/>
        <v>56.405415769999991</v>
      </c>
      <c r="K1862">
        <f t="shared" si="110"/>
        <v>0</v>
      </c>
      <c r="L1862">
        <f t="shared" si="113"/>
        <v>49.483500999999997</v>
      </c>
    </row>
    <row r="1863" spans="1:12" x14ac:dyDescent="0.35">
      <c r="A1863" s="2">
        <v>43812</v>
      </c>
      <c r="B1863">
        <v>62.400002000000001</v>
      </c>
      <c r="C1863">
        <v>62.880001</v>
      </c>
      <c r="D1863">
        <v>62.290000999999997</v>
      </c>
      <c r="E1863">
        <v>62.779998999999997</v>
      </c>
      <c r="F1863" s="3">
        <v>58.370609000000002</v>
      </c>
      <c r="G1863">
        <v>10158300</v>
      </c>
      <c r="I1863">
        <f t="shared" si="111"/>
        <v>57.346627133333335</v>
      </c>
      <c r="J1863">
        <f t="shared" si="112"/>
        <v>56.438056569999986</v>
      </c>
      <c r="K1863">
        <f t="shared" si="110"/>
        <v>0</v>
      </c>
      <c r="L1863">
        <f t="shared" si="113"/>
        <v>49.483500999999997</v>
      </c>
    </row>
    <row r="1864" spans="1:12" x14ac:dyDescent="0.35">
      <c r="A1864" s="2">
        <v>43815</v>
      </c>
      <c r="B1864">
        <v>62.959999000000003</v>
      </c>
      <c r="C1864">
        <v>63.150002000000001</v>
      </c>
      <c r="D1864">
        <v>62.880001</v>
      </c>
      <c r="E1864">
        <v>63</v>
      </c>
      <c r="F1864" s="3">
        <v>58.575156999999997</v>
      </c>
      <c r="G1864">
        <v>10004600</v>
      </c>
      <c r="I1864">
        <f t="shared" si="111"/>
        <v>57.403962666666665</v>
      </c>
      <c r="J1864">
        <f t="shared" si="112"/>
        <v>56.472003369999996</v>
      </c>
      <c r="K1864">
        <f t="shared" si="110"/>
        <v>0</v>
      </c>
      <c r="L1864">
        <f t="shared" si="113"/>
        <v>49.483500999999997</v>
      </c>
    </row>
    <row r="1865" spans="1:12" x14ac:dyDescent="0.35">
      <c r="A1865" s="2">
        <v>43816</v>
      </c>
      <c r="B1865">
        <v>62.919998</v>
      </c>
      <c r="C1865">
        <v>63.040000999999997</v>
      </c>
      <c r="D1865">
        <v>62.82</v>
      </c>
      <c r="E1865">
        <v>62.900002000000001</v>
      </c>
      <c r="F1865" s="3">
        <v>58.482185000000001</v>
      </c>
      <c r="G1865">
        <v>8005500</v>
      </c>
      <c r="I1865">
        <f t="shared" si="111"/>
        <v>57.476484366666675</v>
      </c>
      <c r="J1865">
        <f t="shared" si="112"/>
        <v>56.498827629999987</v>
      </c>
      <c r="K1865">
        <f t="shared" si="110"/>
        <v>0</v>
      </c>
      <c r="L1865">
        <f t="shared" si="113"/>
        <v>49.483500999999997</v>
      </c>
    </row>
    <row r="1866" spans="1:12" x14ac:dyDescent="0.35">
      <c r="A1866" s="2">
        <v>43817</v>
      </c>
      <c r="B1866">
        <v>63.009998000000003</v>
      </c>
      <c r="C1866">
        <v>63.220001000000003</v>
      </c>
      <c r="D1866">
        <v>62.700001</v>
      </c>
      <c r="E1866">
        <v>62.799999</v>
      </c>
      <c r="F1866" s="3">
        <v>58.389198</v>
      </c>
      <c r="G1866">
        <v>5464100</v>
      </c>
      <c r="I1866">
        <f t="shared" si="111"/>
        <v>57.539708133333342</v>
      </c>
      <c r="J1866">
        <f t="shared" si="112"/>
        <v>56.523705369999988</v>
      </c>
      <c r="K1866">
        <f t="shared" si="110"/>
        <v>0</v>
      </c>
      <c r="L1866">
        <f t="shared" si="113"/>
        <v>49.483500999999997</v>
      </c>
    </row>
    <row r="1867" spans="1:12" x14ac:dyDescent="0.35">
      <c r="A1867" s="2">
        <v>43818</v>
      </c>
      <c r="B1867">
        <v>62.889999000000003</v>
      </c>
      <c r="C1867">
        <v>63.279998999999997</v>
      </c>
      <c r="D1867">
        <v>62.880001</v>
      </c>
      <c r="E1867">
        <v>63.139999000000003</v>
      </c>
      <c r="F1867" s="3">
        <v>58.705317999999998</v>
      </c>
      <c r="G1867">
        <v>9068100</v>
      </c>
      <c r="I1867">
        <f t="shared" si="111"/>
        <v>57.605721066666675</v>
      </c>
      <c r="J1867">
        <f t="shared" si="112"/>
        <v>56.550080489999992</v>
      </c>
      <c r="K1867">
        <f t="shared" si="110"/>
        <v>0</v>
      </c>
      <c r="L1867">
        <f t="shared" si="113"/>
        <v>49.483500999999997</v>
      </c>
    </row>
    <row r="1868" spans="1:12" x14ac:dyDescent="0.35">
      <c r="A1868" s="2">
        <v>43819</v>
      </c>
      <c r="B1868">
        <v>62.82</v>
      </c>
      <c r="C1868">
        <v>63.360000999999997</v>
      </c>
      <c r="D1868">
        <v>62.779998999999997</v>
      </c>
      <c r="E1868">
        <v>63.099997999999999</v>
      </c>
      <c r="F1868" s="3">
        <v>59.148705</v>
      </c>
      <c r="G1868">
        <v>15270600</v>
      </c>
      <c r="I1868">
        <f t="shared" si="111"/>
        <v>57.693022333333353</v>
      </c>
      <c r="J1868">
        <f t="shared" si="112"/>
        <v>56.592258419999979</v>
      </c>
      <c r="K1868">
        <f t="shared" si="110"/>
        <v>0</v>
      </c>
      <c r="L1868">
        <f t="shared" si="113"/>
        <v>49.483500999999997</v>
      </c>
    </row>
    <row r="1869" spans="1:12" x14ac:dyDescent="0.35">
      <c r="A1869" s="2">
        <v>43822</v>
      </c>
      <c r="B1869">
        <v>63.220001000000003</v>
      </c>
      <c r="C1869">
        <v>63.220001000000003</v>
      </c>
      <c r="D1869">
        <v>62.810001</v>
      </c>
      <c r="E1869">
        <v>62.830002</v>
      </c>
      <c r="F1869" s="3">
        <v>58.895611000000002</v>
      </c>
      <c r="G1869">
        <v>6006500</v>
      </c>
      <c r="I1869">
        <f t="shared" si="111"/>
        <v>57.773126533333347</v>
      </c>
      <c r="J1869">
        <f t="shared" si="112"/>
        <v>56.633846399999982</v>
      </c>
      <c r="K1869">
        <f t="shared" si="110"/>
        <v>0</v>
      </c>
      <c r="L1869">
        <f t="shared" si="113"/>
        <v>49.483500999999997</v>
      </c>
    </row>
    <row r="1870" spans="1:12" x14ac:dyDescent="0.35">
      <c r="A1870" s="2">
        <v>43823</v>
      </c>
      <c r="B1870">
        <v>62.900002000000001</v>
      </c>
      <c r="C1870">
        <v>62.990001999999997</v>
      </c>
      <c r="D1870">
        <v>62.810001</v>
      </c>
      <c r="E1870">
        <v>62.91</v>
      </c>
      <c r="F1870" s="3">
        <v>58.970599999999997</v>
      </c>
      <c r="G1870">
        <v>1700100</v>
      </c>
      <c r="I1870">
        <f t="shared" si="111"/>
        <v>57.858519933333355</v>
      </c>
      <c r="J1870">
        <f t="shared" si="112"/>
        <v>56.676091839999984</v>
      </c>
      <c r="K1870">
        <f t="shared" si="110"/>
        <v>0</v>
      </c>
      <c r="L1870">
        <f t="shared" si="113"/>
        <v>49.483500999999997</v>
      </c>
    </row>
    <row r="1871" spans="1:12" x14ac:dyDescent="0.35">
      <c r="A1871" s="2">
        <v>43825</v>
      </c>
      <c r="B1871">
        <v>62.98</v>
      </c>
      <c r="C1871">
        <v>63.09</v>
      </c>
      <c r="D1871">
        <v>62.799999</v>
      </c>
      <c r="E1871">
        <v>62.970001000000003</v>
      </c>
      <c r="F1871" s="3">
        <v>59.026848000000001</v>
      </c>
      <c r="G1871">
        <v>8638600</v>
      </c>
      <c r="I1871">
        <f t="shared" si="111"/>
        <v>57.939589633333362</v>
      </c>
      <c r="J1871">
        <f t="shared" si="112"/>
        <v>56.733133889999991</v>
      </c>
      <c r="K1871">
        <f t="shared" si="110"/>
        <v>0</v>
      </c>
      <c r="L1871">
        <f t="shared" si="113"/>
        <v>49.483500999999997</v>
      </c>
    </row>
    <row r="1872" spans="1:12" x14ac:dyDescent="0.35">
      <c r="A1872" s="2">
        <v>43826</v>
      </c>
      <c r="B1872">
        <v>63.099997999999999</v>
      </c>
      <c r="C1872">
        <v>63.27</v>
      </c>
      <c r="D1872">
        <v>63.040000999999997</v>
      </c>
      <c r="E1872">
        <v>63.25</v>
      </c>
      <c r="F1872" s="3">
        <v>59.28931</v>
      </c>
      <c r="G1872">
        <v>10314100</v>
      </c>
      <c r="I1872">
        <f t="shared" si="111"/>
        <v>58.015151666666682</v>
      </c>
      <c r="J1872">
        <f t="shared" si="112"/>
        <v>56.787994189999999</v>
      </c>
      <c r="K1872">
        <f t="shared" si="110"/>
        <v>0</v>
      </c>
      <c r="L1872">
        <f t="shared" si="113"/>
        <v>49.483500999999997</v>
      </c>
    </row>
    <row r="1873" spans="1:12" x14ac:dyDescent="0.35">
      <c r="A1873" s="2">
        <v>43829</v>
      </c>
      <c r="B1873">
        <v>63.139999000000003</v>
      </c>
      <c r="C1873">
        <v>63.240001999999997</v>
      </c>
      <c r="D1873">
        <v>62.830002</v>
      </c>
      <c r="E1873">
        <v>62.919998</v>
      </c>
      <c r="F1873" s="3">
        <v>58.979976999999998</v>
      </c>
      <c r="G1873">
        <v>6238600</v>
      </c>
      <c r="I1873">
        <f t="shared" si="111"/>
        <v>58.081022333333358</v>
      </c>
      <c r="J1873">
        <f t="shared" si="112"/>
        <v>56.833475949999993</v>
      </c>
      <c r="K1873">
        <f t="shared" si="110"/>
        <v>0</v>
      </c>
      <c r="L1873">
        <f t="shared" si="113"/>
        <v>49.483500999999997</v>
      </c>
    </row>
    <row r="1874" spans="1:12" x14ac:dyDescent="0.35">
      <c r="A1874" s="2">
        <v>43830</v>
      </c>
      <c r="B1874">
        <v>62.790000999999997</v>
      </c>
      <c r="C1874">
        <v>63.02</v>
      </c>
      <c r="D1874">
        <v>62.66</v>
      </c>
      <c r="E1874">
        <v>62.98</v>
      </c>
      <c r="F1874" s="3">
        <v>59.036217000000001</v>
      </c>
      <c r="G1874">
        <v>4985400</v>
      </c>
      <c r="I1874">
        <f t="shared" si="111"/>
        <v>58.148147933333341</v>
      </c>
      <c r="J1874">
        <f t="shared" si="112"/>
        <v>56.872495539999981</v>
      </c>
      <c r="K1874">
        <f t="shared" si="110"/>
        <v>0</v>
      </c>
      <c r="L1874">
        <f t="shared" si="113"/>
        <v>49.483500999999997</v>
      </c>
    </row>
    <row r="1875" spans="1:12" x14ac:dyDescent="0.35">
      <c r="A1875" s="2">
        <v>43832</v>
      </c>
      <c r="B1875">
        <v>63.099997999999999</v>
      </c>
      <c r="C1875">
        <v>63.099997999999999</v>
      </c>
      <c r="D1875">
        <v>62.310001</v>
      </c>
      <c r="E1875">
        <v>62.48</v>
      </c>
      <c r="F1875" s="3">
        <v>58.567532</v>
      </c>
      <c r="G1875">
        <v>14460700</v>
      </c>
      <c r="I1875">
        <f t="shared" si="111"/>
        <v>58.189733233333349</v>
      </c>
      <c r="J1875">
        <f t="shared" si="112"/>
        <v>56.909878389999996</v>
      </c>
      <c r="K1875">
        <f t="shared" si="110"/>
        <v>0</v>
      </c>
      <c r="L1875">
        <f t="shared" si="113"/>
        <v>49.483500999999997</v>
      </c>
    </row>
    <row r="1876" spans="1:12" x14ac:dyDescent="0.35">
      <c r="A1876" s="2">
        <v>43833</v>
      </c>
      <c r="B1876">
        <v>62.25</v>
      </c>
      <c r="C1876">
        <v>62.650002000000001</v>
      </c>
      <c r="D1876">
        <v>62.09</v>
      </c>
      <c r="E1876">
        <v>62.380001</v>
      </c>
      <c r="F1876" s="3">
        <v>58.473793000000001</v>
      </c>
      <c r="G1876">
        <v>26388900</v>
      </c>
      <c r="I1876">
        <f t="shared" si="111"/>
        <v>58.230673066666682</v>
      </c>
      <c r="J1876">
        <f t="shared" si="112"/>
        <v>56.950021099999994</v>
      </c>
      <c r="K1876">
        <f t="shared" si="110"/>
        <v>0</v>
      </c>
      <c r="L1876">
        <f t="shared" si="113"/>
        <v>49.483500999999997</v>
      </c>
    </row>
    <row r="1877" spans="1:12" x14ac:dyDescent="0.35">
      <c r="A1877" s="2">
        <v>43836</v>
      </c>
      <c r="B1877">
        <v>62.290000999999997</v>
      </c>
      <c r="C1877">
        <v>62.59</v>
      </c>
      <c r="D1877">
        <v>62.18</v>
      </c>
      <c r="E1877">
        <v>62.509998000000003</v>
      </c>
      <c r="F1877" s="3">
        <v>58.595654000000003</v>
      </c>
      <c r="G1877">
        <v>22541700</v>
      </c>
      <c r="I1877">
        <f t="shared" si="111"/>
        <v>58.271336366666667</v>
      </c>
      <c r="J1877">
        <f t="shared" si="112"/>
        <v>56.985189599999984</v>
      </c>
      <c r="K1877">
        <f t="shared" si="110"/>
        <v>0</v>
      </c>
      <c r="L1877">
        <f t="shared" si="113"/>
        <v>49.483500999999997</v>
      </c>
    </row>
    <row r="1878" spans="1:12" x14ac:dyDescent="0.35">
      <c r="A1878" s="2">
        <v>43837</v>
      </c>
      <c r="B1878">
        <v>62.32</v>
      </c>
      <c r="C1878">
        <v>62.380001</v>
      </c>
      <c r="D1878">
        <v>61.98</v>
      </c>
      <c r="E1878">
        <v>62.029998999999997</v>
      </c>
      <c r="F1878" s="3">
        <v>58.145702</v>
      </c>
      <c r="G1878">
        <v>15607600</v>
      </c>
      <c r="I1878">
        <f t="shared" si="111"/>
        <v>58.306608966666666</v>
      </c>
      <c r="J1878">
        <f t="shared" si="112"/>
        <v>57.024546969999982</v>
      </c>
      <c r="K1878">
        <f t="shared" si="110"/>
        <v>0</v>
      </c>
      <c r="L1878">
        <f t="shared" si="113"/>
        <v>49.483500999999997</v>
      </c>
    </row>
    <row r="1879" spans="1:12" x14ac:dyDescent="0.35">
      <c r="A1879" s="2">
        <v>43838</v>
      </c>
      <c r="B1879">
        <v>62.080002</v>
      </c>
      <c r="C1879">
        <v>62.52</v>
      </c>
      <c r="D1879">
        <v>61.959999000000003</v>
      </c>
      <c r="E1879">
        <v>62.259998000000003</v>
      </c>
      <c r="F1879" s="3">
        <v>58.361300999999997</v>
      </c>
      <c r="G1879">
        <v>11451400</v>
      </c>
      <c r="I1879">
        <f t="shared" si="111"/>
        <v>58.352166866666657</v>
      </c>
      <c r="J1879">
        <f t="shared" si="112"/>
        <v>57.057926519999995</v>
      </c>
      <c r="K1879">
        <f t="shared" si="110"/>
        <v>0</v>
      </c>
      <c r="L1879">
        <f t="shared" si="113"/>
        <v>49.483500999999997</v>
      </c>
    </row>
    <row r="1880" spans="1:12" x14ac:dyDescent="0.35">
      <c r="A1880" s="2">
        <v>43839</v>
      </c>
      <c r="B1880">
        <v>62.450001</v>
      </c>
      <c r="C1880">
        <v>62.709999000000003</v>
      </c>
      <c r="D1880">
        <v>62.299999</v>
      </c>
      <c r="E1880">
        <v>62.700001</v>
      </c>
      <c r="F1880" s="3">
        <v>58.773758000000001</v>
      </c>
      <c r="G1880">
        <v>6854500</v>
      </c>
      <c r="I1880">
        <f t="shared" si="111"/>
        <v>58.409303899999991</v>
      </c>
      <c r="J1880">
        <f t="shared" si="112"/>
        <v>57.089145429999988</v>
      </c>
      <c r="K1880">
        <f t="shared" si="110"/>
        <v>0</v>
      </c>
      <c r="L1880">
        <f t="shared" si="113"/>
        <v>49.483500999999997</v>
      </c>
    </row>
    <row r="1881" spans="1:12" x14ac:dyDescent="0.35">
      <c r="A1881" s="2">
        <v>43840</v>
      </c>
      <c r="B1881">
        <v>62.759998000000003</v>
      </c>
      <c r="C1881">
        <v>62.849997999999999</v>
      </c>
      <c r="D1881">
        <v>62.580002</v>
      </c>
      <c r="E1881">
        <v>62.66</v>
      </c>
      <c r="F1881" s="3">
        <v>58.736252</v>
      </c>
      <c r="G1881">
        <v>7410800</v>
      </c>
      <c r="I1881">
        <f t="shared" si="111"/>
        <v>58.449694933333333</v>
      </c>
      <c r="J1881">
        <f t="shared" si="112"/>
        <v>57.11444354999999</v>
      </c>
      <c r="K1881">
        <f t="shared" si="110"/>
        <v>0</v>
      </c>
      <c r="L1881">
        <f t="shared" si="113"/>
        <v>49.483500999999997</v>
      </c>
    </row>
    <row r="1882" spans="1:12" x14ac:dyDescent="0.35">
      <c r="A1882" s="2">
        <v>43843</v>
      </c>
      <c r="B1882">
        <v>62.68</v>
      </c>
      <c r="C1882">
        <v>63.080002</v>
      </c>
      <c r="D1882">
        <v>62.650002000000001</v>
      </c>
      <c r="E1882">
        <v>63.07</v>
      </c>
      <c r="F1882" s="3">
        <v>59.120578999999999</v>
      </c>
      <c r="G1882">
        <v>9625700</v>
      </c>
      <c r="I1882">
        <f t="shared" si="111"/>
        <v>58.498248166666663</v>
      </c>
      <c r="J1882">
        <f t="shared" si="112"/>
        <v>57.14968524999999</v>
      </c>
      <c r="K1882">
        <f t="shared" si="110"/>
        <v>0</v>
      </c>
      <c r="L1882">
        <f t="shared" si="113"/>
        <v>49.483500999999997</v>
      </c>
    </row>
    <row r="1883" spans="1:12" x14ac:dyDescent="0.35">
      <c r="A1883" s="2">
        <v>43844</v>
      </c>
      <c r="B1883">
        <v>62.990001999999997</v>
      </c>
      <c r="C1883">
        <v>63.119999</v>
      </c>
      <c r="D1883">
        <v>62.91</v>
      </c>
      <c r="E1883">
        <v>63.09</v>
      </c>
      <c r="F1883" s="3">
        <v>59.139332000000003</v>
      </c>
      <c r="G1883">
        <v>7512300</v>
      </c>
      <c r="I1883">
        <f t="shared" si="111"/>
        <v>58.548046233333324</v>
      </c>
      <c r="J1883">
        <f t="shared" si="112"/>
        <v>57.183635599999988</v>
      </c>
      <c r="K1883">
        <f t="shared" si="110"/>
        <v>0</v>
      </c>
      <c r="L1883">
        <f t="shared" si="113"/>
        <v>49.483500999999997</v>
      </c>
    </row>
    <row r="1884" spans="1:12" x14ac:dyDescent="0.35">
      <c r="A1884" s="2">
        <v>43845</v>
      </c>
      <c r="B1884">
        <v>63.040000999999997</v>
      </c>
      <c r="C1884">
        <v>63.669998</v>
      </c>
      <c r="D1884">
        <v>63.009998000000003</v>
      </c>
      <c r="E1884">
        <v>63.540000999999997</v>
      </c>
      <c r="F1884" s="3">
        <v>59.561152999999997</v>
      </c>
      <c r="G1884">
        <v>12454300</v>
      </c>
      <c r="I1884">
        <f t="shared" si="111"/>
        <v>58.607566066666664</v>
      </c>
      <c r="J1884">
        <f t="shared" si="112"/>
        <v>57.21884639999999</v>
      </c>
      <c r="K1884">
        <f t="shared" si="110"/>
        <v>0</v>
      </c>
      <c r="L1884">
        <f t="shared" si="113"/>
        <v>49.483500999999997</v>
      </c>
    </row>
    <row r="1885" spans="1:12" x14ac:dyDescent="0.35">
      <c r="A1885" s="2">
        <v>43846</v>
      </c>
      <c r="B1885">
        <v>63.619999</v>
      </c>
      <c r="C1885">
        <v>63.759998000000003</v>
      </c>
      <c r="D1885">
        <v>63.549999</v>
      </c>
      <c r="E1885">
        <v>63.709999000000003</v>
      </c>
      <c r="F1885" s="3">
        <v>59.720505000000003</v>
      </c>
      <c r="G1885">
        <v>8048600</v>
      </c>
      <c r="I1885">
        <f t="shared" si="111"/>
        <v>58.675496933333335</v>
      </c>
      <c r="J1885">
        <f t="shared" si="112"/>
        <v>57.264986159999999</v>
      </c>
      <c r="K1885">
        <f t="shared" ref="K1885:K1948" si="114">+IF(AND(I1884&gt;J1884,I1885&lt;J1885),"SELL",IF(AND(I1884&lt;J1884,I1885&gt;J1885),"BUY",0))</f>
        <v>0</v>
      </c>
      <c r="L1885">
        <f t="shared" si="113"/>
        <v>49.483500999999997</v>
      </c>
    </row>
    <row r="1886" spans="1:12" x14ac:dyDescent="0.35">
      <c r="A1886" s="2">
        <v>43847</v>
      </c>
      <c r="B1886">
        <v>63.700001</v>
      </c>
      <c r="C1886">
        <v>63.959999000000003</v>
      </c>
      <c r="D1886">
        <v>63.619999</v>
      </c>
      <c r="E1886">
        <v>63.82</v>
      </c>
      <c r="F1886" s="3">
        <v>59.823611999999997</v>
      </c>
      <c r="G1886">
        <v>14902700</v>
      </c>
      <c r="I1886">
        <f t="shared" si="111"/>
        <v>58.734157799999998</v>
      </c>
      <c r="J1886">
        <f t="shared" si="112"/>
        <v>57.30531719999999</v>
      </c>
      <c r="K1886">
        <f t="shared" si="114"/>
        <v>0</v>
      </c>
      <c r="L1886">
        <f t="shared" si="113"/>
        <v>49.483500999999997</v>
      </c>
    </row>
    <row r="1887" spans="1:12" x14ac:dyDescent="0.35">
      <c r="A1887" s="2">
        <v>43851</v>
      </c>
      <c r="B1887">
        <v>63.73</v>
      </c>
      <c r="C1887">
        <v>64.069999999999993</v>
      </c>
      <c r="D1887">
        <v>63.509998000000003</v>
      </c>
      <c r="E1887">
        <v>64.040001000000004</v>
      </c>
      <c r="F1887" s="3">
        <v>60.029842000000002</v>
      </c>
      <c r="G1887">
        <v>11300300</v>
      </c>
      <c r="I1887">
        <f t="shared" si="111"/>
        <v>58.800312766666643</v>
      </c>
      <c r="J1887">
        <f t="shared" si="112"/>
        <v>57.349281809999994</v>
      </c>
      <c r="K1887">
        <f t="shared" si="114"/>
        <v>0</v>
      </c>
      <c r="L1887">
        <f t="shared" si="113"/>
        <v>49.483500999999997</v>
      </c>
    </row>
    <row r="1888" spans="1:12" x14ac:dyDescent="0.35">
      <c r="A1888" s="2">
        <v>43852</v>
      </c>
      <c r="B1888">
        <v>64.059997999999993</v>
      </c>
      <c r="C1888">
        <v>64.239998</v>
      </c>
      <c r="D1888">
        <v>64.040001000000004</v>
      </c>
      <c r="E1888">
        <v>64.089995999999999</v>
      </c>
      <c r="F1888" s="3">
        <v>60.076706000000001</v>
      </c>
      <c r="G1888">
        <v>8046500</v>
      </c>
      <c r="I1888">
        <f t="shared" ref="I1888:I1951" si="115">+AVERAGE(F1859:F1888)</f>
        <v>58.86059186666666</v>
      </c>
      <c r="J1888">
        <f t="shared" si="112"/>
        <v>57.388354149999984</v>
      </c>
      <c r="K1888">
        <f t="shared" si="114"/>
        <v>0</v>
      </c>
      <c r="L1888">
        <f t="shared" si="113"/>
        <v>49.483500999999997</v>
      </c>
    </row>
    <row r="1889" spans="1:12" x14ac:dyDescent="0.35">
      <c r="A1889" s="2">
        <v>43853</v>
      </c>
      <c r="B1889">
        <v>63.880001</v>
      </c>
      <c r="C1889">
        <v>64.199996999999996</v>
      </c>
      <c r="D1889">
        <v>63.639999000000003</v>
      </c>
      <c r="E1889">
        <v>64.029999000000004</v>
      </c>
      <c r="F1889" s="3">
        <v>60.020462000000002</v>
      </c>
      <c r="G1889">
        <v>14563100</v>
      </c>
      <c r="I1889">
        <f t="shared" si="115"/>
        <v>58.91744649999999</v>
      </c>
      <c r="J1889">
        <f t="shared" si="112"/>
        <v>57.426586839999992</v>
      </c>
      <c r="K1889">
        <f t="shared" si="114"/>
        <v>0</v>
      </c>
      <c r="L1889">
        <f t="shared" si="113"/>
        <v>49.483500999999997</v>
      </c>
    </row>
    <row r="1890" spans="1:12" x14ac:dyDescent="0.35">
      <c r="A1890" s="2">
        <v>43854</v>
      </c>
      <c r="B1890">
        <v>64.080001999999993</v>
      </c>
      <c r="C1890">
        <v>64.160004000000001</v>
      </c>
      <c r="D1890">
        <v>63.389999000000003</v>
      </c>
      <c r="E1890">
        <v>63.59</v>
      </c>
      <c r="F1890" s="3">
        <v>59.608021000000001</v>
      </c>
      <c r="G1890">
        <v>11935100</v>
      </c>
      <c r="I1890">
        <f t="shared" si="115"/>
        <v>58.966751466666651</v>
      </c>
      <c r="J1890">
        <f t="shared" si="112"/>
        <v>57.461434409999995</v>
      </c>
      <c r="K1890">
        <f t="shared" si="114"/>
        <v>0</v>
      </c>
      <c r="L1890">
        <f t="shared" si="113"/>
        <v>49.483500999999997</v>
      </c>
    </row>
    <row r="1891" spans="1:12" x14ac:dyDescent="0.35">
      <c r="A1891" s="2">
        <v>43857</v>
      </c>
      <c r="B1891">
        <v>63.049999</v>
      </c>
      <c r="C1891">
        <v>63.689999</v>
      </c>
      <c r="D1891">
        <v>63.009998000000003</v>
      </c>
      <c r="E1891">
        <v>63.389999000000003</v>
      </c>
      <c r="F1891" s="3">
        <v>59.420544</v>
      </c>
      <c r="G1891">
        <v>8748400</v>
      </c>
      <c r="I1891">
        <f t="shared" si="115"/>
        <v>59.007018033333324</v>
      </c>
      <c r="J1891">
        <f t="shared" si="112"/>
        <v>57.491172309999982</v>
      </c>
      <c r="K1891">
        <f t="shared" si="114"/>
        <v>0</v>
      </c>
      <c r="L1891">
        <f t="shared" si="113"/>
        <v>49.483500999999997</v>
      </c>
    </row>
    <row r="1892" spans="1:12" x14ac:dyDescent="0.35">
      <c r="A1892" s="2">
        <v>43858</v>
      </c>
      <c r="B1892">
        <v>63.43</v>
      </c>
      <c r="C1892">
        <v>63.66</v>
      </c>
      <c r="D1892">
        <v>63.369999</v>
      </c>
      <c r="E1892">
        <v>63.470001000000003</v>
      </c>
      <c r="F1892" s="3">
        <v>59.495536999999999</v>
      </c>
      <c r="G1892">
        <v>7899500</v>
      </c>
      <c r="I1892">
        <f t="shared" si="115"/>
        <v>59.05133399999999</v>
      </c>
      <c r="J1892">
        <f t="shared" si="112"/>
        <v>57.516576479999983</v>
      </c>
      <c r="K1892">
        <f t="shared" si="114"/>
        <v>0</v>
      </c>
      <c r="L1892">
        <f t="shared" si="113"/>
        <v>49.483500999999997</v>
      </c>
    </row>
    <row r="1893" spans="1:12" x14ac:dyDescent="0.35">
      <c r="A1893" s="2">
        <v>43859</v>
      </c>
      <c r="B1893">
        <v>63.52</v>
      </c>
      <c r="C1893">
        <v>63.57</v>
      </c>
      <c r="D1893">
        <v>63.150002000000001</v>
      </c>
      <c r="E1893">
        <v>63.150002000000001</v>
      </c>
      <c r="F1893" s="3">
        <v>59.195568000000002</v>
      </c>
      <c r="G1893">
        <v>8300800</v>
      </c>
      <c r="I1893">
        <f t="shared" si="115"/>
        <v>59.078832633333334</v>
      </c>
      <c r="J1893">
        <f t="shared" si="112"/>
        <v>57.542493229999991</v>
      </c>
      <c r="K1893">
        <f t="shared" si="114"/>
        <v>0</v>
      </c>
      <c r="L1893">
        <f t="shared" si="113"/>
        <v>49.483500999999997</v>
      </c>
    </row>
    <row r="1894" spans="1:12" x14ac:dyDescent="0.35">
      <c r="A1894" s="2">
        <v>43860</v>
      </c>
      <c r="B1894">
        <v>63.18</v>
      </c>
      <c r="C1894">
        <v>63.950001</v>
      </c>
      <c r="D1894">
        <v>63.139999000000003</v>
      </c>
      <c r="E1894">
        <v>63.900002000000001</v>
      </c>
      <c r="F1894" s="3">
        <v>59.898609</v>
      </c>
      <c r="G1894">
        <v>13824800</v>
      </c>
      <c r="I1894">
        <f t="shared" si="115"/>
        <v>59.122947700000012</v>
      </c>
      <c r="J1894">
        <f t="shared" ref="J1894:J1957" si="116">+AVERAGE(F1795:F1894)</f>
        <v>57.573591939999986</v>
      </c>
      <c r="K1894">
        <f t="shared" si="114"/>
        <v>0</v>
      </c>
      <c r="L1894">
        <f t="shared" si="113"/>
        <v>49.483500999999997</v>
      </c>
    </row>
    <row r="1895" spans="1:12" x14ac:dyDescent="0.35">
      <c r="A1895" s="2">
        <v>43861</v>
      </c>
      <c r="B1895">
        <v>63.93</v>
      </c>
      <c r="C1895">
        <v>64.209998999999996</v>
      </c>
      <c r="D1895">
        <v>63</v>
      </c>
      <c r="E1895">
        <v>63.18</v>
      </c>
      <c r="F1895" s="3">
        <v>59.223689999999998</v>
      </c>
      <c r="G1895">
        <v>15280000</v>
      </c>
      <c r="I1895">
        <f t="shared" si="115"/>
        <v>59.147664533333348</v>
      </c>
      <c r="J1895">
        <f t="shared" si="116"/>
        <v>57.599235249999971</v>
      </c>
      <c r="K1895">
        <f t="shared" si="114"/>
        <v>0</v>
      </c>
      <c r="L1895">
        <f t="shared" si="113"/>
        <v>49.483500999999997</v>
      </c>
    </row>
    <row r="1896" spans="1:12" x14ac:dyDescent="0.35">
      <c r="A1896" s="2">
        <v>43864</v>
      </c>
      <c r="B1896">
        <v>63.41</v>
      </c>
      <c r="C1896">
        <v>63.650002000000001</v>
      </c>
      <c r="D1896">
        <v>63.130001</v>
      </c>
      <c r="E1896">
        <v>63.18</v>
      </c>
      <c r="F1896" s="3">
        <v>59.223689999999998</v>
      </c>
      <c r="G1896">
        <v>21797600</v>
      </c>
      <c r="I1896">
        <f t="shared" si="115"/>
        <v>59.175480933333347</v>
      </c>
      <c r="J1896">
        <f t="shared" si="116"/>
        <v>57.628390979999978</v>
      </c>
      <c r="K1896">
        <f t="shared" si="114"/>
        <v>0</v>
      </c>
      <c r="L1896">
        <f t="shared" si="113"/>
        <v>49.483500999999997</v>
      </c>
    </row>
    <row r="1897" spans="1:12" x14ac:dyDescent="0.35">
      <c r="A1897" s="2">
        <v>43865</v>
      </c>
      <c r="B1897">
        <v>63.68</v>
      </c>
      <c r="C1897">
        <v>63.990001999999997</v>
      </c>
      <c r="D1897">
        <v>63.43</v>
      </c>
      <c r="E1897">
        <v>63.560001</v>
      </c>
      <c r="F1897" s="3">
        <v>59.579906000000001</v>
      </c>
      <c r="G1897">
        <v>14290900</v>
      </c>
      <c r="I1897">
        <f t="shared" si="115"/>
        <v>59.204633866666668</v>
      </c>
      <c r="J1897">
        <f t="shared" si="116"/>
        <v>57.659075369999989</v>
      </c>
      <c r="K1897">
        <f t="shared" si="114"/>
        <v>0</v>
      </c>
      <c r="L1897">
        <f t="shared" si="113"/>
        <v>49.483500999999997</v>
      </c>
    </row>
    <row r="1898" spans="1:12" x14ac:dyDescent="0.35">
      <c r="A1898" s="2">
        <v>43866</v>
      </c>
      <c r="B1898">
        <v>63.77</v>
      </c>
      <c r="C1898">
        <v>64.099997999999999</v>
      </c>
      <c r="D1898">
        <v>63.689999</v>
      </c>
      <c r="E1898">
        <v>64.069999999999993</v>
      </c>
      <c r="F1898" s="3">
        <v>60.057957000000002</v>
      </c>
      <c r="G1898">
        <v>20911400</v>
      </c>
      <c r="I1898">
        <f t="shared" si="115"/>
        <v>59.234942266666671</v>
      </c>
      <c r="J1898">
        <f t="shared" si="116"/>
        <v>57.692229559999987</v>
      </c>
      <c r="K1898">
        <f t="shared" si="114"/>
        <v>0</v>
      </c>
      <c r="L1898">
        <f t="shared" si="113"/>
        <v>49.483500999999997</v>
      </c>
    </row>
    <row r="1899" spans="1:12" x14ac:dyDescent="0.35">
      <c r="A1899" s="2">
        <v>43867</v>
      </c>
      <c r="B1899">
        <v>64.139999000000003</v>
      </c>
      <c r="C1899">
        <v>64.519997000000004</v>
      </c>
      <c r="D1899">
        <v>64.010002</v>
      </c>
      <c r="E1899">
        <v>64.180000000000007</v>
      </c>
      <c r="F1899" s="3">
        <v>60.161076000000001</v>
      </c>
      <c r="G1899">
        <v>9628500</v>
      </c>
      <c r="I1899">
        <f t="shared" si="115"/>
        <v>59.277124433333348</v>
      </c>
      <c r="J1899">
        <f t="shared" si="116"/>
        <v>57.729649989999992</v>
      </c>
      <c r="K1899">
        <f t="shared" si="114"/>
        <v>0</v>
      </c>
      <c r="L1899">
        <f t="shared" si="113"/>
        <v>49.483500999999997</v>
      </c>
    </row>
    <row r="1900" spans="1:12" x14ac:dyDescent="0.35">
      <c r="A1900" s="2">
        <v>43868</v>
      </c>
      <c r="B1900">
        <v>64.180000000000007</v>
      </c>
      <c r="C1900">
        <v>64.389999000000003</v>
      </c>
      <c r="D1900">
        <v>63.990001999999997</v>
      </c>
      <c r="E1900">
        <v>64.260002</v>
      </c>
      <c r="F1900" s="3">
        <v>60.236072999999998</v>
      </c>
      <c r="G1900">
        <v>14849000</v>
      </c>
      <c r="I1900">
        <f t="shared" si="115"/>
        <v>59.319306866666686</v>
      </c>
      <c r="J1900">
        <f t="shared" si="116"/>
        <v>57.773273689999975</v>
      </c>
      <c r="K1900">
        <f t="shared" si="114"/>
        <v>0</v>
      </c>
      <c r="L1900">
        <f t="shared" si="113"/>
        <v>49.483500999999997</v>
      </c>
    </row>
    <row r="1901" spans="1:12" x14ac:dyDescent="0.35">
      <c r="A1901" s="2">
        <v>43871</v>
      </c>
      <c r="B1901">
        <v>64.290001000000004</v>
      </c>
      <c r="C1901">
        <v>64.650002000000001</v>
      </c>
      <c r="D1901">
        <v>64.269997000000004</v>
      </c>
      <c r="E1901">
        <v>64.529999000000004</v>
      </c>
      <c r="F1901" s="3">
        <v>60.489154999999997</v>
      </c>
      <c r="G1901">
        <v>7394100</v>
      </c>
      <c r="I1901">
        <f t="shared" si="115"/>
        <v>59.368050433333345</v>
      </c>
      <c r="J1901">
        <f t="shared" si="116"/>
        <v>57.816378129999997</v>
      </c>
      <c r="K1901">
        <f t="shared" si="114"/>
        <v>0</v>
      </c>
      <c r="L1901">
        <f t="shared" si="113"/>
        <v>49.483500999999997</v>
      </c>
    </row>
    <row r="1902" spans="1:12" x14ac:dyDescent="0.35">
      <c r="A1902" s="2">
        <v>43872</v>
      </c>
      <c r="B1902">
        <v>64.629997000000003</v>
      </c>
      <c r="C1902">
        <v>64.629997000000003</v>
      </c>
      <c r="D1902">
        <v>64.239998</v>
      </c>
      <c r="E1902">
        <v>64.290001000000004</v>
      </c>
      <c r="F1902" s="3">
        <v>60.264190999999997</v>
      </c>
      <c r="G1902">
        <v>8375700</v>
      </c>
      <c r="I1902">
        <f t="shared" si="115"/>
        <v>59.400546466666682</v>
      </c>
      <c r="J1902">
        <f t="shared" si="116"/>
        <v>57.856308589999998</v>
      </c>
      <c r="K1902">
        <f t="shared" si="114"/>
        <v>0</v>
      </c>
      <c r="L1902">
        <f t="shared" si="113"/>
        <v>49.483500999999997</v>
      </c>
    </row>
    <row r="1903" spans="1:12" x14ac:dyDescent="0.35">
      <c r="A1903" s="2">
        <v>43873</v>
      </c>
      <c r="B1903">
        <v>64.370002999999997</v>
      </c>
      <c r="C1903">
        <v>64.389999000000003</v>
      </c>
      <c r="D1903">
        <v>64.129997000000003</v>
      </c>
      <c r="E1903">
        <v>64.260002</v>
      </c>
      <c r="F1903" s="3">
        <v>60.236072999999998</v>
      </c>
      <c r="G1903">
        <v>8479000</v>
      </c>
      <c r="I1903">
        <f t="shared" si="115"/>
        <v>59.442416333333341</v>
      </c>
      <c r="J1903">
        <f t="shared" si="116"/>
        <v>57.896050259999996</v>
      </c>
      <c r="K1903">
        <f t="shared" si="114"/>
        <v>0</v>
      </c>
      <c r="L1903">
        <f t="shared" si="113"/>
        <v>49.483500999999997</v>
      </c>
    </row>
    <row r="1904" spans="1:12" x14ac:dyDescent="0.35">
      <c r="A1904" s="2">
        <v>43874</v>
      </c>
      <c r="B1904">
        <v>64.120002999999997</v>
      </c>
      <c r="C1904">
        <v>64.75</v>
      </c>
      <c r="D1904">
        <v>64.029999000000004</v>
      </c>
      <c r="E1904">
        <v>64.639999000000003</v>
      </c>
      <c r="F1904" s="3">
        <v>60.592269999999999</v>
      </c>
      <c r="G1904">
        <v>7950900</v>
      </c>
      <c r="I1904">
        <f t="shared" si="115"/>
        <v>59.494284766666674</v>
      </c>
      <c r="J1904">
        <f t="shared" si="116"/>
        <v>57.941139029999995</v>
      </c>
      <c r="K1904">
        <f t="shared" si="114"/>
        <v>0</v>
      </c>
      <c r="L1904">
        <f t="shared" ref="L1904:L1967" si="117">+IF(K1904&lt;&gt;0,F1904,L1903)</f>
        <v>49.483500999999997</v>
      </c>
    </row>
    <row r="1905" spans="1:12" x14ac:dyDescent="0.35">
      <c r="A1905" s="2">
        <v>43875</v>
      </c>
      <c r="B1905">
        <v>64.709998999999996</v>
      </c>
      <c r="C1905">
        <v>64.809997999999993</v>
      </c>
      <c r="D1905">
        <v>64.580001999999993</v>
      </c>
      <c r="E1905">
        <v>64.790001000000004</v>
      </c>
      <c r="F1905" s="3">
        <v>60.732875999999997</v>
      </c>
      <c r="G1905">
        <v>5421200</v>
      </c>
      <c r="I1905">
        <f t="shared" si="115"/>
        <v>59.566462900000012</v>
      </c>
      <c r="J1905">
        <f t="shared" si="116"/>
        <v>57.985402450000002</v>
      </c>
      <c r="K1905">
        <f t="shared" si="114"/>
        <v>0</v>
      </c>
      <c r="L1905">
        <f t="shared" si="117"/>
        <v>49.483500999999997</v>
      </c>
    </row>
    <row r="1906" spans="1:12" x14ac:dyDescent="0.35">
      <c r="A1906" s="2">
        <v>43879</v>
      </c>
      <c r="B1906">
        <v>64.699996999999996</v>
      </c>
      <c r="C1906">
        <v>64.839995999999999</v>
      </c>
      <c r="D1906">
        <v>64.430000000000007</v>
      </c>
      <c r="E1906">
        <v>64.559997999999993</v>
      </c>
      <c r="F1906" s="3">
        <v>60.517277</v>
      </c>
      <c r="G1906">
        <v>6902300</v>
      </c>
      <c r="I1906">
        <f t="shared" si="115"/>
        <v>59.634579033333345</v>
      </c>
      <c r="J1906">
        <f t="shared" si="116"/>
        <v>58.025185549999996</v>
      </c>
      <c r="K1906">
        <f t="shared" si="114"/>
        <v>0</v>
      </c>
      <c r="L1906">
        <f t="shared" si="117"/>
        <v>49.483500999999997</v>
      </c>
    </row>
    <row r="1907" spans="1:12" x14ac:dyDescent="0.35">
      <c r="A1907" s="2">
        <v>43880</v>
      </c>
      <c r="B1907">
        <v>64.569999999999993</v>
      </c>
      <c r="C1907">
        <v>64.739998</v>
      </c>
      <c r="D1907">
        <v>64.459998999999996</v>
      </c>
      <c r="E1907">
        <v>64.489998</v>
      </c>
      <c r="F1907" s="3">
        <v>60.451656</v>
      </c>
      <c r="G1907">
        <v>4971300</v>
      </c>
      <c r="I1907">
        <f t="shared" si="115"/>
        <v>59.696445766666663</v>
      </c>
      <c r="J1907">
        <f t="shared" si="116"/>
        <v>58.063940510000002</v>
      </c>
      <c r="K1907">
        <f t="shared" si="114"/>
        <v>0</v>
      </c>
      <c r="L1907">
        <f t="shared" si="117"/>
        <v>49.483500999999997</v>
      </c>
    </row>
    <row r="1908" spans="1:12" x14ac:dyDescent="0.35">
      <c r="A1908" s="2">
        <v>43881</v>
      </c>
      <c r="B1908">
        <v>64.379997000000003</v>
      </c>
      <c r="C1908">
        <v>64.589995999999999</v>
      </c>
      <c r="D1908">
        <v>63.939999</v>
      </c>
      <c r="E1908">
        <v>64.540001000000004</v>
      </c>
      <c r="F1908" s="3">
        <v>60.498539000000001</v>
      </c>
      <c r="G1908">
        <v>13397700</v>
      </c>
      <c r="I1908">
        <f t="shared" si="115"/>
        <v>59.774873666666657</v>
      </c>
      <c r="J1908">
        <f t="shared" si="116"/>
        <v>58.100003130000005</v>
      </c>
      <c r="K1908">
        <f t="shared" si="114"/>
        <v>0</v>
      </c>
      <c r="L1908">
        <f t="shared" si="117"/>
        <v>49.483500999999997</v>
      </c>
    </row>
    <row r="1909" spans="1:12" x14ac:dyDescent="0.35">
      <c r="A1909" s="2">
        <v>43882</v>
      </c>
      <c r="B1909">
        <v>64.360000999999997</v>
      </c>
      <c r="C1909">
        <v>64.790001000000004</v>
      </c>
      <c r="D1909">
        <v>64.339995999999999</v>
      </c>
      <c r="E1909">
        <v>64.650002000000001</v>
      </c>
      <c r="F1909" s="3">
        <v>60.601643000000003</v>
      </c>
      <c r="G1909">
        <v>10027800</v>
      </c>
      <c r="I1909">
        <f t="shared" si="115"/>
        <v>59.849551733333335</v>
      </c>
      <c r="J1909">
        <f t="shared" si="116"/>
        <v>58.137747539999999</v>
      </c>
      <c r="K1909">
        <f t="shared" si="114"/>
        <v>0</v>
      </c>
      <c r="L1909">
        <f t="shared" si="117"/>
        <v>49.483500999999997</v>
      </c>
    </row>
    <row r="1910" spans="1:12" x14ac:dyDescent="0.35">
      <c r="A1910" s="2">
        <v>43885</v>
      </c>
      <c r="B1910">
        <v>63.77</v>
      </c>
      <c r="C1910">
        <v>64.260002</v>
      </c>
      <c r="D1910">
        <v>63.09</v>
      </c>
      <c r="E1910">
        <v>63.16</v>
      </c>
      <c r="F1910" s="3">
        <v>59.204951999999999</v>
      </c>
      <c r="G1910">
        <v>19892700</v>
      </c>
      <c r="I1910">
        <f t="shared" si="115"/>
        <v>59.863924866666679</v>
      </c>
      <c r="J1910">
        <f t="shared" si="116"/>
        <v>58.158735809999996</v>
      </c>
      <c r="K1910">
        <f t="shared" si="114"/>
        <v>0</v>
      </c>
      <c r="L1910">
        <f t="shared" si="117"/>
        <v>49.483500999999997</v>
      </c>
    </row>
    <row r="1911" spans="1:12" x14ac:dyDescent="0.35">
      <c r="A1911" s="2">
        <v>43886</v>
      </c>
      <c r="B1911">
        <v>63.200001</v>
      </c>
      <c r="C1911">
        <v>63.509998000000003</v>
      </c>
      <c r="D1911">
        <v>61.810001</v>
      </c>
      <c r="E1911">
        <v>62.02</v>
      </c>
      <c r="F1911" s="3">
        <v>58.136330000000001</v>
      </c>
      <c r="G1911">
        <v>25721400</v>
      </c>
      <c r="I1911">
        <f t="shared" si="115"/>
        <v>59.843927466666671</v>
      </c>
      <c r="J1911">
        <f t="shared" si="116"/>
        <v>58.170525439999999</v>
      </c>
      <c r="K1911">
        <f t="shared" si="114"/>
        <v>0</v>
      </c>
      <c r="L1911">
        <f t="shared" si="117"/>
        <v>49.483500999999997</v>
      </c>
    </row>
    <row r="1912" spans="1:12" x14ac:dyDescent="0.35">
      <c r="A1912" s="2">
        <v>43887</v>
      </c>
      <c r="B1912">
        <v>62.209999000000003</v>
      </c>
      <c r="C1912">
        <v>62.779998999999997</v>
      </c>
      <c r="D1912">
        <v>61.639999000000003</v>
      </c>
      <c r="E1912">
        <v>61.669998</v>
      </c>
      <c r="F1912" s="3">
        <v>57.808242999999997</v>
      </c>
      <c r="G1912">
        <v>26066400</v>
      </c>
      <c r="I1912">
        <f t="shared" si="115"/>
        <v>59.800182933333332</v>
      </c>
      <c r="J1912">
        <f t="shared" si="116"/>
        <v>58.190470360000006</v>
      </c>
      <c r="K1912">
        <f t="shared" si="114"/>
        <v>0</v>
      </c>
      <c r="L1912">
        <f t="shared" si="117"/>
        <v>49.483500999999997</v>
      </c>
    </row>
    <row r="1913" spans="1:12" x14ac:dyDescent="0.35">
      <c r="A1913" s="2">
        <v>43888</v>
      </c>
      <c r="B1913">
        <v>61.119999</v>
      </c>
      <c r="C1913">
        <v>61.669998</v>
      </c>
      <c r="D1913">
        <v>59.150002000000001</v>
      </c>
      <c r="E1913">
        <v>59.16</v>
      </c>
      <c r="F1913" s="3">
        <v>55.455429000000002</v>
      </c>
      <c r="G1913">
        <v>39092300</v>
      </c>
      <c r="I1913">
        <f t="shared" si="115"/>
        <v>59.677386166666672</v>
      </c>
      <c r="J1913">
        <f t="shared" si="116"/>
        <v>58.182982070000001</v>
      </c>
      <c r="K1913">
        <f t="shared" si="114"/>
        <v>0</v>
      </c>
      <c r="L1913">
        <f t="shared" si="117"/>
        <v>49.483500999999997</v>
      </c>
    </row>
    <row r="1914" spans="1:12" x14ac:dyDescent="0.35">
      <c r="A1914" s="2">
        <v>43889</v>
      </c>
      <c r="B1914">
        <v>57.810001</v>
      </c>
      <c r="C1914">
        <v>58</v>
      </c>
      <c r="D1914">
        <v>56.040000999999997</v>
      </c>
      <c r="E1914">
        <v>57.990001999999997</v>
      </c>
      <c r="F1914" s="3">
        <v>54.358691999999998</v>
      </c>
      <c r="G1914">
        <v>50978800</v>
      </c>
      <c r="I1914">
        <f t="shared" si="115"/>
        <v>59.503970800000012</v>
      </c>
      <c r="J1914">
        <f t="shared" si="116"/>
        <v>58.155693749999998</v>
      </c>
      <c r="K1914">
        <f t="shared" si="114"/>
        <v>0</v>
      </c>
      <c r="L1914">
        <f t="shared" si="117"/>
        <v>49.483500999999997</v>
      </c>
    </row>
    <row r="1915" spans="1:12" x14ac:dyDescent="0.35">
      <c r="A1915" s="2">
        <v>43892</v>
      </c>
      <c r="B1915">
        <v>58.110000999999997</v>
      </c>
      <c r="C1915">
        <v>61.139999000000003</v>
      </c>
      <c r="D1915">
        <v>58.110000999999997</v>
      </c>
      <c r="E1915">
        <v>61.09</v>
      </c>
      <c r="F1915" s="3">
        <v>57.264567999999997</v>
      </c>
      <c r="G1915">
        <v>27103100</v>
      </c>
      <c r="I1915">
        <f t="shared" si="115"/>
        <v>59.422106233333338</v>
      </c>
      <c r="J1915">
        <f t="shared" si="116"/>
        <v>58.162112929999992</v>
      </c>
      <c r="K1915">
        <f t="shared" si="114"/>
        <v>0</v>
      </c>
      <c r="L1915">
        <f t="shared" si="117"/>
        <v>49.483500999999997</v>
      </c>
    </row>
    <row r="1916" spans="1:12" x14ac:dyDescent="0.35">
      <c r="A1916" s="2">
        <v>43893</v>
      </c>
      <c r="B1916">
        <v>61.18</v>
      </c>
      <c r="C1916">
        <v>62.200001</v>
      </c>
      <c r="D1916">
        <v>59.82</v>
      </c>
      <c r="E1916">
        <v>60.259998000000003</v>
      </c>
      <c r="F1916" s="3">
        <v>56.486542</v>
      </c>
      <c r="G1916">
        <v>35237500</v>
      </c>
      <c r="I1916">
        <f t="shared" si="115"/>
        <v>59.310870566666679</v>
      </c>
      <c r="J1916">
        <f t="shared" si="116"/>
        <v>58.166144419999995</v>
      </c>
      <c r="K1916">
        <f t="shared" si="114"/>
        <v>0</v>
      </c>
      <c r="L1916">
        <f t="shared" si="117"/>
        <v>49.483500999999997</v>
      </c>
    </row>
    <row r="1917" spans="1:12" x14ac:dyDescent="0.35">
      <c r="A1917" s="2">
        <v>43894</v>
      </c>
      <c r="B1917">
        <v>61.110000999999997</v>
      </c>
      <c r="C1917">
        <v>63.25</v>
      </c>
      <c r="D1917">
        <v>61.029998999999997</v>
      </c>
      <c r="E1917">
        <v>63.220001000000003</v>
      </c>
      <c r="F1917" s="3">
        <v>59.261189000000002</v>
      </c>
      <c r="G1917">
        <v>26214300</v>
      </c>
      <c r="I1917">
        <f t="shared" si="115"/>
        <v>59.285248800000005</v>
      </c>
      <c r="J1917">
        <f t="shared" si="116"/>
        <v>58.193645529999998</v>
      </c>
      <c r="K1917">
        <f t="shared" si="114"/>
        <v>0</v>
      </c>
      <c r="L1917">
        <f t="shared" si="117"/>
        <v>49.483500999999997</v>
      </c>
    </row>
    <row r="1918" spans="1:12" x14ac:dyDescent="0.35">
      <c r="A1918" s="2">
        <v>43895</v>
      </c>
      <c r="B1918">
        <v>61.830002</v>
      </c>
      <c r="C1918">
        <v>62.860000999999997</v>
      </c>
      <c r="D1918">
        <v>61.400002000000001</v>
      </c>
      <c r="E1918">
        <v>62.029998999999997</v>
      </c>
      <c r="F1918" s="3">
        <v>58.145702</v>
      </c>
      <c r="G1918">
        <v>16556300</v>
      </c>
      <c r="I1918">
        <f t="shared" si="115"/>
        <v>59.220882000000003</v>
      </c>
      <c r="J1918">
        <f t="shared" si="116"/>
        <v>58.208876049999986</v>
      </c>
      <c r="K1918">
        <f t="shared" si="114"/>
        <v>0</v>
      </c>
      <c r="L1918">
        <f t="shared" si="117"/>
        <v>49.483500999999997</v>
      </c>
    </row>
    <row r="1919" spans="1:12" x14ac:dyDescent="0.35">
      <c r="A1919" s="2">
        <v>43896</v>
      </c>
      <c r="B1919">
        <v>60.389999000000003</v>
      </c>
      <c r="C1919">
        <v>61.889999000000003</v>
      </c>
      <c r="D1919">
        <v>59.939999</v>
      </c>
      <c r="E1919">
        <v>61.540000999999997</v>
      </c>
      <c r="F1919" s="3">
        <v>57.686390000000003</v>
      </c>
      <c r="G1919">
        <v>24800200</v>
      </c>
      <c r="I1919">
        <f t="shared" si="115"/>
        <v>59.143079600000014</v>
      </c>
      <c r="J1919">
        <f t="shared" si="116"/>
        <v>58.220071349999984</v>
      </c>
      <c r="K1919">
        <f t="shared" si="114"/>
        <v>0</v>
      </c>
      <c r="L1919">
        <f t="shared" si="117"/>
        <v>49.483500999999997</v>
      </c>
    </row>
    <row r="1920" spans="1:12" x14ac:dyDescent="0.35">
      <c r="A1920" s="2">
        <v>43899</v>
      </c>
      <c r="B1920">
        <v>58.139999000000003</v>
      </c>
      <c r="C1920">
        <v>60.5</v>
      </c>
      <c r="D1920">
        <v>58</v>
      </c>
      <c r="E1920">
        <v>58.860000999999997</v>
      </c>
      <c r="F1920" s="3">
        <v>55.174216999999999</v>
      </c>
      <c r="G1920">
        <v>19126300</v>
      </c>
      <c r="I1920">
        <f t="shared" si="115"/>
        <v>58.995286133333352</v>
      </c>
      <c r="J1920">
        <f t="shared" si="116"/>
        <v>58.208934109999994</v>
      </c>
      <c r="K1920">
        <f t="shared" si="114"/>
        <v>0</v>
      </c>
      <c r="L1920">
        <f t="shared" si="117"/>
        <v>49.483500999999997</v>
      </c>
    </row>
    <row r="1921" spans="1:12" x14ac:dyDescent="0.35">
      <c r="A1921" s="2">
        <v>43900</v>
      </c>
      <c r="B1921">
        <v>60.099997999999999</v>
      </c>
      <c r="C1921">
        <v>60.650002000000001</v>
      </c>
      <c r="D1921">
        <v>57.889999000000003</v>
      </c>
      <c r="E1921">
        <v>60.549999</v>
      </c>
      <c r="F1921" s="3">
        <v>56.758384999999997</v>
      </c>
      <c r="G1921">
        <v>28174800</v>
      </c>
      <c r="I1921">
        <f t="shared" si="115"/>
        <v>58.906547500000016</v>
      </c>
      <c r="J1921">
        <f t="shared" si="116"/>
        <v>58.216055959999991</v>
      </c>
      <c r="K1921">
        <f t="shared" si="114"/>
        <v>0</v>
      </c>
      <c r="L1921">
        <f t="shared" si="117"/>
        <v>49.483500999999997</v>
      </c>
    </row>
    <row r="1922" spans="1:12" x14ac:dyDescent="0.35">
      <c r="A1922" s="2">
        <v>43901</v>
      </c>
      <c r="B1922">
        <v>59.049999</v>
      </c>
      <c r="C1922">
        <v>59.360000999999997</v>
      </c>
      <c r="D1922">
        <v>56.869999</v>
      </c>
      <c r="E1922">
        <v>57.580002</v>
      </c>
      <c r="F1922" s="3">
        <v>53.974364999999999</v>
      </c>
      <c r="G1922">
        <v>17759800</v>
      </c>
      <c r="I1922">
        <f t="shared" si="115"/>
        <v>58.722508433333353</v>
      </c>
      <c r="J1922">
        <f t="shared" si="116"/>
        <v>58.194779789999991</v>
      </c>
      <c r="K1922">
        <f t="shared" si="114"/>
        <v>0</v>
      </c>
      <c r="L1922">
        <f t="shared" si="117"/>
        <v>49.483500999999997</v>
      </c>
    </row>
    <row r="1923" spans="1:12" x14ac:dyDescent="0.35">
      <c r="A1923" s="2">
        <v>43902</v>
      </c>
      <c r="B1923">
        <v>53.889999000000003</v>
      </c>
      <c r="C1923">
        <v>56.709999000000003</v>
      </c>
      <c r="D1923">
        <v>51.91</v>
      </c>
      <c r="E1923">
        <v>52.169998</v>
      </c>
      <c r="F1923" s="3">
        <v>48.903137000000001</v>
      </c>
      <c r="G1923">
        <v>26713800</v>
      </c>
      <c r="I1923">
        <f t="shared" si="115"/>
        <v>58.379427400000019</v>
      </c>
      <c r="J1923">
        <f t="shared" si="116"/>
        <v>58.120188039999988</v>
      </c>
      <c r="K1923">
        <f t="shared" si="114"/>
        <v>0</v>
      </c>
      <c r="L1923">
        <f t="shared" si="117"/>
        <v>49.483500999999997</v>
      </c>
    </row>
    <row r="1924" spans="1:12" x14ac:dyDescent="0.35">
      <c r="A1924" s="2">
        <v>43903</v>
      </c>
      <c r="B1924">
        <v>54.77</v>
      </c>
      <c r="C1924">
        <v>56.630001</v>
      </c>
      <c r="D1924">
        <v>52.759998000000003</v>
      </c>
      <c r="E1924">
        <v>56.610000999999997</v>
      </c>
      <c r="F1924" s="3">
        <v>53.065109</v>
      </c>
      <c r="G1924">
        <v>24835800</v>
      </c>
      <c r="I1924">
        <f t="shared" si="115"/>
        <v>58.151644066666684</v>
      </c>
      <c r="J1924">
        <f t="shared" si="116"/>
        <v>58.086100209999998</v>
      </c>
      <c r="K1924">
        <f t="shared" si="114"/>
        <v>0</v>
      </c>
      <c r="L1924">
        <f t="shared" si="117"/>
        <v>49.483500999999997</v>
      </c>
    </row>
    <row r="1925" spans="1:12" x14ac:dyDescent="0.35">
      <c r="A1925" s="2">
        <v>43906</v>
      </c>
      <c r="B1925">
        <v>51.349997999999999</v>
      </c>
      <c r="C1925">
        <v>55.57</v>
      </c>
      <c r="D1925">
        <v>50.779998999999997</v>
      </c>
      <c r="E1925">
        <v>52.77</v>
      </c>
      <c r="F1925" s="3">
        <v>49.465569000000002</v>
      </c>
      <c r="G1925">
        <v>27436800</v>
      </c>
      <c r="I1925">
        <f t="shared" si="115"/>
        <v>57.826373366666679</v>
      </c>
      <c r="J1925">
        <f t="shared" si="116"/>
        <v>58.014157579999988</v>
      </c>
      <c r="K1925" t="str">
        <f t="shared" si="114"/>
        <v>SELL</v>
      </c>
      <c r="L1925">
        <f t="shared" si="117"/>
        <v>49.465569000000002</v>
      </c>
    </row>
    <row r="1926" spans="1:12" x14ac:dyDescent="0.35">
      <c r="A1926" s="2">
        <v>43907</v>
      </c>
      <c r="B1926">
        <v>53.790000999999997</v>
      </c>
      <c r="C1926">
        <v>57.450001</v>
      </c>
      <c r="D1926">
        <v>53.669998</v>
      </c>
      <c r="E1926">
        <v>57.220001000000003</v>
      </c>
      <c r="F1926" s="3">
        <v>53.636909000000003</v>
      </c>
      <c r="G1926">
        <v>32318100</v>
      </c>
      <c r="I1926">
        <f t="shared" si="115"/>
        <v>57.640147333333339</v>
      </c>
      <c r="J1926">
        <f t="shared" si="116"/>
        <v>57.983742309999997</v>
      </c>
      <c r="K1926">
        <f t="shared" si="114"/>
        <v>0</v>
      </c>
      <c r="L1926">
        <f t="shared" si="117"/>
        <v>49.465569000000002</v>
      </c>
    </row>
    <row r="1927" spans="1:12" x14ac:dyDescent="0.35">
      <c r="A1927" s="2">
        <v>43908</v>
      </c>
      <c r="B1927">
        <v>54.75</v>
      </c>
      <c r="C1927">
        <v>57</v>
      </c>
      <c r="D1927">
        <v>53.299999</v>
      </c>
      <c r="E1927">
        <v>55.75</v>
      </c>
      <c r="F1927" s="3">
        <v>52.258960999999999</v>
      </c>
      <c r="G1927">
        <v>35524900</v>
      </c>
      <c r="I1927">
        <f t="shared" si="115"/>
        <v>57.396115833333347</v>
      </c>
      <c r="J1927">
        <f t="shared" si="116"/>
        <v>57.936944219999987</v>
      </c>
      <c r="K1927">
        <f t="shared" si="114"/>
        <v>0</v>
      </c>
      <c r="L1927">
        <f t="shared" si="117"/>
        <v>49.465569000000002</v>
      </c>
    </row>
    <row r="1928" spans="1:12" x14ac:dyDescent="0.35">
      <c r="A1928" s="2">
        <v>43909</v>
      </c>
      <c r="B1928">
        <v>55.16</v>
      </c>
      <c r="C1928">
        <v>55.439999</v>
      </c>
      <c r="D1928">
        <v>53.389999000000003</v>
      </c>
      <c r="E1928">
        <v>53.889999000000003</v>
      </c>
      <c r="F1928" s="3">
        <v>50.515427000000003</v>
      </c>
      <c r="G1928">
        <v>26807900</v>
      </c>
      <c r="I1928">
        <f t="shared" si="115"/>
        <v>57.078031500000016</v>
      </c>
      <c r="J1928">
        <f t="shared" si="116"/>
        <v>57.870758269999989</v>
      </c>
      <c r="K1928">
        <f t="shared" si="114"/>
        <v>0</v>
      </c>
      <c r="L1928">
        <f t="shared" si="117"/>
        <v>49.465569000000002</v>
      </c>
    </row>
    <row r="1929" spans="1:12" x14ac:dyDescent="0.35">
      <c r="A1929" s="2">
        <v>43910</v>
      </c>
      <c r="B1929">
        <v>54.040000999999997</v>
      </c>
      <c r="C1929">
        <v>54.060001</v>
      </c>
      <c r="D1929">
        <v>49.959999000000003</v>
      </c>
      <c r="E1929">
        <v>50.400002000000001</v>
      </c>
      <c r="F1929" s="3">
        <v>47.243977000000001</v>
      </c>
      <c r="G1929">
        <v>26903700</v>
      </c>
      <c r="I1929">
        <f t="shared" si="115"/>
        <v>56.647461533333335</v>
      </c>
      <c r="J1929">
        <f t="shared" si="116"/>
        <v>57.775205029999981</v>
      </c>
      <c r="K1929">
        <f t="shared" si="114"/>
        <v>0</v>
      </c>
      <c r="L1929">
        <f t="shared" si="117"/>
        <v>49.465569000000002</v>
      </c>
    </row>
    <row r="1930" spans="1:12" x14ac:dyDescent="0.35">
      <c r="A1930" s="2">
        <v>43913</v>
      </c>
      <c r="B1930">
        <v>50.009998000000003</v>
      </c>
      <c r="C1930">
        <v>50.599997999999999</v>
      </c>
      <c r="D1930">
        <v>47.66</v>
      </c>
      <c r="E1930">
        <v>48.630001</v>
      </c>
      <c r="F1930" s="3">
        <v>45.845874999999999</v>
      </c>
      <c r="G1930">
        <v>31822200</v>
      </c>
      <c r="I1930">
        <f t="shared" si="115"/>
        <v>56.167788266666669</v>
      </c>
      <c r="J1930">
        <f t="shared" si="116"/>
        <v>57.666786409999993</v>
      </c>
      <c r="K1930">
        <f t="shared" si="114"/>
        <v>0</v>
      </c>
      <c r="L1930">
        <f t="shared" si="117"/>
        <v>49.465569000000002</v>
      </c>
    </row>
    <row r="1931" spans="1:12" x14ac:dyDescent="0.35">
      <c r="A1931" s="2">
        <v>43914</v>
      </c>
      <c r="B1931">
        <v>50.75</v>
      </c>
      <c r="C1931">
        <v>51.400002000000001</v>
      </c>
      <c r="D1931">
        <v>49.799999</v>
      </c>
      <c r="E1931">
        <v>51.110000999999997</v>
      </c>
      <c r="F1931" s="3">
        <v>48.183886999999999</v>
      </c>
      <c r="G1931">
        <v>28041800</v>
      </c>
      <c r="I1931">
        <f t="shared" si="115"/>
        <v>55.757612666666674</v>
      </c>
      <c r="J1931">
        <f t="shared" si="116"/>
        <v>57.581747909999997</v>
      </c>
      <c r="K1931">
        <f t="shared" si="114"/>
        <v>0</v>
      </c>
      <c r="L1931">
        <f t="shared" si="117"/>
        <v>49.465569000000002</v>
      </c>
    </row>
    <row r="1932" spans="1:12" x14ac:dyDescent="0.35">
      <c r="A1932" s="2">
        <v>43915</v>
      </c>
      <c r="B1932">
        <v>51</v>
      </c>
      <c r="C1932">
        <v>52.610000999999997</v>
      </c>
      <c r="D1932">
        <v>50.080002</v>
      </c>
      <c r="E1932">
        <v>50.970001000000003</v>
      </c>
      <c r="F1932" s="3">
        <v>48.051909999999999</v>
      </c>
      <c r="G1932">
        <v>25526400</v>
      </c>
      <c r="I1932">
        <f t="shared" si="115"/>
        <v>55.350536633333334</v>
      </c>
      <c r="J1932">
        <f t="shared" si="116"/>
        <v>57.492786299999992</v>
      </c>
      <c r="K1932">
        <f t="shared" si="114"/>
        <v>0</v>
      </c>
      <c r="L1932">
        <f t="shared" si="117"/>
        <v>49.465569000000002</v>
      </c>
    </row>
    <row r="1933" spans="1:12" x14ac:dyDescent="0.35">
      <c r="A1933" s="2">
        <v>43916</v>
      </c>
      <c r="B1933">
        <v>51.59</v>
      </c>
      <c r="C1933">
        <v>54.119999</v>
      </c>
      <c r="D1933">
        <v>51.380001</v>
      </c>
      <c r="E1933">
        <v>53.759998000000003</v>
      </c>
      <c r="F1933" s="3">
        <v>50.682175000000001</v>
      </c>
      <c r="G1933">
        <v>25754100</v>
      </c>
      <c r="I1933">
        <f t="shared" si="115"/>
        <v>55.032073366666651</v>
      </c>
      <c r="J1933">
        <f t="shared" si="116"/>
        <v>57.430964139999993</v>
      </c>
      <c r="K1933">
        <f t="shared" si="114"/>
        <v>0</v>
      </c>
      <c r="L1933">
        <f t="shared" si="117"/>
        <v>49.465569000000002</v>
      </c>
    </row>
    <row r="1934" spans="1:12" x14ac:dyDescent="0.35">
      <c r="A1934" s="2">
        <v>43917</v>
      </c>
      <c r="B1934">
        <v>52.59</v>
      </c>
      <c r="C1934">
        <v>54.990001999999997</v>
      </c>
      <c r="D1934">
        <v>52.5</v>
      </c>
      <c r="E1934">
        <v>53.509998000000003</v>
      </c>
      <c r="F1934" s="3">
        <v>50.446486999999998</v>
      </c>
      <c r="G1934">
        <v>26004700</v>
      </c>
      <c r="I1934">
        <f t="shared" si="115"/>
        <v>54.693880599999986</v>
      </c>
      <c r="J1934">
        <f t="shared" si="116"/>
        <v>57.366878099999987</v>
      </c>
      <c r="K1934">
        <f t="shared" si="114"/>
        <v>0</v>
      </c>
      <c r="L1934">
        <f t="shared" si="117"/>
        <v>49.465569000000002</v>
      </c>
    </row>
    <row r="1935" spans="1:12" x14ac:dyDescent="0.35">
      <c r="A1935" s="2">
        <v>43920</v>
      </c>
      <c r="B1935">
        <v>54.029998999999997</v>
      </c>
      <c r="C1935">
        <v>55.759998000000003</v>
      </c>
      <c r="D1935">
        <v>54.029998999999997</v>
      </c>
      <c r="E1935">
        <v>55.599997999999999</v>
      </c>
      <c r="F1935" s="3">
        <v>52.416831999999999</v>
      </c>
      <c r="G1935">
        <v>15892600</v>
      </c>
      <c r="I1935">
        <f t="shared" si="115"/>
        <v>54.416679133333325</v>
      </c>
      <c r="J1935">
        <f t="shared" si="116"/>
        <v>57.327981079999994</v>
      </c>
      <c r="K1935">
        <f t="shared" si="114"/>
        <v>0</v>
      </c>
      <c r="L1935">
        <f t="shared" si="117"/>
        <v>49.465569000000002</v>
      </c>
    </row>
    <row r="1936" spans="1:12" x14ac:dyDescent="0.35">
      <c r="A1936" s="2">
        <v>43921</v>
      </c>
      <c r="B1936">
        <v>55.400002000000001</v>
      </c>
      <c r="C1936">
        <v>55.669998</v>
      </c>
      <c r="D1936">
        <v>54.34</v>
      </c>
      <c r="E1936">
        <v>54.470001000000003</v>
      </c>
      <c r="F1936" s="3">
        <v>51.351531999999999</v>
      </c>
      <c r="G1936">
        <v>15203200</v>
      </c>
      <c r="I1936">
        <f t="shared" si="115"/>
        <v>54.111154299999988</v>
      </c>
      <c r="J1936">
        <f t="shared" si="116"/>
        <v>57.27657155</v>
      </c>
      <c r="K1936">
        <f t="shared" si="114"/>
        <v>0</v>
      </c>
      <c r="L1936">
        <f t="shared" si="117"/>
        <v>49.465569000000002</v>
      </c>
    </row>
    <row r="1937" spans="1:12" x14ac:dyDescent="0.35">
      <c r="A1937" s="2">
        <v>43922</v>
      </c>
      <c r="B1937">
        <v>52.990001999999997</v>
      </c>
      <c r="C1937">
        <v>54.380001</v>
      </c>
      <c r="D1937">
        <v>52.860000999999997</v>
      </c>
      <c r="E1937">
        <v>53.549999</v>
      </c>
      <c r="F1937" s="3">
        <v>50.484200000000001</v>
      </c>
      <c r="G1937">
        <v>11979800</v>
      </c>
      <c r="I1937">
        <f t="shared" si="115"/>
        <v>53.778905766666654</v>
      </c>
      <c r="J1937">
        <f t="shared" si="116"/>
        <v>57.214164249999996</v>
      </c>
      <c r="K1937">
        <f t="shared" si="114"/>
        <v>0</v>
      </c>
      <c r="L1937">
        <f t="shared" si="117"/>
        <v>49.465569000000002</v>
      </c>
    </row>
    <row r="1938" spans="1:12" x14ac:dyDescent="0.35">
      <c r="A1938" s="2">
        <v>43923</v>
      </c>
      <c r="B1938">
        <v>52.810001</v>
      </c>
      <c r="C1938">
        <v>55.23</v>
      </c>
      <c r="D1938">
        <v>52.68</v>
      </c>
      <c r="E1938">
        <v>54.919998</v>
      </c>
      <c r="F1938" s="3">
        <v>51.775764000000002</v>
      </c>
      <c r="G1938">
        <v>14748100</v>
      </c>
      <c r="I1938">
        <f t="shared" si="115"/>
        <v>53.4881466</v>
      </c>
      <c r="J1938">
        <f t="shared" si="116"/>
        <v>57.166625219999986</v>
      </c>
      <c r="K1938">
        <f t="shared" si="114"/>
        <v>0</v>
      </c>
      <c r="L1938">
        <f t="shared" si="117"/>
        <v>49.465569000000002</v>
      </c>
    </row>
    <row r="1939" spans="1:12" x14ac:dyDescent="0.35">
      <c r="A1939" s="2">
        <v>43924</v>
      </c>
      <c r="B1939">
        <v>54.700001</v>
      </c>
      <c r="C1939">
        <v>55.52</v>
      </c>
      <c r="D1939">
        <v>54.470001000000003</v>
      </c>
      <c r="E1939">
        <v>55.349997999999999</v>
      </c>
      <c r="F1939" s="3">
        <v>52.181148999999998</v>
      </c>
      <c r="G1939">
        <v>15374100</v>
      </c>
      <c r="I1939">
        <f t="shared" si="115"/>
        <v>53.207463466666667</v>
      </c>
      <c r="J1939">
        <f t="shared" si="116"/>
        <v>57.123511860000001</v>
      </c>
      <c r="K1939">
        <f t="shared" si="114"/>
        <v>0</v>
      </c>
      <c r="L1939">
        <f t="shared" si="117"/>
        <v>49.465569000000002</v>
      </c>
    </row>
    <row r="1940" spans="1:12" x14ac:dyDescent="0.35">
      <c r="A1940" s="2">
        <v>43927</v>
      </c>
      <c r="B1940">
        <v>56.73</v>
      </c>
      <c r="C1940">
        <v>57.810001</v>
      </c>
      <c r="D1940">
        <v>55.919998</v>
      </c>
      <c r="E1940">
        <v>57.41</v>
      </c>
      <c r="F1940" s="3">
        <v>54.123218999999999</v>
      </c>
      <c r="G1940">
        <v>14835200</v>
      </c>
      <c r="I1940">
        <f t="shared" si="115"/>
        <v>53.038072366666668</v>
      </c>
      <c r="J1940">
        <f t="shared" si="116"/>
        <v>57.100656069999992</v>
      </c>
      <c r="K1940">
        <f t="shared" si="114"/>
        <v>0</v>
      </c>
      <c r="L1940">
        <f t="shared" si="117"/>
        <v>49.465569000000002</v>
      </c>
    </row>
    <row r="1941" spans="1:12" x14ac:dyDescent="0.35">
      <c r="A1941" s="2">
        <v>43928</v>
      </c>
      <c r="B1941">
        <v>58.299999</v>
      </c>
      <c r="C1941">
        <v>58.759998000000003</v>
      </c>
      <c r="D1941">
        <v>56.740001999999997</v>
      </c>
      <c r="E1941">
        <v>56.75</v>
      </c>
      <c r="F1941" s="3">
        <v>53.500996000000001</v>
      </c>
      <c r="G1941">
        <v>22985400</v>
      </c>
      <c r="I1941">
        <f t="shared" si="115"/>
        <v>52.883561233333324</v>
      </c>
      <c r="J1941">
        <f t="shared" si="116"/>
        <v>57.069718459999983</v>
      </c>
      <c r="K1941">
        <f t="shared" si="114"/>
        <v>0</v>
      </c>
      <c r="L1941">
        <f t="shared" si="117"/>
        <v>49.465569000000002</v>
      </c>
    </row>
    <row r="1942" spans="1:12" x14ac:dyDescent="0.35">
      <c r="A1942" s="2">
        <v>43929</v>
      </c>
      <c r="B1942">
        <v>57.169998</v>
      </c>
      <c r="C1942">
        <v>57.91</v>
      </c>
      <c r="D1942">
        <v>56.529998999999997</v>
      </c>
      <c r="E1942">
        <v>57.59</v>
      </c>
      <c r="F1942" s="3">
        <v>54.292904</v>
      </c>
      <c r="G1942">
        <v>13877400</v>
      </c>
      <c r="I1942">
        <f t="shared" si="115"/>
        <v>52.766383266666658</v>
      </c>
      <c r="J1942">
        <f t="shared" si="116"/>
        <v>57.042423009999986</v>
      </c>
      <c r="K1942">
        <f t="shared" si="114"/>
        <v>0</v>
      </c>
      <c r="L1942">
        <f t="shared" si="117"/>
        <v>49.465569000000002</v>
      </c>
    </row>
    <row r="1943" spans="1:12" x14ac:dyDescent="0.35">
      <c r="A1943" s="2">
        <v>43930</v>
      </c>
      <c r="B1943">
        <v>57.75</v>
      </c>
      <c r="C1943">
        <v>59.02</v>
      </c>
      <c r="D1943">
        <v>57.610000999999997</v>
      </c>
      <c r="E1943">
        <v>58.130001</v>
      </c>
      <c r="F1943" s="3">
        <v>54.801994000000001</v>
      </c>
      <c r="G1943">
        <v>20376000</v>
      </c>
      <c r="I1943">
        <f t="shared" si="115"/>
        <v>52.744602099999994</v>
      </c>
      <c r="J1943">
        <f t="shared" si="116"/>
        <v>57.020404379999988</v>
      </c>
      <c r="K1943">
        <f t="shared" si="114"/>
        <v>0</v>
      </c>
      <c r="L1943">
        <f t="shared" si="117"/>
        <v>49.465569000000002</v>
      </c>
    </row>
    <row r="1944" spans="1:12" x14ac:dyDescent="0.35">
      <c r="A1944" s="2">
        <v>43934</v>
      </c>
      <c r="B1944">
        <v>57.939999</v>
      </c>
      <c r="C1944">
        <v>58.240001999999997</v>
      </c>
      <c r="D1944">
        <v>57.139999000000003</v>
      </c>
      <c r="E1944">
        <v>57.700001</v>
      </c>
      <c r="F1944" s="3">
        <v>54.396617999999997</v>
      </c>
      <c r="G1944">
        <v>10679500</v>
      </c>
      <c r="I1944">
        <f t="shared" si="115"/>
        <v>52.745866299999989</v>
      </c>
      <c r="J1944">
        <f t="shared" si="116"/>
        <v>56.994146069999985</v>
      </c>
      <c r="K1944">
        <f t="shared" si="114"/>
        <v>0</v>
      </c>
      <c r="L1944">
        <f t="shared" si="117"/>
        <v>49.465569000000002</v>
      </c>
    </row>
    <row r="1945" spans="1:12" x14ac:dyDescent="0.35">
      <c r="A1945" s="2">
        <v>43935</v>
      </c>
      <c r="B1945">
        <v>58.689999</v>
      </c>
      <c r="C1945">
        <v>60.220001000000003</v>
      </c>
      <c r="D1945">
        <v>58.459999000000003</v>
      </c>
      <c r="E1945">
        <v>60.150002000000001</v>
      </c>
      <c r="F1945" s="3">
        <v>56.706344999999999</v>
      </c>
      <c r="G1945">
        <v>17745300</v>
      </c>
      <c r="I1945">
        <f t="shared" si="115"/>
        <v>52.727258866666673</v>
      </c>
      <c r="J1945">
        <f t="shared" si="116"/>
        <v>56.988009789999985</v>
      </c>
      <c r="K1945">
        <f t="shared" si="114"/>
        <v>0</v>
      </c>
      <c r="L1945">
        <f t="shared" si="117"/>
        <v>49.465569000000002</v>
      </c>
    </row>
    <row r="1946" spans="1:12" x14ac:dyDescent="0.35">
      <c r="A1946" s="2">
        <v>43936</v>
      </c>
      <c r="B1946">
        <v>59.349997999999999</v>
      </c>
      <c r="C1946">
        <v>59.720001000000003</v>
      </c>
      <c r="D1946">
        <v>58.759998000000003</v>
      </c>
      <c r="E1946">
        <v>59.200001</v>
      </c>
      <c r="F1946" s="3">
        <v>55.810733999999997</v>
      </c>
      <c r="G1946">
        <v>12553400</v>
      </c>
      <c r="I1946">
        <f t="shared" si="115"/>
        <v>52.704731933333328</v>
      </c>
      <c r="J1946">
        <f t="shared" si="116"/>
        <v>56.973661149999991</v>
      </c>
      <c r="K1946">
        <f t="shared" si="114"/>
        <v>0</v>
      </c>
      <c r="L1946">
        <f t="shared" si="117"/>
        <v>49.465569000000002</v>
      </c>
    </row>
    <row r="1947" spans="1:12" x14ac:dyDescent="0.35">
      <c r="A1947" s="2">
        <v>43937</v>
      </c>
      <c r="B1947">
        <v>59.509998000000003</v>
      </c>
      <c r="C1947">
        <v>59.810001</v>
      </c>
      <c r="D1947">
        <v>58.75</v>
      </c>
      <c r="E1947">
        <v>59.59</v>
      </c>
      <c r="F1947" s="3">
        <v>56.178406000000003</v>
      </c>
      <c r="G1947">
        <v>14486100</v>
      </c>
      <c r="I1947">
        <f t="shared" si="115"/>
        <v>52.601972500000002</v>
      </c>
      <c r="J1947">
        <f t="shared" si="116"/>
        <v>56.961687659999981</v>
      </c>
      <c r="K1947">
        <f t="shared" si="114"/>
        <v>0</v>
      </c>
      <c r="L1947">
        <f t="shared" si="117"/>
        <v>49.465569000000002</v>
      </c>
    </row>
    <row r="1948" spans="1:12" x14ac:dyDescent="0.35">
      <c r="A1948" s="2">
        <v>43938</v>
      </c>
      <c r="B1948">
        <v>60.32</v>
      </c>
      <c r="C1948">
        <v>60.700001</v>
      </c>
      <c r="D1948">
        <v>59.509998000000003</v>
      </c>
      <c r="E1948">
        <v>60.5</v>
      </c>
      <c r="F1948" s="3">
        <v>57.036307999999998</v>
      </c>
      <c r="G1948">
        <v>12083100</v>
      </c>
      <c r="I1948">
        <f t="shared" si="115"/>
        <v>52.564992699999998</v>
      </c>
      <c r="J1948">
        <f t="shared" si="116"/>
        <v>56.961175499999975</v>
      </c>
      <c r="K1948">
        <f t="shared" si="114"/>
        <v>0</v>
      </c>
      <c r="L1948">
        <f t="shared" si="117"/>
        <v>49.465569000000002</v>
      </c>
    </row>
    <row r="1949" spans="1:12" x14ac:dyDescent="0.35">
      <c r="A1949" s="2">
        <v>43941</v>
      </c>
      <c r="B1949">
        <v>59.900002000000001</v>
      </c>
      <c r="C1949">
        <v>60.32</v>
      </c>
      <c r="D1949">
        <v>59.259998000000003</v>
      </c>
      <c r="E1949">
        <v>59.310001</v>
      </c>
      <c r="F1949" s="3">
        <v>55.914433000000002</v>
      </c>
      <c r="G1949">
        <v>9263900</v>
      </c>
      <c r="I1949">
        <f t="shared" si="115"/>
        <v>52.505927466666662</v>
      </c>
      <c r="J1949">
        <f t="shared" si="116"/>
        <v>56.950374189999984</v>
      </c>
      <c r="K1949">
        <f t="shared" ref="K1949:K2012" si="118">+IF(AND(I1948&gt;J1948,I1949&lt;J1949),"SELL",IF(AND(I1948&lt;J1948,I1949&gt;J1949),"BUY",0))</f>
        <v>0</v>
      </c>
      <c r="L1949">
        <f t="shared" si="117"/>
        <v>49.465569000000002</v>
      </c>
    </row>
    <row r="1950" spans="1:12" x14ac:dyDescent="0.35">
      <c r="A1950" s="2">
        <v>43942</v>
      </c>
      <c r="B1950">
        <v>58.470001000000003</v>
      </c>
      <c r="C1950">
        <v>58.810001</v>
      </c>
      <c r="D1950">
        <v>57.84</v>
      </c>
      <c r="E1950">
        <v>58.049999</v>
      </c>
      <c r="F1950" s="3">
        <v>54.726565999999998</v>
      </c>
      <c r="G1950">
        <v>13021900</v>
      </c>
      <c r="I1950">
        <f t="shared" si="115"/>
        <v>52.491005766666653</v>
      </c>
      <c r="J1950">
        <f t="shared" si="116"/>
        <v>56.927043379999986</v>
      </c>
      <c r="K1950">
        <f t="shared" si="118"/>
        <v>0</v>
      </c>
      <c r="L1950">
        <f t="shared" si="117"/>
        <v>49.465569000000002</v>
      </c>
    </row>
    <row r="1951" spans="1:12" x14ac:dyDescent="0.35">
      <c r="A1951" s="2">
        <v>43943</v>
      </c>
      <c r="B1951">
        <v>58.75</v>
      </c>
      <c r="C1951">
        <v>58.939999</v>
      </c>
      <c r="D1951">
        <v>58.139999000000003</v>
      </c>
      <c r="E1951">
        <v>58.610000999999997</v>
      </c>
      <c r="F1951" s="3">
        <v>55.254517</v>
      </c>
      <c r="G1951">
        <v>15086800</v>
      </c>
      <c r="I1951">
        <f t="shared" si="115"/>
        <v>52.440876833333327</v>
      </c>
      <c r="J1951">
        <f t="shared" si="116"/>
        <v>56.904343339999997</v>
      </c>
      <c r="K1951">
        <f t="shared" si="118"/>
        <v>0</v>
      </c>
      <c r="L1951">
        <f t="shared" si="117"/>
        <v>49.465569000000002</v>
      </c>
    </row>
    <row r="1952" spans="1:12" x14ac:dyDescent="0.35">
      <c r="A1952" s="2">
        <v>43944</v>
      </c>
      <c r="B1952">
        <v>58.470001000000003</v>
      </c>
      <c r="C1952">
        <v>58.849997999999999</v>
      </c>
      <c r="D1952">
        <v>57.990001999999997</v>
      </c>
      <c r="E1952">
        <v>58.09</v>
      </c>
      <c r="F1952" s="3">
        <v>54.764285999999998</v>
      </c>
      <c r="G1952">
        <v>21074200</v>
      </c>
      <c r="I1952">
        <f t="shared" ref="I1952:I2015" si="119">+AVERAGE(F1923:F1952)</f>
        <v>52.46720753333333</v>
      </c>
      <c r="J1952">
        <f t="shared" si="116"/>
        <v>56.875346379999989</v>
      </c>
      <c r="K1952">
        <f t="shared" si="118"/>
        <v>0</v>
      </c>
      <c r="L1952">
        <f t="shared" si="117"/>
        <v>49.465569000000002</v>
      </c>
    </row>
    <row r="1953" spans="1:12" x14ac:dyDescent="0.35">
      <c r="A1953" s="2">
        <v>43945</v>
      </c>
      <c r="B1953">
        <v>58.43</v>
      </c>
      <c r="C1953">
        <v>58.900002000000001</v>
      </c>
      <c r="D1953">
        <v>58.23</v>
      </c>
      <c r="E1953">
        <v>58.709999000000003</v>
      </c>
      <c r="F1953" s="3">
        <v>55.348782</v>
      </c>
      <c r="G1953">
        <v>9638300</v>
      </c>
      <c r="I1953">
        <f t="shared" si="119"/>
        <v>52.682062366666671</v>
      </c>
      <c r="J1953">
        <f t="shared" si="116"/>
        <v>56.852380299999979</v>
      </c>
      <c r="K1953">
        <f t="shared" si="118"/>
        <v>0</v>
      </c>
      <c r="L1953">
        <f t="shared" si="117"/>
        <v>49.465569000000002</v>
      </c>
    </row>
    <row r="1954" spans="1:12" x14ac:dyDescent="0.35">
      <c r="A1954" s="2">
        <v>43948</v>
      </c>
      <c r="B1954">
        <v>59.07</v>
      </c>
      <c r="C1954">
        <v>59.150002000000001</v>
      </c>
      <c r="D1954">
        <v>58.650002000000001</v>
      </c>
      <c r="E1954">
        <v>58.880001</v>
      </c>
      <c r="F1954" s="3">
        <v>55.509051999999997</v>
      </c>
      <c r="G1954">
        <v>11024000</v>
      </c>
      <c r="I1954">
        <f t="shared" si="119"/>
        <v>52.763527133333341</v>
      </c>
      <c r="J1954">
        <f t="shared" si="116"/>
        <v>56.829715239999985</v>
      </c>
      <c r="K1954">
        <f t="shared" si="118"/>
        <v>0</v>
      </c>
      <c r="L1954">
        <f t="shared" si="117"/>
        <v>49.465569000000002</v>
      </c>
    </row>
    <row r="1955" spans="1:12" x14ac:dyDescent="0.35">
      <c r="A1955" s="2">
        <v>43949</v>
      </c>
      <c r="B1955">
        <v>59.560001</v>
      </c>
      <c r="C1955">
        <v>59.639999000000003</v>
      </c>
      <c r="D1955">
        <v>58.959999000000003</v>
      </c>
      <c r="E1955">
        <v>59.209999000000003</v>
      </c>
      <c r="F1955" s="3">
        <v>55.820160000000001</v>
      </c>
      <c r="G1955">
        <v>13608800</v>
      </c>
      <c r="I1955">
        <f t="shared" si="119"/>
        <v>52.975346833333326</v>
      </c>
      <c r="J1955">
        <f t="shared" si="116"/>
        <v>56.811091049999987</v>
      </c>
      <c r="K1955">
        <f t="shared" si="118"/>
        <v>0</v>
      </c>
      <c r="L1955">
        <f t="shared" si="117"/>
        <v>49.465569000000002</v>
      </c>
    </row>
    <row r="1956" spans="1:12" x14ac:dyDescent="0.35">
      <c r="A1956" s="2">
        <v>43950</v>
      </c>
      <c r="B1956">
        <v>59.509998000000003</v>
      </c>
      <c r="C1956">
        <v>59.509998000000003</v>
      </c>
      <c r="D1956">
        <v>58.400002000000001</v>
      </c>
      <c r="E1956">
        <v>58.959999000000003</v>
      </c>
      <c r="F1956" s="3">
        <v>55.584473000000003</v>
      </c>
      <c r="G1956">
        <v>16038500</v>
      </c>
      <c r="I1956">
        <f t="shared" si="119"/>
        <v>53.040265633333334</v>
      </c>
      <c r="J1956">
        <f t="shared" si="116"/>
        <v>56.786297919999988</v>
      </c>
      <c r="K1956">
        <f t="shared" si="118"/>
        <v>0</v>
      </c>
      <c r="L1956">
        <f t="shared" si="117"/>
        <v>49.465569000000002</v>
      </c>
    </row>
    <row r="1957" spans="1:12" x14ac:dyDescent="0.35">
      <c r="A1957" s="2">
        <v>43951</v>
      </c>
      <c r="B1957">
        <v>58.790000999999997</v>
      </c>
      <c r="C1957">
        <v>58.82</v>
      </c>
      <c r="D1957">
        <v>57.919998</v>
      </c>
      <c r="E1957">
        <v>58.259998000000003</v>
      </c>
      <c r="F1957" s="3">
        <v>54.924545000000002</v>
      </c>
      <c r="G1957">
        <v>16397100</v>
      </c>
      <c r="I1957">
        <f t="shared" si="119"/>
        <v>53.129118433333353</v>
      </c>
      <c r="J1957">
        <f t="shared" si="116"/>
        <v>56.75509143999998</v>
      </c>
      <c r="K1957">
        <f t="shared" si="118"/>
        <v>0</v>
      </c>
      <c r="L1957">
        <f t="shared" si="117"/>
        <v>49.465569000000002</v>
      </c>
    </row>
    <row r="1958" spans="1:12" x14ac:dyDescent="0.35">
      <c r="A1958" s="2">
        <v>43952</v>
      </c>
      <c r="B1958">
        <v>57.939999</v>
      </c>
      <c r="C1958">
        <v>58.43</v>
      </c>
      <c r="D1958">
        <v>57.380001</v>
      </c>
      <c r="E1958">
        <v>57.619999</v>
      </c>
      <c r="F1958" s="3">
        <v>54.321185999999997</v>
      </c>
      <c r="G1958">
        <v>13023600</v>
      </c>
      <c r="I1958">
        <f t="shared" si="119"/>
        <v>53.255977066666674</v>
      </c>
      <c r="J1958">
        <f t="shared" ref="J1958:J2021" si="120">+AVERAGE(F1859:F1958)</f>
        <v>56.715619969999977</v>
      </c>
      <c r="K1958">
        <f t="shared" si="118"/>
        <v>0</v>
      </c>
      <c r="L1958">
        <f t="shared" si="117"/>
        <v>49.465569000000002</v>
      </c>
    </row>
    <row r="1959" spans="1:12" x14ac:dyDescent="0.35">
      <c r="A1959" s="2">
        <v>43955</v>
      </c>
      <c r="B1959">
        <v>57.509998000000003</v>
      </c>
      <c r="C1959">
        <v>57.720001000000003</v>
      </c>
      <c r="D1959">
        <v>57.02</v>
      </c>
      <c r="E1959">
        <v>57.59</v>
      </c>
      <c r="F1959" s="3">
        <v>54.292904</v>
      </c>
      <c r="G1959">
        <v>11314200</v>
      </c>
      <c r="I1959">
        <f t="shared" si="119"/>
        <v>53.490941300000003</v>
      </c>
      <c r="J1959">
        <f t="shared" si="120"/>
        <v>56.67540077999999</v>
      </c>
      <c r="K1959">
        <f t="shared" si="118"/>
        <v>0</v>
      </c>
      <c r="L1959">
        <f t="shared" si="117"/>
        <v>49.465569000000002</v>
      </c>
    </row>
    <row r="1960" spans="1:12" x14ac:dyDescent="0.35">
      <c r="A1960" s="2">
        <v>43956</v>
      </c>
      <c r="B1960">
        <v>57.82</v>
      </c>
      <c r="C1960">
        <v>58.259998000000003</v>
      </c>
      <c r="D1960">
        <v>57.57</v>
      </c>
      <c r="E1960">
        <v>57.639999000000003</v>
      </c>
      <c r="F1960" s="3">
        <v>54.340046000000001</v>
      </c>
      <c r="G1960">
        <v>9705200</v>
      </c>
      <c r="I1960">
        <f t="shared" si="119"/>
        <v>53.774080333333337</v>
      </c>
      <c r="J1960">
        <f t="shared" si="120"/>
        <v>56.63751251999998</v>
      </c>
      <c r="K1960">
        <f t="shared" si="118"/>
        <v>0</v>
      </c>
      <c r="L1960">
        <f t="shared" si="117"/>
        <v>49.465569000000002</v>
      </c>
    </row>
    <row r="1961" spans="1:12" x14ac:dyDescent="0.35">
      <c r="A1961" s="2">
        <v>43957</v>
      </c>
      <c r="B1961">
        <v>57.740001999999997</v>
      </c>
      <c r="C1961">
        <v>57.900002000000001</v>
      </c>
      <c r="D1961">
        <v>56.959999000000003</v>
      </c>
      <c r="E1961">
        <v>57.009998000000003</v>
      </c>
      <c r="F1961" s="3">
        <v>53.746108999999997</v>
      </c>
      <c r="G1961">
        <v>10700100</v>
      </c>
      <c r="I1961">
        <f t="shared" si="119"/>
        <v>53.959487733333347</v>
      </c>
      <c r="J1961">
        <f t="shared" si="120"/>
        <v>56.592848139999987</v>
      </c>
      <c r="K1961">
        <f t="shared" si="118"/>
        <v>0</v>
      </c>
      <c r="L1961">
        <f t="shared" si="117"/>
        <v>49.465569000000002</v>
      </c>
    </row>
    <row r="1962" spans="1:12" x14ac:dyDescent="0.35">
      <c r="A1962" s="2">
        <v>43958</v>
      </c>
      <c r="B1962">
        <v>57.450001</v>
      </c>
      <c r="C1962">
        <v>57.529998999999997</v>
      </c>
      <c r="D1962">
        <v>56.73</v>
      </c>
      <c r="E1962">
        <v>56.849997999999999</v>
      </c>
      <c r="F1962" s="3">
        <v>53.595267999999997</v>
      </c>
      <c r="G1962">
        <v>11203600</v>
      </c>
      <c r="I1962">
        <f t="shared" si="119"/>
        <v>54.144266333333327</v>
      </c>
      <c r="J1962">
        <f t="shared" si="120"/>
        <v>56.547140239999983</v>
      </c>
      <c r="K1962">
        <f t="shared" si="118"/>
        <v>0</v>
      </c>
      <c r="L1962">
        <f t="shared" si="117"/>
        <v>49.465569000000002</v>
      </c>
    </row>
    <row r="1963" spans="1:12" x14ac:dyDescent="0.35">
      <c r="A1963" s="2">
        <v>43959</v>
      </c>
      <c r="B1963">
        <v>57.419998</v>
      </c>
      <c r="C1963">
        <v>58.240001999999997</v>
      </c>
      <c r="D1963">
        <v>57.389999000000003</v>
      </c>
      <c r="E1963">
        <v>58.119999</v>
      </c>
      <c r="F1963" s="3">
        <v>54.792563999999999</v>
      </c>
      <c r="G1963">
        <v>13405000</v>
      </c>
      <c r="I1963">
        <f t="shared" si="119"/>
        <v>54.281279300000001</v>
      </c>
      <c r="J1963">
        <f t="shared" si="120"/>
        <v>56.51135979</v>
      </c>
      <c r="K1963">
        <f t="shared" si="118"/>
        <v>0</v>
      </c>
      <c r="L1963">
        <f t="shared" si="117"/>
        <v>49.465569000000002</v>
      </c>
    </row>
    <row r="1964" spans="1:12" x14ac:dyDescent="0.35">
      <c r="A1964" s="2">
        <v>43962</v>
      </c>
      <c r="B1964">
        <v>57.860000999999997</v>
      </c>
      <c r="C1964">
        <v>58.490001999999997</v>
      </c>
      <c r="D1964">
        <v>57.799999</v>
      </c>
      <c r="E1964">
        <v>58.040000999999997</v>
      </c>
      <c r="F1964" s="3">
        <v>54.717140000000001</v>
      </c>
      <c r="G1964">
        <v>8807200</v>
      </c>
      <c r="I1964">
        <f t="shared" si="119"/>
        <v>54.423634400000005</v>
      </c>
      <c r="J1964">
        <f t="shared" si="120"/>
        <v>56.472779620000004</v>
      </c>
      <c r="K1964">
        <f t="shared" si="118"/>
        <v>0</v>
      </c>
      <c r="L1964">
        <f t="shared" si="117"/>
        <v>49.465569000000002</v>
      </c>
    </row>
    <row r="1965" spans="1:12" x14ac:dyDescent="0.35">
      <c r="A1965" s="2">
        <v>43963</v>
      </c>
      <c r="B1965">
        <v>58.23</v>
      </c>
      <c r="C1965">
        <v>58.549999</v>
      </c>
      <c r="D1965">
        <v>57.549999</v>
      </c>
      <c r="E1965">
        <v>57.549999</v>
      </c>
      <c r="F1965" s="3">
        <v>54.255195999999998</v>
      </c>
      <c r="G1965">
        <v>20587300</v>
      </c>
      <c r="I1965">
        <f t="shared" si="119"/>
        <v>54.484913200000001</v>
      </c>
      <c r="J1965">
        <f t="shared" si="120"/>
        <v>56.430509730000004</v>
      </c>
      <c r="K1965">
        <f t="shared" si="118"/>
        <v>0</v>
      </c>
      <c r="L1965">
        <f t="shared" si="117"/>
        <v>49.465569000000002</v>
      </c>
    </row>
    <row r="1966" spans="1:12" x14ac:dyDescent="0.35">
      <c r="A1966" s="2">
        <v>43964</v>
      </c>
      <c r="B1966">
        <v>57.5</v>
      </c>
      <c r="C1966">
        <v>57.82</v>
      </c>
      <c r="D1966">
        <v>56.689999</v>
      </c>
      <c r="E1966">
        <v>57.029998999999997</v>
      </c>
      <c r="F1966" s="3">
        <v>53.764969000000001</v>
      </c>
      <c r="G1966">
        <v>12186800</v>
      </c>
      <c r="I1966">
        <f t="shared" si="119"/>
        <v>54.565361100000011</v>
      </c>
      <c r="J1966">
        <f t="shared" si="120"/>
        <v>56.384267439999995</v>
      </c>
      <c r="K1966">
        <f t="shared" si="118"/>
        <v>0</v>
      </c>
      <c r="L1966">
        <f t="shared" si="117"/>
        <v>49.465569000000002</v>
      </c>
    </row>
    <row r="1967" spans="1:12" x14ac:dyDescent="0.35">
      <c r="A1967" s="2">
        <v>43965</v>
      </c>
      <c r="B1967">
        <v>56.75</v>
      </c>
      <c r="C1967">
        <v>57.040000999999997</v>
      </c>
      <c r="D1967">
        <v>55.990001999999997</v>
      </c>
      <c r="E1967">
        <v>56.889999000000003</v>
      </c>
      <c r="F1967" s="3">
        <v>53.632984</v>
      </c>
      <c r="G1967">
        <v>11793500</v>
      </c>
      <c r="I1967">
        <f t="shared" si="119"/>
        <v>54.670320566666668</v>
      </c>
      <c r="J1967">
        <f t="shared" si="120"/>
        <v>56.33354409999999</v>
      </c>
      <c r="K1967">
        <f t="shared" si="118"/>
        <v>0</v>
      </c>
      <c r="L1967">
        <f t="shared" si="117"/>
        <v>49.465569000000002</v>
      </c>
    </row>
    <row r="1968" spans="1:12" x14ac:dyDescent="0.35">
      <c r="A1968" s="2">
        <v>43966</v>
      </c>
      <c r="B1968">
        <v>56.880001</v>
      </c>
      <c r="C1968">
        <v>57.560001</v>
      </c>
      <c r="D1968">
        <v>56.68</v>
      </c>
      <c r="E1968">
        <v>57.389999000000003</v>
      </c>
      <c r="F1968" s="3">
        <v>54.104359000000002</v>
      </c>
      <c r="G1968">
        <v>20847900</v>
      </c>
      <c r="I1968">
        <f t="shared" si="119"/>
        <v>54.747940399999997</v>
      </c>
      <c r="J1968">
        <f t="shared" si="120"/>
        <v>56.283100639999994</v>
      </c>
      <c r="K1968">
        <f t="shared" si="118"/>
        <v>0</v>
      </c>
      <c r="L1968">
        <f t="shared" ref="L1968:L2031" si="121">+IF(K1968&lt;&gt;0,F1968,L1967)</f>
        <v>49.465569000000002</v>
      </c>
    </row>
    <row r="1969" spans="1:12" x14ac:dyDescent="0.35">
      <c r="A1969" s="2">
        <v>43969</v>
      </c>
      <c r="B1969">
        <v>58.299999</v>
      </c>
      <c r="C1969">
        <v>58.599997999999999</v>
      </c>
      <c r="D1969">
        <v>57.880001</v>
      </c>
      <c r="E1969">
        <v>58.299999</v>
      </c>
      <c r="F1969" s="3">
        <v>54.962260999999998</v>
      </c>
      <c r="G1969">
        <v>15213600</v>
      </c>
      <c r="I1969">
        <f t="shared" si="119"/>
        <v>54.840644133333328</v>
      </c>
      <c r="J1969">
        <f t="shared" si="120"/>
        <v>56.243767140000003</v>
      </c>
      <c r="K1969">
        <f t="shared" si="118"/>
        <v>0</v>
      </c>
      <c r="L1969">
        <f t="shared" si="121"/>
        <v>49.465569000000002</v>
      </c>
    </row>
    <row r="1970" spans="1:12" x14ac:dyDescent="0.35">
      <c r="A1970" s="2">
        <v>43970</v>
      </c>
      <c r="B1970">
        <v>58.380001</v>
      </c>
      <c r="C1970">
        <v>58.41</v>
      </c>
      <c r="D1970">
        <v>57.23</v>
      </c>
      <c r="E1970">
        <v>57.23</v>
      </c>
      <c r="F1970" s="3">
        <v>53.953513999999998</v>
      </c>
      <c r="G1970">
        <v>15313100</v>
      </c>
      <c r="I1970">
        <f t="shared" si="119"/>
        <v>54.834987300000002</v>
      </c>
      <c r="J1970">
        <f t="shared" si="120"/>
        <v>56.19359627999998</v>
      </c>
      <c r="K1970">
        <f t="shared" si="118"/>
        <v>0</v>
      </c>
      <c r="L1970">
        <f t="shared" si="121"/>
        <v>49.465569000000002</v>
      </c>
    </row>
    <row r="1971" spans="1:12" x14ac:dyDescent="0.35">
      <c r="A1971" s="2">
        <v>43971</v>
      </c>
      <c r="B1971">
        <v>57.709999000000003</v>
      </c>
      <c r="C1971">
        <v>57.939999</v>
      </c>
      <c r="D1971">
        <v>57.360000999999997</v>
      </c>
      <c r="E1971">
        <v>57.91</v>
      </c>
      <c r="F1971" s="3">
        <v>54.594585000000002</v>
      </c>
      <c r="G1971">
        <v>8519600</v>
      </c>
      <c r="I1971">
        <f t="shared" si="119"/>
        <v>54.871440266666674</v>
      </c>
      <c r="J1971">
        <f t="shared" si="120"/>
        <v>56.149273649999984</v>
      </c>
      <c r="K1971">
        <f t="shared" si="118"/>
        <v>0</v>
      </c>
      <c r="L1971">
        <f t="shared" si="121"/>
        <v>49.465569000000002</v>
      </c>
    </row>
    <row r="1972" spans="1:12" x14ac:dyDescent="0.35">
      <c r="A1972" s="2">
        <v>43972</v>
      </c>
      <c r="B1972">
        <v>57.82</v>
      </c>
      <c r="C1972">
        <v>57.830002</v>
      </c>
      <c r="D1972">
        <v>57.150002000000001</v>
      </c>
      <c r="E1972">
        <v>57.27</v>
      </c>
      <c r="F1972" s="3">
        <v>53.991225999999997</v>
      </c>
      <c r="G1972">
        <v>13913900</v>
      </c>
      <c r="I1972">
        <f t="shared" si="119"/>
        <v>54.861384333333348</v>
      </c>
      <c r="J1972">
        <f t="shared" si="120"/>
        <v>56.096292809999994</v>
      </c>
      <c r="K1972">
        <f t="shared" si="118"/>
        <v>0</v>
      </c>
      <c r="L1972">
        <f t="shared" si="121"/>
        <v>49.465569000000002</v>
      </c>
    </row>
    <row r="1973" spans="1:12" x14ac:dyDescent="0.35">
      <c r="A1973" s="2">
        <v>43973</v>
      </c>
      <c r="B1973">
        <v>57.290000999999997</v>
      </c>
      <c r="C1973">
        <v>57.52</v>
      </c>
      <c r="D1973">
        <v>57.16</v>
      </c>
      <c r="E1973">
        <v>57.470001000000003</v>
      </c>
      <c r="F1973" s="3">
        <v>54.179774999999999</v>
      </c>
      <c r="G1973">
        <v>7216300</v>
      </c>
      <c r="I1973">
        <f t="shared" si="119"/>
        <v>54.840643700000008</v>
      </c>
      <c r="J1973">
        <f t="shared" si="120"/>
        <v>56.048290789999982</v>
      </c>
      <c r="K1973">
        <f t="shared" si="118"/>
        <v>0</v>
      </c>
      <c r="L1973">
        <f t="shared" si="121"/>
        <v>49.465569000000002</v>
      </c>
    </row>
    <row r="1974" spans="1:12" x14ac:dyDescent="0.35">
      <c r="A1974" s="2">
        <v>43977</v>
      </c>
      <c r="B1974">
        <v>58.279998999999997</v>
      </c>
      <c r="C1974">
        <v>58.380001</v>
      </c>
      <c r="D1974">
        <v>57.669998</v>
      </c>
      <c r="E1974">
        <v>57.779998999999997</v>
      </c>
      <c r="F1974" s="3">
        <v>54.472031000000001</v>
      </c>
      <c r="G1974">
        <v>10487200</v>
      </c>
      <c r="I1974">
        <f t="shared" si="119"/>
        <v>54.843157466666675</v>
      </c>
      <c r="J1974">
        <f t="shared" si="120"/>
        <v>56.002648929999992</v>
      </c>
      <c r="K1974">
        <f t="shared" si="118"/>
        <v>0</v>
      </c>
      <c r="L1974">
        <f t="shared" si="121"/>
        <v>49.465569000000002</v>
      </c>
    </row>
    <row r="1975" spans="1:12" x14ac:dyDescent="0.35">
      <c r="A1975" s="2">
        <v>43978</v>
      </c>
      <c r="B1975">
        <v>58.240001999999997</v>
      </c>
      <c r="C1975">
        <v>58.700001</v>
      </c>
      <c r="D1975">
        <v>57.91</v>
      </c>
      <c r="E1975">
        <v>58.650002000000001</v>
      </c>
      <c r="F1975" s="3">
        <v>55.292220999999998</v>
      </c>
      <c r="G1975">
        <v>10937800</v>
      </c>
      <c r="I1975">
        <f t="shared" si="119"/>
        <v>54.796020000000013</v>
      </c>
      <c r="J1975">
        <f t="shared" si="120"/>
        <v>55.969895819999991</v>
      </c>
      <c r="K1975">
        <f t="shared" si="118"/>
        <v>0</v>
      </c>
      <c r="L1975">
        <f t="shared" si="121"/>
        <v>49.465569000000002</v>
      </c>
    </row>
    <row r="1976" spans="1:12" x14ac:dyDescent="0.35">
      <c r="A1976" s="2">
        <v>43979</v>
      </c>
      <c r="B1976">
        <v>59.099997999999999</v>
      </c>
      <c r="C1976">
        <v>59.5</v>
      </c>
      <c r="D1976">
        <v>58.849997999999999</v>
      </c>
      <c r="E1976">
        <v>59.169998</v>
      </c>
      <c r="F1976" s="3">
        <v>55.782451999999999</v>
      </c>
      <c r="G1976">
        <v>10184300</v>
      </c>
      <c r="I1976">
        <f t="shared" si="119"/>
        <v>54.795077266666674</v>
      </c>
      <c r="J1976">
        <f t="shared" si="120"/>
        <v>55.942982409999992</v>
      </c>
      <c r="K1976">
        <f t="shared" si="118"/>
        <v>0</v>
      </c>
      <c r="L1976">
        <f t="shared" si="121"/>
        <v>49.465569000000002</v>
      </c>
    </row>
    <row r="1977" spans="1:12" x14ac:dyDescent="0.35">
      <c r="A1977" s="2">
        <v>43980</v>
      </c>
      <c r="B1977">
        <v>58.990001999999997</v>
      </c>
      <c r="C1977">
        <v>59.419998</v>
      </c>
      <c r="D1977">
        <v>58.459999000000003</v>
      </c>
      <c r="E1977">
        <v>59.23</v>
      </c>
      <c r="F1977" s="3">
        <v>55.839011999999997</v>
      </c>
      <c r="G1977">
        <v>12890900</v>
      </c>
      <c r="I1977">
        <f t="shared" si="119"/>
        <v>54.783764133333328</v>
      </c>
      <c r="J1977">
        <f t="shared" si="120"/>
        <v>55.91541599</v>
      </c>
      <c r="K1977">
        <f t="shared" si="118"/>
        <v>0</v>
      </c>
      <c r="L1977">
        <f t="shared" si="121"/>
        <v>49.465569000000002</v>
      </c>
    </row>
    <row r="1978" spans="1:12" x14ac:dyDescent="0.35">
      <c r="A1978" s="2">
        <v>43983</v>
      </c>
      <c r="B1978">
        <v>59.259998000000003</v>
      </c>
      <c r="C1978">
        <v>59.860000999999997</v>
      </c>
      <c r="D1978">
        <v>59.23</v>
      </c>
      <c r="E1978">
        <v>59.639999000000003</v>
      </c>
      <c r="F1978" s="3">
        <v>56.225540000000002</v>
      </c>
      <c r="G1978">
        <v>9101400</v>
      </c>
      <c r="I1978">
        <f t="shared" si="119"/>
        <v>54.756738533333326</v>
      </c>
      <c r="J1978">
        <f t="shared" si="120"/>
        <v>55.896214369999988</v>
      </c>
      <c r="K1978">
        <f t="shared" si="118"/>
        <v>0</v>
      </c>
      <c r="L1978">
        <f t="shared" si="121"/>
        <v>49.465569000000002</v>
      </c>
    </row>
    <row r="1979" spans="1:12" x14ac:dyDescent="0.35">
      <c r="A1979" s="2">
        <v>43984</v>
      </c>
      <c r="B1979">
        <v>59.740001999999997</v>
      </c>
      <c r="C1979">
        <v>59.830002</v>
      </c>
      <c r="D1979">
        <v>59.34</v>
      </c>
      <c r="E1979">
        <v>59.799999</v>
      </c>
      <c r="F1979" s="3">
        <v>56.376381000000002</v>
      </c>
      <c r="G1979">
        <v>9837900</v>
      </c>
      <c r="I1979">
        <f t="shared" si="119"/>
        <v>54.772136799999991</v>
      </c>
      <c r="J1979">
        <f t="shared" si="120"/>
        <v>55.87636517</v>
      </c>
      <c r="K1979">
        <f t="shared" si="118"/>
        <v>0</v>
      </c>
      <c r="L1979">
        <f t="shared" si="121"/>
        <v>49.465569000000002</v>
      </c>
    </row>
    <row r="1980" spans="1:12" x14ac:dyDescent="0.35">
      <c r="A1980" s="2">
        <v>43985</v>
      </c>
      <c r="B1980">
        <v>60.060001</v>
      </c>
      <c r="C1980">
        <v>60.16</v>
      </c>
      <c r="D1980">
        <v>59.860000999999997</v>
      </c>
      <c r="E1980">
        <v>59.880001</v>
      </c>
      <c r="F1980" s="3">
        <v>56.451805</v>
      </c>
      <c r="G1980">
        <v>10155300</v>
      </c>
      <c r="I1980">
        <f t="shared" si="119"/>
        <v>54.829644766666661</v>
      </c>
      <c r="J1980">
        <f t="shared" si="120"/>
        <v>55.853145639999994</v>
      </c>
      <c r="K1980">
        <f t="shared" si="118"/>
        <v>0</v>
      </c>
      <c r="L1980">
        <f t="shared" si="121"/>
        <v>49.465569000000002</v>
      </c>
    </row>
    <row r="1981" spans="1:12" x14ac:dyDescent="0.35">
      <c r="A1981" s="2">
        <v>43986</v>
      </c>
      <c r="B1981">
        <v>59.759998000000003</v>
      </c>
      <c r="C1981">
        <v>60.07</v>
      </c>
      <c r="D1981">
        <v>59.27</v>
      </c>
      <c r="E1981">
        <v>59.59</v>
      </c>
      <c r="F1981" s="3">
        <v>56.178406000000003</v>
      </c>
      <c r="G1981">
        <v>8973800</v>
      </c>
      <c r="I1981">
        <f t="shared" si="119"/>
        <v>54.86044106666666</v>
      </c>
      <c r="J1981">
        <f t="shared" si="120"/>
        <v>55.827567179999996</v>
      </c>
      <c r="K1981">
        <f t="shared" si="118"/>
        <v>0</v>
      </c>
      <c r="L1981">
        <f t="shared" si="121"/>
        <v>49.465569000000002</v>
      </c>
    </row>
    <row r="1982" spans="1:12" x14ac:dyDescent="0.35">
      <c r="A1982" s="2">
        <v>43987</v>
      </c>
      <c r="B1982">
        <v>60.029998999999997</v>
      </c>
      <c r="C1982">
        <v>60.73</v>
      </c>
      <c r="D1982">
        <v>59.860000999999997</v>
      </c>
      <c r="E1982">
        <v>60.419998</v>
      </c>
      <c r="F1982" s="3">
        <v>56.960887999999997</v>
      </c>
      <c r="G1982">
        <v>11502200</v>
      </c>
      <c r="I1982">
        <f t="shared" si="119"/>
        <v>54.933661133333324</v>
      </c>
      <c r="J1982">
        <f t="shared" si="120"/>
        <v>55.805970269999989</v>
      </c>
      <c r="K1982">
        <f t="shared" si="118"/>
        <v>0</v>
      </c>
      <c r="L1982">
        <f t="shared" si="121"/>
        <v>49.465569000000002</v>
      </c>
    </row>
    <row r="1983" spans="1:12" x14ac:dyDescent="0.35">
      <c r="A1983" s="2">
        <v>43990</v>
      </c>
      <c r="B1983">
        <v>60.43</v>
      </c>
      <c r="C1983">
        <v>61.099997999999999</v>
      </c>
      <c r="D1983">
        <v>60.220001000000003</v>
      </c>
      <c r="E1983">
        <v>61.07</v>
      </c>
      <c r="F1983" s="3">
        <v>57.573666000000003</v>
      </c>
      <c r="G1983">
        <v>13094200</v>
      </c>
      <c r="I1983">
        <f t="shared" si="119"/>
        <v>55.00782393333332</v>
      </c>
      <c r="J1983">
        <f t="shared" si="120"/>
        <v>55.790313609999991</v>
      </c>
      <c r="K1983">
        <f t="shared" si="118"/>
        <v>0</v>
      </c>
      <c r="L1983">
        <f t="shared" si="121"/>
        <v>49.465569000000002</v>
      </c>
    </row>
    <row r="1984" spans="1:12" x14ac:dyDescent="0.35">
      <c r="A1984" s="2">
        <v>43991</v>
      </c>
      <c r="B1984">
        <v>60.84</v>
      </c>
      <c r="C1984">
        <v>60.93</v>
      </c>
      <c r="D1984">
        <v>60.200001</v>
      </c>
      <c r="E1984">
        <v>60.57</v>
      </c>
      <c r="F1984" s="3">
        <v>57.102294999999998</v>
      </c>
      <c r="G1984">
        <v>13735400</v>
      </c>
      <c r="I1984">
        <f t="shared" si="119"/>
        <v>55.060932033333316</v>
      </c>
      <c r="J1984">
        <f t="shared" si="120"/>
        <v>55.765725029999992</v>
      </c>
      <c r="K1984">
        <f t="shared" si="118"/>
        <v>0</v>
      </c>
      <c r="L1984">
        <f t="shared" si="121"/>
        <v>49.465569000000002</v>
      </c>
    </row>
    <row r="1985" spans="1:12" x14ac:dyDescent="0.35">
      <c r="A1985" s="2">
        <v>43992</v>
      </c>
      <c r="B1985">
        <v>60.709999000000003</v>
      </c>
      <c r="C1985">
        <v>60.880001</v>
      </c>
      <c r="D1985">
        <v>60.279998999999997</v>
      </c>
      <c r="E1985">
        <v>60.400002000000001</v>
      </c>
      <c r="F1985" s="3">
        <v>56.942028000000001</v>
      </c>
      <c r="G1985">
        <v>9877800</v>
      </c>
      <c r="I1985">
        <f t="shared" si="119"/>
        <v>55.098327633333312</v>
      </c>
      <c r="J1985">
        <f t="shared" si="120"/>
        <v>55.737940260000002</v>
      </c>
      <c r="K1985">
        <f t="shared" si="118"/>
        <v>0</v>
      </c>
      <c r="L1985">
        <f t="shared" si="121"/>
        <v>49.465569000000002</v>
      </c>
    </row>
    <row r="1986" spans="1:12" x14ac:dyDescent="0.35">
      <c r="A1986" s="2">
        <v>43993</v>
      </c>
      <c r="B1986">
        <v>59.75</v>
      </c>
      <c r="C1986">
        <v>60.119999</v>
      </c>
      <c r="D1986">
        <v>58.040000999999997</v>
      </c>
      <c r="E1986">
        <v>58.110000999999997</v>
      </c>
      <c r="F1986" s="3">
        <v>54.783138000000001</v>
      </c>
      <c r="G1986">
        <v>14738500</v>
      </c>
      <c r="I1986">
        <f t="shared" si="119"/>
        <v>55.071616466666654</v>
      </c>
      <c r="J1986">
        <f t="shared" si="120"/>
        <v>55.68753551999999</v>
      </c>
      <c r="K1986">
        <f t="shared" si="118"/>
        <v>0</v>
      </c>
      <c r="L1986">
        <f t="shared" si="121"/>
        <v>49.465569000000002</v>
      </c>
    </row>
    <row r="1987" spans="1:12" x14ac:dyDescent="0.35">
      <c r="A1987" s="2">
        <v>43994</v>
      </c>
      <c r="B1987">
        <v>58.91</v>
      </c>
      <c r="C1987">
        <v>58.919998</v>
      </c>
      <c r="D1987">
        <v>57.619999</v>
      </c>
      <c r="E1987">
        <v>58.119999</v>
      </c>
      <c r="F1987" s="3">
        <v>54.792563999999999</v>
      </c>
      <c r="G1987">
        <v>17837500</v>
      </c>
      <c r="I1987">
        <f t="shared" si="119"/>
        <v>55.067217099999993</v>
      </c>
      <c r="J1987">
        <f t="shared" si="120"/>
        <v>55.635162739999998</v>
      </c>
      <c r="K1987">
        <f t="shared" si="118"/>
        <v>0</v>
      </c>
      <c r="L1987">
        <f t="shared" si="121"/>
        <v>49.465569000000002</v>
      </c>
    </row>
    <row r="1988" spans="1:12" x14ac:dyDescent="0.35">
      <c r="A1988" s="2">
        <v>43997</v>
      </c>
      <c r="B1988">
        <v>57.580002</v>
      </c>
      <c r="C1988">
        <v>58.869999</v>
      </c>
      <c r="D1988">
        <v>57.189999</v>
      </c>
      <c r="E1988">
        <v>58.790000999999997</v>
      </c>
      <c r="F1988" s="3">
        <v>55.424205999999998</v>
      </c>
      <c r="G1988">
        <v>11366700</v>
      </c>
      <c r="I1988">
        <f t="shared" si="119"/>
        <v>55.103984433333331</v>
      </c>
      <c r="J1988">
        <f t="shared" si="120"/>
        <v>55.588637739999996</v>
      </c>
      <c r="K1988">
        <f t="shared" si="118"/>
        <v>0</v>
      </c>
      <c r="L1988">
        <f t="shared" si="121"/>
        <v>49.465569000000002</v>
      </c>
    </row>
    <row r="1989" spans="1:12" x14ac:dyDescent="0.35">
      <c r="A1989" s="2">
        <v>43998</v>
      </c>
      <c r="B1989">
        <v>59.950001</v>
      </c>
      <c r="C1989">
        <v>60.02</v>
      </c>
      <c r="D1989">
        <v>58.939999</v>
      </c>
      <c r="E1989">
        <v>59.709999000000003</v>
      </c>
      <c r="F1989" s="3">
        <v>56.291533999999999</v>
      </c>
      <c r="G1989">
        <v>10840300</v>
      </c>
      <c r="I1989">
        <f t="shared" si="119"/>
        <v>55.170605433333328</v>
      </c>
      <c r="J1989">
        <f t="shared" si="120"/>
        <v>55.55134846</v>
      </c>
      <c r="K1989">
        <f t="shared" si="118"/>
        <v>0</v>
      </c>
      <c r="L1989">
        <f t="shared" si="121"/>
        <v>49.465569000000002</v>
      </c>
    </row>
    <row r="1990" spans="1:12" x14ac:dyDescent="0.35">
      <c r="A1990" s="2">
        <v>43999</v>
      </c>
      <c r="B1990">
        <v>59.82</v>
      </c>
      <c r="C1990">
        <v>60.07</v>
      </c>
      <c r="D1990">
        <v>59.439999</v>
      </c>
      <c r="E1990">
        <v>59.619999</v>
      </c>
      <c r="F1990" s="3">
        <v>56.206684000000003</v>
      </c>
      <c r="G1990">
        <v>8388400</v>
      </c>
      <c r="I1990">
        <f t="shared" si="119"/>
        <v>55.232826699999997</v>
      </c>
      <c r="J1990">
        <f t="shared" si="120"/>
        <v>55.517335089999996</v>
      </c>
      <c r="K1990">
        <f t="shared" si="118"/>
        <v>0</v>
      </c>
      <c r="L1990">
        <f t="shared" si="121"/>
        <v>49.465569000000002</v>
      </c>
    </row>
    <row r="1991" spans="1:12" x14ac:dyDescent="0.35">
      <c r="A1991" s="2">
        <v>44000</v>
      </c>
      <c r="B1991">
        <v>59.349997999999999</v>
      </c>
      <c r="C1991">
        <v>59.990001999999997</v>
      </c>
      <c r="D1991">
        <v>59.27</v>
      </c>
      <c r="E1991">
        <v>59.93</v>
      </c>
      <c r="F1991" s="3">
        <v>56.498939999999997</v>
      </c>
      <c r="G1991">
        <v>6022600</v>
      </c>
      <c r="I1991">
        <f t="shared" si="119"/>
        <v>55.324587733333331</v>
      </c>
      <c r="J1991">
        <f t="shared" si="120"/>
        <v>55.488119050000002</v>
      </c>
      <c r="K1991">
        <f t="shared" si="118"/>
        <v>0</v>
      </c>
      <c r="L1991">
        <f t="shared" si="121"/>
        <v>49.465569000000002</v>
      </c>
    </row>
    <row r="1992" spans="1:12" x14ac:dyDescent="0.35">
      <c r="A1992" s="2">
        <v>44001</v>
      </c>
      <c r="B1992">
        <v>60.48</v>
      </c>
      <c r="C1992">
        <v>60.669998</v>
      </c>
      <c r="D1992">
        <v>59.529998999999997</v>
      </c>
      <c r="E1992">
        <v>59.619999</v>
      </c>
      <c r="F1992" s="3">
        <v>56.206684000000003</v>
      </c>
      <c r="G1992">
        <v>10777200</v>
      </c>
      <c r="I1992">
        <f t="shared" si="119"/>
        <v>55.411634933333332</v>
      </c>
      <c r="J1992">
        <f t="shared" si="120"/>
        <v>55.455230520000008</v>
      </c>
      <c r="K1992">
        <f t="shared" si="118"/>
        <v>0</v>
      </c>
      <c r="L1992">
        <f t="shared" si="121"/>
        <v>49.465569000000002</v>
      </c>
    </row>
    <row r="1993" spans="1:12" x14ac:dyDescent="0.35">
      <c r="A1993" s="2">
        <v>44004</v>
      </c>
      <c r="B1993">
        <v>59.099997999999999</v>
      </c>
      <c r="C1993">
        <v>59.220001000000003</v>
      </c>
      <c r="D1993">
        <v>58.779998999999997</v>
      </c>
      <c r="E1993">
        <v>58.990001999999997</v>
      </c>
      <c r="F1993" s="3">
        <v>56.046120000000002</v>
      </c>
      <c r="G1993">
        <v>9039600</v>
      </c>
      <c r="I1993">
        <f t="shared" si="119"/>
        <v>55.453420133333331</v>
      </c>
      <c r="J1993">
        <f t="shared" si="120"/>
        <v>55.423736040000001</v>
      </c>
      <c r="K1993" t="str">
        <f t="shared" si="118"/>
        <v>BUY</v>
      </c>
      <c r="L1993">
        <f t="shared" si="121"/>
        <v>56.046120000000002</v>
      </c>
    </row>
    <row r="1994" spans="1:12" x14ac:dyDescent="0.35">
      <c r="A1994" s="2">
        <v>44005</v>
      </c>
      <c r="B1994">
        <v>59.380001</v>
      </c>
      <c r="C1994">
        <v>59.59</v>
      </c>
      <c r="D1994">
        <v>58.84</v>
      </c>
      <c r="E1994">
        <v>58.900002000000001</v>
      </c>
      <c r="F1994" s="3">
        <v>55.960616999999999</v>
      </c>
      <c r="G1994">
        <v>7951000</v>
      </c>
      <c r="I1994">
        <f t="shared" si="119"/>
        <v>55.494869366666663</v>
      </c>
      <c r="J1994">
        <f t="shared" si="120"/>
        <v>55.38435612</v>
      </c>
      <c r="K1994">
        <f t="shared" si="118"/>
        <v>0</v>
      </c>
      <c r="L1994">
        <f t="shared" si="121"/>
        <v>56.046120000000002</v>
      </c>
    </row>
    <row r="1995" spans="1:12" x14ac:dyDescent="0.35">
      <c r="A1995" s="2">
        <v>44006</v>
      </c>
      <c r="B1995">
        <v>58.599997999999999</v>
      </c>
      <c r="C1995">
        <v>58.599997999999999</v>
      </c>
      <c r="D1995">
        <v>57.700001</v>
      </c>
      <c r="E1995">
        <v>57.91</v>
      </c>
      <c r="F1995" s="3">
        <v>55.020020000000002</v>
      </c>
      <c r="G1995">
        <v>14343200</v>
      </c>
      <c r="I1995">
        <f t="shared" si="119"/>
        <v>55.520363499999995</v>
      </c>
      <c r="J1995">
        <f t="shared" si="120"/>
        <v>55.342319420000003</v>
      </c>
      <c r="K1995">
        <f t="shared" si="118"/>
        <v>0</v>
      </c>
      <c r="L1995">
        <f t="shared" si="121"/>
        <v>56.046120000000002</v>
      </c>
    </row>
    <row r="1996" spans="1:12" x14ac:dyDescent="0.35">
      <c r="A1996" s="2">
        <v>44007</v>
      </c>
      <c r="B1996">
        <v>57.880001</v>
      </c>
      <c r="C1996">
        <v>58.389999000000003</v>
      </c>
      <c r="D1996">
        <v>57.52</v>
      </c>
      <c r="E1996">
        <v>58.32</v>
      </c>
      <c r="F1996" s="3">
        <v>55.409554</v>
      </c>
      <c r="G1996">
        <v>12128900</v>
      </c>
      <c r="I1996">
        <f t="shared" si="119"/>
        <v>55.575183000000003</v>
      </c>
      <c r="J1996">
        <f t="shared" si="120"/>
        <v>55.304178059999998</v>
      </c>
      <c r="K1996">
        <f t="shared" si="118"/>
        <v>0</v>
      </c>
      <c r="L1996">
        <f t="shared" si="121"/>
        <v>56.046120000000002</v>
      </c>
    </row>
    <row r="1997" spans="1:12" x14ac:dyDescent="0.35">
      <c r="A1997" s="2">
        <v>44008</v>
      </c>
      <c r="B1997">
        <v>58.299999</v>
      </c>
      <c r="C1997">
        <v>58.459999000000003</v>
      </c>
      <c r="D1997">
        <v>57.080002</v>
      </c>
      <c r="E1997">
        <v>57.130001</v>
      </c>
      <c r="F1997" s="3">
        <v>54.278945999999998</v>
      </c>
      <c r="G1997">
        <v>14476500</v>
      </c>
      <c r="I1997">
        <f t="shared" si="119"/>
        <v>55.596715066666661</v>
      </c>
      <c r="J1997">
        <f t="shared" si="120"/>
        <v>55.251168460000002</v>
      </c>
      <c r="K1997">
        <f t="shared" si="118"/>
        <v>0</v>
      </c>
      <c r="L1997">
        <f t="shared" si="121"/>
        <v>56.046120000000002</v>
      </c>
    </row>
    <row r="1998" spans="1:12" x14ac:dyDescent="0.35">
      <c r="A1998" s="2">
        <v>44011</v>
      </c>
      <c r="B1998">
        <v>57.5</v>
      </c>
      <c r="C1998">
        <v>58.32</v>
      </c>
      <c r="D1998">
        <v>57.450001</v>
      </c>
      <c r="E1998">
        <v>58.209999000000003</v>
      </c>
      <c r="F1998" s="3">
        <v>55.305050000000001</v>
      </c>
      <c r="G1998">
        <v>9654200</v>
      </c>
      <c r="I1998">
        <f t="shared" si="119"/>
        <v>55.636738099999988</v>
      </c>
      <c r="J1998">
        <f t="shared" si="120"/>
        <v>55.203639389999999</v>
      </c>
      <c r="K1998">
        <f t="shared" si="118"/>
        <v>0</v>
      </c>
      <c r="L1998">
        <f t="shared" si="121"/>
        <v>56.046120000000002</v>
      </c>
    </row>
    <row r="1999" spans="1:12" x14ac:dyDescent="0.35">
      <c r="A1999" s="2">
        <v>44012</v>
      </c>
      <c r="B1999">
        <v>58.220001000000003</v>
      </c>
      <c r="C1999">
        <v>58.860000999999997</v>
      </c>
      <c r="D1999">
        <v>58.130001</v>
      </c>
      <c r="E1999">
        <v>58.639999000000003</v>
      </c>
      <c r="F1999" s="3">
        <v>55.713588999999999</v>
      </c>
      <c r="G1999">
        <v>7379800</v>
      </c>
      <c r="I1999">
        <f t="shared" si="119"/>
        <v>55.661782366666657</v>
      </c>
      <c r="J1999">
        <f t="shared" si="120"/>
        <v>55.159164519999997</v>
      </c>
      <c r="K1999">
        <f t="shared" si="118"/>
        <v>0</v>
      </c>
      <c r="L1999">
        <f t="shared" si="121"/>
        <v>56.046120000000002</v>
      </c>
    </row>
    <row r="2000" spans="1:12" x14ac:dyDescent="0.35">
      <c r="A2000" s="2">
        <v>44013</v>
      </c>
      <c r="B2000">
        <v>58.75</v>
      </c>
      <c r="C2000">
        <v>59.060001</v>
      </c>
      <c r="D2000">
        <v>58.66</v>
      </c>
      <c r="E2000">
        <v>58.689999</v>
      </c>
      <c r="F2000" s="3">
        <v>55.761096999999999</v>
      </c>
      <c r="G2000">
        <v>7261600</v>
      </c>
      <c r="I2000">
        <f t="shared" si="119"/>
        <v>55.722035133333321</v>
      </c>
      <c r="J2000">
        <f t="shared" si="120"/>
        <v>55.114414759999988</v>
      </c>
      <c r="K2000">
        <f t="shared" si="118"/>
        <v>0</v>
      </c>
      <c r="L2000">
        <f t="shared" si="121"/>
        <v>56.046120000000002</v>
      </c>
    </row>
    <row r="2001" spans="1:12" x14ac:dyDescent="0.35">
      <c r="A2001" s="2">
        <v>44014</v>
      </c>
      <c r="B2001">
        <v>59.18</v>
      </c>
      <c r="C2001">
        <v>59.57</v>
      </c>
      <c r="D2001">
        <v>58.869999</v>
      </c>
      <c r="E2001">
        <v>58.990001999999997</v>
      </c>
      <c r="F2001" s="3">
        <v>56.046120000000002</v>
      </c>
      <c r="G2001">
        <v>6857200</v>
      </c>
      <c r="I2001">
        <f t="shared" si="119"/>
        <v>55.770419633333319</v>
      </c>
      <c r="J2001">
        <f t="shared" si="120"/>
        <v>55.069984409999996</v>
      </c>
      <c r="K2001">
        <f t="shared" si="118"/>
        <v>0</v>
      </c>
      <c r="L2001">
        <f t="shared" si="121"/>
        <v>56.046120000000002</v>
      </c>
    </row>
    <row r="2002" spans="1:12" x14ac:dyDescent="0.35">
      <c r="A2002" s="2">
        <v>44018</v>
      </c>
      <c r="B2002">
        <v>59.439999</v>
      </c>
      <c r="C2002">
        <v>59.580002</v>
      </c>
      <c r="D2002">
        <v>58.950001</v>
      </c>
      <c r="E2002">
        <v>59.279998999999997</v>
      </c>
      <c r="F2002" s="3">
        <v>56.321651000000003</v>
      </c>
      <c r="G2002">
        <v>10091300</v>
      </c>
      <c r="I2002">
        <f t="shared" si="119"/>
        <v>55.848100466666658</v>
      </c>
      <c r="J2002">
        <f t="shared" si="120"/>
        <v>55.03055900999999</v>
      </c>
      <c r="K2002">
        <f t="shared" si="118"/>
        <v>0</v>
      </c>
      <c r="L2002">
        <f t="shared" si="121"/>
        <v>56.046120000000002</v>
      </c>
    </row>
    <row r="2003" spans="1:12" x14ac:dyDescent="0.35">
      <c r="A2003" s="2">
        <v>44019</v>
      </c>
      <c r="B2003">
        <v>58.959999000000003</v>
      </c>
      <c r="C2003">
        <v>60.150002000000001</v>
      </c>
      <c r="D2003">
        <v>58.919998</v>
      </c>
      <c r="E2003">
        <v>59.82</v>
      </c>
      <c r="F2003" s="3">
        <v>56.834702</v>
      </c>
      <c r="G2003">
        <v>8161000</v>
      </c>
      <c r="I2003">
        <f t="shared" si="119"/>
        <v>55.936598033333325</v>
      </c>
      <c r="J2003">
        <f t="shared" si="120"/>
        <v>54.99654529999998</v>
      </c>
      <c r="K2003">
        <f t="shared" si="118"/>
        <v>0</v>
      </c>
      <c r="L2003">
        <f t="shared" si="121"/>
        <v>56.046120000000002</v>
      </c>
    </row>
    <row r="2004" spans="1:12" x14ac:dyDescent="0.35">
      <c r="A2004" s="2">
        <v>44020</v>
      </c>
      <c r="B2004">
        <v>59.950001</v>
      </c>
      <c r="C2004">
        <v>59.990001999999997</v>
      </c>
      <c r="D2004">
        <v>59.419998</v>
      </c>
      <c r="E2004">
        <v>59.669998</v>
      </c>
      <c r="F2004" s="3">
        <v>56.692183999999997</v>
      </c>
      <c r="G2004">
        <v>9328000</v>
      </c>
      <c r="I2004">
        <f t="shared" si="119"/>
        <v>56.010603133333326</v>
      </c>
      <c r="J2004">
        <f t="shared" si="120"/>
        <v>54.957544439999985</v>
      </c>
      <c r="K2004">
        <f t="shared" si="118"/>
        <v>0</v>
      </c>
      <c r="L2004">
        <f t="shared" si="121"/>
        <v>56.046120000000002</v>
      </c>
    </row>
    <row r="2005" spans="1:12" x14ac:dyDescent="0.35">
      <c r="A2005" s="2">
        <v>44021</v>
      </c>
      <c r="B2005">
        <v>59.59</v>
      </c>
      <c r="C2005">
        <v>59.75</v>
      </c>
      <c r="D2005">
        <v>58.860000999999997</v>
      </c>
      <c r="E2005">
        <v>59.200001</v>
      </c>
      <c r="F2005" s="3">
        <v>56.245640000000002</v>
      </c>
      <c r="G2005">
        <v>7672500</v>
      </c>
      <c r="I2005">
        <f t="shared" si="119"/>
        <v>56.042383766666667</v>
      </c>
      <c r="J2005">
        <f t="shared" si="120"/>
        <v>54.912672079999986</v>
      </c>
      <c r="K2005">
        <f t="shared" si="118"/>
        <v>0</v>
      </c>
      <c r="L2005">
        <f t="shared" si="121"/>
        <v>56.046120000000002</v>
      </c>
    </row>
    <row r="2006" spans="1:12" x14ac:dyDescent="0.35">
      <c r="A2006" s="2">
        <v>44022</v>
      </c>
      <c r="B2006">
        <v>59.27</v>
      </c>
      <c r="C2006">
        <v>60.41</v>
      </c>
      <c r="D2006">
        <v>59.259998000000003</v>
      </c>
      <c r="E2006">
        <v>60.290000999999997</v>
      </c>
      <c r="F2006" s="3">
        <v>57.28125</v>
      </c>
      <c r="G2006">
        <v>14142800</v>
      </c>
      <c r="I2006">
        <f t="shared" si="119"/>
        <v>56.092343699999994</v>
      </c>
      <c r="J2006">
        <f t="shared" si="120"/>
        <v>54.880311809999995</v>
      </c>
      <c r="K2006">
        <f t="shared" si="118"/>
        <v>0</v>
      </c>
      <c r="L2006">
        <f t="shared" si="121"/>
        <v>56.046120000000002</v>
      </c>
    </row>
    <row r="2007" spans="1:12" x14ac:dyDescent="0.35">
      <c r="A2007" s="2">
        <v>44025</v>
      </c>
      <c r="B2007">
        <v>60.580002</v>
      </c>
      <c r="C2007">
        <v>61</v>
      </c>
      <c r="D2007">
        <v>59.970001000000003</v>
      </c>
      <c r="E2007">
        <v>60.200001</v>
      </c>
      <c r="F2007" s="3">
        <v>57.195735999999997</v>
      </c>
      <c r="G2007">
        <v>10906200</v>
      </c>
      <c r="I2007">
        <f t="shared" si="119"/>
        <v>56.137567833333328</v>
      </c>
      <c r="J2007">
        <f t="shared" si="120"/>
        <v>54.847752609999979</v>
      </c>
      <c r="K2007">
        <f t="shared" si="118"/>
        <v>0</v>
      </c>
      <c r="L2007">
        <f t="shared" si="121"/>
        <v>56.046120000000002</v>
      </c>
    </row>
    <row r="2008" spans="1:12" x14ac:dyDescent="0.35">
      <c r="A2008" s="2">
        <v>44026</v>
      </c>
      <c r="B2008">
        <v>60.029998999999997</v>
      </c>
      <c r="C2008">
        <v>61.23</v>
      </c>
      <c r="D2008">
        <v>59.91</v>
      </c>
      <c r="E2008">
        <v>61.080002</v>
      </c>
      <c r="F2008" s="3">
        <v>58.031821999999998</v>
      </c>
      <c r="G2008">
        <v>14270100</v>
      </c>
      <c r="I2008">
        <f t="shared" si="119"/>
        <v>56.197777233333326</v>
      </c>
      <c r="J2008">
        <f t="shared" si="120"/>
        <v>54.823085439999979</v>
      </c>
      <c r="K2008">
        <f t="shared" si="118"/>
        <v>0</v>
      </c>
      <c r="L2008">
        <f t="shared" si="121"/>
        <v>56.046120000000002</v>
      </c>
    </row>
    <row r="2009" spans="1:12" x14ac:dyDescent="0.35">
      <c r="A2009" s="2">
        <v>44027</v>
      </c>
      <c r="B2009">
        <v>61.389999000000003</v>
      </c>
      <c r="C2009">
        <v>61.860000999999997</v>
      </c>
      <c r="D2009">
        <v>60.939999</v>
      </c>
      <c r="E2009">
        <v>61.130001</v>
      </c>
      <c r="F2009" s="3">
        <v>58.079323000000002</v>
      </c>
      <c r="G2009">
        <v>14952700</v>
      </c>
      <c r="I2009">
        <f t="shared" si="119"/>
        <v>56.254541966666665</v>
      </c>
      <c r="J2009">
        <f t="shared" si="120"/>
        <v>54.797862239999979</v>
      </c>
      <c r="K2009">
        <f t="shared" si="118"/>
        <v>0</v>
      </c>
      <c r="L2009">
        <f t="shared" si="121"/>
        <v>56.046120000000002</v>
      </c>
    </row>
    <row r="2010" spans="1:12" x14ac:dyDescent="0.35">
      <c r="A2010" s="2">
        <v>44028</v>
      </c>
      <c r="B2010">
        <v>61.099997999999999</v>
      </c>
      <c r="C2010">
        <v>61.380001</v>
      </c>
      <c r="D2010">
        <v>60.98</v>
      </c>
      <c r="E2010">
        <v>61.259998000000003</v>
      </c>
      <c r="F2010" s="3">
        <v>58.202843000000001</v>
      </c>
      <c r="G2010">
        <v>7770200</v>
      </c>
      <c r="I2010">
        <f t="shared" si="119"/>
        <v>56.312909900000001</v>
      </c>
      <c r="J2010">
        <f t="shared" si="120"/>
        <v>54.787841149999977</v>
      </c>
      <c r="K2010">
        <f t="shared" si="118"/>
        <v>0</v>
      </c>
      <c r="L2010">
        <f t="shared" si="121"/>
        <v>56.046120000000002</v>
      </c>
    </row>
    <row r="2011" spans="1:12" x14ac:dyDescent="0.35">
      <c r="A2011" s="2">
        <v>44029</v>
      </c>
      <c r="B2011">
        <v>61.540000999999997</v>
      </c>
      <c r="C2011">
        <v>61.689999</v>
      </c>
      <c r="D2011">
        <v>61.330002</v>
      </c>
      <c r="E2011">
        <v>61.59</v>
      </c>
      <c r="F2011" s="3">
        <v>58.516373000000002</v>
      </c>
      <c r="G2011">
        <v>6321700</v>
      </c>
      <c r="I2011">
        <f t="shared" si="119"/>
        <v>56.390842133333329</v>
      </c>
      <c r="J2011">
        <f t="shared" si="120"/>
        <v>54.79164157999999</v>
      </c>
      <c r="K2011">
        <f t="shared" si="118"/>
        <v>0</v>
      </c>
      <c r="L2011">
        <f t="shared" si="121"/>
        <v>56.046120000000002</v>
      </c>
    </row>
    <row r="2012" spans="1:12" x14ac:dyDescent="0.35">
      <c r="A2012" s="2">
        <v>44032</v>
      </c>
      <c r="B2012">
        <v>61.459999000000003</v>
      </c>
      <c r="C2012">
        <v>61.490001999999997</v>
      </c>
      <c r="D2012">
        <v>60.779998999999997</v>
      </c>
      <c r="E2012">
        <v>60.970001000000003</v>
      </c>
      <c r="F2012" s="3">
        <v>57.927318999999997</v>
      </c>
      <c r="G2012">
        <v>6818600</v>
      </c>
      <c r="I2012">
        <f t="shared" si="119"/>
        <v>56.423056499999994</v>
      </c>
      <c r="J2012">
        <f t="shared" si="120"/>
        <v>54.792832339999997</v>
      </c>
      <c r="K2012">
        <f t="shared" si="118"/>
        <v>0</v>
      </c>
      <c r="L2012">
        <f t="shared" si="121"/>
        <v>56.046120000000002</v>
      </c>
    </row>
    <row r="2013" spans="1:12" x14ac:dyDescent="0.35">
      <c r="A2013" s="2">
        <v>44033</v>
      </c>
      <c r="B2013">
        <v>61.400002000000001</v>
      </c>
      <c r="C2013">
        <v>62.16</v>
      </c>
      <c r="D2013">
        <v>61.330002</v>
      </c>
      <c r="E2013">
        <v>61.5</v>
      </c>
      <c r="F2013" s="3">
        <v>58.430858999999998</v>
      </c>
      <c r="G2013">
        <v>7847300</v>
      </c>
      <c r="I2013">
        <f t="shared" si="119"/>
        <v>56.451629599999997</v>
      </c>
      <c r="J2013">
        <f t="shared" si="120"/>
        <v>54.822586639999997</v>
      </c>
      <c r="K2013">
        <f t="shared" ref="K2013:K2076" si="122">+IF(AND(I2012&gt;J2012,I2013&lt;J2013),"SELL",IF(AND(I2012&lt;J2012,I2013&gt;J2013),"BUY",0))</f>
        <v>0</v>
      </c>
      <c r="L2013">
        <f t="shared" si="121"/>
        <v>56.046120000000002</v>
      </c>
    </row>
    <row r="2014" spans="1:12" x14ac:dyDescent="0.35">
      <c r="A2014" s="2">
        <v>44034</v>
      </c>
      <c r="B2014">
        <v>61.689999</v>
      </c>
      <c r="C2014">
        <v>62.080002</v>
      </c>
      <c r="D2014">
        <v>61.060001</v>
      </c>
      <c r="E2014">
        <v>61.990001999999997</v>
      </c>
      <c r="F2014" s="3">
        <v>58.896411999999998</v>
      </c>
      <c r="G2014">
        <v>7022700</v>
      </c>
      <c r="I2014">
        <f t="shared" si="119"/>
        <v>56.511433499999988</v>
      </c>
      <c r="J2014">
        <f t="shared" si="120"/>
        <v>54.867963839999987</v>
      </c>
      <c r="K2014">
        <f t="shared" si="122"/>
        <v>0</v>
      </c>
      <c r="L2014">
        <f t="shared" si="121"/>
        <v>56.046120000000002</v>
      </c>
    </row>
    <row r="2015" spans="1:12" x14ac:dyDescent="0.35">
      <c r="A2015" s="2">
        <v>44035</v>
      </c>
      <c r="B2015">
        <v>62.200001</v>
      </c>
      <c r="C2015">
        <v>62.459999000000003</v>
      </c>
      <c r="D2015">
        <v>62</v>
      </c>
      <c r="E2015">
        <v>62.209999000000003</v>
      </c>
      <c r="F2015" s="3">
        <v>59.105431000000003</v>
      </c>
      <c r="G2015">
        <v>9468000</v>
      </c>
      <c r="I2015">
        <f t="shared" si="119"/>
        <v>56.583546933333317</v>
      </c>
      <c r="J2015">
        <f t="shared" si="120"/>
        <v>54.886372469999998</v>
      </c>
      <c r="K2015">
        <f t="shared" si="122"/>
        <v>0</v>
      </c>
      <c r="L2015">
        <f t="shared" si="121"/>
        <v>56.046120000000002</v>
      </c>
    </row>
    <row r="2016" spans="1:12" x14ac:dyDescent="0.35">
      <c r="A2016" s="2">
        <v>44036</v>
      </c>
      <c r="B2016">
        <v>62.310001</v>
      </c>
      <c r="C2016">
        <v>62.830002</v>
      </c>
      <c r="D2016">
        <v>61.830002</v>
      </c>
      <c r="E2016">
        <v>62.130001</v>
      </c>
      <c r="F2016" s="3">
        <v>59.029423000000001</v>
      </c>
      <c r="G2016">
        <v>6809200</v>
      </c>
      <c r="I2016">
        <f t="shared" ref="I2016:I2079" si="123">+AVERAGE(F1987:F2016)</f>
        <v>56.725089766666649</v>
      </c>
      <c r="J2016">
        <f t="shared" si="120"/>
        <v>54.911801279999992</v>
      </c>
      <c r="K2016">
        <f t="shared" si="122"/>
        <v>0</v>
      </c>
      <c r="L2016">
        <f t="shared" si="121"/>
        <v>56.046120000000002</v>
      </c>
    </row>
    <row r="2017" spans="1:12" x14ac:dyDescent="0.35">
      <c r="A2017" s="2">
        <v>44039</v>
      </c>
      <c r="B2017">
        <v>62.07</v>
      </c>
      <c r="C2017">
        <v>62.450001</v>
      </c>
      <c r="D2017">
        <v>61.939999</v>
      </c>
      <c r="E2017">
        <v>62.439999</v>
      </c>
      <c r="F2017" s="3">
        <v>59.323943999999997</v>
      </c>
      <c r="G2017">
        <v>6801900</v>
      </c>
      <c r="I2017">
        <f t="shared" si="123"/>
        <v>56.876135766666643</v>
      </c>
      <c r="J2017">
        <f t="shared" si="120"/>
        <v>54.912428829999996</v>
      </c>
      <c r="K2017">
        <f t="shared" si="122"/>
        <v>0</v>
      </c>
      <c r="L2017">
        <f t="shared" si="121"/>
        <v>56.046120000000002</v>
      </c>
    </row>
    <row r="2018" spans="1:12" x14ac:dyDescent="0.35">
      <c r="A2018" s="2">
        <v>44040</v>
      </c>
      <c r="B2018">
        <v>62.419998</v>
      </c>
      <c r="C2018">
        <v>62.98</v>
      </c>
      <c r="D2018">
        <v>62.389999000000003</v>
      </c>
      <c r="E2018">
        <v>62.669998</v>
      </c>
      <c r="F2018" s="3">
        <v>59.542473000000001</v>
      </c>
      <c r="G2018">
        <v>6699300</v>
      </c>
      <c r="I2018">
        <f t="shared" si="123"/>
        <v>57.013411333333316</v>
      </c>
      <c r="J2018">
        <f t="shared" si="120"/>
        <v>54.926396540000006</v>
      </c>
      <c r="K2018">
        <f t="shared" si="122"/>
        <v>0</v>
      </c>
      <c r="L2018">
        <f t="shared" si="121"/>
        <v>56.046120000000002</v>
      </c>
    </row>
    <row r="2019" spans="1:12" x14ac:dyDescent="0.35">
      <c r="A2019" s="2">
        <v>44041</v>
      </c>
      <c r="B2019">
        <v>62.650002000000001</v>
      </c>
      <c r="C2019">
        <v>62.959999000000003</v>
      </c>
      <c r="D2019">
        <v>62.490001999999997</v>
      </c>
      <c r="E2019">
        <v>62.759998000000003</v>
      </c>
      <c r="F2019" s="3">
        <v>59.627983</v>
      </c>
      <c r="G2019">
        <v>7486400</v>
      </c>
      <c r="I2019">
        <f t="shared" si="123"/>
        <v>57.124626299999996</v>
      </c>
      <c r="J2019">
        <f t="shared" si="120"/>
        <v>54.94581247</v>
      </c>
      <c r="K2019">
        <f t="shared" si="122"/>
        <v>0</v>
      </c>
      <c r="L2019">
        <f t="shared" si="121"/>
        <v>56.046120000000002</v>
      </c>
    </row>
    <row r="2020" spans="1:12" x14ac:dyDescent="0.35">
      <c r="A2020" s="2">
        <v>44042</v>
      </c>
      <c r="B2020">
        <v>62.610000999999997</v>
      </c>
      <c r="C2020">
        <v>62.98</v>
      </c>
      <c r="D2020">
        <v>62.32</v>
      </c>
      <c r="E2020">
        <v>62.759998000000003</v>
      </c>
      <c r="F2020" s="3">
        <v>59.627983</v>
      </c>
      <c r="G2020">
        <v>10901300</v>
      </c>
      <c r="I2020">
        <f t="shared" si="123"/>
        <v>57.238669599999994</v>
      </c>
      <c r="J2020">
        <f t="shared" si="120"/>
        <v>54.990350130000003</v>
      </c>
      <c r="K2020">
        <f t="shared" si="122"/>
        <v>0</v>
      </c>
      <c r="L2020">
        <f t="shared" si="121"/>
        <v>56.046120000000002</v>
      </c>
    </row>
    <row r="2021" spans="1:12" x14ac:dyDescent="0.35">
      <c r="A2021" s="2">
        <v>44043</v>
      </c>
      <c r="B2021">
        <v>62.509998000000003</v>
      </c>
      <c r="C2021">
        <v>62.709999000000003</v>
      </c>
      <c r="D2021">
        <v>61.919998</v>
      </c>
      <c r="E2021">
        <v>62.700001</v>
      </c>
      <c r="F2021" s="3">
        <v>59.570971999999998</v>
      </c>
      <c r="G2021">
        <v>10277200</v>
      </c>
      <c r="I2021">
        <f t="shared" si="123"/>
        <v>57.34107066666666</v>
      </c>
      <c r="J2021">
        <f t="shared" si="120"/>
        <v>55.018476000000021</v>
      </c>
      <c r="K2021">
        <f t="shared" si="122"/>
        <v>0</v>
      </c>
      <c r="L2021">
        <f t="shared" si="121"/>
        <v>56.046120000000002</v>
      </c>
    </row>
    <row r="2022" spans="1:12" x14ac:dyDescent="0.35">
      <c r="A2022" s="2">
        <v>44046</v>
      </c>
      <c r="B2022">
        <v>62.73</v>
      </c>
      <c r="C2022">
        <v>62.759998000000003</v>
      </c>
      <c r="D2022">
        <v>62.220001000000003</v>
      </c>
      <c r="E2022">
        <v>62.529998999999997</v>
      </c>
      <c r="F2022" s="3">
        <v>59.409458000000001</v>
      </c>
      <c r="G2022">
        <v>8614400</v>
      </c>
      <c r="I2022">
        <f t="shared" si="123"/>
        <v>57.447829800000008</v>
      </c>
      <c r="J2022">
        <f t="shared" ref="J2022:J2085" si="124">+AVERAGE(F1923:F2022)</f>
        <v>55.072826930000019</v>
      </c>
      <c r="K2022">
        <f t="shared" si="122"/>
        <v>0</v>
      </c>
      <c r="L2022">
        <f t="shared" si="121"/>
        <v>56.046120000000002</v>
      </c>
    </row>
    <row r="2023" spans="1:12" x14ac:dyDescent="0.35">
      <c r="A2023" s="2">
        <v>44047</v>
      </c>
      <c r="B2023">
        <v>62.439999</v>
      </c>
      <c r="C2023">
        <v>63.330002</v>
      </c>
      <c r="D2023">
        <v>62.330002</v>
      </c>
      <c r="E2023">
        <v>63.310001</v>
      </c>
      <c r="F2023" s="3">
        <v>60.150536000000002</v>
      </c>
      <c r="G2023">
        <v>7417400</v>
      </c>
      <c r="I2023">
        <f t="shared" si="123"/>
        <v>57.584643666666679</v>
      </c>
      <c r="J2023">
        <f t="shared" si="124"/>
        <v>55.185300920000024</v>
      </c>
      <c r="K2023">
        <f t="shared" si="122"/>
        <v>0</v>
      </c>
      <c r="L2023">
        <f t="shared" si="121"/>
        <v>56.046120000000002</v>
      </c>
    </row>
    <row r="2024" spans="1:12" x14ac:dyDescent="0.35">
      <c r="A2024" s="2">
        <v>44048</v>
      </c>
      <c r="B2024">
        <v>63.41</v>
      </c>
      <c r="C2024">
        <v>63.540000999999997</v>
      </c>
      <c r="D2024">
        <v>63</v>
      </c>
      <c r="E2024">
        <v>63.18</v>
      </c>
      <c r="F2024" s="3">
        <v>60.027016000000003</v>
      </c>
      <c r="G2024">
        <v>7143600</v>
      </c>
      <c r="I2024">
        <f t="shared" si="123"/>
        <v>57.720190300000013</v>
      </c>
      <c r="J2024">
        <f t="shared" si="124"/>
        <v>55.254919990000019</v>
      </c>
      <c r="K2024">
        <f t="shared" si="122"/>
        <v>0</v>
      </c>
      <c r="L2024">
        <f t="shared" si="121"/>
        <v>56.046120000000002</v>
      </c>
    </row>
    <row r="2025" spans="1:12" x14ac:dyDescent="0.35">
      <c r="A2025" s="2">
        <v>44049</v>
      </c>
      <c r="B2025">
        <v>63.029998999999997</v>
      </c>
      <c r="C2025">
        <v>63.290000999999997</v>
      </c>
      <c r="D2025">
        <v>62.919998</v>
      </c>
      <c r="E2025">
        <v>63.169998</v>
      </c>
      <c r="F2025" s="3">
        <v>60.017521000000002</v>
      </c>
      <c r="G2025">
        <v>11983700</v>
      </c>
      <c r="I2025">
        <f t="shared" si="123"/>
        <v>57.886773666666684</v>
      </c>
      <c r="J2025">
        <f t="shared" si="124"/>
        <v>55.360439510000013</v>
      </c>
      <c r="K2025">
        <f t="shared" si="122"/>
        <v>0</v>
      </c>
      <c r="L2025">
        <f t="shared" si="121"/>
        <v>56.046120000000002</v>
      </c>
    </row>
    <row r="2026" spans="1:12" x14ac:dyDescent="0.35">
      <c r="A2026" s="2">
        <v>44050</v>
      </c>
      <c r="B2026">
        <v>63.07</v>
      </c>
      <c r="C2026">
        <v>63.57</v>
      </c>
      <c r="D2026">
        <v>63</v>
      </c>
      <c r="E2026">
        <v>63.509998000000003</v>
      </c>
      <c r="F2026" s="3">
        <v>60.340549000000003</v>
      </c>
      <c r="G2026">
        <v>9175700</v>
      </c>
      <c r="I2026">
        <f t="shared" si="123"/>
        <v>58.051140166666677</v>
      </c>
      <c r="J2026">
        <f t="shared" si="124"/>
        <v>55.427475910000005</v>
      </c>
      <c r="K2026">
        <f t="shared" si="122"/>
        <v>0</v>
      </c>
      <c r="L2026">
        <f t="shared" si="121"/>
        <v>56.046120000000002</v>
      </c>
    </row>
    <row r="2027" spans="1:12" x14ac:dyDescent="0.35">
      <c r="A2027" s="2">
        <v>44053</v>
      </c>
      <c r="B2027">
        <v>63.580002</v>
      </c>
      <c r="C2027">
        <v>63.970001000000003</v>
      </c>
      <c r="D2027">
        <v>63.439999</v>
      </c>
      <c r="E2027">
        <v>63.84</v>
      </c>
      <c r="F2027" s="3">
        <v>60.654083</v>
      </c>
      <c r="G2027">
        <v>4345600</v>
      </c>
      <c r="I2027">
        <f t="shared" si="123"/>
        <v>58.263644733333344</v>
      </c>
      <c r="J2027">
        <f t="shared" si="124"/>
        <v>55.511427130000008</v>
      </c>
      <c r="K2027">
        <f t="shared" si="122"/>
        <v>0</v>
      </c>
      <c r="L2027">
        <f t="shared" si="121"/>
        <v>56.046120000000002</v>
      </c>
    </row>
    <row r="2028" spans="1:12" x14ac:dyDescent="0.35">
      <c r="A2028" s="2">
        <v>44054</v>
      </c>
      <c r="B2028">
        <v>64.139999000000003</v>
      </c>
      <c r="C2028">
        <v>64.300003000000004</v>
      </c>
      <c r="D2028">
        <v>63.220001000000003</v>
      </c>
      <c r="E2028">
        <v>63.400002000000001</v>
      </c>
      <c r="F2028" s="3">
        <v>60.236046000000002</v>
      </c>
      <c r="G2028">
        <v>8633500</v>
      </c>
      <c r="I2028">
        <f t="shared" si="123"/>
        <v>58.428011266666672</v>
      </c>
      <c r="J2028">
        <f t="shared" si="124"/>
        <v>55.608633320000024</v>
      </c>
      <c r="K2028">
        <f t="shared" si="122"/>
        <v>0</v>
      </c>
      <c r="L2028">
        <f t="shared" si="121"/>
        <v>56.046120000000002</v>
      </c>
    </row>
    <row r="2029" spans="1:12" x14ac:dyDescent="0.35">
      <c r="A2029" s="2">
        <v>44055</v>
      </c>
      <c r="B2029">
        <v>63.66</v>
      </c>
      <c r="C2029">
        <v>64.5</v>
      </c>
      <c r="D2029">
        <v>63.66</v>
      </c>
      <c r="E2029">
        <v>64.220000999999996</v>
      </c>
      <c r="F2029" s="3">
        <v>61.015121000000001</v>
      </c>
      <c r="G2029">
        <v>8021600</v>
      </c>
      <c r="I2029">
        <f t="shared" si="123"/>
        <v>58.604729000000006</v>
      </c>
      <c r="J2029">
        <f t="shared" si="124"/>
        <v>55.746344760000028</v>
      </c>
      <c r="K2029">
        <f t="shared" si="122"/>
        <v>0</v>
      </c>
      <c r="L2029">
        <f t="shared" si="121"/>
        <v>56.046120000000002</v>
      </c>
    </row>
    <row r="2030" spans="1:12" x14ac:dyDescent="0.35">
      <c r="A2030" s="2">
        <v>44056</v>
      </c>
      <c r="B2030">
        <v>64.080001999999993</v>
      </c>
      <c r="C2030">
        <v>64.360000999999997</v>
      </c>
      <c r="D2030">
        <v>63.990001999999997</v>
      </c>
      <c r="E2030">
        <v>64.169998000000007</v>
      </c>
      <c r="F2030" s="3">
        <v>60.967613</v>
      </c>
      <c r="G2030">
        <v>5857100</v>
      </c>
      <c r="I2030">
        <f t="shared" si="123"/>
        <v>58.77827953333334</v>
      </c>
      <c r="J2030">
        <f t="shared" si="124"/>
        <v>55.897562140000019</v>
      </c>
      <c r="K2030">
        <f t="shared" si="122"/>
        <v>0</v>
      </c>
      <c r="L2030">
        <f t="shared" si="121"/>
        <v>56.046120000000002</v>
      </c>
    </row>
    <row r="2031" spans="1:12" x14ac:dyDescent="0.35">
      <c r="A2031" s="2">
        <v>44057</v>
      </c>
      <c r="B2031">
        <v>64.099997999999999</v>
      </c>
      <c r="C2031">
        <v>64.370002999999997</v>
      </c>
      <c r="D2031">
        <v>63.919998</v>
      </c>
      <c r="E2031">
        <v>64.160004000000001</v>
      </c>
      <c r="F2031" s="3">
        <v>60.958117999999999</v>
      </c>
      <c r="G2031">
        <v>3776300</v>
      </c>
      <c r="I2031">
        <f t="shared" si="123"/>
        <v>58.942012800000008</v>
      </c>
      <c r="J2031">
        <f t="shared" si="124"/>
        <v>56.025304450000014</v>
      </c>
      <c r="K2031">
        <f t="shared" si="122"/>
        <v>0</v>
      </c>
      <c r="L2031">
        <f t="shared" si="121"/>
        <v>56.046120000000002</v>
      </c>
    </row>
    <row r="2032" spans="1:12" x14ac:dyDescent="0.35">
      <c r="A2032" s="2">
        <v>44060</v>
      </c>
      <c r="B2032">
        <v>64.309997999999993</v>
      </c>
      <c r="C2032">
        <v>64.730002999999996</v>
      </c>
      <c r="D2032">
        <v>64.190002000000007</v>
      </c>
      <c r="E2032">
        <v>64.519997000000004</v>
      </c>
      <c r="F2032" s="3">
        <v>61.300139999999999</v>
      </c>
      <c r="G2032">
        <v>5172900</v>
      </c>
      <c r="I2032">
        <f t="shared" si="123"/>
        <v>59.107962433333334</v>
      </c>
      <c r="J2032">
        <f t="shared" si="124"/>
        <v>56.157786750000021</v>
      </c>
      <c r="K2032">
        <f t="shared" si="122"/>
        <v>0</v>
      </c>
      <c r="L2032">
        <f t="shared" ref="L2032:L2095" si="125">+IF(K2032&lt;&gt;0,F2032,L2031)</f>
        <v>56.046120000000002</v>
      </c>
    </row>
    <row r="2033" spans="1:12" x14ac:dyDescent="0.35">
      <c r="A2033" s="2">
        <v>44061</v>
      </c>
      <c r="B2033">
        <v>64.620002999999997</v>
      </c>
      <c r="C2033">
        <v>64.959998999999996</v>
      </c>
      <c r="D2033">
        <v>64.330001999999993</v>
      </c>
      <c r="E2033">
        <v>64.779999000000004</v>
      </c>
      <c r="F2033" s="3">
        <v>61.547168999999997</v>
      </c>
      <c r="G2033">
        <v>4927300</v>
      </c>
      <c r="I2033">
        <f t="shared" si="123"/>
        <v>59.265044666666661</v>
      </c>
      <c r="J2033">
        <f t="shared" si="124"/>
        <v>56.266436690000027</v>
      </c>
      <c r="K2033">
        <f t="shared" si="122"/>
        <v>0</v>
      </c>
      <c r="L2033">
        <f t="shared" si="125"/>
        <v>56.046120000000002</v>
      </c>
    </row>
    <row r="2034" spans="1:12" x14ac:dyDescent="0.35">
      <c r="A2034" s="2">
        <v>44062</v>
      </c>
      <c r="B2034">
        <v>64.690002000000007</v>
      </c>
      <c r="C2034">
        <v>64.779999000000004</v>
      </c>
      <c r="D2034">
        <v>64.160004000000001</v>
      </c>
      <c r="E2034">
        <v>64.269997000000004</v>
      </c>
      <c r="F2034" s="3">
        <v>61.062626000000002</v>
      </c>
      <c r="G2034">
        <v>5871600</v>
      </c>
      <c r="I2034">
        <f t="shared" si="123"/>
        <v>59.410726066666662</v>
      </c>
      <c r="J2034">
        <f t="shared" si="124"/>
        <v>56.372598080000024</v>
      </c>
      <c r="K2034">
        <f t="shared" si="122"/>
        <v>0</v>
      </c>
      <c r="L2034">
        <f t="shared" si="125"/>
        <v>56.046120000000002</v>
      </c>
    </row>
    <row r="2035" spans="1:12" x14ac:dyDescent="0.35">
      <c r="A2035" s="2">
        <v>44063</v>
      </c>
      <c r="B2035">
        <v>63.900002000000001</v>
      </c>
      <c r="C2035">
        <v>64.220000999999996</v>
      </c>
      <c r="D2035">
        <v>63.790000999999997</v>
      </c>
      <c r="E2035">
        <v>64.139999000000003</v>
      </c>
      <c r="F2035" s="3">
        <v>60.939117000000003</v>
      </c>
      <c r="G2035">
        <v>10178600</v>
      </c>
      <c r="I2035">
        <f t="shared" si="123"/>
        <v>59.567175299999981</v>
      </c>
      <c r="J2035">
        <f t="shared" si="124"/>
        <v>56.457820930000025</v>
      </c>
      <c r="K2035">
        <f t="shared" si="122"/>
        <v>0</v>
      </c>
      <c r="L2035">
        <f t="shared" si="125"/>
        <v>56.046120000000002</v>
      </c>
    </row>
    <row r="2036" spans="1:12" x14ac:dyDescent="0.35">
      <c r="A2036" s="2">
        <v>44064</v>
      </c>
      <c r="B2036">
        <v>64.059997999999993</v>
      </c>
      <c r="C2036">
        <v>64.389999000000003</v>
      </c>
      <c r="D2036">
        <v>63.869999</v>
      </c>
      <c r="E2036">
        <v>64.300003000000004</v>
      </c>
      <c r="F2036" s="3">
        <v>61.091129000000002</v>
      </c>
      <c r="G2036">
        <v>5713900</v>
      </c>
      <c r="I2036">
        <f t="shared" si="123"/>
        <v>59.69417126666665</v>
      </c>
      <c r="J2036">
        <f t="shared" si="124"/>
        <v>56.555216900000033</v>
      </c>
      <c r="K2036">
        <f t="shared" si="122"/>
        <v>0</v>
      </c>
      <c r="L2036">
        <f t="shared" si="125"/>
        <v>56.046120000000002</v>
      </c>
    </row>
    <row r="2037" spans="1:12" x14ac:dyDescent="0.35">
      <c r="A2037" s="2">
        <v>44067</v>
      </c>
      <c r="B2037">
        <v>64.410004000000001</v>
      </c>
      <c r="C2037">
        <v>64.849997999999999</v>
      </c>
      <c r="D2037">
        <v>64.209998999999996</v>
      </c>
      <c r="E2037">
        <v>64.849997999999999</v>
      </c>
      <c r="F2037" s="3">
        <v>61.613681999999997</v>
      </c>
      <c r="G2037">
        <v>6978500</v>
      </c>
      <c r="I2037">
        <f t="shared" si="123"/>
        <v>59.84143613333331</v>
      </c>
      <c r="J2037">
        <f t="shared" si="124"/>
        <v>56.666511720000038</v>
      </c>
      <c r="K2037">
        <f t="shared" si="122"/>
        <v>0</v>
      </c>
      <c r="L2037">
        <f t="shared" si="125"/>
        <v>56.046120000000002</v>
      </c>
    </row>
    <row r="2038" spans="1:12" x14ac:dyDescent="0.35">
      <c r="A2038" s="2">
        <v>44068</v>
      </c>
      <c r="B2038">
        <v>65</v>
      </c>
      <c r="C2038">
        <v>65.050003000000004</v>
      </c>
      <c r="D2038">
        <v>64.430000000000007</v>
      </c>
      <c r="E2038">
        <v>64.709998999999996</v>
      </c>
      <c r="F2038" s="3">
        <v>61.480671000000001</v>
      </c>
      <c r="G2038">
        <v>4517100</v>
      </c>
      <c r="I2038">
        <f t="shared" si="123"/>
        <v>59.956397766666647</v>
      </c>
      <c r="J2038">
        <f t="shared" si="124"/>
        <v>56.763560790000028</v>
      </c>
      <c r="K2038">
        <f t="shared" si="122"/>
        <v>0</v>
      </c>
      <c r="L2038">
        <f t="shared" si="125"/>
        <v>56.046120000000002</v>
      </c>
    </row>
    <row r="2039" spans="1:12" x14ac:dyDescent="0.35">
      <c r="A2039" s="2">
        <v>44069</v>
      </c>
      <c r="B2039">
        <v>64.580001999999993</v>
      </c>
      <c r="C2039">
        <v>64.879997000000003</v>
      </c>
      <c r="D2039">
        <v>64.279999000000004</v>
      </c>
      <c r="E2039">
        <v>64.790001000000004</v>
      </c>
      <c r="F2039" s="3">
        <v>61.556674999999998</v>
      </c>
      <c r="G2039">
        <v>5375300</v>
      </c>
      <c r="I2039">
        <f t="shared" si="123"/>
        <v>60.072309499999982</v>
      </c>
      <c r="J2039">
        <f t="shared" si="124"/>
        <v>56.85731605000003</v>
      </c>
      <c r="K2039">
        <f t="shared" si="122"/>
        <v>0</v>
      </c>
      <c r="L2039">
        <f t="shared" si="125"/>
        <v>56.046120000000002</v>
      </c>
    </row>
    <row r="2040" spans="1:12" x14ac:dyDescent="0.35">
      <c r="A2040" s="2">
        <v>44070</v>
      </c>
      <c r="B2040">
        <v>64.910004000000001</v>
      </c>
      <c r="C2040">
        <v>65.5</v>
      </c>
      <c r="D2040">
        <v>64.900002000000001</v>
      </c>
      <c r="E2040">
        <v>65.190002000000007</v>
      </c>
      <c r="F2040" s="3">
        <v>61.936714000000002</v>
      </c>
      <c r="G2040">
        <v>8711200</v>
      </c>
      <c r="I2040">
        <f t="shared" si="123"/>
        <v>60.196771866666651</v>
      </c>
      <c r="J2040">
        <f t="shared" si="124"/>
        <v>56.935451000000029</v>
      </c>
      <c r="K2040">
        <f t="shared" si="122"/>
        <v>0</v>
      </c>
      <c r="L2040">
        <f t="shared" si="125"/>
        <v>56.046120000000002</v>
      </c>
    </row>
    <row r="2041" spans="1:12" x14ac:dyDescent="0.35">
      <c r="A2041" s="2">
        <v>44071</v>
      </c>
      <c r="B2041">
        <v>65.5</v>
      </c>
      <c r="C2041">
        <v>65.809997999999993</v>
      </c>
      <c r="D2041">
        <v>64.879997000000003</v>
      </c>
      <c r="E2041">
        <v>65.769997000000004</v>
      </c>
      <c r="F2041" s="3">
        <v>62.487758999999997</v>
      </c>
      <c r="G2041">
        <v>6868200</v>
      </c>
      <c r="I2041">
        <f t="shared" si="123"/>
        <v>60.329151399999986</v>
      </c>
      <c r="J2041">
        <f t="shared" si="124"/>
        <v>57.025318630000022</v>
      </c>
      <c r="K2041">
        <f t="shared" si="122"/>
        <v>0</v>
      </c>
      <c r="L2041">
        <f t="shared" si="125"/>
        <v>56.046120000000002</v>
      </c>
    </row>
    <row r="2042" spans="1:12" x14ac:dyDescent="0.35">
      <c r="A2042" s="2">
        <v>44074</v>
      </c>
      <c r="B2042">
        <v>65.529999000000004</v>
      </c>
      <c r="C2042">
        <v>65.769997000000004</v>
      </c>
      <c r="D2042">
        <v>65.319999999999993</v>
      </c>
      <c r="E2042">
        <v>65.580001999999993</v>
      </c>
      <c r="F2042" s="3">
        <v>62.307259000000002</v>
      </c>
      <c r="G2042">
        <v>7661200</v>
      </c>
      <c r="I2042">
        <f t="shared" si="123"/>
        <v>60.475149399999985</v>
      </c>
      <c r="J2042">
        <f t="shared" si="124"/>
        <v>57.105462180000025</v>
      </c>
      <c r="K2042">
        <f t="shared" si="122"/>
        <v>0</v>
      </c>
      <c r="L2042">
        <f t="shared" si="125"/>
        <v>56.046120000000002</v>
      </c>
    </row>
    <row r="2043" spans="1:12" x14ac:dyDescent="0.35">
      <c r="A2043" s="2">
        <v>44075</v>
      </c>
      <c r="B2043">
        <v>65.569999999999993</v>
      </c>
      <c r="C2043">
        <v>65.680000000000007</v>
      </c>
      <c r="D2043">
        <v>65.129997000000003</v>
      </c>
      <c r="E2043">
        <v>65.650002000000001</v>
      </c>
      <c r="F2043" s="3">
        <v>62.373756</v>
      </c>
      <c r="G2043">
        <v>9723000</v>
      </c>
      <c r="I2043">
        <f t="shared" si="123"/>
        <v>60.606579299999986</v>
      </c>
      <c r="J2043">
        <f t="shared" si="124"/>
        <v>57.181179800000024</v>
      </c>
      <c r="K2043">
        <f t="shared" si="122"/>
        <v>0</v>
      </c>
      <c r="L2043">
        <f t="shared" si="125"/>
        <v>56.046120000000002</v>
      </c>
    </row>
    <row r="2044" spans="1:12" x14ac:dyDescent="0.35">
      <c r="A2044" s="2">
        <v>44076</v>
      </c>
      <c r="B2044">
        <v>65.949996999999996</v>
      </c>
      <c r="C2044">
        <v>67.110000999999997</v>
      </c>
      <c r="D2044">
        <v>65.849997999999999</v>
      </c>
      <c r="E2044">
        <v>66.839995999999999</v>
      </c>
      <c r="F2044" s="3">
        <v>63.504364000000002</v>
      </c>
      <c r="G2044">
        <v>11174600</v>
      </c>
      <c r="I2044">
        <f t="shared" si="123"/>
        <v>60.760177699999986</v>
      </c>
      <c r="J2044">
        <f t="shared" si="124"/>
        <v>57.272257260000025</v>
      </c>
      <c r="K2044">
        <f t="shared" si="122"/>
        <v>0</v>
      </c>
      <c r="L2044">
        <f t="shared" si="125"/>
        <v>56.046120000000002</v>
      </c>
    </row>
    <row r="2045" spans="1:12" x14ac:dyDescent="0.35">
      <c r="A2045" s="2">
        <v>44077</v>
      </c>
      <c r="B2045">
        <v>67</v>
      </c>
      <c r="C2045">
        <v>67.610000999999997</v>
      </c>
      <c r="D2045">
        <v>65.209998999999996</v>
      </c>
      <c r="E2045">
        <v>65.690002000000007</v>
      </c>
      <c r="F2045" s="3">
        <v>62.411762000000003</v>
      </c>
      <c r="G2045">
        <v>26304400</v>
      </c>
      <c r="I2045">
        <f t="shared" si="123"/>
        <v>60.870388733333314</v>
      </c>
      <c r="J2045">
        <f t="shared" si="124"/>
        <v>57.329311430000025</v>
      </c>
      <c r="K2045">
        <f t="shared" si="122"/>
        <v>0</v>
      </c>
      <c r="L2045">
        <f t="shared" si="125"/>
        <v>56.046120000000002</v>
      </c>
    </row>
    <row r="2046" spans="1:12" x14ac:dyDescent="0.35">
      <c r="A2046" s="2">
        <v>44078</v>
      </c>
      <c r="B2046">
        <v>65.879997000000003</v>
      </c>
      <c r="C2046">
        <v>66.150002000000001</v>
      </c>
      <c r="D2046">
        <v>64.730002999999996</v>
      </c>
      <c r="E2046">
        <v>65.540001000000004</v>
      </c>
      <c r="F2046" s="3">
        <v>62.269249000000002</v>
      </c>
      <c r="G2046">
        <v>15604800</v>
      </c>
      <c r="I2046">
        <f t="shared" si="123"/>
        <v>60.978382933333314</v>
      </c>
      <c r="J2046">
        <f t="shared" si="124"/>
        <v>57.393896580000018</v>
      </c>
      <c r="K2046">
        <f t="shared" si="122"/>
        <v>0</v>
      </c>
      <c r="L2046">
        <f t="shared" si="125"/>
        <v>56.046120000000002</v>
      </c>
    </row>
    <row r="2047" spans="1:12" x14ac:dyDescent="0.35">
      <c r="A2047" s="2">
        <v>44082</v>
      </c>
      <c r="B2047">
        <v>65.379997000000003</v>
      </c>
      <c r="C2047">
        <v>65.510002</v>
      </c>
      <c r="D2047">
        <v>63.889999000000003</v>
      </c>
      <c r="E2047">
        <v>64.160004000000001</v>
      </c>
      <c r="F2047" s="3">
        <v>60.958117999999999</v>
      </c>
      <c r="G2047">
        <v>16316600</v>
      </c>
      <c r="I2047">
        <f t="shared" si="123"/>
        <v>61.032855399999981</v>
      </c>
      <c r="J2047">
        <f t="shared" si="124"/>
        <v>57.441693700000002</v>
      </c>
      <c r="K2047">
        <f t="shared" si="122"/>
        <v>0</v>
      </c>
      <c r="L2047">
        <f t="shared" si="125"/>
        <v>56.046120000000002</v>
      </c>
    </row>
    <row r="2048" spans="1:12" x14ac:dyDescent="0.35">
      <c r="A2048" s="2">
        <v>44083</v>
      </c>
      <c r="B2048">
        <v>64.529999000000004</v>
      </c>
      <c r="C2048">
        <v>65.720000999999996</v>
      </c>
      <c r="D2048">
        <v>64.410004000000001</v>
      </c>
      <c r="E2048">
        <v>65.089995999999999</v>
      </c>
      <c r="F2048" s="3">
        <v>61.841704999999997</v>
      </c>
      <c r="G2048">
        <v>12848500</v>
      </c>
      <c r="I2048">
        <f t="shared" si="123"/>
        <v>61.109496466666656</v>
      </c>
      <c r="J2048">
        <f t="shared" si="124"/>
        <v>57.48974767</v>
      </c>
      <c r="K2048">
        <f t="shared" si="122"/>
        <v>0</v>
      </c>
      <c r="L2048">
        <f t="shared" si="125"/>
        <v>56.046120000000002</v>
      </c>
    </row>
    <row r="2049" spans="1:12" x14ac:dyDescent="0.35">
      <c r="A2049" s="2">
        <v>44084</v>
      </c>
      <c r="B2049">
        <v>65.089995999999999</v>
      </c>
      <c r="C2049">
        <v>65.269997000000004</v>
      </c>
      <c r="D2049">
        <v>64.150002000000001</v>
      </c>
      <c r="E2049">
        <v>64.290001000000004</v>
      </c>
      <c r="F2049" s="3">
        <v>61.081631000000002</v>
      </c>
      <c r="G2049">
        <v>11060600</v>
      </c>
      <c r="I2049">
        <f t="shared" si="123"/>
        <v>61.157951399999995</v>
      </c>
      <c r="J2049">
        <f t="shared" si="124"/>
        <v>57.541419649999995</v>
      </c>
      <c r="K2049">
        <f t="shared" si="122"/>
        <v>0</v>
      </c>
      <c r="L2049">
        <f t="shared" si="125"/>
        <v>56.046120000000002</v>
      </c>
    </row>
    <row r="2050" spans="1:12" x14ac:dyDescent="0.35">
      <c r="A2050" s="2">
        <v>44085</v>
      </c>
      <c r="B2050">
        <v>64.489998</v>
      </c>
      <c r="C2050">
        <v>64.959998999999996</v>
      </c>
      <c r="D2050">
        <v>64.190002000000007</v>
      </c>
      <c r="E2050">
        <v>64.650002000000001</v>
      </c>
      <c r="F2050" s="3">
        <v>61.423659999999998</v>
      </c>
      <c r="G2050">
        <v>10212500</v>
      </c>
      <c r="I2050">
        <f t="shared" si="123"/>
        <v>61.217807299999997</v>
      </c>
      <c r="J2050">
        <f t="shared" si="124"/>
        <v>57.608390590000006</v>
      </c>
      <c r="K2050">
        <f t="shared" si="122"/>
        <v>0</v>
      </c>
      <c r="L2050">
        <f t="shared" si="125"/>
        <v>56.046120000000002</v>
      </c>
    </row>
    <row r="2051" spans="1:12" x14ac:dyDescent="0.35">
      <c r="A2051" s="2">
        <v>44088</v>
      </c>
      <c r="B2051">
        <v>64.970000999999996</v>
      </c>
      <c r="C2051">
        <v>65.370002999999997</v>
      </c>
      <c r="D2051">
        <v>64.779999000000004</v>
      </c>
      <c r="E2051">
        <v>65.069999999999993</v>
      </c>
      <c r="F2051" s="3">
        <v>61.822701000000002</v>
      </c>
      <c r="G2051">
        <v>6397000</v>
      </c>
      <c r="I2051">
        <f t="shared" si="123"/>
        <v>61.292864933333334</v>
      </c>
      <c r="J2051">
        <f t="shared" si="124"/>
        <v>57.674072430000002</v>
      </c>
      <c r="K2051">
        <f t="shared" si="122"/>
        <v>0</v>
      </c>
      <c r="L2051">
        <f t="shared" si="125"/>
        <v>56.046120000000002</v>
      </c>
    </row>
    <row r="2052" spans="1:12" x14ac:dyDescent="0.35">
      <c r="A2052" s="2">
        <v>44089</v>
      </c>
      <c r="B2052">
        <v>65.230002999999996</v>
      </c>
      <c r="C2052">
        <v>65.459998999999996</v>
      </c>
      <c r="D2052">
        <v>64.889999000000003</v>
      </c>
      <c r="E2052">
        <v>64.980002999999996</v>
      </c>
      <c r="F2052" s="3">
        <v>61.737189999999998</v>
      </c>
      <c r="G2052">
        <v>5672900</v>
      </c>
      <c r="I2052">
        <f t="shared" si="123"/>
        <v>61.370455999999997</v>
      </c>
      <c r="J2052">
        <f t="shared" si="124"/>
        <v>57.743801470000008</v>
      </c>
      <c r="K2052">
        <f t="shared" si="122"/>
        <v>0</v>
      </c>
      <c r="L2052">
        <f t="shared" si="125"/>
        <v>56.046120000000002</v>
      </c>
    </row>
    <row r="2053" spans="1:12" x14ac:dyDescent="0.35">
      <c r="A2053" s="2">
        <v>44090</v>
      </c>
      <c r="B2053">
        <v>65.260002</v>
      </c>
      <c r="C2053">
        <v>65.430000000000007</v>
      </c>
      <c r="D2053">
        <v>64.629997000000003</v>
      </c>
      <c r="E2053">
        <v>64.690002000000007</v>
      </c>
      <c r="F2053" s="3">
        <v>61.461669999999998</v>
      </c>
      <c r="G2053">
        <v>7270700</v>
      </c>
      <c r="I2053">
        <f t="shared" si="123"/>
        <v>61.414160466666665</v>
      </c>
      <c r="J2053">
        <f t="shared" si="124"/>
        <v>57.804930350000006</v>
      </c>
      <c r="K2053">
        <f t="shared" si="122"/>
        <v>0</v>
      </c>
      <c r="L2053">
        <f t="shared" si="125"/>
        <v>56.046120000000002</v>
      </c>
    </row>
    <row r="2054" spans="1:12" x14ac:dyDescent="0.35">
      <c r="A2054" s="2">
        <v>44091</v>
      </c>
      <c r="B2054">
        <v>64.150002000000001</v>
      </c>
      <c r="C2054">
        <v>64.620002999999997</v>
      </c>
      <c r="D2054">
        <v>63.82</v>
      </c>
      <c r="E2054">
        <v>64.279999000000004</v>
      </c>
      <c r="F2054" s="3">
        <v>61.072127999999999</v>
      </c>
      <c r="G2054">
        <v>10108700</v>
      </c>
      <c r="I2054">
        <f t="shared" si="123"/>
        <v>61.448997533333333</v>
      </c>
      <c r="J2054">
        <f t="shared" si="124"/>
        <v>57.860561109999999</v>
      </c>
      <c r="K2054">
        <f t="shared" si="122"/>
        <v>0</v>
      </c>
      <c r="L2054">
        <f t="shared" si="125"/>
        <v>56.046120000000002</v>
      </c>
    </row>
    <row r="2055" spans="1:12" x14ac:dyDescent="0.35">
      <c r="A2055" s="2">
        <v>44092</v>
      </c>
      <c r="B2055">
        <v>64.379997000000003</v>
      </c>
      <c r="C2055">
        <v>64.470000999999996</v>
      </c>
      <c r="D2055">
        <v>63.25</v>
      </c>
      <c r="E2055">
        <v>63.689999</v>
      </c>
      <c r="F2055" s="3">
        <v>60.511566000000002</v>
      </c>
      <c r="G2055">
        <v>9988900</v>
      </c>
      <c r="I2055">
        <f t="shared" si="123"/>
        <v>61.465465699999996</v>
      </c>
      <c r="J2055">
        <f t="shared" si="124"/>
        <v>57.907475169999998</v>
      </c>
      <c r="K2055">
        <f t="shared" si="122"/>
        <v>0</v>
      </c>
      <c r="L2055">
        <f t="shared" si="125"/>
        <v>56.046120000000002</v>
      </c>
    </row>
    <row r="2056" spans="1:12" x14ac:dyDescent="0.35">
      <c r="A2056" s="2">
        <v>44095</v>
      </c>
      <c r="B2056">
        <v>62.880001</v>
      </c>
      <c r="C2056">
        <v>63.07</v>
      </c>
      <c r="D2056">
        <v>62.110000999999997</v>
      </c>
      <c r="E2056">
        <v>62.830002</v>
      </c>
      <c r="F2056" s="3">
        <v>60.049942000000001</v>
      </c>
      <c r="G2056">
        <v>11326200</v>
      </c>
      <c r="I2056">
        <f t="shared" si="123"/>
        <v>61.455778799999997</v>
      </c>
      <c r="J2056">
        <f t="shared" si="124"/>
        <v>57.952129859999992</v>
      </c>
      <c r="K2056">
        <f t="shared" si="122"/>
        <v>0</v>
      </c>
      <c r="L2056">
        <f t="shared" si="125"/>
        <v>56.046120000000002</v>
      </c>
    </row>
    <row r="2057" spans="1:12" x14ac:dyDescent="0.35">
      <c r="A2057" s="2">
        <v>44096</v>
      </c>
      <c r="B2057">
        <v>62.869999</v>
      </c>
      <c r="C2057">
        <v>63.509998000000003</v>
      </c>
      <c r="D2057">
        <v>62.810001</v>
      </c>
      <c r="E2057">
        <v>63.200001</v>
      </c>
      <c r="F2057" s="3">
        <v>60.403568</v>
      </c>
      <c r="G2057">
        <v>7148600</v>
      </c>
      <c r="I2057">
        <f t="shared" si="123"/>
        <v>61.447428299999999</v>
      </c>
      <c r="J2057">
        <f t="shared" si="124"/>
        <v>58.006920089999994</v>
      </c>
      <c r="K2057">
        <f t="shared" si="122"/>
        <v>0</v>
      </c>
      <c r="L2057">
        <f t="shared" si="125"/>
        <v>56.046120000000002</v>
      </c>
    </row>
    <row r="2058" spans="1:12" x14ac:dyDescent="0.35">
      <c r="A2058" s="2">
        <v>44097</v>
      </c>
      <c r="B2058">
        <v>63.400002000000001</v>
      </c>
      <c r="C2058">
        <v>63.560001</v>
      </c>
      <c r="D2058">
        <v>62.18</v>
      </c>
      <c r="E2058">
        <v>62.25</v>
      </c>
      <c r="F2058" s="3">
        <v>59.495609000000002</v>
      </c>
      <c r="G2058">
        <v>7015900</v>
      </c>
      <c r="I2058">
        <f t="shared" si="123"/>
        <v>61.422747066666673</v>
      </c>
      <c r="J2058">
        <f t="shared" si="124"/>
        <v>58.058664319999991</v>
      </c>
      <c r="K2058">
        <f t="shared" si="122"/>
        <v>0</v>
      </c>
      <c r="L2058">
        <f t="shared" si="125"/>
        <v>56.046120000000002</v>
      </c>
    </row>
    <row r="2059" spans="1:12" x14ac:dyDescent="0.35">
      <c r="A2059" s="2">
        <v>44098</v>
      </c>
      <c r="B2059">
        <v>62.25</v>
      </c>
      <c r="C2059">
        <v>63.040000999999997</v>
      </c>
      <c r="D2059">
        <v>61.830002</v>
      </c>
      <c r="E2059">
        <v>62.709999000000003</v>
      </c>
      <c r="F2059" s="3">
        <v>59.935245999999999</v>
      </c>
      <c r="G2059">
        <v>9141700</v>
      </c>
      <c r="I2059">
        <f t="shared" si="123"/>
        <v>61.386751233333342</v>
      </c>
      <c r="J2059">
        <f t="shared" si="124"/>
        <v>58.115087739999993</v>
      </c>
      <c r="K2059">
        <f t="shared" si="122"/>
        <v>0</v>
      </c>
      <c r="L2059">
        <f t="shared" si="125"/>
        <v>56.046120000000002</v>
      </c>
    </row>
    <row r="2060" spans="1:12" x14ac:dyDescent="0.35">
      <c r="A2060" s="2">
        <v>44099</v>
      </c>
      <c r="B2060">
        <v>62.389999000000003</v>
      </c>
      <c r="C2060">
        <v>63.110000999999997</v>
      </c>
      <c r="D2060">
        <v>62.25</v>
      </c>
      <c r="E2060">
        <v>63.040000999999997</v>
      </c>
      <c r="F2060" s="3">
        <v>60.250655999999999</v>
      </c>
      <c r="G2060">
        <v>7432100</v>
      </c>
      <c r="I2060">
        <f t="shared" si="123"/>
        <v>61.362852666666669</v>
      </c>
      <c r="J2060">
        <f t="shared" si="124"/>
        <v>58.174193839999987</v>
      </c>
      <c r="K2060">
        <f t="shared" si="122"/>
        <v>0</v>
      </c>
      <c r="L2060">
        <f t="shared" si="125"/>
        <v>56.046120000000002</v>
      </c>
    </row>
    <row r="2061" spans="1:12" x14ac:dyDescent="0.35">
      <c r="A2061" s="2">
        <v>44102</v>
      </c>
      <c r="B2061">
        <v>63.560001</v>
      </c>
      <c r="C2061">
        <v>64.110000999999997</v>
      </c>
      <c r="D2061">
        <v>63.529998999999997</v>
      </c>
      <c r="E2061">
        <v>63.75</v>
      </c>
      <c r="F2061" s="3">
        <v>60.929234000000001</v>
      </c>
      <c r="G2061">
        <v>6077600</v>
      </c>
      <c r="I2061">
        <f t="shared" si="123"/>
        <v>61.361889866666658</v>
      </c>
      <c r="J2061">
        <f t="shared" si="124"/>
        <v>58.246025089999996</v>
      </c>
      <c r="K2061">
        <f t="shared" si="122"/>
        <v>0</v>
      </c>
      <c r="L2061">
        <f t="shared" si="125"/>
        <v>56.046120000000002</v>
      </c>
    </row>
    <row r="2062" spans="1:12" x14ac:dyDescent="0.35">
      <c r="A2062" s="2">
        <v>44103</v>
      </c>
      <c r="B2062">
        <v>63.779998999999997</v>
      </c>
      <c r="C2062">
        <v>63.93</v>
      </c>
      <c r="D2062">
        <v>63.209999000000003</v>
      </c>
      <c r="E2062">
        <v>63.330002</v>
      </c>
      <c r="F2062" s="3">
        <v>60.527816999999999</v>
      </c>
      <c r="G2062">
        <v>8150400</v>
      </c>
      <c r="I2062">
        <f t="shared" si="123"/>
        <v>61.336145766666654</v>
      </c>
      <c r="J2062">
        <f t="shared" si="124"/>
        <v>58.315350579999993</v>
      </c>
      <c r="K2062">
        <f t="shared" si="122"/>
        <v>0</v>
      </c>
      <c r="L2062">
        <f t="shared" si="125"/>
        <v>56.046120000000002</v>
      </c>
    </row>
    <row r="2063" spans="1:12" x14ac:dyDescent="0.35">
      <c r="A2063" s="2">
        <v>44104</v>
      </c>
      <c r="B2063">
        <v>63.59</v>
      </c>
      <c r="C2063">
        <v>64.5</v>
      </c>
      <c r="D2063">
        <v>63.560001</v>
      </c>
      <c r="E2063">
        <v>64.099997999999999</v>
      </c>
      <c r="F2063" s="3">
        <v>61.263744000000003</v>
      </c>
      <c r="G2063">
        <v>8284100</v>
      </c>
      <c r="I2063">
        <f t="shared" si="123"/>
        <v>61.326698266666661</v>
      </c>
      <c r="J2063">
        <f t="shared" si="124"/>
        <v>58.380062379999991</v>
      </c>
      <c r="K2063">
        <f t="shared" si="122"/>
        <v>0</v>
      </c>
      <c r="L2063">
        <f t="shared" si="125"/>
        <v>56.046120000000002</v>
      </c>
    </row>
    <row r="2064" spans="1:12" x14ac:dyDescent="0.35">
      <c r="A2064" s="2">
        <v>44105</v>
      </c>
      <c r="B2064">
        <v>64.470000999999996</v>
      </c>
      <c r="C2064">
        <v>64.610000999999997</v>
      </c>
      <c r="D2064">
        <v>63.91</v>
      </c>
      <c r="E2064">
        <v>64.459998999999996</v>
      </c>
      <c r="F2064" s="3">
        <v>61.607815000000002</v>
      </c>
      <c r="G2064">
        <v>9262900</v>
      </c>
      <c r="I2064">
        <f t="shared" si="123"/>
        <v>61.344871233333336</v>
      </c>
      <c r="J2064">
        <f t="shared" si="124"/>
        <v>58.448969129999988</v>
      </c>
      <c r="K2064">
        <f t="shared" si="122"/>
        <v>0</v>
      </c>
      <c r="L2064">
        <f t="shared" si="125"/>
        <v>56.046120000000002</v>
      </c>
    </row>
    <row r="2065" spans="1:12" x14ac:dyDescent="0.35">
      <c r="A2065" s="2">
        <v>44106</v>
      </c>
      <c r="B2065">
        <v>63.82</v>
      </c>
      <c r="C2065">
        <v>64.389999000000003</v>
      </c>
      <c r="D2065">
        <v>63.610000999999997</v>
      </c>
      <c r="E2065">
        <v>64.099997999999999</v>
      </c>
      <c r="F2065" s="3">
        <v>61.263744000000003</v>
      </c>
      <c r="G2065">
        <v>7463000</v>
      </c>
      <c r="I2065">
        <f t="shared" si="123"/>
        <v>61.355692133333335</v>
      </c>
      <c r="J2065">
        <f t="shared" si="124"/>
        <v>58.519054609999984</v>
      </c>
      <c r="K2065">
        <f t="shared" si="122"/>
        <v>0</v>
      </c>
      <c r="L2065">
        <f t="shared" si="125"/>
        <v>56.046120000000002</v>
      </c>
    </row>
    <row r="2066" spans="1:12" x14ac:dyDescent="0.35">
      <c r="A2066" s="2">
        <v>44109</v>
      </c>
      <c r="B2066">
        <v>64.25</v>
      </c>
      <c r="C2066">
        <v>64.610000999999997</v>
      </c>
      <c r="D2066">
        <v>64.150002000000001</v>
      </c>
      <c r="E2066">
        <v>64.529999000000004</v>
      </c>
      <c r="F2066" s="3">
        <v>61.674717000000001</v>
      </c>
      <c r="G2066">
        <v>4501200</v>
      </c>
      <c r="I2066">
        <f t="shared" si="123"/>
        <v>61.375145066666668</v>
      </c>
      <c r="J2066">
        <f t="shared" si="124"/>
        <v>58.598152089999978</v>
      </c>
      <c r="K2066">
        <f t="shared" si="122"/>
        <v>0</v>
      </c>
      <c r="L2066">
        <f t="shared" si="125"/>
        <v>56.046120000000002</v>
      </c>
    </row>
    <row r="2067" spans="1:12" x14ac:dyDescent="0.35">
      <c r="A2067" s="2">
        <v>44110</v>
      </c>
      <c r="B2067">
        <v>64.680000000000007</v>
      </c>
      <c r="C2067">
        <v>64.930000000000007</v>
      </c>
      <c r="D2067">
        <v>63.919998</v>
      </c>
      <c r="E2067">
        <v>64.110000999999997</v>
      </c>
      <c r="F2067" s="3">
        <v>61.273304000000003</v>
      </c>
      <c r="G2067">
        <v>6552800</v>
      </c>
      <c r="I2067">
        <f t="shared" si="123"/>
        <v>61.363799133333345</v>
      </c>
      <c r="J2067">
        <f t="shared" si="124"/>
        <v>58.674555289999979</v>
      </c>
      <c r="K2067">
        <f t="shared" si="122"/>
        <v>0</v>
      </c>
      <c r="L2067">
        <f t="shared" si="125"/>
        <v>56.046120000000002</v>
      </c>
    </row>
    <row r="2068" spans="1:12" x14ac:dyDescent="0.35">
      <c r="A2068" s="2">
        <v>44111</v>
      </c>
      <c r="B2068">
        <v>64.480002999999996</v>
      </c>
      <c r="C2068">
        <v>65.069999999999993</v>
      </c>
      <c r="D2068">
        <v>64.349997999999999</v>
      </c>
      <c r="E2068">
        <v>64.800003000000004</v>
      </c>
      <c r="F2068" s="3">
        <v>61.932777000000002</v>
      </c>
      <c r="G2068">
        <v>8073100</v>
      </c>
      <c r="I2068">
        <f t="shared" si="123"/>
        <v>61.378869333333348</v>
      </c>
      <c r="J2068">
        <f t="shared" si="124"/>
        <v>58.752839469999969</v>
      </c>
      <c r="K2068">
        <f t="shared" si="122"/>
        <v>0</v>
      </c>
      <c r="L2068">
        <f t="shared" si="125"/>
        <v>56.046120000000002</v>
      </c>
    </row>
    <row r="2069" spans="1:12" x14ac:dyDescent="0.35">
      <c r="A2069" s="2">
        <v>44112</v>
      </c>
      <c r="B2069">
        <v>65.089995999999999</v>
      </c>
      <c r="C2069">
        <v>65.290001000000004</v>
      </c>
      <c r="D2069">
        <v>64.819999999999993</v>
      </c>
      <c r="E2069">
        <v>65.230002999999996</v>
      </c>
      <c r="F2069" s="3">
        <v>62.343758000000001</v>
      </c>
      <c r="G2069">
        <v>6659000</v>
      </c>
      <c r="I2069">
        <f t="shared" si="123"/>
        <v>61.405105433333354</v>
      </c>
      <c r="J2069">
        <f t="shared" si="124"/>
        <v>58.826654439999977</v>
      </c>
      <c r="K2069">
        <f t="shared" si="122"/>
        <v>0</v>
      </c>
      <c r="L2069">
        <f t="shared" si="125"/>
        <v>56.046120000000002</v>
      </c>
    </row>
    <row r="2070" spans="1:12" x14ac:dyDescent="0.35">
      <c r="A2070" s="2">
        <v>44113</v>
      </c>
      <c r="B2070">
        <v>65.489998</v>
      </c>
      <c r="C2070">
        <v>66.029999000000004</v>
      </c>
      <c r="D2070">
        <v>65.410004000000001</v>
      </c>
      <c r="E2070">
        <v>65.739998</v>
      </c>
      <c r="F2070" s="3">
        <v>62.831173</v>
      </c>
      <c r="G2070">
        <v>7894700</v>
      </c>
      <c r="I2070">
        <f t="shared" si="123"/>
        <v>61.43492073333335</v>
      </c>
      <c r="J2070">
        <f t="shared" si="124"/>
        <v>58.915431029999972</v>
      </c>
      <c r="K2070">
        <f t="shared" si="122"/>
        <v>0</v>
      </c>
      <c r="L2070">
        <f t="shared" si="125"/>
        <v>56.046120000000002</v>
      </c>
    </row>
    <row r="2071" spans="1:12" x14ac:dyDescent="0.35">
      <c r="A2071" s="2">
        <v>44116</v>
      </c>
      <c r="B2071">
        <v>66.019997000000004</v>
      </c>
      <c r="C2071">
        <v>66.849997999999999</v>
      </c>
      <c r="D2071">
        <v>65.980002999999996</v>
      </c>
      <c r="E2071">
        <v>66.5</v>
      </c>
      <c r="F2071" s="3">
        <v>63.557552000000001</v>
      </c>
      <c r="G2071">
        <v>8685600</v>
      </c>
      <c r="I2071">
        <f t="shared" si="123"/>
        <v>61.470580500000004</v>
      </c>
      <c r="J2071">
        <f t="shared" si="124"/>
        <v>59.005060699999973</v>
      </c>
      <c r="K2071">
        <f t="shared" si="122"/>
        <v>0</v>
      </c>
      <c r="L2071">
        <f t="shared" si="125"/>
        <v>56.046120000000002</v>
      </c>
    </row>
    <row r="2072" spans="1:12" x14ac:dyDescent="0.35">
      <c r="A2072" s="2">
        <v>44117</v>
      </c>
      <c r="B2072">
        <v>66.300003000000004</v>
      </c>
      <c r="C2072">
        <v>66.650002000000001</v>
      </c>
      <c r="D2072">
        <v>66.139999000000003</v>
      </c>
      <c r="E2072">
        <v>66.449996999999996</v>
      </c>
      <c r="F2072" s="3">
        <v>63.509765999999999</v>
      </c>
      <c r="G2072">
        <v>7505700</v>
      </c>
      <c r="I2072">
        <f t="shared" si="123"/>
        <v>61.510664066666671</v>
      </c>
      <c r="J2072">
        <f t="shared" si="124"/>
        <v>59.100246099999978</v>
      </c>
      <c r="K2072">
        <f t="shared" si="122"/>
        <v>0</v>
      </c>
      <c r="L2072">
        <f t="shared" si="125"/>
        <v>56.046120000000002</v>
      </c>
    </row>
    <row r="2073" spans="1:12" x14ac:dyDescent="0.35">
      <c r="A2073" s="2">
        <v>44118</v>
      </c>
      <c r="B2073">
        <v>66.440002000000007</v>
      </c>
      <c r="C2073">
        <v>66.709998999999996</v>
      </c>
      <c r="D2073">
        <v>65.839995999999999</v>
      </c>
      <c r="E2073">
        <v>66.110000999999997</v>
      </c>
      <c r="F2073" s="3">
        <v>63.184818</v>
      </c>
      <c r="G2073">
        <v>6566200</v>
      </c>
      <c r="I2073">
        <f t="shared" si="123"/>
        <v>61.537699466666673</v>
      </c>
      <c r="J2073">
        <f t="shared" si="124"/>
        <v>59.190296529999969</v>
      </c>
      <c r="K2073">
        <f t="shared" si="122"/>
        <v>0</v>
      </c>
      <c r="L2073">
        <f t="shared" si="125"/>
        <v>56.046120000000002</v>
      </c>
    </row>
    <row r="2074" spans="1:12" x14ac:dyDescent="0.35">
      <c r="A2074" s="2">
        <v>44119</v>
      </c>
      <c r="B2074">
        <v>65.629997000000003</v>
      </c>
      <c r="C2074">
        <v>66.330001999999993</v>
      </c>
      <c r="D2074">
        <v>65.569999999999993</v>
      </c>
      <c r="E2074">
        <v>66.150002000000001</v>
      </c>
      <c r="F2074" s="3">
        <v>63.223030000000001</v>
      </c>
      <c r="G2074">
        <v>6650000</v>
      </c>
      <c r="I2074">
        <f t="shared" si="123"/>
        <v>61.528321666666677</v>
      </c>
      <c r="J2074">
        <f t="shared" si="124"/>
        <v>59.277806519999977</v>
      </c>
      <c r="K2074">
        <f t="shared" si="122"/>
        <v>0</v>
      </c>
      <c r="L2074">
        <f t="shared" si="125"/>
        <v>56.046120000000002</v>
      </c>
    </row>
    <row r="2075" spans="1:12" x14ac:dyDescent="0.35">
      <c r="A2075" s="2">
        <v>44120</v>
      </c>
      <c r="B2075">
        <v>66.349997999999999</v>
      </c>
      <c r="C2075">
        <v>66.709998999999996</v>
      </c>
      <c r="D2075">
        <v>66.150002000000001</v>
      </c>
      <c r="E2075">
        <v>66.169998000000007</v>
      </c>
      <c r="F2075" s="3">
        <v>63.242153000000002</v>
      </c>
      <c r="G2075">
        <v>6701200</v>
      </c>
      <c r="I2075">
        <f t="shared" si="123"/>
        <v>61.556001366666678</v>
      </c>
      <c r="J2075">
        <f t="shared" si="124"/>
        <v>59.357305839999981</v>
      </c>
      <c r="K2075">
        <f t="shared" si="122"/>
        <v>0</v>
      </c>
      <c r="L2075">
        <f t="shared" si="125"/>
        <v>56.046120000000002</v>
      </c>
    </row>
    <row r="2076" spans="1:12" x14ac:dyDescent="0.35">
      <c r="A2076" s="2">
        <v>44123</v>
      </c>
      <c r="B2076">
        <v>66.169998000000007</v>
      </c>
      <c r="C2076">
        <v>66.449996999999996</v>
      </c>
      <c r="D2076">
        <v>65.129997000000003</v>
      </c>
      <c r="E2076">
        <v>65.309997999999993</v>
      </c>
      <c r="F2076" s="3">
        <v>62.420208000000002</v>
      </c>
      <c r="G2076">
        <v>7733900</v>
      </c>
      <c r="I2076">
        <f t="shared" si="123"/>
        <v>61.561033333333349</v>
      </c>
      <c r="J2076">
        <f t="shared" si="124"/>
        <v>59.423683399999973</v>
      </c>
      <c r="K2076">
        <f t="shared" si="122"/>
        <v>0</v>
      </c>
      <c r="L2076">
        <f t="shared" si="125"/>
        <v>56.046120000000002</v>
      </c>
    </row>
    <row r="2077" spans="1:12" x14ac:dyDescent="0.35">
      <c r="A2077" s="2">
        <v>44124</v>
      </c>
      <c r="B2077">
        <v>65.949996999999996</v>
      </c>
      <c r="C2077">
        <v>66.080001999999993</v>
      </c>
      <c r="D2077">
        <v>65.110000999999997</v>
      </c>
      <c r="E2077">
        <v>65.239998</v>
      </c>
      <c r="F2077" s="3">
        <v>62.353301999999999</v>
      </c>
      <c r="G2077">
        <v>7660200</v>
      </c>
      <c r="I2077">
        <f t="shared" si="123"/>
        <v>61.607539466666672</v>
      </c>
      <c r="J2077">
        <f t="shared" si="124"/>
        <v>59.488826299999971</v>
      </c>
      <c r="K2077">
        <f t="shared" ref="K2077:K2140" si="126">+IF(AND(I2076&gt;J2076,I2077&lt;J2077),"SELL",IF(AND(I2076&lt;J2076,I2077&gt;J2077),"BUY",0))</f>
        <v>0</v>
      </c>
      <c r="L2077">
        <f t="shared" si="125"/>
        <v>56.046120000000002</v>
      </c>
    </row>
    <row r="2078" spans="1:12" x14ac:dyDescent="0.35">
      <c r="A2078" s="2">
        <v>44125</v>
      </c>
      <c r="B2078">
        <v>65.169998000000007</v>
      </c>
      <c r="C2078">
        <v>65.669998000000007</v>
      </c>
      <c r="D2078">
        <v>65.139999000000003</v>
      </c>
      <c r="E2078">
        <v>65.300003000000004</v>
      </c>
      <c r="F2078" s="3">
        <v>62.410648000000002</v>
      </c>
      <c r="G2078">
        <v>7013900</v>
      </c>
      <c r="I2078">
        <f t="shared" si="123"/>
        <v>61.626504233333335</v>
      </c>
      <c r="J2078">
        <f t="shared" si="124"/>
        <v>59.550677379999996</v>
      </c>
      <c r="K2078">
        <f t="shared" si="126"/>
        <v>0</v>
      </c>
      <c r="L2078">
        <f t="shared" si="125"/>
        <v>56.046120000000002</v>
      </c>
    </row>
    <row r="2079" spans="1:12" x14ac:dyDescent="0.35">
      <c r="A2079" s="2">
        <v>44126</v>
      </c>
      <c r="B2079">
        <v>65.309997999999993</v>
      </c>
      <c r="C2079">
        <v>65.489998</v>
      </c>
      <c r="D2079">
        <v>64.959998999999996</v>
      </c>
      <c r="E2079">
        <v>65.269997000000004</v>
      </c>
      <c r="F2079" s="3">
        <v>62.381976999999999</v>
      </c>
      <c r="G2079">
        <v>7779700</v>
      </c>
      <c r="I2079">
        <f t="shared" si="123"/>
        <v>61.669849099999993</v>
      </c>
      <c r="J2079">
        <f t="shared" si="124"/>
        <v>59.610733339999982</v>
      </c>
      <c r="K2079">
        <f t="shared" si="126"/>
        <v>0</v>
      </c>
      <c r="L2079">
        <f t="shared" si="125"/>
        <v>56.046120000000002</v>
      </c>
    </row>
    <row r="2080" spans="1:12" x14ac:dyDescent="0.35">
      <c r="A2080" s="2">
        <v>44127</v>
      </c>
      <c r="B2080">
        <v>65.5</v>
      </c>
      <c r="C2080">
        <v>65.650002000000001</v>
      </c>
      <c r="D2080">
        <v>65.190002000000007</v>
      </c>
      <c r="E2080">
        <v>65.389999000000003</v>
      </c>
      <c r="F2080" s="3">
        <v>62.496665999999998</v>
      </c>
      <c r="G2080">
        <v>5094100</v>
      </c>
      <c r="I2080">
        <f t="shared" ref="I2080:I2143" si="127">+AVERAGE(F2051:F2080)</f>
        <v>61.705615966666656</v>
      </c>
      <c r="J2080">
        <f t="shared" si="124"/>
        <v>59.67118194999999</v>
      </c>
      <c r="K2080">
        <f t="shared" si="126"/>
        <v>0</v>
      </c>
      <c r="L2080">
        <f t="shared" si="125"/>
        <v>56.046120000000002</v>
      </c>
    </row>
    <row r="2081" spans="1:12" x14ac:dyDescent="0.35">
      <c r="A2081" s="2">
        <v>44130</v>
      </c>
      <c r="B2081">
        <v>64.889999000000003</v>
      </c>
      <c r="C2081">
        <v>65.019997000000004</v>
      </c>
      <c r="D2081">
        <v>63.98</v>
      </c>
      <c r="E2081">
        <v>64.550003000000004</v>
      </c>
      <c r="F2081" s="3">
        <v>61.693840000000002</v>
      </c>
      <c r="G2081">
        <v>9352300</v>
      </c>
      <c r="I2081">
        <f t="shared" si="127"/>
        <v>61.701320599999995</v>
      </c>
      <c r="J2081">
        <f t="shared" si="124"/>
        <v>59.726336289999978</v>
      </c>
      <c r="K2081">
        <f t="shared" si="126"/>
        <v>0</v>
      </c>
      <c r="L2081">
        <f t="shared" si="125"/>
        <v>56.046120000000002</v>
      </c>
    </row>
    <row r="2082" spans="1:12" x14ac:dyDescent="0.35">
      <c r="A2082" s="2">
        <v>44131</v>
      </c>
      <c r="B2082">
        <v>64.589995999999999</v>
      </c>
      <c r="C2082">
        <v>64.940002000000007</v>
      </c>
      <c r="D2082">
        <v>64.349997999999999</v>
      </c>
      <c r="E2082">
        <v>64.379997000000003</v>
      </c>
      <c r="F2082" s="3">
        <v>61.531353000000003</v>
      </c>
      <c r="G2082">
        <v>5331400</v>
      </c>
      <c r="I2082">
        <f t="shared" si="127"/>
        <v>61.694459366666663</v>
      </c>
      <c r="J2082">
        <f t="shared" si="124"/>
        <v>59.772040939999989</v>
      </c>
      <c r="K2082">
        <f t="shared" si="126"/>
        <v>0</v>
      </c>
      <c r="L2082">
        <f t="shared" si="125"/>
        <v>56.046120000000002</v>
      </c>
    </row>
    <row r="2083" spans="1:12" x14ac:dyDescent="0.35">
      <c r="A2083" s="2">
        <v>44132</v>
      </c>
      <c r="B2083">
        <v>63.459999000000003</v>
      </c>
      <c r="C2083">
        <v>63.790000999999997</v>
      </c>
      <c r="D2083">
        <v>62.43</v>
      </c>
      <c r="E2083">
        <v>62.5</v>
      </c>
      <c r="F2083" s="3">
        <v>59.734543000000002</v>
      </c>
      <c r="G2083">
        <v>10980600</v>
      </c>
      <c r="I2083">
        <f t="shared" si="127"/>
        <v>61.636888466666662</v>
      </c>
      <c r="J2083">
        <f t="shared" si="124"/>
        <v>59.793649709999983</v>
      </c>
      <c r="K2083">
        <f t="shared" si="126"/>
        <v>0</v>
      </c>
      <c r="L2083">
        <f t="shared" si="125"/>
        <v>56.046120000000002</v>
      </c>
    </row>
    <row r="2084" spans="1:12" x14ac:dyDescent="0.35">
      <c r="A2084" s="2">
        <v>44133</v>
      </c>
      <c r="B2084">
        <v>62.34</v>
      </c>
      <c r="C2084">
        <v>63.099997999999999</v>
      </c>
      <c r="D2084">
        <v>61.720001000000003</v>
      </c>
      <c r="E2084">
        <v>62.48</v>
      </c>
      <c r="F2084" s="3">
        <v>59.715426999999998</v>
      </c>
      <c r="G2084">
        <v>8942700</v>
      </c>
      <c r="I2084">
        <f t="shared" si="127"/>
        <v>61.5916651</v>
      </c>
      <c r="J2084">
        <f t="shared" si="124"/>
        <v>59.819781029999994</v>
      </c>
      <c r="K2084">
        <f t="shared" si="126"/>
        <v>0</v>
      </c>
      <c r="L2084">
        <f t="shared" si="125"/>
        <v>56.046120000000002</v>
      </c>
    </row>
    <row r="2085" spans="1:12" x14ac:dyDescent="0.35">
      <c r="A2085" s="2">
        <v>44134</v>
      </c>
      <c r="B2085">
        <v>62.240001999999997</v>
      </c>
      <c r="C2085">
        <v>62.540000999999997</v>
      </c>
      <c r="D2085">
        <v>61.490001999999997</v>
      </c>
      <c r="E2085">
        <v>62.259998000000003</v>
      </c>
      <c r="F2085" s="3">
        <v>59.505161000000001</v>
      </c>
      <c r="G2085">
        <v>10093200</v>
      </c>
      <c r="I2085">
        <f t="shared" si="127"/>
        <v>61.558118266666675</v>
      </c>
      <c r="J2085">
        <f t="shared" si="124"/>
        <v>59.845412359999983</v>
      </c>
      <c r="K2085">
        <f t="shared" si="126"/>
        <v>0</v>
      </c>
      <c r="L2085">
        <f t="shared" si="125"/>
        <v>56.046120000000002</v>
      </c>
    </row>
    <row r="2086" spans="1:12" x14ac:dyDescent="0.35">
      <c r="A2086" s="2">
        <v>44137</v>
      </c>
      <c r="B2086">
        <v>63.150002000000001</v>
      </c>
      <c r="C2086">
        <v>63.540000999999997</v>
      </c>
      <c r="D2086">
        <v>62.759998000000003</v>
      </c>
      <c r="E2086">
        <v>63.25</v>
      </c>
      <c r="F2086" s="3">
        <v>60.451355</v>
      </c>
      <c r="G2086">
        <v>10935100</v>
      </c>
      <c r="I2086">
        <f t="shared" si="127"/>
        <v>61.571498700000006</v>
      </c>
      <c r="J2086">
        <f t="shared" ref="J2086:J2149" si="128">+AVERAGE(F1987:F2086)</f>
        <v>59.902094529999992</v>
      </c>
      <c r="K2086">
        <f t="shared" si="126"/>
        <v>0</v>
      </c>
      <c r="L2086">
        <f t="shared" si="125"/>
        <v>56.046120000000002</v>
      </c>
    </row>
    <row r="2087" spans="1:12" x14ac:dyDescent="0.35">
      <c r="A2087" s="2">
        <v>44138</v>
      </c>
      <c r="B2087">
        <v>63.889999000000003</v>
      </c>
      <c r="C2087">
        <v>64.879997000000003</v>
      </c>
      <c r="D2087">
        <v>63.810001</v>
      </c>
      <c r="E2087">
        <v>64.290001000000004</v>
      </c>
      <c r="F2087" s="3">
        <v>61.445343000000001</v>
      </c>
      <c r="G2087">
        <v>20578800</v>
      </c>
      <c r="I2087">
        <f t="shared" si="127"/>
        <v>61.606224533333339</v>
      </c>
      <c r="J2087">
        <f t="shared" si="128"/>
        <v>59.968622320000001</v>
      </c>
      <c r="K2087">
        <f t="shared" si="126"/>
        <v>0</v>
      </c>
      <c r="L2087">
        <f t="shared" si="125"/>
        <v>56.046120000000002</v>
      </c>
    </row>
    <row r="2088" spans="1:12" x14ac:dyDescent="0.35">
      <c r="A2088" s="2">
        <v>44139</v>
      </c>
      <c r="B2088">
        <v>64.650002000000001</v>
      </c>
      <c r="C2088">
        <v>65.410004000000001</v>
      </c>
      <c r="D2088">
        <v>64.239998</v>
      </c>
      <c r="E2088">
        <v>64.319999999999993</v>
      </c>
      <c r="F2088" s="3">
        <v>61.474013999999997</v>
      </c>
      <c r="G2088">
        <v>25605800</v>
      </c>
      <c r="I2088">
        <f t="shared" si="127"/>
        <v>61.672171366666674</v>
      </c>
      <c r="J2088">
        <f t="shared" si="128"/>
        <v>60.029120400000011</v>
      </c>
      <c r="K2088">
        <f t="shared" si="126"/>
        <v>0</v>
      </c>
      <c r="L2088">
        <f t="shared" si="125"/>
        <v>56.046120000000002</v>
      </c>
    </row>
    <row r="2089" spans="1:12" x14ac:dyDescent="0.35">
      <c r="A2089" s="2">
        <v>44140</v>
      </c>
      <c r="B2089">
        <v>65.069999999999993</v>
      </c>
      <c r="C2089">
        <v>65.400002000000001</v>
      </c>
      <c r="D2089">
        <v>64.610000999999997</v>
      </c>
      <c r="E2089">
        <v>64.790001000000004</v>
      </c>
      <c r="F2089" s="3">
        <v>61.923217999999999</v>
      </c>
      <c r="G2089">
        <v>13919500</v>
      </c>
      <c r="I2089">
        <f t="shared" si="127"/>
        <v>61.738437100000006</v>
      </c>
      <c r="J2089">
        <f t="shared" si="128"/>
        <v>60.085437240000012</v>
      </c>
      <c r="K2089">
        <f t="shared" si="126"/>
        <v>0</v>
      </c>
      <c r="L2089">
        <f t="shared" si="125"/>
        <v>56.046120000000002</v>
      </c>
    </row>
    <row r="2090" spans="1:12" x14ac:dyDescent="0.35">
      <c r="A2090" s="2">
        <v>44141</v>
      </c>
      <c r="B2090">
        <v>64.889999000000003</v>
      </c>
      <c r="C2090">
        <v>65.419998000000007</v>
      </c>
      <c r="D2090">
        <v>64.809997999999993</v>
      </c>
      <c r="E2090">
        <v>65.089995999999999</v>
      </c>
      <c r="F2090" s="3">
        <v>62.209933999999997</v>
      </c>
      <c r="G2090">
        <v>12703600</v>
      </c>
      <c r="I2090">
        <f t="shared" si="127"/>
        <v>61.803746366666672</v>
      </c>
      <c r="J2090">
        <f t="shared" si="128"/>
        <v>60.14546974000001</v>
      </c>
      <c r="K2090">
        <f t="shared" si="126"/>
        <v>0</v>
      </c>
      <c r="L2090">
        <f t="shared" si="125"/>
        <v>56.046120000000002</v>
      </c>
    </row>
    <row r="2091" spans="1:12" x14ac:dyDescent="0.35">
      <c r="A2091" s="2">
        <v>44144</v>
      </c>
      <c r="B2091">
        <v>66.639999000000003</v>
      </c>
      <c r="C2091">
        <v>67.279999000000004</v>
      </c>
      <c r="D2091">
        <v>64.849997999999999</v>
      </c>
      <c r="E2091">
        <v>64.940002000000007</v>
      </c>
      <c r="F2091" s="3">
        <v>62.066578</v>
      </c>
      <c r="G2091">
        <v>15142600</v>
      </c>
      <c r="I2091">
        <f t="shared" si="127"/>
        <v>61.841657833333329</v>
      </c>
      <c r="J2091">
        <f t="shared" si="128"/>
        <v>60.201146120000011</v>
      </c>
      <c r="K2091">
        <f t="shared" si="126"/>
        <v>0</v>
      </c>
      <c r="L2091">
        <f t="shared" si="125"/>
        <v>56.046120000000002</v>
      </c>
    </row>
    <row r="2092" spans="1:12" x14ac:dyDescent="0.35">
      <c r="A2092" s="2">
        <v>44145</v>
      </c>
      <c r="B2092">
        <v>64.930000000000007</v>
      </c>
      <c r="C2092">
        <v>66.400002000000001</v>
      </c>
      <c r="D2092">
        <v>64.879997000000003</v>
      </c>
      <c r="E2092">
        <v>66.220000999999996</v>
      </c>
      <c r="F2092" s="3">
        <v>63.289948000000003</v>
      </c>
      <c r="G2092">
        <v>15134300</v>
      </c>
      <c r="I2092">
        <f t="shared" si="127"/>
        <v>61.933728866666662</v>
      </c>
      <c r="J2092">
        <f t="shared" si="128"/>
        <v>60.271978760000003</v>
      </c>
      <c r="K2092">
        <f t="shared" si="126"/>
        <v>0</v>
      </c>
      <c r="L2092">
        <f t="shared" si="125"/>
        <v>56.046120000000002</v>
      </c>
    </row>
    <row r="2093" spans="1:12" x14ac:dyDescent="0.35">
      <c r="A2093" s="2">
        <v>44146</v>
      </c>
      <c r="B2093">
        <v>66.599997999999999</v>
      </c>
      <c r="C2093">
        <v>67.080001999999993</v>
      </c>
      <c r="D2093">
        <v>66.150002000000001</v>
      </c>
      <c r="E2093">
        <v>66.790001000000004</v>
      </c>
      <c r="F2093" s="3">
        <v>63.834721000000002</v>
      </c>
      <c r="G2093">
        <v>10382100</v>
      </c>
      <c r="I2093">
        <f t="shared" si="127"/>
        <v>62.019428099999999</v>
      </c>
      <c r="J2093">
        <f t="shared" si="128"/>
        <v>60.349864770000011</v>
      </c>
      <c r="K2093">
        <f t="shared" si="126"/>
        <v>0</v>
      </c>
      <c r="L2093">
        <f t="shared" si="125"/>
        <v>56.046120000000002</v>
      </c>
    </row>
    <row r="2094" spans="1:12" x14ac:dyDescent="0.35">
      <c r="A2094" s="2">
        <v>44147</v>
      </c>
      <c r="B2094">
        <v>66.610000999999997</v>
      </c>
      <c r="C2094">
        <v>66.790001000000004</v>
      </c>
      <c r="D2094">
        <v>66.050003000000004</v>
      </c>
      <c r="E2094">
        <v>66.610000999999997</v>
      </c>
      <c r="F2094" s="3">
        <v>63.662674000000003</v>
      </c>
      <c r="G2094">
        <v>8945500</v>
      </c>
      <c r="I2094">
        <f t="shared" si="127"/>
        <v>62.087923400000001</v>
      </c>
      <c r="J2094">
        <f t="shared" si="128"/>
        <v>60.426885340000027</v>
      </c>
      <c r="K2094">
        <f t="shared" si="126"/>
        <v>0</v>
      </c>
      <c r="L2094">
        <f t="shared" si="125"/>
        <v>56.046120000000002</v>
      </c>
    </row>
    <row r="2095" spans="1:12" x14ac:dyDescent="0.35">
      <c r="A2095" s="2">
        <v>44148</v>
      </c>
      <c r="B2095">
        <v>66.860000999999997</v>
      </c>
      <c r="C2095">
        <v>67.620002999999997</v>
      </c>
      <c r="D2095">
        <v>66.660004000000001</v>
      </c>
      <c r="E2095">
        <v>67.529999000000004</v>
      </c>
      <c r="F2095" s="3">
        <v>64.541968999999995</v>
      </c>
      <c r="G2095">
        <v>6167300</v>
      </c>
      <c r="I2095">
        <f t="shared" si="127"/>
        <v>62.197197566666667</v>
      </c>
      <c r="J2095">
        <f t="shared" si="128"/>
        <v>60.522104830000011</v>
      </c>
      <c r="K2095">
        <f t="shared" si="126"/>
        <v>0</v>
      </c>
      <c r="L2095">
        <f t="shared" si="125"/>
        <v>56.046120000000002</v>
      </c>
    </row>
    <row r="2096" spans="1:12" x14ac:dyDescent="0.35">
      <c r="A2096" s="2">
        <v>44151</v>
      </c>
      <c r="B2096">
        <v>68.150002000000001</v>
      </c>
      <c r="C2096">
        <v>68.180000000000007</v>
      </c>
      <c r="D2096">
        <v>67.629997000000003</v>
      </c>
      <c r="E2096">
        <v>68.150002000000001</v>
      </c>
      <c r="F2096" s="3">
        <v>65.134551999999999</v>
      </c>
      <c r="G2096">
        <v>12955900</v>
      </c>
      <c r="I2096">
        <f t="shared" si="127"/>
        <v>62.312525399999991</v>
      </c>
      <c r="J2096">
        <f t="shared" si="128"/>
        <v>60.619354810000011</v>
      </c>
      <c r="K2096">
        <f t="shared" si="126"/>
        <v>0</v>
      </c>
      <c r="L2096">
        <f t="shared" ref="L2096:L2159" si="129">+IF(K2096&lt;&gt;0,F2096,L2095)</f>
        <v>56.046120000000002</v>
      </c>
    </row>
    <row r="2097" spans="1:12" x14ac:dyDescent="0.35">
      <c r="A2097" s="2">
        <v>44152</v>
      </c>
      <c r="B2097">
        <v>67.639999000000003</v>
      </c>
      <c r="C2097">
        <v>68.069999999999993</v>
      </c>
      <c r="D2097">
        <v>67.470000999999996</v>
      </c>
      <c r="E2097">
        <v>67.669998000000007</v>
      </c>
      <c r="F2097" s="3">
        <v>64.675781000000001</v>
      </c>
      <c r="G2097">
        <v>8147900</v>
      </c>
      <c r="I2097">
        <f t="shared" si="127"/>
        <v>62.425941299999991</v>
      </c>
      <c r="J2097">
        <f t="shared" si="128"/>
        <v>60.723323160000028</v>
      </c>
      <c r="K2097">
        <f t="shared" si="126"/>
        <v>0</v>
      </c>
      <c r="L2097">
        <f t="shared" si="129"/>
        <v>56.046120000000002</v>
      </c>
    </row>
    <row r="2098" spans="1:12" x14ac:dyDescent="0.35">
      <c r="A2098" s="2">
        <v>44153</v>
      </c>
      <c r="B2098">
        <v>67.769997000000004</v>
      </c>
      <c r="C2098">
        <v>68.010002</v>
      </c>
      <c r="D2098">
        <v>66.730002999999996</v>
      </c>
      <c r="E2098">
        <v>66.739998</v>
      </c>
      <c r="F2098" s="3">
        <v>63.786929999999998</v>
      </c>
      <c r="G2098">
        <v>7607700</v>
      </c>
      <c r="I2098">
        <f t="shared" si="127"/>
        <v>62.487746399999992</v>
      </c>
      <c r="J2098">
        <f t="shared" si="128"/>
        <v>60.808141960000022</v>
      </c>
      <c r="K2098">
        <f t="shared" si="126"/>
        <v>0</v>
      </c>
      <c r="L2098">
        <f t="shared" si="129"/>
        <v>56.046120000000002</v>
      </c>
    </row>
    <row r="2099" spans="1:12" x14ac:dyDescent="0.35">
      <c r="A2099" s="2">
        <v>44154</v>
      </c>
      <c r="B2099">
        <v>66.559997999999993</v>
      </c>
      <c r="C2099">
        <v>67.019997000000004</v>
      </c>
      <c r="D2099">
        <v>66.400002000000001</v>
      </c>
      <c r="E2099">
        <v>66.919998000000007</v>
      </c>
      <c r="F2099" s="3">
        <v>63.958969000000003</v>
      </c>
      <c r="G2099">
        <v>8830200</v>
      </c>
      <c r="I2099">
        <f t="shared" si="127"/>
        <v>62.541586766666661</v>
      </c>
      <c r="J2099">
        <f t="shared" si="128"/>
        <v>60.890595760000018</v>
      </c>
      <c r="K2099">
        <f t="shared" si="126"/>
        <v>0</v>
      </c>
      <c r="L2099">
        <f t="shared" si="129"/>
        <v>56.046120000000002</v>
      </c>
    </row>
    <row r="2100" spans="1:12" x14ac:dyDescent="0.35">
      <c r="A2100" s="2">
        <v>44155</v>
      </c>
      <c r="B2100">
        <v>66.819999999999993</v>
      </c>
      <c r="C2100">
        <v>67.110000999999997</v>
      </c>
      <c r="D2100">
        <v>66.440002000000007</v>
      </c>
      <c r="E2100">
        <v>66.5</v>
      </c>
      <c r="F2100" s="3">
        <v>63.557552000000001</v>
      </c>
      <c r="G2100">
        <v>4663400</v>
      </c>
      <c r="I2100">
        <f t="shared" si="127"/>
        <v>62.565799399999989</v>
      </c>
      <c r="J2100">
        <f t="shared" si="128"/>
        <v>60.968560310000029</v>
      </c>
      <c r="K2100">
        <f t="shared" si="126"/>
        <v>0</v>
      </c>
      <c r="L2100">
        <f t="shared" si="129"/>
        <v>56.046120000000002</v>
      </c>
    </row>
    <row r="2101" spans="1:12" x14ac:dyDescent="0.35">
      <c r="A2101" s="2">
        <v>44158</v>
      </c>
      <c r="B2101">
        <v>66.620002999999997</v>
      </c>
      <c r="C2101">
        <v>66.720000999999996</v>
      </c>
      <c r="D2101">
        <v>66.110000999999997</v>
      </c>
      <c r="E2101">
        <v>66.519997000000004</v>
      </c>
      <c r="F2101" s="3">
        <v>63.576664000000001</v>
      </c>
      <c r="G2101">
        <v>5825300</v>
      </c>
      <c r="I2101">
        <f t="shared" si="127"/>
        <v>62.566436466666651</v>
      </c>
      <c r="J2101">
        <f t="shared" si="128"/>
        <v>61.043865750000023</v>
      </c>
      <c r="K2101">
        <f t="shared" si="126"/>
        <v>0</v>
      </c>
      <c r="L2101">
        <f t="shared" si="129"/>
        <v>56.046120000000002</v>
      </c>
    </row>
    <row r="2102" spans="1:12" x14ac:dyDescent="0.35">
      <c r="A2102" s="2">
        <v>44159</v>
      </c>
      <c r="B2102">
        <v>66.919998000000007</v>
      </c>
      <c r="C2102">
        <v>67.199996999999996</v>
      </c>
      <c r="D2102">
        <v>66.769997000000004</v>
      </c>
      <c r="E2102">
        <v>66.970000999999996</v>
      </c>
      <c r="F2102" s="3">
        <v>64.006743999999998</v>
      </c>
      <c r="G2102">
        <v>6064900</v>
      </c>
      <c r="I2102">
        <f t="shared" si="127"/>
        <v>62.583002399999991</v>
      </c>
      <c r="J2102">
        <f t="shared" si="128"/>
        <v>61.120716680000022</v>
      </c>
      <c r="K2102">
        <f t="shared" si="126"/>
        <v>0</v>
      </c>
      <c r="L2102">
        <f t="shared" si="129"/>
        <v>56.046120000000002</v>
      </c>
    </row>
    <row r="2103" spans="1:12" x14ac:dyDescent="0.35">
      <c r="A2103" s="2">
        <v>44160</v>
      </c>
      <c r="B2103">
        <v>66.940002000000007</v>
      </c>
      <c r="C2103">
        <v>67.199996999999996</v>
      </c>
      <c r="D2103">
        <v>66.839995999999999</v>
      </c>
      <c r="E2103">
        <v>66.930000000000007</v>
      </c>
      <c r="F2103" s="3">
        <v>63.968539999999997</v>
      </c>
      <c r="G2103">
        <v>5245400</v>
      </c>
      <c r="I2103">
        <f t="shared" si="127"/>
        <v>62.609126466666673</v>
      </c>
      <c r="J2103">
        <f t="shared" si="128"/>
        <v>61.192055060000023</v>
      </c>
      <c r="K2103">
        <f t="shared" si="126"/>
        <v>0</v>
      </c>
      <c r="L2103">
        <f t="shared" si="129"/>
        <v>56.046120000000002</v>
      </c>
    </row>
    <row r="2104" spans="1:12" x14ac:dyDescent="0.35">
      <c r="A2104" s="2">
        <v>44162</v>
      </c>
      <c r="B2104">
        <v>67.099997999999999</v>
      </c>
      <c r="C2104">
        <v>67.099997999999999</v>
      </c>
      <c r="D2104">
        <v>66.720000999999996</v>
      </c>
      <c r="E2104">
        <v>66.919998000000007</v>
      </c>
      <c r="F2104" s="3">
        <v>63.958969000000003</v>
      </c>
      <c r="G2104">
        <v>3228600</v>
      </c>
      <c r="I2104">
        <f t="shared" si="127"/>
        <v>62.633657766666673</v>
      </c>
      <c r="J2104">
        <f t="shared" si="128"/>
        <v>61.264722910000025</v>
      </c>
      <c r="K2104">
        <f t="shared" si="126"/>
        <v>0</v>
      </c>
      <c r="L2104">
        <f t="shared" si="129"/>
        <v>56.046120000000002</v>
      </c>
    </row>
    <row r="2105" spans="1:12" x14ac:dyDescent="0.35">
      <c r="A2105" s="2">
        <v>44165</v>
      </c>
      <c r="B2105">
        <v>66.75</v>
      </c>
      <c r="C2105">
        <v>66.980002999999996</v>
      </c>
      <c r="D2105">
        <v>66.230002999999996</v>
      </c>
      <c r="E2105">
        <v>66.910004000000001</v>
      </c>
      <c r="F2105" s="3">
        <v>63.949413</v>
      </c>
      <c r="G2105">
        <v>11581900</v>
      </c>
      <c r="I2105">
        <f t="shared" si="127"/>
        <v>62.657233099999999</v>
      </c>
      <c r="J2105">
        <f t="shared" si="128"/>
        <v>61.341760640000039</v>
      </c>
      <c r="K2105">
        <f t="shared" si="126"/>
        <v>0</v>
      </c>
      <c r="L2105">
        <f t="shared" si="129"/>
        <v>56.046120000000002</v>
      </c>
    </row>
    <row r="2106" spans="1:12" x14ac:dyDescent="0.35">
      <c r="A2106" s="2">
        <v>44166</v>
      </c>
      <c r="B2106">
        <v>67.209998999999996</v>
      </c>
      <c r="C2106">
        <v>67.569999999999993</v>
      </c>
      <c r="D2106">
        <v>67.080001999999993</v>
      </c>
      <c r="E2106">
        <v>67.5</v>
      </c>
      <c r="F2106" s="3">
        <v>64.513298000000006</v>
      </c>
      <c r="G2106">
        <v>12126200</v>
      </c>
      <c r="I2106">
        <f t="shared" si="127"/>
        <v>62.727002766666672</v>
      </c>
      <c r="J2106">
        <f t="shared" si="128"/>
        <v>61.414081120000034</v>
      </c>
      <c r="K2106">
        <f t="shared" si="126"/>
        <v>0</v>
      </c>
      <c r="L2106">
        <f t="shared" si="129"/>
        <v>56.046120000000002</v>
      </c>
    </row>
    <row r="2107" spans="1:12" x14ac:dyDescent="0.35">
      <c r="A2107" s="2">
        <v>44167</v>
      </c>
      <c r="B2107">
        <v>67.269997000000004</v>
      </c>
      <c r="C2107">
        <v>67.589995999999999</v>
      </c>
      <c r="D2107">
        <v>66.720000999999996</v>
      </c>
      <c r="E2107">
        <v>66.940002000000007</v>
      </c>
      <c r="F2107" s="3">
        <v>63.978088</v>
      </c>
      <c r="G2107">
        <v>11392100</v>
      </c>
      <c r="I2107">
        <f t="shared" si="127"/>
        <v>62.781162300000005</v>
      </c>
      <c r="J2107">
        <f t="shared" si="128"/>
        <v>61.481904640000018</v>
      </c>
      <c r="K2107">
        <f t="shared" si="126"/>
        <v>0</v>
      </c>
      <c r="L2107">
        <f t="shared" si="129"/>
        <v>56.046120000000002</v>
      </c>
    </row>
    <row r="2108" spans="1:12" x14ac:dyDescent="0.35">
      <c r="A2108" s="2">
        <v>44168</v>
      </c>
      <c r="B2108">
        <v>66.769997000000004</v>
      </c>
      <c r="C2108">
        <v>67.230002999999996</v>
      </c>
      <c r="D2108">
        <v>66.760002</v>
      </c>
      <c r="E2108">
        <v>67.110000999999997</v>
      </c>
      <c r="F2108" s="3">
        <v>64.140563999999998</v>
      </c>
      <c r="G2108">
        <v>10951400</v>
      </c>
      <c r="I2108">
        <f t="shared" si="127"/>
        <v>62.838826166666671</v>
      </c>
      <c r="J2108">
        <f t="shared" si="128"/>
        <v>61.542992060000032</v>
      </c>
      <c r="K2108">
        <f t="shared" si="126"/>
        <v>0</v>
      </c>
      <c r="L2108">
        <f t="shared" si="129"/>
        <v>56.046120000000002</v>
      </c>
    </row>
    <row r="2109" spans="1:12" x14ac:dyDescent="0.35">
      <c r="A2109" s="2">
        <v>44169</v>
      </c>
      <c r="B2109">
        <v>67.169998000000007</v>
      </c>
      <c r="C2109">
        <v>67.639999000000003</v>
      </c>
      <c r="D2109">
        <v>67.089995999999999</v>
      </c>
      <c r="E2109">
        <v>67.629997000000003</v>
      </c>
      <c r="F2109" s="3">
        <v>64.637542999999994</v>
      </c>
      <c r="G2109">
        <v>11055800</v>
      </c>
      <c r="I2109">
        <f t="shared" si="127"/>
        <v>62.91401170000001</v>
      </c>
      <c r="J2109">
        <f t="shared" si="128"/>
        <v>61.608574260000033</v>
      </c>
      <c r="K2109">
        <f t="shared" si="126"/>
        <v>0</v>
      </c>
      <c r="L2109">
        <f t="shared" si="129"/>
        <v>56.046120000000002</v>
      </c>
    </row>
    <row r="2110" spans="1:12" x14ac:dyDescent="0.35">
      <c r="A2110" s="2">
        <v>44172</v>
      </c>
      <c r="B2110">
        <v>67.5</v>
      </c>
      <c r="C2110">
        <v>67.610000999999997</v>
      </c>
      <c r="D2110">
        <v>67.050003000000004</v>
      </c>
      <c r="E2110">
        <v>67.370002999999997</v>
      </c>
      <c r="F2110" s="3">
        <v>64.389060999999998</v>
      </c>
      <c r="G2110">
        <v>9466300</v>
      </c>
      <c r="I2110">
        <f t="shared" si="127"/>
        <v>62.977091533333343</v>
      </c>
      <c r="J2110">
        <f t="shared" si="128"/>
        <v>61.670436440000024</v>
      </c>
      <c r="K2110">
        <f t="shared" si="126"/>
        <v>0</v>
      </c>
      <c r="L2110">
        <f t="shared" si="129"/>
        <v>56.046120000000002</v>
      </c>
    </row>
    <row r="2111" spans="1:12" x14ac:dyDescent="0.35">
      <c r="A2111" s="2">
        <v>44173</v>
      </c>
      <c r="B2111">
        <v>67.129997000000003</v>
      </c>
      <c r="C2111">
        <v>67.879997000000003</v>
      </c>
      <c r="D2111">
        <v>66.989998</v>
      </c>
      <c r="E2111">
        <v>67.739998</v>
      </c>
      <c r="F2111" s="3">
        <v>64.742683</v>
      </c>
      <c r="G2111">
        <v>7090900</v>
      </c>
      <c r="I2111">
        <f t="shared" si="127"/>
        <v>63.07871963333335</v>
      </c>
      <c r="J2111">
        <f t="shared" si="128"/>
        <v>61.73269954000002</v>
      </c>
      <c r="K2111">
        <f t="shared" si="126"/>
        <v>0</v>
      </c>
      <c r="L2111">
        <f t="shared" si="129"/>
        <v>56.046120000000002</v>
      </c>
    </row>
    <row r="2112" spans="1:12" x14ac:dyDescent="0.35">
      <c r="A2112" s="2">
        <v>44174</v>
      </c>
      <c r="B2112">
        <v>67.839995999999999</v>
      </c>
      <c r="C2112">
        <v>67.870002999999997</v>
      </c>
      <c r="D2112">
        <v>67.290001000000004</v>
      </c>
      <c r="E2112">
        <v>67.470000999999996</v>
      </c>
      <c r="F2112" s="3">
        <v>64.484634</v>
      </c>
      <c r="G2112">
        <v>10420100</v>
      </c>
      <c r="I2112">
        <f t="shared" si="127"/>
        <v>63.177162333333335</v>
      </c>
      <c r="J2112">
        <f t="shared" si="128"/>
        <v>61.798272690000033</v>
      </c>
      <c r="K2112">
        <f t="shared" si="126"/>
        <v>0</v>
      </c>
      <c r="L2112">
        <f t="shared" si="129"/>
        <v>56.046120000000002</v>
      </c>
    </row>
    <row r="2113" spans="1:12" x14ac:dyDescent="0.35">
      <c r="A2113" s="2">
        <v>44175</v>
      </c>
      <c r="B2113">
        <v>67.449996999999996</v>
      </c>
      <c r="C2113">
        <v>67.620002999999997</v>
      </c>
      <c r="D2113">
        <v>67</v>
      </c>
      <c r="E2113">
        <v>67.169998000000007</v>
      </c>
      <c r="F2113" s="3">
        <v>64.197913999999997</v>
      </c>
      <c r="G2113">
        <v>5723400</v>
      </c>
      <c r="I2113">
        <f t="shared" si="127"/>
        <v>63.325941366666683</v>
      </c>
      <c r="J2113">
        <f t="shared" si="128"/>
        <v>61.85594324000003</v>
      </c>
      <c r="K2113">
        <f t="shared" si="126"/>
        <v>0</v>
      </c>
      <c r="L2113">
        <f t="shared" si="129"/>
        <v>56.046120000000002</v>
      </c>
    </row>
    <row r="2114" spans="1:12" x14ac:dyDescent="0.35">
      <c r="A2114" s="2">
        <v>44176</v>
      </c>
      <c r="B2114">
        <v>66.910004000000001</v>
      </c>
      <c r="C2114">
        <v>67.510002</v>
      </c>
      <c r="D2114">
        <v>66.889999000000003</v>
      </c>
      <c r="E2114">
        <v>67.319999999999993</v>
      </c>
      <c r="F2114" s="3">
        <v>64.341269999999994</v>
      </c>
      <c r="G2114">
        <v>5000800</v>
      </c>
      <c r="I2114">
        <f t="shared" si="127"/>
        <v>63.480136133333346</v>
      </c>
      <c r="J2114">
        <f t="shared" si="128"/>
        <v>61.910391820000044</v>
      </c>
      <c r="K2114">
        <f t="shared" si="126"/>
        <v>0</v>
      </c>
      <c r="L2114">
        <f t="shared" si="129"/>
        <v>56.046120000000002</v>
      </c>
    </row>
    <row r="2115" spans="1:12" x14ac:dyDescent="0.35">
      <c r="A2115" s="2">
        <v>44179</v>
      </c>
      <c r="B2115">
        <v>67.650002000000001</v>
      </c>
      <c r="C2115">
        <v>67.910004000000001</v>
      </c>
      <c r="D2115">
        <v>67.040001000000004</v>
      </c>
      <c r="E2115">
        <v>67.059997999999993</v>
      </c>
      <c r="F2115" s="3">
        <v>64.092772999999994</v>
      </c>
      <c r="G2115">
        <v>6663200</v>
      </c>
      <c r="I2115">
        <f t="shared" si="127"/>
        <v>63.633056533333345</v>
      </c>
      <c r="J2115">
        <f t="shared" si="128"/>
        <v>61.960265240000034</v>
      </c>
      <c r="K2115">
        <f t="shared" si="126"/>
        <v>0</v>
      </c>
      <c r="L2115">
        <f t="shared" si="129"/>
        <v>56.046120000000002</v>
      </c>
    </row>
    <row r="2116" spans="1:12" x14ac:dyDescent="0.35">
      <c r="A2116" s="2">
        <v>44180</v>
      </c>
      <c r="B2116">
        <v>67.349997999999999</v>
      </c>
      <c r="C2116">
        <v>67.550003000000004</v>
      </c>
      <c r="D2116">
        <v>67.139999000000003</v>
      </c>
      <c r="E2116">
        <v>67.220000999999996</v>
      </c>
      <c r="F2116" s="3">
        <v>64.245697000000007</v>
      </c>
      <c r="G2116">
        <v>6121300</v>
      </c>
      <c r="I2116">
        <f t="shared" si="127"/>
        <v>63.759534600000016</v>
      </c>
      <c r="J2116">
        <f t="shared" si="128"/>
        <v>62.012427980000041</v>
      </c>
      <c r="K2116">
        <f t="shared" si="126"/>
        <v>0</v>
      </c>
      <c r="L2116">
        <f t="shared" si="129"/>
        <v>56.046120000000002</v>
      </c>
    </row>
    <row r="2117" spans="1:12" x14ac:dyDescent="0.35">
      <c r="A2117" s="2">
        <v>44181</v>
      </c>
      <c r="B2117">
        <v>67.269997000000004</v>
      </c>
      <c r="C2117">
        <v>67.669998000000007</v>
      </c>
      <c r="D2117">
        <v>67.110000999999997</v>
      </c>
      <c r="E2117">
        <v>67.349997999999999</v>
      </c>
      <c r="F2117" s="3">
        <v>64.369941999999995</v>
      </c>
      <c r="G2117">
        <v>10505500</v>
      </c>
      <c r="I2117">
        <f t="shared" si="127"/>
        <v>63.857021233333349</v>
      </c>
      <c r="J2117">
        <f t="shared" si="128"/>
        <v>62.06288796000004</v>
      </c>
      <c r="K2117">
        <f t="shared" si="126"/>
        <v>0</v>
      </c>
      <c r="L2117">
        <f t="shared" si="129"/>
        <v>56.046120000000002</v>
      </c>
    </row>
    <row r="2118" spans="1:12" x14ac:dyDescent="0.35">
      <c r="A2118" s="2">
        <v>44182</v>
      </c>
      <c r="B2118">
        <v>67.589995999999999</v>
      </c>
      <c r="C2118">
        <v>67.860000999999997</v>
      </c>
      <c r="D2118">
        <v>67.569999999999993</v>
      </c>
      <c r="E2118">
        <v>67.779999000000004</v>
      </c>
      <c r="F2118" s="3">
        <v>64.780913999999996</v>
      </c>
      <c r="G2118">
        <v>4673300</v>
      </c>
      <c r="I2118">
        <f t="shared" si="127"/>
        <v>63.967251233333336</v>
      </c>
      <c r="J2118">
        <f t="shared" si="128"/>
        <v>62.115272370000049</v>
      </c>
      <c r="K2118">
        <f t="shared" si="126"/>
        <v>0</v>
      </c>
      <c r="L2118">
        <f t="shared" si="129"/>
        <v>56.046120000000002</v>
      </c>
    </row>
    <row r="2119" spans="1:12" x14ac:dyDescent="0.35">
      <c r="A2119" s="2">
        <v>44183</v>
      </c>
      <c r="B2119">
        <v>67.879997000000003</v>
      </c>
      <c r="C2119">
        <v>68.080001999999993</v>
      </c>
      <c r="D2119">
        <v>67.410004000000001</v>
      </c>
      <c r="E2119">
        <v>67.930000000000007</v>
      </c>
      <c r="F2119" s="3">
        <v>64.924285999999995</v>
      </c>
      <c r="G2119">
        <v>6980500</v>
      </c>
      <c r="I2119">
        <f t="shared" si="127"/>
        <v>64.067286833333341</v>
      </c>
      <c r="J2119">
        <f t="shared" si="128"/>
        <v>62.16823540000005</v>
      </c>
      <c r="K2119">
        <f t="shared" si="126"/>
        <v>0</v>
      </c>
      <c r="L2119">
        <f t="shared" si="129"/>
        <v>56.046120000000002</v>
      </c>
    </row>
    <row r="2120" spans="1:12" x14ac:dyDescent="0.35">
      <c r="A2120" s="2">
        <v>44186</v>
      </c>
      <c r="B2120">
        <v>66.620002999999997</v>
      </c>
      <c r="C2120">
        <v>66.769997000000004</v>
      </c>
      <c r="D2120">
        <v>65.940002000000007</v>
      </c>
      <c r="E2120">
        <v>66.639999000000003</v>
      </c>
      <c r="F2120" s="3">
        <v>64.224593999999996</v>
      </c>
      <c r="G2120">
        <v>8255600</v>
      </c>
      <c r="I2120">
        <f t="shared" si="127"/>
        <v>64.134442166666673</v>
      </c>
      <c r="J2120">
        <f t="shared" si="128"/>
        <v>62.214201510000059</v>
      </c>
      <c r="K2120">
        <f t="shared" si="126"/>
        <v>0</v>
      </c>
      <c r="L2120">
        <f t="shared" si="129"/>
        <v>56.046120000000002</v>
      </c>
    </row>
    <row r="2121" spans="1:12" x14ac:dyDescent="0.35">
      <c r="A2121" s="2">
        <v>44187</v>
      </c>
      <c r="B2121">
        <v>66.610000999999997</v>
      </c>
      <c r="C2121">
        <v>66.610000999999997</v>
      </c>
      <c r="D2121">
        <v>66.059997999999993</v>
      </c>
      <c r="E2121">
        <v>66.169998000000007</v>
      </c>
      <c r="F2121" s="3">
        <v>63.771628999999997</v>
      </c>
      <c r="G2121">
        <v>9107900</v>
      </c>
      <c r="I2121">
        <f t="shared" si="127"/>
        <v>64.191277200000002</v>
      </c>
      <c r="J2121">
        <f t="shared" si="128"/>
        <v>62.25620808000005</v>
      </c>
      <c r="K2121">
        <f t="shared" si="126"/>
        <v>0</v>
      </c>
      <c r="L2121">
        <f t="shared" si="129"/>
        <v>56.046120000000002</v>
      </c>
    </row>
    <row r="2122" spans="1:12" x14ac:dyDescent="0.35">
      <c r="A2122" s="2">
        <v>44188</v>
      </c>
      <c r="B2122">
        <v>66.370002999999997</v>
      </c>
      <c r="C2122">
        <v>66.650002000000001</v>
      </c>
      <c r="D2122">
        <v>66.239998</v>
      </c>
      <c r="E2122">
        <v>66.389999000000003</v>
      </c>
      <c r="F2122" s="3">
        <v>63.983662000000002</v>
      </c>
      <c r="G2122">
        <v>4302600</v>
      </c>
      <c r="I2122">
        <f t="shared" si="127"/>
        <v>64.214401000000009</v>
      </c>
      <c r="J2122">
        <f t="shared" si="128"/>
        <v>62.301950120000036</v>
      </c>
      <c r="K2122">
        <f t="shared" si="126"/>
        <v>0</v>
      </c>
      <c r="L2122">
        <f t="shared" si="129"/>
        <v>56.046120000000002</v>
      </c>
    </row>
    <row r="2123" spans="1:12" x14ac:dyDescent="0.35">
      <c r="A2123" s="2">
        <v>44189</v>
      </c>
      <c r="B2123">
        <v>66.440002000000007</v>
      </c>
      <c r="C2123">
        <v>66.760002</v>
      </c>
      <c r="D2123">
        <v>66.279999000000004</v>
      </c>
      <c r="E2123">
        <v>66.720000999999996</v>
      </c>
      <c r="F2123" s="3">
        <v>64.301688999999996</v>
      </c>
      <c r="G2123">
        <v>1954900</v>
      </c>
      <c r="I2123">
        <f t="shared" si="127"/>
        <v>64.229966599999997</v>
      </c>
      <c r="J2123">
        <f t="shared" si="128"/>
        <v>62.343461650000037</v>
      </c>
      <c r="K2123">
        <f t="shared" si="126"/>
        <v>0</v>
      </c>
      <c r="L2123">
        <f t="shared" si="129"/>
        <v>56.046120000000002</v>
      </c>
    </row>
    <row r="2124" spans="1:12" x14ac:dyDescent="0.35">
      <c r="A2124" s="2">
        <v>44193</v>
      </c>
      <c r="B2124">
        <v>66.970000999999996</v>
      </c>
      <c r="C2124">
        <v>67.449996999999996</v>
      </c>
      <c r="D2124">
        <v>66.900002000000001</v>
      </c>
      <c r="E2124">
        <v>67.25</v>
      </c>
      <c r="F2124" s="3">
        <v>64.812484999999995</v>
      </c>
      <c r="G2124">
        <v>6315400</v>
      </c>
      <c r="I2124">
        <f t="shared" si="127"/>
        <v>64.268293633333329</v>
      </c>
      <c r="J2124">
        <f t="shared" si="128"/>
        <v>62.391316340000039</v>
      </c>
      <c r="K2124">
        <f t="shared" si="126"/>
        <v>0</v>
      </c>
      <c r="L2124">
        <f t="shared" si="129"/>
        <v>56.046120000000002</v>
      </c>
    </row>
    <row r="2125" spans="1:12" x14ac:dyDescent="0.35">
      <c r="A2125" s="2">
        <v>44194</v>
      </c>
      <c r="B2125">
        <v>67.419998000000007</v>
      </c>
      <c r="C2125">
        <v>67.610000999999997</v>
      </c>
      <c r="D2125">
        <v>66.879997000000003</v>
      </c>
      <c r="E2125">
        <v>67.050003000000004</v>
      </c>
      <c r="F2125" s="3">
        <v>64.619736000000003</v>
      </c>
      <c r="G2125">
        <v>4993600</v>
      </c>
      <c r="I2125">
        <f t="shared" si="127"/>
        <v>64.270885866666674</v>
      </c>
      <c r="J2125">
        <f t="shared" si="128"/>
        <v>62.437338490000037</v>
      </c>
      <c r="K2125">
        <f t="shared" si="126"/>
        <v>0</v>
      </c>
      <c r="L2125">
        <f t="shared" si="129"/>
        <v>56.046120000000002</v>
      </c>
    </row>
    <row r="2126" spans="1:12" x14ac:dyDescent="0.35">
      <c r="A2126" s="2">
        <v>44195</v>
      </c>
      <c r="B2126">
        <v>67.129997000000003</v>
      </c>
      <c r="C2126">
        <v>67.209998999999996</v>
      </c>
      <c r="D2126">
        <v>66.900002000000001</v>
      </c>
      <c r="E2126">
        <v>66.980002999999996</v>
      </c>
      <c r="F2126" s="3">
        <v>64.552277000000004</v>
      </c>
      <c r="G2126">
        <v>7359900</v>
      </c>
      <c r="I2126">
        <f t="shared" si="127"/>
        <v>64.251476699999998</v>
      </c>
      <c r="J2126">
        <f t="shared" si="128"/>
        <v>62.47945577000003</v>
      </c>
      <c r="K2126">
        <f t="shared" si="126"/>
        <v>0</v>
      </c>
      <c r="L2126">
        <f t="shared" si="129"/>
        <v>56.046120000000002</v>
      </c>
    </row>
    <row r="2127" spans="1:12" x14ac:dyDescent="0.35">
      <c r="A2127" s="2">
        <v>44196</v>
      </c>
      <c r="B2127">
        <v>67.050003000000004</v>
      </c>
      <c r="C2127">
        <v>67.550003000000004</v>
      </c>
      <c r="D2127">
        <v>66.720000999999996</v>
      </c>
      <c r="E2127">
        <v>67.449996999999996</v>
      </c>
      <c r="F2127" s="3">
        <v>65.005240999999998</v>
      </c>
      <c r="G2127">
        <v>6062200</v>
      </c>
      <c r="I2127">
        <f t="shared" si="127"/>
        <v>64.262458699999996</v>
      </c>
      <c r="J2127">
        <f t="shared" si="128"/>
        <v>62.522967350000023</v>
      </c>
      <c r="K2127">
        <f t="shared" si="126"/>
        <v>0</v>
      </c>
      <c r="L2127">
        <f t="shared" si="129"/>
        <v>56.046120000000002</v>
      </c>
    </row>
    <row r="2128" spans="1:12" x14ac:dyDescent="0.35">
      <c r="A2128" s="2">
        <v>44200</v>
      </c>
      <c r="B2128">
        <v>67.419998000000007</v>
      </c>
      <c r="C2128">
        <v>67.440002000000007</v>
      </c>
      <c r="D2128">
        <v>65.919998000000007</v>
      </c>
      <c r="E2128">
        <v>66.720000999999996</v>
      </c>
      <c r="F2128" s="3">
        <v>64.301688999999996</v>
      </c>
      <c r="G2128">
        <v>12992600</v>
      </c>
      <c r="I2128">
        <f t="shared" si="127"/>
        <v>64.279617333333334</v>
      </c>
      <c r="J2128">
        <f t="shared" si="128"/>
        <v>62.563623780000036</v>
      </c>
      <c r="K2128">
        <f t="shared" si="126"/>
        <v>0</v>
      </c>
      <c r="L2128">
        <f t="shared" si="129"/>
        <v>56.046120000000002</v>
      </c>
    </row>
    <row r="2129" spans="1:12" x14ac:dyDescent="0.35">
      <c r="A2129" s="2">
        <v>44201</v>
      </c>
      <c r="B2129">
        <v>66.620002999999997</v>
      </c>
      <c r="C2129">
        <v>66.860000999999997</v>
      </c>
      <c r="D2129">
        <v>66.099997999999999</v>
      </c>
      <c r="E2129">
        <v>66.720000999999996</v>
      </c>
      <c r="F2129" s="3">
        <v>64.301688999999996</v>
      </c>
      <c r="G2129">
        <v>10871900</v>
      </c>
      <c r="I2129">
        <f t="shared" si="127"/>
        <v>64.291041333333339</v>
      </c>
      <c r="J2129">
        <f t="shared" si="128"/>
        <v>62.596489460000029</v>
      </c>
      <c r="K2129">
        <f t="shared" si="126"/>
        <v>0</v>
      </c>
      <c r="L2129">
        <f t="shared" si="129"/>
        <v>56.046120000000002</v>
      </c>
    </row>
    <row r="2130" spans="1:12" x14ac:dyDescent="0.35">
      <c r="A2130" s="2">
        <v>44202</v>
      </c>
      <c r="B2130">
        <v>66.589995999999999</v>
      </c>
      <c r="C2130">
        <v>67.099997999999999</v>
      </c>
      <c r="D2130">
        <v>66.480002999999996</v>
      </c>
      <c r="E2130">
        <v>66.769997000000004</v>
      </c>
      <c r="F2130" s="3">
        <v>64.349875999999995</v>
      </c>
      <c r="G2130">
        <v>14206600</v>
      </c>
      <c r="I2130">
        <f t="shared" si="127"/>
        <v>64.317452133333333</v>
      </c>
      <c r="J2130">
        <f t="shared" si="128"/>
        <v>62.630312090000032</v>
      </c>
      <c r="K2130">
        <f t="shared" si="126"/>
        <v>0</v>
      </c>
      <c r="L2130">
        <f t="shared" si="129"/>
        <v>56.046120000000002</v>
      </c>
    </row>
    <row r="2131" spans="1:12" x14ac:dyDescent="0.35">
      <c r="A2131" s="2">
        <v>44203</v>
      </c>
      <c r="B2131">
        <v>66.819999999999993</v>
      </c>
      <c r="C2131">
        <v>66.980002999999996</v>
      </c>
      <c r="D2131">
        <v>66.300003000000004</v>
      </c>
      <c r="E2131">
        <v>66.569999999999993</v>
      </c>
      <c r="F2131" s="3">
        <v>64.157134999999997</v>
      </c>
      <c r="G2131">
        <v>13963500</v>
      </c>
      <c r="I2131">
        <f t="shared" si="127"/>
        <v>64.33680116666666</v>
      </c>
      <c r="J2131">
        <f t="shared" si="128"/>
        <v>62.662302260000033</v>
      </c>
      <c r="K2131">
        <f t="shared" si="126"/>
        <v>0</v>
      </c>
      <c r="L2131">
        <f t="shared" si="129"/>
        <v>56.046120000000002</v>
      </c>
    </row>
    <row r="2132" spans="1:12" x14ac:dyDescent="0.35">
      <c r="A2132" s="2">
        <v>44204</v>
      </c>
      <c r="B2132">
        <v>66.620002999999997</v>
      </c>
      <c r="C2132">
        <v>66.959998999999996</v>
      </c>
      <c r="D2132">
        <v>66.25</v>
      </c>
      <c r="E2132">
        <v>66.900002000000001</v>
      </c>
      <c r="F2132" s="3">
        <v>64.475166000000002</v>
      </c>
      <c r="G2132">
        <v>17960800</v>
      </c>
      <c r="I2132">
        <f t="shared" si="127"/>
        <v>64.352415233333332</v>
      </c>
      <c r="J2132">
        <f t="shared" si="128"/>
        <v>62.694052520000035</v>
      </c>
      <c r="K2132">
        <f t="shared" si="126"/>
        <v>0</v>
      </c>
      <c r="L2132">
        <f t="shared" si="129"/>
        <v>56.046120000000002</v>
      </c>
    </row>
    <row r="2133" spans="1:12" x14ac:dyDescent="0.35">
      <c r="A2133" s="2">
        <v>44207</v>
      </c>
      <c r="B2133">
        <v>66.529999000000004</v>
      </c>
      <c r="C2133">
        <v>66.970000999999996</v>
      </c>
      <c r="D2133">
        <v>66.220000999999996</v>
      </c>
      <c r="E2133">
        <v>66.330001999999993</v>
      </c>
      <c r="F2133" s="3">
        <v>63.925837999999999</v>
      </c>
      <c r="G2133">
        <v>9648700</v>
      </c>
      <c r="I2133">
        <f t="shared" si="127"/>
        <v>64.350991833333325</v>
      </c>
      <c r="J2133">
        <f t="shared" si="128"/>
        <v>62.717839210000029</v>
      </c>
      <c r="K2133">
        <f t="shared" si="126"/>
        <v>0</v>
      </c>
      <c r="L2133">
        <f t="shared" si="129"/>
        <v>56.046120000000002</v>
      </c>
    </row>
    <row r="2134" spans="1:12" x14ac:dyDescent="0.35">
      <c r="A2134" s="2">
        <v>44208</v>
      </c>
      <c r="B2134">
        <v>66.330001999999993</v>
      </c>
      <c r="C2134">
        <v>66.480002999999996</v>
      </c>
      <c r="D2134">
        <v>65.830001999999993</v>
      </c>
      <c r="E2134">
        <v>66.110000999999997</v>
      </c>
      <c r="F2134" s="3">
        <v>63.713813999999999</v>
      </c>
      <c r="G2134">
        <v>11089500</v>
      </c>
      <c r="I2134">
        <f t="shared" si="127"/>
        <v>64.342819999999989</v>
      </c>
      <c r="J2134">
        <f t="shared" si="128"/>
        <v>62.744351090000038</v>
      </c>
      <c r="K2134">
        <f t="shared" si="126"/>
        <v>0</v>
      </c>
      <c r="L2134">
        <f t="shared" si="129"/>
        <v>56.046120000000002</v>
      </c>
    </row>
    <row r="2135" spans="1:12" x14ac:dyDescent="0.35">
      <c r="A2135" s="2">
        <v>44209</v>
      </c>
      <c r="B2135">
        <v>66.040001000000004</v>
      </c>
      <c r="C2135">
        <v>66.459998999999996</v>
      </c>
      <c r="D2135">
        <v>66.010002</v>
      </c>
      <c r="E2135">
        <v>66.209998999999996</v>
      </c>
      <c r="F2135" s="3">
        <v>63.810177000000003</v>
      </c>
      <c r="G2135">
        <v>8337500</v>
      </c>
      <c r="I2135">
        <f t="shared" si="127"/>
        <v>64.33817879999998</v>
      </c>
      <c r="J2135">
        <f t="shared" si="128"/>
        <v>62.773061690000034</v>
      </c>
      <c r="K2135">
        <f t="shared" si="126"/>
        <v>0</v>
      </c>
      <c r="L2135">
        <f t="shared" si="129"/>
        <v>56.046120000000002</v>
      </c>
    </row>
    <row r="2136" spans="1:12" x14ac:dyDescent="0.35">
      <c r="A2136" s="2">
        <v>44210</v>
      </c>
      <c r="B2136">
        <v>66.269997000000004</v>
      </c>
      <c r="C2136">
        <v>66.300003000000004</v>
      </c>
      <c r="D2136">
        <v>65.779999000000004</v>
      </c>
      <c r="E2136">
        <v>65.860000999999997</v>
      </c>
      <c r="F2136" s="3">
        <v>63.472866000000003</v>
      </c>
      <c r="G2136">
        <v>11549000</v>
      </c>
      <c r="I2136">
        <f t="shared" si="127"/>
        <v>64.30349773333333</v>
      </c>
      <c r="J2136">
        <f t="shared" si="128"/>
        <v>62.796879060000037</v>
      </c>
      <c r="K2136">
        <f t="shared" si="126"/>
        <v>0</v>
      </c>
      <c r="L2136">
        <f t="shared" si="129"/>
        <v>56.046120000000002</v>
      </c>
    </row>
    <row r="2137" spans="1:12" x14ac:dyDescent="0.35">
      <c r="A2137" s="2">
        <v>44211</v>
      </c>
      <c r="B2137">
        <v>65.620002999999997</v>
      </c>
      <c r="C2137">
        <v>65.919998000000007</v>
      </c>
      <c r="D2137">
        <v>65.360000999999997</v>
      </c>
      <c r="E2137">
        <v>65.629997000000003</v>
      </c>
      <c r="F2137" s="3">
        <v>63.251193999999998</v>
      </c>
      <c r="G2137">
        <v>13260300</v>
      </c>
      <c r="I2137">
        <f t="shared" si="127"/>
        <v>64.279267933333315</v>
      </c>
      <c r="J2137">
        <f t="shared" si="128"/>
        <v>62.813254180000037</v>
      </c>
      <c r="K2137">
        <f t="shared" si="126"/>
        <v>0</v>
      </c>
      <c r="L2137">
        <f t="shared" si="129"/>
        <v>56.046120000000002</v>
      </c>
    </row>
    <row r="2138" spans="1:12" x14ac:dyDescent="0.35">
      <c r="A2138" s="2">
        <v>44215</v>
      </c>
      <c r="B2138">
        <v>65.849997999999999</v>
      </c>
      <c r="C2138">
        <v>65.980002999999996</v>
      </c>
      <c r="D2138">
        <v>65.290001000000004</v>
      </c>
      <c r="E2138">
        <v>65.339995999999999</v>
      </c>
      <c r="F2138" s="3">
        <v>62.971713999999999</v>
      </c>
      <c r="G2138">
        <v>8130800</v>
      </c>
      <c r="I2138">
        <f t="shared" si="127"/>
        <v>64.24030626666665</v>
      </c>
      <c r="J2138">
        <f t="shared" si="128"/>
        <v>62.828164610000037</v>
      </c>
      <c r="K2138">
        <f t="shared" si="126"/>
        <v>0</v>
      </c>
      <c r="L2138">
        <f t="shared" si="129"/>
        <v>56.046120000000002</v>
      </c>
    </row>
    <row r="2139" spans="1:12" x14ac:dyDescent="0.35">
      <c r="A2139" s="2">
        <v>44216</v>
      </c>
      <c r="B2139">
        <v>65.319999999999993</v>
      </c>
      <c r="C2139">
        <v>65.620002999999997</v>
      </c>
      <c r="D2139">
        <v>64.879997000000003</v>
      </c>
      <c r="E2139">
        <v>65.459998999999996</v>
      </c>
      <c r="F2139" s="3">
        <v>63.087367999999998</v>
      </c>
      <c r="G2139">
        <v>10700600</v>
      </c>
      <c r="I2139">
        <f t="shared" si="127"/>
        <v>64.188633766666655</v>
      </c>
      <c r="J2139">
        <f t="shared" si="128"/>
        <v>62.843471540000039</v>
      </c>
      <c r="K2139">
        <f t="shared" si="126"/>
        <v>0</v>
      </c>
      <c r="L2139">
        <f t="shared" si="129"/>
        <v>56.046120000000002</v>
      </c>
    </row>
    <row r="2140" spans="1:12" x14ac:dyDescent="0.35">
      <c r="A2140" s="2">
        <v>44217</v>
      </c>
      <c r="B2140">
        <v>65.360000999999997</v>
      </c>
      <c r="C2140">
        <v>65.410004000000001</v>
      </c>
      <c r="D2140">
        <v>65.129997000000003</v>
      </c>
      <c r="E2140">
        <v>65.239998</v>
      </c>
      <c r="F2140" s="3">
        <v>62.875335999999997</v>
      </c>
      <c r="G2140">
        <v>8461200</v>
      </c>
      <c r="I2140">
        <f t="shared" si="127"/>
        <v>64.138176266666648</v>
      </c>
      <c r="J2140">
        <f t="shared" si="128"/>
        <v>62.852857760000035</v>
      </c>
      <c r="K2140">
        <f t="shared" si="126"/>
        <v>0</v>
      </c>
      <c r="L2140">
        <f t="shared" si="129"/>
        <v>56.046120000000002</v>
      </c>
    </row>
    <row r="2141" spans="1:12" x14ac:dyDescent="0.35">
      <c r="A2141" s="2">
        <v>44218</v>
      </c>
      <c r="B2141">
        <v>65.190002000000007</v>
      </c>
      <c r="C2141">
        <v>65.470000999999996</v>
      </c>
      <c r="D2141">
        <v>64.919998000000007</v>
      </c>
      <c r="E2141">
        <v>65.069999999999993</v>
      </c>
      <c r="F2141" s="3">
        <v>62.711502000000003</v>
      </c>
      <c r="G2141">
        <v>8329300</v>
      </c>
      <c r="I2141">
        <f t="shared" si="127"/>
        <v>64.070470233333324</v>
      </c>
      <c r="J2141">
        <f t="shared" si="128"/>
        <v>62.855095190000029</v>
      </c>
      <c r="K2141">
        <f t="shared" ref="K2141:K2204" si="130">+IF(AND(I2140&gt;J2140,I2141&lt;J2141),"SELL",IF(AND(I2140&lt;J2140,I2141&gt;J2141),"BUY",0))</f>
        <v>0</v>
      </c>
      <c r="L2141">
        <f t="shared" si="129"/>
        <v>56.046120000000002</v>
      </c>
    </row>
    <row r="2142" spans="1:12" x14ac:dyDescent="0.35">
      <c r="A2142" s="2">
        <v>44221</v>
      </c>
      <c r="B2142">
        <v>64.870002999999997</v>
      </c>
      <c r="C2142">
        <v>65.940002000000007</v>
      </c>
      <c r="D2142">
        <v>64.839995999999999</v>
      </c>
      <c r="E2142">
        <v>65.720000999999996</v>
      </c>
      <c r="F2142" s="3">
        <v>63.337944</v>
      </c>
      <c r="G2142">
        <v>17486100</v>
      </c>
      <c r="I2142">
        <f t="shared" si="127"/>
        <v>64.032247233333322</v>
      </c>
      <c r="J2142">
        <f t="shared" si="128"/>
        <v>62.865402040000028</v>
      </c>
      <c r="K2142">
        <f t="shared" si="130"/>
        <v>0</v>
      </c>
      <c r="L2142">
        <f t="shared" si="129"/>
        <v>56.046120000000002</v>
      </c>
    </row>
    <row r="2143" spans="1:12" x14ac:dyDescent="0.35">
      <c r="A2143" s="2">
        <v>44222</v>
      </c>
      <c r="B2143">
        <v>65.800003000000004</v>
      </c>
      <c r="C2143">
        <v>66.440002000000007</v>
      </c>
      <c r="D2143">
        <v>65.5</v>
      </c>
      <c r="E2143">
        <v>66.309997999999993</v>
      </c>
      <c r="F2143" s="3">
        <v>63.906551</v>
      </c>
      <c r="G2143">
        <v>9304200</v>
      </c>
      <c r="I2143">
        <f t="shared" si="127"/>
        <v>64.022535133333335</v>
      </c>
      <c r="J2143">
        <f t="shared" si="128"/>
        <v>62.880729990000027</v>
      </c>
      <c r="K2143">
        <f t="shared" si="130"/>
        <v>0</v>
      </c>
      <c r="L2143">
        <f t="shared" si="129"/>
        <v>56.046120000000002</v>
      </c>
    </row>
    <row r="2144" spans="1:12" x14ac:dyDescent="0.35">
      <c r="A2144" s="2">
        <v>44223</v>
      </c>
      <c r="B2144">
        <v>65.940002000000007</v>
      </c>
      <c r="C2144">
        <v>66.830001999999993</v>
      </c>
      <c r="D2144">
        <v>65.029999000000004</v>
      </c>
      <c r="E2144">
        <v>65.190002000000007</v>
      </c>
      <c r="F2144" s="3">
        <v>62.827148000000001</v>
      </c>
      <c r="G2144">
        <v>17826800</v>
      </c>
      <c r="I2144">
        <f t="shared" ref="I2144:I2207" si="131">+AVERAGE(F2115:F2144)</f>
        <v>63.972064400000008</v>
      </c>
      <c r="J2144">
        <f t="shared" si="128"/>
        <v>62.873957830000023</v>
      </c>
      <c r="K2144">
        <f t="shared" si="130"/>
        <v>0</v>
      </c>
      <c r="L2144">
        <f t="shared" si="129"/>
        <v>56.046120000000002</v>
      </c>
    </row>
    <row r="2145" spans="1:12" x14ac:dyDescent="0.35">
      <c r="A2145" s="2">
        <v>44224</v>
      </c>
      <c r="B2145">
        <v>65.319999999999993</v>
      </c>
      <c r="C2145">
        <v>66.169998000000007</v>
      </c>
      <c r="D2145">
        <v>65.129997000000003</v>
      </c>
      <c r="E2145">
        <v>65.440002000000007</v>
      </c>
      <c r="F2145" s="3">
        <v>63.068095999999997</v>
      </c>
      <c r="G2145">
        <v>19925900</v>
      </c>
      <c r="I2145">
        <f t="shared" si="131"/>
        <v>63.937908500000013</v>
      </c>
      <c r="J2145">
        <f t="shared" si="128"/>
        <v>62.880521170000023</v>
      </c>
      <c r="K2145">
        <f t="shared" si="130"/>
        <v>0</v>
      </c>
      <c r="L2145">
        <f t="shared" si="129"/>
        <v>56.046120000000002</v>
      </c>
    </row>
    <row r="2146" spans="1:12" x14ac:dyDescent="0.35">
      <c r="A2146" s="2">
        <v>44225</v>
      </c>
      <c r="B2146">
        <v>65.190002000000007</v>
      </c>
      <c r="C2146">
        <v>65.209998999999996</v>
      </c>
      <c r="D2146">
        <v>64.059997999999993</v>
      </c>
      <c r="E2146">
        <v>64.089995999999999</v>
      </c>
      <c r="F2146" s="3">
        <v>61.767017000000003</v>
      </c>
      <c r="G2146">
        <v>19374700</v>
      </c>
      <c r="I2146">
        <f t="shared" si="131"/>
        <v>63.855285833333348</v>
      </c>
      <c r="J2146">
        <f t="shared" si="128"/>
        <v>62.875498850000021</v>
      </c>
      <c r="K2146">
        <f t="shared" si="130"/>
        <v>0</v>
      </c>
      <c r="L2146">
        <f t="shared" si="129"/>
        <v>56.046120000000002</v>
      </c>
    </row>
    <row r="2147" spans="1:12" x14ac:dyDescent="0.35">
      <c r="A2147" s="2">
        <v>44228</v>
      </c>
      <c r="B2147">
        <v>64.360000999999997</v>
      </c>
      <c r="C2147">
        <v>64.5</v>
      </c>
      <c r="D2147">
        <v>63.939999</v>
      </c>
      <c r="E2147">
        <v>64.150002000000001</v>
      </c>
      <c r="F2147" s="3">
        <v>61.824843999999999</v>
      </c>
      <c r="G2147">
        <v>13283300</v>
      </c>
      <c r="I2147">
        <f t="shared" si="131"/>
        <v>63.770449233333338</v>
      </c>
      <c r="J2147">
        <f t="shared" si="128"/>
        <v>62.884166110000017</v>
      </c>
      <c r="K2147">
        <f t="shared" si="130"/>
        <v>0</v>
      </c>
      <c r="L2147">
        <f t="shared" si="129"/>
        <v>56.046120000000002</v>
      </c>
    </row>
    <row r="2148" spans="1:12" x14ac:dyDescent="0.35">
      <c r="A2148" s="2">
        <v>44229</v>
      </c>
      <c r="B2148">
        <v>64.400002000000001</v>
      </c>
      <c r="C2148">
        <v>65.099997999999999</v>
      </c>
      <c r="D2148">
        <v>64.209998999999996</v>
      </c>
      <c r="E2148">
        <v>64.580001999999993</v>
      </c>
      <c r="F2148" s="3">
        <v>62.239261999999997</v>
      </c>
      <c r="G2148">
        <v>13278400</v>
      </c>
      <c r="I2148">
        <f t="shared" si="131"/>
        <v>63.685727500000013</v>
      </c>
      <c r="J2148">
        <f t="shared" si="128"/>
        <v>62.888141680000018</v>
      </c>
      <c r="K2148">
        <f t="shared" si="130"/>
        <v>0</v>
      </c>
      <c r="L2148">
        <f t="shared" si="129"/>
        <v>56.046120000000002</v>
      </c>
    </row>
    <row r="2149" spans="1:12" x14ac:dyDescent="0.35">
      <c r="A2149" s="2">
        <v>44230</v>
      </c>
      <c r="B2149">
        <v>64.430000000000007</v>
      </c>
      <c r="C2149">
        <v>64.830001999999993</v>
      </c>
      <c r="D2149">
        <v>64.25</v>
      </c>
      <c r="E2149">
        <v>64.680000000000007</v>
      </c>
      <c r="F2149" s="3">
        <v>62.335636000000001</v>
      </c>
      <c r="G2149">
        <v>9542000</v>
      </c>
      <c r="I2149">
        <f t="shared" si="131"/>
        <v>63.599439166666677</v>
      </c>
      <c r="J2149">
        <f t="shared" si="128"/>
        <v>62.900681730000002</v>
      </c>
      <c r="K2149">
        <f t="shared" si="130"/>
        <v>0</v>
      </c>
      <c r="L2149">
        <f t="shared" si="129"/>
        <v>56.046120000000002</v>
      </c>
    </row>
    <row r="2150" spans="1:12" x14ac:dyDescent="0.35">
      <c r="A2150" s="2">
        <v>44231</v>
      </c>
      <c r="B2150">
        <v>64.739998</v>
      </c>
      <c r="C2150">
        <v>65.169998000000007</v>
      </c>
      <c r="D2150">
        <v>64.599997999999999</v>
      </c>
      <c r="E2150">
        <v>65.150002000000001</v>
      </c>
      <c r="F2150" s="3">
        <v>62.788597000000003</v>
      </c>
      <c r="G2150">
        <v>7292400</v>
      </c>
      <c r="I2150">
        <f t="shared" si="131"/>
        <v>63.551572600000007</v>
      </c>
      <c r="J2150">
        <f t="shared" ref="J2150:J2213" si="132">+AVERAGE(F2051:F2150)</f>
        <v>62.914331099999998</v>
      </c>
      <c r="K2150">
        <f t="shared" si="130"/>
        <v>0</v>
      </c>
      <c r="L2150">
        <f t="shared" si="129"/>
        <v>56.046120000000002</v>
      </c>
    </row>
    <row r="2151" spans="1:12" x14ac:dyDescent="0.35">
      <c r="A2151" s="2">
        <v>44232</v>
      </c>
      <c r="B2151">
        <v>65.550003000000004</v>
      </c>
      <c r="C2151">
        <v>65.959998999999996</v>
      </c>
      <c r="D2151">
        <v>65.519997000000004</v>
      </c>
      <c r="E2151">
        <v>65.760002</v>
      </c>
      <c r="F2151" s="3">
        <v>63.376491999999999</v>
      </c>
      <c r="G2151">
        <v>8889300</v>
      </c>
      <c r="I2151">
        <f t="shared" si="131"/>
        <v>63.538401366666676</v>
      </c>
      <c r="J2151">
        <f t="shared" si="132"/>
        <v>62.92986900999999</v>
      </c>
      <c r="K2151">
        <f t="shared" si="130"/>
        <v>0</v>
      </c>
      <c r="L2151">
        <f t="shared" si="129"/>
        <v>56.046120000000002</v>
      </c>
    </row>
    <row r="2152" spans="1:12" x14ac:dyDescent="0.35">
      <c r="A2152" s="2">
        <v>44235</v>
      </c>
      <c r="B2152">
        <v>65.970000999999996</v>
      </c>
      <c r="C2152">
        <v>66.160004000000001</v>
      </c>
      <c r="D2152">
        <v>65.580001999999993</v>
      </c>
      <c r="E2152">
        <v>66.010002</v>
      </c>
      <c r="F2152" s="3">
        <v>63.617432000000001</v>
      </c>
      <c r="G2152">
        <v>9412200</v>
      </c>
      <c r="I2152">
        <f t="shared" si="131"/>
        <v>63.526193700000015</v>
      </c>
      <c r="J2152">
        <f t="shared" si="132"/>
        <v>62.948671429999997</v>
      </c>
      <c r="K2152">
        <f t="shared" si="130"/>
        <v>0</v>
      </c>
      <c r="L2152">
        <f t="shared" si="129"/>
        <v>56.046120000000002</v>
      </c>
    </row>
    <row r="2153" spans="1:12" x14ac:dyDescent="0.35">
      <c r="A2153" s="2">
        <v>44236</v>
      </c>
      <c r="B2153">
        <v>66.019997000000004</v>
      </c>
      <c r="C2153">
        <v>66.190002000000007</v>
      </c>
      <c r="D2153">
        <v>65.769997000000004</v>
      </c>
      <c r="E2153">
        <v>65.949996999999996</v>
      </c>
      <c r="F2153" s="3">
        <v>63.559601000000001</v>
      </c>
      <c r="G2153">
        <v>12345400</v>
      </c>
      <c r="I2153">
        <f t="shared" si="131"/>
        <v>63.501457433333343</v>
      </c>
      <c r="J2153">
        <f t="shared" si="132"/>
        <v>62.969650739999992</v>
      </c>
      <c r="K2153">
        <f t="shared" si="130"/>
        <v>0</v>
      </c>
      <c r="L2153">
        <f t="shared" si="129"/>
        <v>56.046120000000002</v>
      </c>
    </row>
    <row r="2154" spans="1:12" x14ac:dyDescent="0.35">
      <c r="A2154" s="2">
        <v>44237</v>
      </c>
      <c r="B2154">
        <v>66.260002</v>
      </c>
      <c r="C2154">
        <v>66.410004000000001</v>
      </c>
      <c r="D2154">
        <v>65.730002999999996</v>
      </c>
      <c r="E2154">
        <v>65.879997000000003</v>
      </c>
      <c r="F2154" s="3">
        <v>63.492142000000001</v>
      </c>
      <c r="G2154">
        <v>6957200</v>
      </c>
      <c r="I2154">
        <f t="shared" si="131"/>
        <v>63.457446000000004</v>
      </c>
      <c r="J2154">
        <f t="shared" si="132"/>
        <v>62.993850879999989</v>
      </c>
      <c r="K2154">
        <f t="shared" si="130"/>
        <v>0</v>
      </c>
      <c r="L2154">
        <f t="shared" si="129"/>
        <v>56.046120000000002</v>
      </c>
    </row>
    <row r="2155" spans="1:12" x14ac:dyDescent="0.35">
      <c r="A2155" s="2">
        <v>44238</v>
      </c>
      <c r="B2155">
        <v>65.949996999999996</v>
      </c>
      <c r="C2155">
        <v>65.970000999999996</v>
      </c>
      <c r="D2155">
        <v>65.489998</v>
      </c>
      <c r="E2155">
        <v>65.589995999999999</v>
      </c>
      <c r="F2155" s="3">
        <v>63.212649999999996</v>
      </c>
      <c r="G2155">
        <v>7478500</v>
      </c>
      <c r="I2155">
        <f t="shared" si="131"/>
        <v>63.410543133333334</v>
      </c>
      <c r="J2155">
        <f t="shared" si="132"/>
        <v>63.020861719999992</v>
      </c>
      <c r="K2155">
        <f t="shared" si="130"/>
        <v>0</v>
      </c>
      <c r="L2155">
        <f t="shared" si="129"/>
        <v>56.046120000000002</v>
      </c>
    </row>
    <row r="2156" spans="1:12" x14ac:dyDescent="0.35">
      <c r="A2156" s="2">
        <v>44239</v>
      </c>
      <c r="B2156">
        <v>65.529999000000004</v>
      </c>
      <c r="C2156">
        <v>65.769997000000004</v>
      </c>
      <c r="D2156">
        <v>65.360000999999997</v>
      </c>
      <c r="E2156">
        <v>65.690002000000007</v>
      </c>
      <c r="F2156" s="3">
        <v>63.309021000000001</v>
      </c>
      <c r="G2156">
        <v>7131800</v>
      </c>
      <c r="I2156">
        <f t="shared" si="131"/>
        <v>63.369101266666661</v>
      </c>
      <c r="J2156">
        <f t="shared" si="132"/>
        <v>63.05345251</v>
      </c>
      <c r="K2156">
        <f t="shared" si="130"/>
        <v>0</v>
      </c>
      <c r="L2156">
        <f t="shared" si="129"/>
        <v>56.046120000000002</v>
      </c>
    </row>
    <row r="2157" spans="1:12" x14ac:dyDescent="0.35">
      <c r="A2157" s="2">
        <v>44243</v>
      </c>
      <c r="B2157">
        <v>65.809997999999993</v>
      </c>
      <c r="C2157">
        <v>65.860000999999997</v>
      </c>
      <c r="D2157">
        <v>65.339995999999999</v>
      </c>
      <c r="E2157">
        <v>65.569999999999993</v>
      </c>
      <c r="F2157" s="3">
        <v>63.193382</v>
      </c>
      <c r="G2157">
        <v>9246600</v>
      </c>
      <c r="I2157">
        <f t="shared" si="131"/>
        <v>63.308705966666665</v>
      </c>
      <c r="J2157">
        <f t="shared" si="132"/>
        <v>63.081350650000005</v>
      </c>
      <c r="K2157">
        <f t="shared" si="130"/>
        <v>0</v>
      </c>
      <c r="L2157">
        <f t="shared" si="129"/>
        <v>56.046120000000002</v>
      </c>
    </row>
    <row r="2158" spans="1:12" x14ac:dyDescent="0.35">
      <c r="A2158" s="2">
        <v>44244</v>
      </c>
      <c r="B2158">
        <v>65.319999999999993</v>
      </c>
      <c r="C2158">
        <v>65.940002000000007</v>
      </c>
      <c r="D2158">
        <v>65.239998</v>
      </c>
      <c r="E2158">
        <v>65.809997999999993</v>
      </c>
      <c r="F2158" s="3">
        <v>63.424678999999998</v>
      </c>
      <c r="G2158">
        <v>8871000</v>
      </c>
      <c r="I2158">
        <f t="shared" si="131"/>
        <v>63.279472299999988</v>
      </c>
      <c r="J2158">
        <f t="shared" si="132"/>
        <v>63.12064135</v>
      </c>
      <c r="K2158">
        <f t="shared" si="130"/>
        <v>0</v>
      </c>
      <c r="L2158">
        <f t="shared" si="129"/>
        <v>56.046120000000002</v>
      </c>
    </row>
    <row r="2159" spans="1:12" x14ac:dyDescent="0.35">
      <c r="A2159" s="2">
        <v>44245</v>
      </c>
      <c r="B2159">
        <v>65.220000999999996</v>
      </c>
      <c r="C2159">
        <v>65.940002000000007</v>
      </c>
      <c r="D2159">
        <v>65.169998000000007</v>
      </c>
      <c r="E2159">
        <v>65.769997000000004</v>
      </c>
      <c r="F2159" s="3">
        <v>63.386124000000002</v>
      </c>
      <c r="G2159">
        <v>7464900</v>
      </c>
      <c r="I2159">
        <f t="shared" si="131"/>
        <v>63.248953466666663</v>
      </c>
      <c r="J2159">
        <f t="shared" si="132"/>
        <v>63.155150129999996</v>
      </c>
      <c r="K2159">
        <f t="shared" si="130"/>
        <v>0</v>
      </c>
      <c r="L2159">
        <f t="shared" si="129"/>
        <v>56.046120000000002</v>
      </c>
    </row>
    <row r="2160" spans="1:12" x14ac:dyDescent="0.35">
      <c r="A2160" s="2">
        <v>44246</v>
      </c>
      <c r="B2160">
        <v>65.819999999999993</v>
      </c>
      <c r="C2160">
        <v>65.830001999999993</v>
      </c>
      <c r="D2160">
        <v>64.879997000000003</v>
      </c>
      <c r="E2160">
        <v>64.940002000000007</v>
      </c>
      <c r="F2160" s="3">
        <v>62.586212000000003</v>
      </c>
      <c r="G2160">
        <v>10246100</v>
      </c>
      <c r="I2160">
        <f t="shared" si="131"/>
        <v>63.190164666666668</v>
      </c>
      <c r="J2160">
        <f t="shared" si="132"/>
        <v>63.178505689999994</v>
      </c>
      <c r="K2160">
        <f t="shared" si="130"/>
        <v>0</v>
      </c>
      <c r="L2160">
        <f t="shared" ref="L2160:L2223" si="133">+IF(K2160&lt;&gt;0,F2160,L2159)</f>
        <v>56.046120000000002</v>
      </c>
    </row>
    <row r="2161" spans="1:12" x14ac:dyDescent="0.35">
      <c r="A2161" s="2">
        <v>44249</v>
      </c>
      <c r="B2161">
        <v>64.769997000000004</v>
      </c>
      <c r="C2161">
        <v>65.169998000000007</v>
      </c>
      <c r="D2161">
        <v>64.639999000000003</v>
      </c>
      <c r="E2161">
        <v>65</v>
      </c>
      <c r="F2161" s="3">
        <v>62.644035000000002</v>
      </c>
      <c r="G2161">
        <v>8649600</v>
      </c>
      <c r="I2161">
        <f t="shared" si="131"/>
        <v>63.139727999999998</v>
      </c>
      <c r="J2161">
        <f t="shared" si="132"/>
        <v>63.195653699999994</v>
      </c>
      <c r="K2161" t="str">
        <f t="shared" si="130"/>
        <v>SELL</v>
      </c>
      <c r="L2161">
        <f t="shared" si="133"/>
        <v>62.644035000000002</v>
      </c>
    </row>
    <row r="2162" spans="1:12" x14ac:dyDescent="0.35">
      <c r="A2162" s="2">
        <v>44250</v>
      </c>
      <c r="B2162">
        <v>65.209998999999996</v>
      </c>
      <c r="C2162">
        <v>65.639999000000003</v>
      </c>
      <c r="D2162">
        <v>64.860000999999997</v>
      </c>
      <c r="E2162">
        <v>65.089995999999999</v>
      </c>
      <c r="F2162" s="3">
        <v>62.73077</v>
      </c>
      <c r="G2162">
        <v>12743400</v>
      </c>
      <c r="I2162">
        <f t="shared" si="131"/>
        <v>63.081581466666663</v>
      </c>
      <c r="J2162">
        <f t="shared" si="132"/>
        <v>63.217683229999992</v>
      </c>
      <c r="K2162">
        <f t="shared" si="130"/>
        <v>0</v>
      </c>
      <c r="L2162">
        <f t="shared" si="133"/>
        <v>62.644035000000002</v>
      </c>
    </row>
    <row r="2163" spans="1:12" x14ac:dyDescent="0.35">
      <c r="A2163" s="2">
        <v>44251</v>
      </c>
      <c r="B2163">
        <v>64.919998000000007</v>
      </c>
      <c r="C2163">
        <v>65.260002</v>
      </c>
      <c r="D2163">
        <v>64.730002999999996</v>
      </c>
      <c r="E2163">
        <v>65.050003000000004</v>
      </c>
      <c r="F2163" s="3">
        <v>62.692233999999999</v>
      </c>
      <c r="G2163">
        <v>9103700</v>
      </c>
      <c r="I2163">
        <f t="shared" si="131"/>
        <v>63.04046133333334</v>
      </c>
      <c r="J2163">
        <f t="shared" si="132"/>
        <v>63.231968129999998</v>
      </c>
      <c r="K2163">
        <f t="shared" si="130"/>
        <v>0</v>
      </c>
      <c r="L2163">
        <f t="shared" si="133"/>
        <v>62.644035000000002</v>
      </c>
    </row>
    <row r="2164" spans="1:12" x14ac:dyDescent="0.35">
      <c r="A2164" s="2">
        <v>44252</v>
      </c>
      <c r="B2164">
        <v>64.949996999999996</v>
      </c>
      <c r="C2164">
        <v>65.319999999999993</v>
      </c>
      <c r="D2164">
        <v>64.199996999999996</v>
      </c>
      <c r="E2164">
        <v>64.339995999999999</v>
      </c>
      <c r="F2164" s="3">
        <v>62.007956999999998</v>
      </c>
      <c r="G2164">
        <v>17558500</v>
      </c>
      <c r="I2164">
        <f t="shared" si="131"/>
        <v>62.983599433333332</v>
      </c>
      <c r="J2164">
        <f t="shared" si="132"/>
        <v>63.23596955</v>
      </c>
      <c r="K2164">
        <f t="shared" si="130"/>
        <v>0</v>
      </c>
      <c r="L2164">
        <f t="shared" si="133"/>
        <v>62.644035000000002</v>
      </c>
    </row>
    <row r="2165" spans="1:12" x14ac:dyDescent="0.35">
      <c r="A2165" s="2">
        <v>44253</v>
      </c>
      <c r="B2165">
        <v>64.470000999999996</v>
      </c>
      <c r="C2165">
        <v>64.470000999999996</v>
      </c>
      <c r="D2165">
        <v>63.279998999999997</v>
      </c>
      <c r="E2165">
        <v>63.299999</v>
      </c>
      <c r="F2165" s="3">
        <v>61.005650000000003</v>
      </c>
      <c r="G2165">
        <v>17718400</v>
      </c>
      <c r="I2165">
        <f t="shared" si="131"/>
        <v>62.89011519999999</v>
      </c>
      <c r="J2165">
        <f t="shared" si="132"/>
        <v>63.233388609999999</v>
      </c>
      <c r="K2165">
        <f t="shared" si="130"/>
        <v>0</v>
      </c>
      <c r="L2165">
        <f t="shared" si="133"/>
        <v>62.644035000000002</v>
      </c>
    </row>
    <row r="2166" spans="1:12" x14ac:dyDescent="0.35">
      <c r="A2166" s="2">
        <v>44256</v>
      </c>
      <c r="B2166">
        <v>63.75</v>
      </c>
      <c r="C2166">
        <v>64.459998999999996</v>
      </c>
      <c r="D2166">
        <v>63.73</v>
      </c>
      <c r="E2166">
        <v>63.939999</v>
      </c>
      <c r="F2166" s="3">
        <v>61.622458999999999</v>
      </c>
      <c r="G2166">
        <v>11263900</v>
      </c>
      <c r="I2166">
        <f t="shared" si="131"/>
        <v>62.82843496666667</v>
      </c>
      <c r="J2166">
        <f t="shared" si="132"/>
        <v>63.232866029999997</v>
      </c>
      <c r="K2166">
        <f t="shared" si="130"/>
        <v>0</v>
      </c>
      <c r="L2166">
        <f t="shared" si="133"/>
        <v>62.644035000000002</v>
      </c>
    </row>
    <row r="2167" spans="1:12" x14ac:dyDescent="0.35">
      <c r="A2167" s="2">
        <v>44257</v>
      </c>
      <c r="B2167">
        <v>63.869999</v>
      </c>
      <c r="C2167">
        <v>64.319999999999993</v>
      </c>
      <c r="D2167">
        <v>63.799999</v>
      </c>
      <c r="E2167">
        <v>63.830002</v>
      </c>
      <c r="F2167" s="3">
        <v>61.516449000000001</v>
      </c>
      <c r="G2167">
        <v>12942700</v>
      </c>
      <c r="I2167">
        <f t="shared" si="131"/>
        <v>62.770610133333335</v>
      </c>
      <c r="J2167">
        <f t="shared" si="132"/>
        <v>63.235297479999993</v>
      </c>
      <c r="K2167">
        <f t="shared" si="130"/>
        <v>0</v>
      </c>
      <c r="L2167">
        <f t="shared" si="133"/>
        <v>62.644035000000002</v>
      </c>
    </row>
    <row r="2168" spans="1:12" x14ac:dyDescent="0.35">
      <c r="A2168" s="2">
        <v>44258</v>
      </c>
      <c r="B2168">
        <v>63.66</v>
      </c>
      <c r="C2168">
        <v>64.029999000000004</v>
      </c>
      <c r="D2168">
        <v>63.490001999999997</v>
      </c>
      <c r="E2168">
        <v>63.529998999999997</v>
      </c>
      <c r="F2168" s="3">
        <v>61.227317999999997</v>
      </c>
      <c r="G2168">
        <v>13450900</v>
      </c>
      <c r="I2168">
        <f t="shared" si="131"/>
        <v>62.7124636</v>
      </c>
      <c r="J2168">
        <f t="shared" si="132"/>
        <v>63.228242889999983</v>
      </c>
      <c r="K2168">
        <f t="shared" si="130"/>
        <v>0</v>
      </c>
      <c r="L2168">
        <f t="shared" si="133"/>
        <v>62.644035000000002</v>
      </c>
    </row>
    <row r="2169" spans="1:12" x14ac:dyDescent="0.35">
      <c r="A2169" s="2">
        <v>44259</v>
      </c>
      <c r="B2169">
        <v>63.66</v>
      </c>
      <c r="C2169">
        <v>64.430000000000007</v>
      </c>
      <c r="D2169">
        <v>62.990001999999997</v>
      </c>
      <c r="E2169">
        <v>63.299999</v>
      </c>
      <c r="F2169" s="3">
        <v>61.005650000000003</v>
      </c>
      <c r="G2169">
        <v>25968700</v>
      </c>
      <c r="I2169">
        <f t="shared" si="131"/>
        <v>62.643073000000001</v>
      </c>
      <c r="J2169">
        <f t="shared" si="132"/>
        <v>63.214861809999995</v>
      </c>
      <c r="K2169">
        <f t="shared" si="130"/>
        <v>0</v>
      </c>
      <c r="L2169">
        <f t="shared" si="133"/>
        <v>62.644035000000002</v>
      </c>
    </row>
    <row r="2170" spans="1:12" x14ac:dyDescent="0.35">
      <c r="A2170" s="2">
        <v>44260</v>
      </c>
      <c r="B2170">
        <v>63.57</v>
      </c>
      <c r="C2170">
        <v>64.889999000000003</v>
      </c>
      <c r="D2170">
        <v>63.330002</v>
      </c>
      <c r="E2170">
        <v>64.699996999999996</v>
      </c>
      <c r="F2170" s="3">
        <v>62.354911999999999</v>
      </c>
      <c r="G2170">
        <v>21719300</v>
      </c>
      <c r="I2170">
        <f t="shared" si="131"/>
        <v>62.62572553333333</v>
      </c>
      <c r="J2170">
        <f t="shared" si="132"/>
        <v>63.210099199999995</v>
      </c>
      <c r="K2170">
        <f t="shared" si="130"/>
        <v>0</v>
      </c>
      <c r="L2170">
        <f t="shared" si="133"/>
        <v>62.644035000000002</v>
      </c>
    </row>
    <row r="2171" spans="1:12" x14ac:dyDescent="0.35">
      <c r="A2171" s="2">
        <v>44263</v>
      </c>
      <c r="B2171">
        <v>64.720000999999996</v>
      </c>
      <c r="C2171">
        <v>65.669998000000007</v>
      </c>
      <c r="D2171">
        <v>64.610000999999997</v>
      </c>
      <c r="E2171">
        <v>64.980002999999996</v>
      </c>
      <c r="F2171" s="3">
        <v>62.624766999999999</v>
      </c>
      <c r="G2171">
        <v>18947000</v>
      </c>
      <c r="I2171">
        <f t="shared" si="131"/>
        <v>62.622834366666673</v>
      </c>
      <c r="J2171">
        <f t="shared" si="132"/>
        <v>63.200771349999989</v>
      </c>
      <c r="K2171">
        <f t="shared" si="130"/>
        <v>0</v>
      </c>
      <c r="L2171">
        <f t="shared" si="133"/>
        <v>62.644035000000002</v>
      </c>
    </row>
    <row r="2172" spans="1:12" x14ac:dyDescent="0.35">
      <c r="A2172" s="2">
        <v>44264</v>
      </c>
      <c r="B2172">
        <v>65.199996999999996</v>
      </c>
      <c r="C2172">
        <v>65.510002</v>
      </c>
      <c r="D2172">
        <v>64.870002999999997</v>
      </c>
      <c r="E2172">
        <v>64.919998000000007</v>
      </c>
      <c r="F2172" s="3">
        <v>62.566935999999998</v>
      </c>
      <c r="G2172">
        <v>17259600</v>
      </c>
      <c r="I2172">
        <f t="shared" si="131"/>
        <v>62.597134099999998</v>
      </c>
      <c r="J2172">
        <f t="shared" si="132"/>
        <v>63.191343049999993</v>
      </c>
      <c r="K2172">
        <f t="shared" si="130"/>
        <v>0</v>
      </c>
      <c r="L2172">
        <f t="shared" si="133"/>
        <v>62.644035000000002</v>
      </c>
    </row>
    <row r="2173" spans="1:12" x14ac:dyDescent="0.35">
      <c r="A2173" s="2">
        <v>44265</v>
      </c>
      <c r="B2173">
        <v>64.970000999999996</v>
      </c>
      <c r="C2173">
        <v>66.059997999999993</v>
      </c>
      <c r="D2173">
        <v>64.760002</v>
      </c>
      <c r="E2173">
        <v>65.769997000000004</v>
      </c>
      <c r="F2173" s="3">
        <v>63.386124000000002</v>
      </c>
      <c r="G2173">
        <v>15827600</v>
      </c>
      <c r="I2173">
        <f t="shared" si="131"/>
        <v>62.579786533333341</v>
      </c>
      <c r="J2173">
        <f t="shared" si="132"/>
        <v>63.193356109999996</v>
      </c>
      <c r="K2173">
        <f t="shared" si="130"/>
        <v>0</v>
      </c>
      <c r="L2173">
        <f t="shared" si="133"/>
        <v>62.644035000000002</v>
      </c>
    </row>
    <row r="2174" spans="1:12" x14ac:dyDescent="0.35">
      <c r="A2174" s="2">
        <v>44266</v>
      </c>
      <c r="B2174">
        <v>65.839995999999999</v>
      </c>
      <c r="C2174">
        <v>66.040001000000004</v>
      </c>
      <c r="D2174">
        <v>65.540001000000004</v>
      </c>
      <c r="E2174">
        <v>65.610000999999997</v>
      </c>
      <c r="F2174" s="3">
        <v>63.231926000000001</v>
      </c>
      <c r="G2174">
        <v>12386500</v>
      </c>
      <c r="I2174">
        <f t="shared" si="131"/>
        <v>62.593279133333333</v>
      </c>
      <c r="J2174">
        <f t="shared" si="132"/>
        <v>63.193445069999996</v>
      </c>
      <c r="K2174">
        <f t="shared" si="130"/>
        <v>0</v>
      </c>
      <c r="L2174">
        <f t="shared" si="133"/>
        <v>62.644035000000002</v>
      </c>
    </row>
    <row r="2175" spans="1:12" x14ac:dyDescent="0.35">
      <c r="A2175" s="2">
        <v>44267</v>
      </c>
      <c r="B2175">
        <v>65.849997999999999</v>
      </c>
      <c r="C2175">
        <v>66.239998</v>
      </c>
      <c r="D2175">
        <v>65.800003000000004</v>
      </c>
      <c r="E2175">
        <v>66.150002000000001</v>
      </c>
      <c r="F2175" s="3">
        <v>63.752346000000003</v>
      </c>
      <c r="G2175">
        <v>10518200</v>
      </c>
      <c r="I2175">
        <f t="shared" si="131"/>
        <v>62.616087466666677</v>
      </c>
      <c r="J2175">
        <f t="shared" si="132"/>
        <v>63.198546999999998</v>
      </c>
      <c r="K2175">
        <f t="shared" si="130"/>
        <v>0</v>
      </c>
      <c r="L2175">
        <f t="shared" si="133"/>
        <v>62.644035000000002</v>
      </c>
    </row>
    <row r="2176" spans="1:12" x14ac:dyDescent="0.35">
      <c r="A2176" s="2">
        <v>44270</v>
      </c>
      <c r="B2176">
        <v>66.389999000000003</v>
      </c>
      <c r="C2176">
        <v>66.5</v>
      </c>
      <c r="D2176">
        <v>66.040001000000004</v>
      </c>
      <c r="E2176">
        <v>66.440002000000007</v>
      </c>
      <c r="F2176" s="3">
        <v>64.031845000000004</v>
      </c>
      <c r="G2176">
        <v>8383700</v>
      </c>
      <c r="I2176">
        <f t="shared" si="131"/>
        <v>62.691581733333344</v>
      </c>
      <c r="J2176">
        <f t="shared" si="132"/>
        <v>63.214663370000011</v>
      </c>
      <c r="K2176">
        <f t="shared" si="130"/>
        <v>0</v>
      </c>
      <c r="L2176">
        <f t="shared" si="133"/>
        <v>62.644035000000002</v>
      </c>
    </row>
    <row r="2177" spans="1:12" x14ac:dyDescent="0.35">
      <c r="A2177" s="2">
        <v>44271</v>
      </c>
      <c r="B2177">
        <v>66.360000999999997</v>
      </c>
      <c r="C2177">
        <v>66.730002999999996</v>
      </c>
      <c r="D2177">
        <v>66.360000999999997</v>
      </c>
      <c r="E2177">
        <v>66.519997000000004</v>
      </c>
      <c r="F2177" s="3">
        <v>64.108940000000004</v>
      </c>
      <c r="G2177">
        <v>13550200</v>
      </c>
      <c r="I2177">
        <f t="shared" si="131"/>
        <v>62.76771826666667</v>
      </c>
      <c r="J2177">
        <f t="shared" si="132"/>
        <v>63.232219750000006</v>
      </c>
      <c r="K2177">
        <f t="shared" si="130"/>
        <v>0</v>
      </c>
      <c r="L2177">
        <f t="shared" si="133"/>
        <v>62.644035000000002</v>
      </c>
    </row>
    <row r="2178" spans="1:12" x14ac:dyDescent="0.35">
      <c r="A2178" s="2">
        <v>44272</v>
      </c>
      <c r="B2178">
        <v>66.550003000000004</v>
      </c>
      <c r="C2178">
        <v>66.819999999999993</v>
      </c>
      <c r="D2178">
        <v>66.190002000000007</v>
      </c>
      <c r="E2178">
        <v>66.419998000000007</v>
      </c>
      <c r="F2178" s="3">
        <v>64.012573000000003</v>
      </c>
      <c r="G2178">
        <v>12254200</v>
      </c>
      <c r="I2178">
        <f t="shared" si="131"/>
        <v>62.826828633333335</v>
      </c>
      <c r="J2178">
        <f t="shared" si="132"/>
        <v>63.248239000000012</v>
      </c>
      <c r="K2178">
        <f t="shared" si="130"/>
        <v>0</v>
      </c>
      <c r="L2178">
        <f t="shared" si="133"/>
        <v>62.644035000000002</v>
      </c>
    </row>
    <row r="2179" spans="1:12" x14ac:dyDescent="0.35">
      <c r="A2179" s="2">
        <v>44273</v>
      </c>
      <c r="B2179">
        <v>66.25</v>
      </c>
      <c r="C2179">
        <v>66.519997000000004</v>
      </c>
      <c r="D2179">
        <v>65.830001999999993</v>
      </c>
      <c r="E2179">
        <v>66.150002000000001</v>
      </c>
      <c r="F2179" s="3">
        <v>63.752346000000003</v>
      </c>
      <c r="G2179">
        <v>14497600</v>
      </c>
      <c r="I2179">
        <f t="shared" si="131"/>
        <v>62.874052300000002</v>
      </c>
      <c r="J2179">
        <f t="shared" si="132"/>
        <v>63.261942690000012</v>
      </c>
      <c r="K2179">
        <f t="shared" si="130"/>
        <v>0</v>
      </c>
      <c r="L2179">
        <f t="shared" si="133"/>
        <v>62.644035000000002</v>
      </c>
    </row>
    <row r="2180" spans="1:12" x14ac:dyDescent="0.35">
      <c r="A2180" s="2">
        <v>44274</v>
      </c>
      <c r="B2180">
        <v>66.220000999999996</v>
      </c>
      <c r="C2180">
        <v>66.559997999999993</v>
      </c>
      <c r="D2180">
        <v>66.059997999999993</v>
      </c>
      <c r="E2180">
        <v>66.379997000000003</v>
      </c>
      <c r="F2180" s="3">
        <v>63.974018000000001</v>
      </c>
      <c r="G2180">
        <v>20807100</v>
      </c>
      <c r="I2180">
        <f t="shared" si="131"/>
        <v>62.91356633333335</v>
      </c>
      <c r="J2180">
        <f t="shared" si="132"/>
        <v>63.276716210000011</v>
      </c>
      <c r="K2180">
        <f t="shared" si="130"/>
        <v>0</v>
      </c>
      <c r="L2180">
        <f t="shared" si="133"/>
        <v>62.644035000000002</v>
      </c>
    </row>
    <row r="2181" spans="1:12" x14ac:dyDescent="0.35">
      <c r="A2181" s="2">
        <v>44277</v>
      </c>
      <c r="B2181">
        <v>65.910004000000001</v>
      </c>
      <c r="C2181">
        <v>66.760002</v>
      </c>
      <c r="D2181">
        <v>65.860000999999997</v>
      </c>
      <c r="E2181">
        <v>66.720000999999996</v>
      </c>
      <c r="F2181" s="3">
        <v>64.649383999999998</v>
      </c>
      <c r="G2181">
        <v>14499400</v>
      </c>
      <c r="I2181">
        <f t="shared" si="131"/>
        <v>62.955996066666671</v>
      </c>
      <c r="J2181">
        <f t="shared" si="132"/>
        <v>63.306271650000006</v>
      </c>
      <c r="K2181">
        <f t="shared" si="130"/>
        <v>0</v>
      </c>
      <c r="L2181">
        <f t="shared" si="133"/>
        <v>62.644035000000002</v>
      </c>
    </row>
    <row r="2182" spans="1:12" x14ac:dyDescent="0.35">
      <c r="A2182" s="2">
        <v>44278</v>
      </c>
      <c r="B2182">
        <v>66.709998999999996</v>
      </c>
      <c r="C2182">
        <v>67.309997999999993</v>
      </c>
      <c r="D2182">
        <v>66.529999000000004</v>
      </c>
      <c r="E2182">
        <v>67</v>
      </c>
      <c r="F2182" s="3">
        <v>64.920699999999997</v>
      </c>
      <c r="G2182">
        <v>13216300</v>
      </c>
      <c r="I2182">
        <f t="shared" si="131"/>
        <v>62.999438333333337</v>
      </c>
      <c r="J2182">
        <f t="shared" si="132"/>
        <v>63.340165120000009</v>
      </c>
      <c r="K2182">
        <f t="shared" si="130"/>
        <v>0</v>
      </c>
      <c r="L2182">
        <f t="shared" si="133"/>
        <v>62.644035000000002</v>
      </c>
    </row>
    <row r="2183" spans="1:12" x14ac:dyDescent="0.35">
      <c r="A2183" s="2">
        <v>44279</v>
      </c>
      <c r="B2183">
        <v>66.839995999999999</v>
      </c>
      <c r="C2183">
        <v>67.169998000000007</v>
      </c>
      <c r="D2183">
        <v>66.580001999999993</v>
      </c>
      <c r="E2183">
        <v>66.739998</v>
      </c>
      <c r="F2183" s="3">
        <v>64.668762000000001</v>
      </c>
      <c r="G2183">
        <v>15831000</v>
      </c>
      <c r="I2183">
        <f t="shared" si="131"/>
        <v>63.036410366666672</v>
      </c>
      <c r="J2183">
        <f t="shared" si="132"/>
        <v>63.38950731000002</v>
      </c>
      <c r="K2183">
        <f t="shared" si="130"/>
        <v>0</v>
      </c>
      <c r="L2183">
        <f t="shared" si="133"/>
        <v>62.644035000000002</v>
      </c>
    </row>
    <row r="2184" spans="1:12" x14ac:dyDescent="0.35">
      <c r="A2184" s="2">
        <v>44280</v>
      </c>
      <c r="B2184">
        <v>66.830001999999993</v>
      </c>
      <c r="C2184">
        <v>67.470000999999996</v>
      </c>
      <c r="D2184">
        <v>66.5</v>
      </c>
      <c r="E2184">
        <v>67.389999000000003</v>
      </c>
      <c r="F2184" s="3">
        <v>65.298591999999999</v>
      </c>
      <c r="G2184">
        <v>14764000</v>
      </c>
      <c r="I2184">
        <f t="shared" si="131"/>
        <v>63.096625366666672</v>
      </c>
      <c r="J2184">
        <f t="shared" si="132"/>
        <v>63.445338960000029</v>
      </c>
      <c r="K2184">
        <f t="shared" si="130"/>
        <v>0</v>
      </c>
      <c r="L2184">
        <f t="shared" si="133"/>
        <v>62.644035000000002</v>
      </c>
    </row>
    <row r="2185" spans="1:12" x14ac:dyDescent="0.35">
      <c r="A2185" s="2">
        <v>44281</v>
      </c>
      <c r="B2185">
        <v>67.470000999999996</v>
      </c>
      <c r="C2185">
        <v>68.620002999999997</v>
      </c>
      <c r="D2185">
        <v>67.279999000000004</v>
      </c>
      <c r="E2185">
        <v>68.580001999999993</v>
      </c>
      <c r="F2185" s="3">
        <v>66.451667999999998</v>
      </c>
      <c r="G2185">
        <v>15098600</v>
      </c>
      <c r="I2185">
        <f t="shared" si="131"/>
        <v>63.204592633333341</v>
      </c>
      <c r="J2185">
        <f t="shared" si="132"/>
        <v>63.514804030000022</v>
      </c>
      <c r="K2185">
        <f t="shared" si="130"/>
        <v>0</v>
      </c>
      <c r="L2185">
        <f t="shared" si="133"/>
        <v>62.644035000000002</v>
      </c>
    </row>
    <row r="2186" spans="1:12" x14ac:dyDescent="0.35">
      <c r="A2186" s="2">
        <v>44284</v>
      </c>
      <c r="B2186">
        <v>68.379997000000003</v>
      </c>
      <c r="C2186">
        <v>69.330001999999993</v>
      </c>
      <c r="D2186">
        <v>68.349997999999999</v>
      </c>
      <c r="E2186">
        <v>69.269997000000004</v>
      </c>
      <c r="F2186" s="3">
        <v>67.120238999999998</v>
      </c>
      <c r="G2186">
        <v>11857300</v>
      </c>
      <c r="I2186">
        <f t="shared" si="131"/>
        <v>63.331633233333342</v>
      </c>
      <c r="J2186">
        <f t="shared" si="132"/>
        <v>63.581492870000019</v>
      </c>
      <c r="K2186">
        <f t="shared" si="130"/>
        <v>0</v>
      </c>
      <c r="L2186">
        <f t="shared" si="133"/>
        <v>62.644035000000002</v>
      </c>
    </row>
    <row r="2187" spans="1:12" x14ac:dyDescent="0.35">
      <c r="A2187" s="2">
        <v>44285</v>
      </c>
      <c r="B2187">
        <v>69.139999000000003</v>
      </c>
      <c r="C2187">
        <v>69.209998999999996</v>
      </c>
      <c r="D2187">
        <v>68.400002000000001</v>
      </c>
      <c r="E2187">
        <v>68.529999000000004</v>
      </c>
      <c r="F2187" s="3">
        <v>66.403214000000006</v>
      </c>
      <c r="G2187">
        <v>14042700</v>
      </c>
      <c r="I2187">
        <f t="shared" si="131"/>
        <v>63.438627633333326</v>
      </c>
      <c r="J2187">
        <f t="shared" si="132"/>
        <v>63.631071580000018</v>
      </c>
      <c r="K2187">
        <f t="shared" si="130"/>
        <v>0</v>
      </c>
      <c r="L2187">
        <f t="shared" si="133"/>
        <v>62.644035000000002</v>
      </c>
    </row>
    <row r="2188" spans="1:12" x14ac:dyDescent="0.35">
      <c r="A2188" s="2">
        <v>44286</v>
      </c>
      <c r="B2188">
        <v>68.5</v>
      </c>
      <c r="C2188">
        <v>68.779999000000004</v>
      </c>
      <c r="D2188">
        <v>68.160004000000001</v>
      </c>
      <c r="E2188">
        <v>68.309997999999993</v>
      </c>
      <c r="F2188" s="3">
        <v>66.190040999999994</v>
      </c>
      <c r="G2188">
        <v>18241100</v>
      </c>
      <c r="I2188">
        <f t="shared" si="131"/>
        <v>63.530806366666667</v>
      </c>
      <c r="J2188">
        <f t="shared" si="132"/>
        <v>63.67823185000001</v>
      </c>
      <c r="K2188">
        <f t="shared" si="130"/>
        <v>0</v>
      </c>
      <c r="L2188">
        <f t="shared" si="133"/>
        <v>62.644035000000002</v>
      </c>
    </row>
    <row r="2189" spans="1:12" x14ac:dyDescent="0.35">
      <c r="A2189" s="2">
        <v>44287</v>
      </c>
      <c r="B2189">
        <v>68.040001000000004</v>
      </c>
      <c r="C2189">
        <v>68.330001999999993</v>
      </c>
      <c r="D2189">
        <v>67.529999000000004</v>
      </c>
      <c r="E2189">
        <v>67.980002999999996</v>
      </c>
      <c r="F2189" s="3">
        <v>65.870284999999996</v>
      </c>
      <c r="G2189">
        <v>21191800</v>
      </c>
      <c r="I2189">
        <f t="shared" si="131"/>
        <v>63.613611733333329</v>
      </c>
      <c r="J2189">
        <f t="shared" si="132"/>
        <v>63.717702520000017</v>
      </c>
      <c r="K2189">
        <f t="shared" si="130"/>
        <v>0</v>
      </c>
      <c r="L2189">
        <f t="shared" si="133"/>
        <v>62.644035000000002</v>
      </c>
    </row>
    <row r="2190" spans="1:12" x14ac:dyDescent="0.35">
      <c r="A2190" s="2">
        <v>44291</v>
      </c>
      <c r="B2190">
        <v>68.269997000000004</v>
      </c>
      <c r="C2190">
        <v>69.220000999999996</v>
      </c>
      <c r="D2190">
        <v>68.150002000000001</v>
      </c>
      <c r="E2190">
        <v>68.849997999999999</v>
      </c>
      <c r="F2190" s="3">
        <v>66.713286999999994</v>
      </c>
      <c r="G2190">
        <v>20093000</v>
      </c>
      <c r="I2190">
        <f t="shared" si="131"/>
        <v>63.751180900000008</v>
      </c>
      <c r="J2190">
        <f t="shared" si="132"/>
        <v>63.762736050000015</v>
      </c>
      <c r="K2190">
        <f t="shared" si="130"/>
        <v>0</v>
      </c>
      <c r="L2190">
        <f t="shared" si="133"/>
        <v>62.644035000000002</v>
      </c>
    </row>
    <row r="2191" spans="1:12" x14ac:dyDescent="0.35">
      <c r="A2191" s="2">
        <v>44292</v>
      </c>
      <c r="B2191">
        <v>68.730002999999996</v>
      </c>
      <c r="C2191">
        <v>69.400002000000001</v>
      </c>
      <c r="D2191">
        <v>68.680000000000007</v>
      </c>
      <c r="E2191">
        <v>69.139999000000003</v>
      </c>
      <c r="F2191" s="3">
        <v>66.994286000000002</v>
      </c>
      <c r="G2191">
        <v>19302100</v>
      </c>
      <c r="I2191">
        <f t="shared" si="131"/>
        <v>63.896189266666667</v>
      </c>
      <c r="J2191">
        <f t="shared" si="132"/>
        <v>63.812013130000004</v>
      </c>
      <c r="K2191" t="str">
        <f t="shared" si="130"/>
        <v>BUY</v>
      </c>
      <c r="L2191">
        <f t="shared" si="133"/>
        <v>66.994286000000002</v>
      </c>
    </row>
    <row r="2192" spans="1:12" x14ac:dyDescent="0.35">
      <c r="A2192" s="2">
        <v>44293</v>
      </c>
      <c r="B2192">
        <v>69.260002</v>
      </c>
      <c r="C2192">
        <v>69.349997999999999</v>
      </c>
      <c r="D2192">
        <v>68.879997000000003</v>
      </c>
      <c r="E2192">
        <v>68.970000999999996</v>
      </c>
      <c r="F2192" s="3">
        <v>66.829566999999997</v>
      </c>
      <c r="G2192">
        <v>20763900</v>
      </c>
      <c r="I2192">
        <f t="shared" si="131"/>
        <v>64.032815833333331</v>
      </c>
      <c r="J2192">
        <f t="shared" si="132"/>
        <v>63.847409320000004</v>
      </c>
      <c r="K2192">
        <f t="shared" si="130"/>
        <v>0</v>
      </c>
      <c r="L2192">
        <f t="shared" si="133"/>
        <v>66.994286000000002</v>
      </c>
    </row>
    <row r="2193" spans="1:12" x14ac:dyDescent="0.35">
      <c r="A2193" s="2">
        <v>44294</v>
      </c>
      <c r="B2193">
        <v>68.940002000000007</v>
      </c>
      <c r="C2193">
        <v>69.180000000000007</v>
      </c>
      <c r="D2193">
        <v>68.860000999999997</v>
      </c>
      <c r="E2193">
        <v>69.040001000000004</v>
      </c>
      <c r="F2193" s="3">
        <v>66.897391999999996</v>
      </c>
      <c r="G2193">
        <v>10244700</v>
      </c>
      <c r="I2193">
        <f t="shared" si="131"/>
        <v>64.172987766666679</v>
      </c>
      <c r="J2193">
        <f t="shared" si="132"/>
        <v>63.878036030000004</v>
      </c>
      <c r="K2193">
        <f t="shared" si="130"/>
        <v>0</v>
      </c>
      <c r="L2193">
        <f t="shared" si="133"/>
        <v>66.994286000000002</v>
      </c>
    </row>
    <row r="2194" spans="1:12" x14ac:dyDescent="0.35">
      <c r="A2194" s="2">
        <v>44295</v>
      </c>
      <c r="B2194">
        <v>69.050003000000004</v>
      </c>
      <c r="C2194">
        <v>69.209998999999996</v>
      </c>
      <c r="D2194">
        <v>68.5</v>
      </c>
      <c r="E2194">
        <v>68.919998000000007</v>
      </c>
      <c r="F2194" s="3">
        <v>66.781113000000005</v>
      </c>
      <c r="G2194">
        <v>7020400</v>
      </c>
      <c r="I2194">
        <f t="shared" si="131"/>
        <v>64.332092966666679</v>
      </c>
      <c r="J2194">
        <f t="shared" si="132"/>
        <v>63.909220420000011</v>
      </c>
      <c r="K2194">
        <f t="shared" si="130"/>
        <v>0</v>
      </c>
      <c r="L2194">
        <f t="shared" si="133"/>
        <v>66.994286000000002</v>
      </c>
    </row>
    <row r="2195" spans="1:12" x14ac:dyDescent="0.35">
      <c r="A2195" s="2">
        <v>44298</v>
      </c>
      <c r="B2195">
        <v>69.010002</v>
      </c>
      <c r="C2195">
        <v>69.300003000000004</v>
      </c>
      <c r="D2195">
        <v>68.919998000000007</v>
      </c>
      <c r="E2195">
        <v>69.290001000000004</v>
      </c>
      <c r="F2195" s="3">
        <v>67.139626000000007</v>
      </c>
      <c r="G2195">
        <v>10117800</v>
      </c>
      <c r="I2195">
        <f t="shared" si="131"/>
        <v>64.536558833333331</v>
      </c>
      <c r="J2195">
        <f t="shared" si="132"/>
        <v>63.935196990000016</v>
      </c>
      <c r="K2195">
        <f t="shared" si="130"/>
        <v>0</v>
      </c>
      <c r="L2195">
        <f t="shared" si="133"/>
        <v>66.994286000000002</v>
      </c>
    </row>
    <row r="2196" spans="1:12" x14ac:dyDescent="0.35">
      <c r="A2196" s="2">
        <v>44299</v>
      </c>
      <c r="B2196">
        <v>68.989998</v>
      </c>
      <c r="C2196">
        <v>69.180000000000007</v>
      </c>
      <c r="D2196">
        <v>68.830001999999993</v>
      </c>
      <c r="E2196">
        <v>68.919998000000007</v>
      </c>
      <c r="F2196" s="3">
        <v>66.781113000000005</v>
      </c>
      <c r="G2196">
        <v>11982600</v>
      </c>
      <c r="I2196">
        <f t="shared" si="131"/>
        <v>64.708513966666672</v>
      </c>
      <c r="J2196">
        <f t="shared" si="132"/>
        <v>63.951662600000006</v>
      </c>
      <c r="K2196">
        <f t="shared" si="130"/>
        <v>0</v>
      </c>
      <c r="L2196">
        <f t="shared" si="133"/>
        <v>66.994286000000002</v>
      </c>
    </row>
    <row r="2197" spans="1:12" x14ac:dyDescent="0.35">
      <c r="A2197" s="2">
        <v>44300</v>
      </c>
      <c r="B2197">
        <v>68.879997000000003</v>
      </c>
      <c r="C2197">
        <v>68.959998999999996</v>
      </c>
      <c r="D2197">
        <v>68.569999999999993</v>
      </c>
      <c r="E2197">
        <v>68.860000999999997</v>
      </c>
      <c r="F2197" s="3">
        <v>66.722969000000006</v>
      </c>
      <c r="G2197">
        <v>12087500</v>
      </c>
      <c r="I2197">
        <f t="shared" si="131"/>
        <v>64.882064633333329</v>
      </c>
      <c r="J2197">
        <f t="shared" si="132"/>
        <v>63.972134480000001</v>
      </c>
      <c r="K2197">
        <f t="shared" si="130"/>
        <v>0</v>
      </c>
      <c r="L2197">
        <f t="shared" si="133"/>
        <v>66.994286000000002</v>
      </c>
    </row>
    <row r="2198" spans="1:12" x14ac:dyDescent="0.35">
      <c r="A2198" s="2">
        <v>44301</v>
      </c>
      <c r="B2198">
        <v>69.019997000000004</v>
      </c>
      <c r="C2198">
        <v>69.519997000000004</v>
      </c>
      <c r="D2198">
        <v>69.019997000000004</v>
      </c>
      <c r="E2198">
        <v>69.410004000000001</v>
      </c>
      <c r="F2198" s="3">
        <v>67.255904999999998</v>
      </c>
      <c r="G2198">
        <v>7714900</v>
      </c>
      <c r="I2198">
        <f t="shared" si="131"/>
        <v>65.083017533333333</v>
      </c>
      <c r="J2198">
        <f t="shared" si="132"/>
        <v>64.006824230000007</v>
      </c>
      <c r="K2198">
        <f t="shared" si="130"/>
        <v>0</v>
      </c>
      <c r="L2198">
        <f t="shared" si="133"/>
        <v>66.994286000000002</v>
      </c>
    </row>
    <row r="2199" spans="1:12" x14ac:dyDescent="0.35">
      <c r="A2199" s="2">
        <v>44302</v>
      </c>
      <c r="B2199">
        <v>69.699996999999996</v>
      </c>
      <c r="C2199">
        <v>69.949996999999996</v>
      </c>
      <c r="D2199">
        <v>69.430000000000007</v>
      </c>
      <c r="E2199">
        <v>69.809997999999993</v>
      </c>
      <c r="F2199" s="3">
        <v>67.643485999999996</v>
      </c>
      <c r="G2199">
        <v>7810000</v>
      </c>
      <c r="I2199">
        <f t="shared" si="131"/>
        <v>65.304278733333334</v>
      </c>
      <c r="J2199">
        <f t="shared" si="132"/>
        <v>64.043669400000013</v>
      </c>
      <c r="K2199">
        <f t="shared" si="130"/>
        <v>0</v>
      </c>
      <c r="L2199">
        <f t="shared" si="133"/>
        <v>66.994286000000002</v>
      </c>
    </row>
    <row r="2200" spans="1:12" x14ac:dyDescent="0.35">
      <c r="A2200" s="2">
        <v>44305</v>
      </c>
      <c r="B2200">
        <v>69.819999999999993</v>
      </c>
      <c r="C2200">
        <v>69.959998999999996</v>
      </c>
      <c r="D2200">
        <v>69.319999999999993</v>
      </c>
      <c r="E2200">
        <v>69.540001000000004</v>
      </c>
      <c r="F2200" s="3">
        <v>67.381873999999996</v>
      </c>
      <c r="G2200">
        <v>10867400</v>
      </c>
      <c r="I2200">
        <f t="shared" si="131"/>
        <v>65.471844133333335</v>
      </c>
      <c r="J2200">
        <f t="shared" si="132"/>
        <v>64.081912619999997</v>
      </c>
      <c r="K2200">
        <f t="shared" si="130"/>
        <v>0</v>
      </c>
      <c r="L2200">
        <f t="shared" si="133"/>
        <v>66.994286000000002</v>
      </c>
    </row>
    <row r="2201" spans="1:12" x14ac:dyDescent="0.35">
      <c r="A2201" s="2">
        <v>44306</v>
      </c>
      <c r="B2201">
        <v>69.050003000000004</v>
      </c>
      <c r="C2201">
        <v>70.139999000000003</v>
      </c>
      <c r="D2201">
        <v>68.949996999999996</v>
      </c>
      <c r="E2201">
        <v>69.919998000000007</v>
      </c>
      <c r="F2201" s="3">
        <v>67.750076000000007</v>
      </c>
      <c r="G2201">
        <v>13168800</v>
      </c>
      <c r="I2201">
        <f t="shared" si="131"/>
        <v>65.642687766666668</v>
      </c>
      <c r="J2201">
        <f t="shared" si="132"/>
        <v>64.123646739999998</v>
      </c>
      <c r="K2201">
        <f t="shared" si="130"/>
        <v>0</v>
      </c>
      <c r="L2201">
        <f t="shared" si="133"/>
        <v>66.994286000000002</v>
      </c>
    </row>
    <row r="2202" spans="1:12" x14ac:dyDescent="0.35">
      <c r="A2202" s="2">
        <v>44307</v>
      </c>
      <c r="B2202">
        <v>70</v>
      </c>
      <c r="C2202">
        <v>70.470000999999996</v>
      </c>
      <c r="D2202">
        <v>70</v>
      </c>
      <c r="E2202">
        <v>70.269997000000004</v>
      </c>
      <c r="F2202" s="3">
        <v>68.089202999999998</v>
      </c>
      <c r="G2202">
        <v>10794900</v>
      </c>
      <c r="I2202">
        <f t="shared" si="131"/>
        <v>65.826763333333332</v>
      </c>
      <c r="J2202">
        <f t="shared" si="132"/>
        <v>64.164471330000012</v>
      </c>
      <c r="K2202">
        <f t="shared" si="130"/>
        <v>0</v>
      </c>
      <c r="L2202">
        <f t="shared" si="133"/>
        <v>66.994286000000002</v>
      </c>
    </row>
    <row r="2203" spans="1:12" x14ac:dyDescent="0.35">
      <c r="A2203" s="2">
        <v>44308</v>
      </c>
      <c r="B2203">
        <v>70.150002000000001</v>
      </c>
      <c r="C2203">
        <v>70.190002000000007</v>
      </c>
      <c r="D2203">
        <v>69.599997999999999</v>
      </c>
      <c r="E2203">
        <v>69.75</v>
      </c>
      <c r="F2203" s="3">
        <v>67.585350000000005</v>
      </c>
      <c r="G2203">
        <v>10762900</v>
      </c>
      <c r="I2203">
        <f t="shared" si="131"/>
        <v>65.96673753333333</v>
      </c>
      <c r="J2203">
        <f t="shared" si="132"/>
        <v>64.200639429999995</v>
      </c>
      <c r="K2203">
        <f t="shared" si="130"/>
        <v>0</v>
      </c>
      <c r="L2203">
        <f t="shared" si="133"/>
        <v>66.994286000000002</v>
      </c>
    </row>
    <row r="2204" spans="1:12" x14ac:dyDescent="0.35">
      <c r="A2204" s="2">
        <v>44309</v>
      </c>
      <c r="B2204">
        <v>69.610000999999997</v>
      </c>
      <c r="C2204">
        <v>69.790001000000004</v>
      </c>
      <c r="D2204">
        <v>69.290001000000004</v>
      </c>
      <c r="E2204">
        <v>69.569999999999993</v>
      </c>
      <c r="F2204" s="3">
        <v>67.410933999999997</v>
      </c>
      <c r="G2204">
        <v>9133800</v>
      </c>
      <c r="I2204">
        <f t="shared" si="131"/>
        <v>66.106037799999996</v>
      </c>
      <c r="J2204">
        <f t="shared" si="132"/>
        <v>64.235159080000017</v>
      </c>
      <c r="K2204">
        <f t="shared" si="130"/>
        <v>0</v>
      </c>
      <c r="L2204">
        <f t="shared" si="133"/>
        <v>66.994286000000002</v>
      </c>
    </row>
    <row r="2205" spans="1:12" x14ac:dyDescent="0.35">
      <c r="A2205" s="2">
        <v>44312</v>
      </c>
      <c r="B2205">
        <v>69.529999000000004</v>
      </c>
      <c r="C2205">
        <v>69.529999000000004</v>
      </c>
      <c r="D2205">
        <v>68.690002000000007</v>
      </c>
      <c r="E2205">
        <v>68.790001000000004</v>
      </c>
      <c r="F2205" s="3">
        <v>66.655151000000004</v>
      </c>
      <c r="G2205">
        <v>8750100</v>
      </c>
      <c r="I2205">
        <f t="shared" si="131"/>
        <v>66.202797966666665</v>
      </c>
      <c r="J2205">
        <f t="shared" si="132"/>
        <v>64.262216460000005</v>
      </c>
      <c r="K2205">
        <f t="shared" ref="K2205:K2268" si="134">+IF(AND(I2204&gt;J2204,I2205&lt;J2205),"SELL",IF(AND(I2204&lt;J2204,I2205&gt;J2205),"BUY",0))</f>
        <v>0</v>
      </c>
      <c r="L2205">
        <f t="shared" si="133"/>
        <v>66.994286000000002</v>
      </c>
    </row>
    <row r="2206" spans="1:12" x14ac:dyDescent="0.35">
      <c r="A2206" s="2">
        <v>44313</v>
      </c>
      <c r="B2206">
        <v>68.75</v>
      </c>
      <c r="C2206">
        <v>68.889999000000003</v>
      </c>
      <c r="D2206">
        <v>68.440002000000007</v>
      </c>
      <c r="E2206">
        <v>68.739998</v>
      </c>
      <c r="F2206" s="3">
        <v>66.606696999999997</v>
      </c>
      <c r="G2206">
        <v>10078900</v>
      </c>
      <c r="I2206">
        <f t="shared" si="131"/>
        <v>66.288626366666662</v>
      </c>
      <c r="J2206">
        <f t="shared" si="132"/>
        <v>64.283150450000008</v>
      </c>
      <c r="K2206">
        <f t="shared" si="134"/>
        <v>0</v>
      </c>
      <c r="L2206">
        <f t="shared" si="133"/>
        <v>66.994286000000002</v>
      </c>
    </row>
    <row r="2207" spans="1:12" x14ac:dyDescent="0.35">
      <c r="A2207" s="2">
        <v>44314</v>
      </c>
      <c r="B2207">
        <v>69.019997000000004</v>
      </c>
      <c r="C2207">
        <v>69.180000000000007</v>
      </c>
      <c r="D2207">
        <v>68.709998999999996</v>
      </c>
      <c r="E2207">
        <v>68.790001000000004</v>
      </c>
      <c r="F2207" s="3">
        <v>66.655151000000004</v>
      </c>
      <c r="G2207">
        <v>7925300</v>
      </c>
      <c r="I2207">
        <f t="shared" si="131"/>
        <v>66.373500066666651</v>
      </c>
      <c r="J2207">
        <f t="shared" si="132"/>
        <v>64.309921080000009</v>
      </c>
      <c r="K2207">
        <f t="shared" si="134"/>
        <v>0</v>
      </c>
      <c r="L2207">
        <f t="shared" si="133"/>
        <v>66.994286000000002</v>
      </c>
    </row>
    <row r="2208" spans="1:12" x14ac:dyDescent="0.35">
      <c r="A2208" s="2">
        <v>44315</v>
      </c>
      <c r="B2208">
        <v>68.760002</v>
      </c>
      <c r="C2208">
        <v>69.629997000000003</v>
      </c>
      <c r="D2208">
        <v>68.760002</v>
      </c>
      <c r="E2208">
        <v>69.519997000000004</v>
      </c>
      <c r="F2208" s="3">
        <v>67.362487999999999</v>
      </c>
      <c r="G2208">
        <v>9202600</v>
      </c>
      <c r="I2208">
        <f t="shared" ref="I2208:I2271" si="135">+AVERAGE(F2179:F2208)</f>
        <v>66.485163899999989</v>
      </c>
      <c r="J2208">
        <f t="shared" si="132"/>
        <v>64.342140320000013</v>
      </c>
      <c r="K2208">
        <f t="shared" si="134"/>
        <v>0</v>
      </c>
      <c r="L2208">
        <f t="shared" si="133"/>
        <v>66.994286000000002</v>
      </c>
    </row>
    <row r="2209" spans="1:12" x14ac:dyDescent="0.35">
      <c r="A2209" s="2">
        <v>44316</v>
      </c>
      <c r="B2209">
        <v>69.519997000000004</v>
      </c>
      <c r="C2209">
        <v>69.610000999999997</v>
      </c>
      <c r="D2209">
        <v>69.239998</v>
      </c>
      <c r="E2209">
        <v>69.580001999999993</v>
      </c>
      <c r="F2209" s="3">
        <v>67.420631</v>
      </c>
      <c r="G2209">
        <v>10784800</v>
      </c>
      <c r="I2209">
        <f t="shared" si="135"/>
        <v>66.607440066666655</v>
      </c>
      <c r="J2209">
        <f t="shared" si="132"/>
        <v>64.369971200000009</v>
      </c>
      <c r="K2209">
        <f t="shared" si="134"/>
        <v>0</v>
      </c>
      <c r="L2209">
        <f t="shared" si="133"/>
        <v>66.994286000000002</v>
      </c>
    </row>
    <row r="2210" spans="1:12" x14ac:dyDescent="0.35">
      <c r="A2210" s="2">
        <v>44319</v>
      </c>
      <c r="B2210">
        <v>69.730002999999996</v>
      </c>
      <c r="C2210">
        <v>70.410004000000001</v>
      </c>
      <c r="D2210">
        <v>69.660004000000001</v>
      </c>
      <c r="E2210">
        <v>70.150002000000001</v>
      </c>
      <c r="F2210" s="3">
        <v>67.972945999999993</v>
      </c>
      <c r="G2210">
        <v>12671500</v>
      </c>
      <c r="I2210">
        <f t="shared" si="135"/>
        <v>66.740737666666661</v>
      </c>
      <c r="J2210">
        <f t="shared" si="132"/>
        <v>64.405810050000014</v>
      </c>
      <c r="K2210">
        <f t="shared" si="134"/>
        <v>0</v>
      </c>
      <c r="L2210">
        <f t="shared" si="133"/>
        <v>66.994286000000002</v>
      </c>
    </row>
    <row r="2211" spans="1:12" x14ac:dyDescent="0.35">
      <c r="A2211" s="2">
        <v>44320</v>
      </c>
      <c r="B2211">
        <v>70</v>
      </c>
      <c r="C2211">
        <v>70.269997000000004</v>
      </c>
      <c r="D2211">
        <v>69.569999999999993</v>
      </c>
      <c r="E2211">
        <v>69.790001000000004</v>
      </c>
      <c r="F2211" s="3">
        <v>67.624115000000003</v>
      </c>
      <c r="G2211">
        <v>11147300</v>
      </c>
      <c r="I2211">
        <f t="shared" si="135"/>
        <v>66.839895366666667</v>
      </c>
      <c r="J2211">
        <f t="shared" si="132"/>
        <v>64.434624369999995</v>
      </c>
      <c r="K2211">
        <f t="shared" si="134"/>
        <v>0</v>
      </c>
      <c r="L2211">
        <f t="shared" si="133"/>
        <v>66.994286000000002</v>
      </c>
    </row>
    <row r="2212" spans="1:12" x14ac:dyDescent="0.35">
      <c r="A2212" s="2">
        <v>44321</v>
      </c>
      <c r="B2212">
        <v>69.769997000000004</v>
      </c>
      <c r="C2212">
        <v>69.870002999999997</v>
      </c>
      <c r="D2212">
        <v>69.5</v>
      </c>
      <c r="E2212">
        <v>69.739998</v>
      </c>
      <c r="F2212" s="3">
        <v>67.575667999999993</v>
      </c>
      <c r="G2212">
        <v>8726200</v>
      </c>
      <c r="I2212">
        <f t="shared" si="135"/>
        <v>66.928394299999994</v>
      </c>
      <c r="J2212">
        <f t="shared" si="132"/>
        <v>64.46553471</v>
      </c>
      <c r="K2212">
        <f t="shared" si="134"/>
        <v>0</v>
      </c>
      <c r="L2212">
        <f t="shared" si="133"/>
        <v>66.994286000000002</v>
      </c>
    </row>
    <row r="2213" spans="1:12" x14ac:dyDescent="0.35">
      <c r="A2213" s="2">
        <v>44322</v>
      </c>
      <c r="B2213">
        <v>69.870002999999997</v>
      </c>
      <c r="C2213">
        <v>70.660004000000001</v>
      </c>
      <c r="D2213">
        <v>69.870002999999997</v>
      </c>
      <c r="E2213">
        <v>70.639999000000003</v>
      </c>
      <c r="F2213" s="3">
        <v>68.447722999999996</v>
      </c>
      <c r="G2213">
        <v>10192000</v>
      </c>
      <c r="I2213">
        <f t="shared" si="135"/>
        <v>67.05435966666667</v>
      </c>
      <c r="J2213">
        <f t="shared" si="132"/>
        <v>64.508032800000024</v>
      </c>
      <c r="K2213">
        <f t="shared" si="134"/>
        <v>0</v>
      </c>
      <c r="L2213">
        <f t="shared" si="133"/>
        <v>66.994286000000002</v>
      </c>
    </row>
    <row r="2214" spans="1:12" x14ac:dyDescent="0.35">
      <c r="A2214" s="2">
        <v>44323</v>
      </c>
      <c r="B2214">
        <v>70.529999000000004</v>
      </c>
      <c r="C2214">
        <v>70.860000999999997</v>
      </c>
      <c r="D2214">
        <v>70.360000999999997</v>
      </c>
      <c r="E2214">
        <v>70.639999000000003</v>
      </c>
      <c r="F2214" s="3">
        <v>68.447722999999996</v>
      </c>
      <c r="G2214">
        <v>9841800</v>
      </c>
      <c r="I2214">
        <f t="shared" si="135"/>
        <v>67.159330699999998</v>
      </c>
      <c r="J2214">
        <f t="shared" ref="J2214:J2277" si="136">+AVERAGE(F2115:F2214)</f>
        <v>64.549097330000009</v>
      </c>
      <c r="K2214">
        <f t="shared" si="134"/>
        <v>0</v>
      </c>
      <c r="L2214">
        <f t="shared" si="133"/>
        <v>66.994286000000002</v>
      </c>
    </row>
    <row r="2215" spans="1:12" x14ac:dyDescent="0.35">
      <c r="A2215" s="2">
        <v>44326</v>
      </c>
      <c r="B2215">
        <v>70.940002000000007</v>
      </c>
      <c r="C2215">
        <v>71.639999000000003</v>
      </c>
      <c r="D2215">
        <v>70.879997000000003</v>
      </c>
      <c r="E2215">
        <v>71.180000000000007</v>
      </c>
      <c r="F2215" s="3">
        <v>68.970969999999994</v>
      </c>
      <c r="G2215">
        <v>10558400</v>
      </c>
      <c r="I2215">
        <f t="shared" si="135"/>
        <v>67.243307433333328</v>
      </c>
      <c r="J2215">
        <f t="shared" si="136"/>
        <v>64.597879300000017</v>
      </c>
      <c r="K2215">
        <f t="shared" si="134"/>
        <v>0</v>
      </c>
      <c r="L2215">
        <f t="shared" si="133"/>
        <v>66.994286000000002</v>
      </c>
    </row>
    <row r="2216" spans="1:12" x14ac:dyDescent="0.35">
      <c r="A2216" s="2">
        <v>44327</v>
      </c>
      <c r="B2216">
        <v>71.209998999999996</v>
      </c>
      <c r="C2216">
        <v>71.360000999999997</v>
      </c>
      <c r="D2216">
        <v>70.239998</v>
      </c>
      <c r="E2216">
        <v>70.559997999999993</v>
      </c>
      <c r="F2216" s="3">
        <v>68.370215999999999</v>
      </c>
      <c r="G2216">
        <v>14385700</v>
      </c>
      <c r="I2216">
        <f t="shared" si="135"/>
        <v>67.284973333333326</v>
      </c>
      <c r="J2216">
        <f t="shared" si="136"/>
        <v>64.639124490000015</v>
      </c>
      <c r="K2216">
        <f t="shared" si="134"/>
        <v>0</v>
      </c>
      <c r="L2216">
        <f t="shared" si="133"/>
        <v>66.994286000000002</v>
      </c>
    </row>
    <row r="2217" spans="1:12" x14ac:dyDescent="0.35">
      <c r="A2217" s="2">
        <v>44328</v>
      </c>
      <c r="B2217">
        <v>70.400002000000001</v>
      </c>
      <c r="C2217">
        <v>70.480002999999996</v>
      </c>
      <c r="D2217">
        <v>69.610000999999997</v>
      </c>
      <c r="E2217">
        <v>69.620002999999997</v>
      </c>
      <c r="F2217" s="3">
        <v>67.459389000000002</v>
      </c>
      <c r="G2217">
        <v>13223100</v>
      </c>
      <c r="I2217">
        <f t="shared" si="135"/>
        <v>67.320179166666676</v>
      </c>
      <c r="J2217">
        <f t="shared" si="136"/>
        <v>64.670018960000021</v>
      </c>
      <c r="K2217">
        <f t="shared" si="134"/>
        <v>0</v>
      </c>
      <c r="L2217">
        <f t="shared" si="133"/>
        <v>66.994286000000002</v>
      </c>
    </row>
    <row r="2218" spans="1:12" x14ac:dyDescent="0.35">
      <c r="A2218" s="2">
        <v>44329</v>
      </c>
      <c r="B2218">
        <v>69.610000999999997</v>
      </c>
      <c r="C2218">
        <v>70.919998000000007</v>
      </c>
      <c r="D2218">
        <v>69.529999000000004</v>
      </c>
      <c r="E2218">
        <v>70.599997999999999</v>
      </c>
      <c r="F2218" s="3">
        <v>68.408980999999997</v>
      </c>
      <c r="G2218">
        <v>18490900</v>
      </c>
      <c r="I2218">
        <f t="shared" si="135"/>
        <v>67.394143833333331</v>
      </c>
      <c r="J2218">
        <f t="shared" si="136"/>
        <v>64.706299630000004</v>
      </c>
      <c r="K2218">
        <f t="shared" si="134"/>
        <v>0</v>
      </c>
      <c r="L2218">
        <f t="shared" si="133"/>
        <v>66.994286000000002</v>
      </c>
    </row>
    <row r="2219" spans="1:12" x14ac:dyDescent="0.35">
      <c r="A2219" s="2">
        <v>44330</v>
      </c>
      <c r="B2219">
        <v>70.870002999999997</v>
      </c>
      <c r="C2219">
        <v>71.330001999999993</v>
      </c>
      <c r="D2219">
        <v>70.830001999999993</v>
      </c>
      <c r="E2219">
        <v>70.910004000000001</v>
      </c>
      <c r="F2219" s="3">
        <v>68.709366000000003</v>
      </c>
      <c r="G2219">
        <v>9672600</v>
      </c>
      <c r="I2219">
        <f t="shared" si="135"/>
        <v>67.488779866666675</v>
      </c>
      <c r="J2219">
        <f t="shared" si="136"/>
        <v>64.744150430000005</v>
      </c>
      <c r="K2219">
        <f t="shared" si="134"/>
        <v>0</v>
      </c>
      <c r="L2219">
        <f t="shared" si="133"/>
        <v>66.994286000000002</v>
      </c>
    </row>
    <row r="2220" spans="1:12" x14ac:dyDescent="0.35">
      <c r="A2220" s="2">
        <v>44333</v>
      </c>
      <c r="B2220">
        <v>70.949996999999996</v>
      </c>
      <c r="C2220">
        <v>71.260002</v>
      </c>
      <c r="D2220">
        <v>70.660004000000001</v>
      </c>
      <c r="E2220">
        <v>70.809997999999993</v>
      </c>
      <c r="F2220" s="3">
        <v>68.612465</v>
      </c>
      <c r="G2220">
        <v>10705800</v>
      </c>
      <c r="I2220">
        <f t="shared" si="135"/>
        <v>67.552085800000015</v>
      </c>
      <c r="J2220">
        <f t="shared" si="136"/>
        <v>64.78802914000002</v>
      </c>
      <c r="K2220">
        <f t="shared" si="134"/>
        <v>0</v>
      </c>
      <c r="L2220">
        <f t="shared" si="133"/>
        <v>66.994286000000002</v>
      </c>
    </row>
    <row r="2221" spans="1:12" x14ac:dyDescent="0.35">
      <c r="A2221" s="2">
        <v>44334</v>
      </c>
      <c r="B2221">
        <v>70.889999000000003</v>
      </c>
      <c r="C2221">
        <v>71.169998000000007</v>
      </c>
      <c r="D2221">
        <v>70.550003000000004</v>
      </c>
      <c r="E2221">
        <v>70.589995999999999</v>
      </c>
      <c r="F2221" s="3">
        <v>68.399283999999994</v>
      </c>
      <c r="G2221">
        <v>11168900</v>
      </c>
      <c r="I2221">
        <f t="shared" si="135"/>
        <v>67.598919066666681</v>
      </c>
      <c r="J2221">
        <f t="shared" si="136"/>
        <v>64.834305690000008</v>
      </c>
      <c r="K2221">
        <f t="shared" si="134"/>
        <v>0</v>
      </c>
      <c r="L2221">
        <f t="shared" si="133"/>
        <v>66.994286000000002</v>
      </c>
    </row>
    <row r="2222" spans="1:12" x14ac:dyDescent="0.35">
      <c r="A2222" s="2">
        <v>44335</v>
      </c>
      <c r="B2222">
        <v>70.25</v>
      </c>
      <c r="C2222">
        <v>70.459998999999996</v>
      </c>
      <c r="D2222">
        <v>69.860000999999997</v>
      </c>
      <c r="E2222">
        <v>70.360000999999997</v>
      </c>
      <c r="F2222" s="3">
        <v>68.176422000000002</v>
      </c>
      <c r="G2222">
        <v>13709500</v>
      </c>
      <c r="I2222">
        <f t="shared" si="135"/>
        <v>67.643814233333359</v>
      </c>
      <c r="J2222">
        <f t="shared" si="136"/>
        <v>64.876233290000016</v>
      </c>
      <c r="K2222">
        <f t="shared" si="134"/>
        <v>0</v>
      </c>
      <c r="L2222">
        <f t="shared" si="133"/>
        <v>66.994286000000002</v>
      </c>
    </row>
    <row r="2223" spans="1:12" x14ac:dyDescent="0.35">
      <c r="A2223" s="2">
        <v>44336</v>
      </c>
      <c r="B2223">
        <v>70.370002999999997</v>
      </c>
      <c r="C2223">
        <v>71.260002</v>
      </c>
      <c r="D2223">
        <v>70.330001999999993</v>
      </c>
      <c r="E2223">
        <v>71.010002</v>
      </c>
      <c r="F2223" s="3">
        <v>68.806252000000001</v>
      </c>
      <c r="G2223">
        <v>11336300</v>
      </c>
      <c r="I2223">
        <f t="shared" si="135"/>
        <v>67.707442900000018</v>
      </c>
      <c r="J2223">
        <f t="shared" si="136"/>
        <v>64.92127892000002</v>
      </c>
      <c r="K2223">
        <f t="shared" si="134"/>
        <v>0</v>
      </c>
      <c r="L2223">
        <f t="shared" si="133"/>
        <v>66.994286000000002</v>
      </c>
    </row>
    <row r="2224" spans="1:12" x14ac:dyDescent="0.35">
      <c r="A2224" s="2">
        <v>44337</v>
      </c>
      <c r="B2224">
        <v>71.190002000000007</v>
      </c>
      <c r="C2224">
        <v>71.480002999999996</v>
      </c>
      <c r="D2224">
        <v>70.889999000000003</v>
      </c>
      <c r="E2224">
        <v>71.019997000000004</v>
      </c>
      <c r="F2224" s="3">
        <v>68.815933000000001</v>
      </c>
      <c r="G2224">
        <v>7779600</v>
      </c>
      <c r="I2224">
        <f t="shared" si="135"/>
        <v>67.775270233333359</v>
      </c>
      <c r="J2224">
        <f t="shared" si="136"/>
        <v>64.961313400000023</v>
      </c>
      <c r="K2224">
        <f t="shared" si="134"/>
        <v>0</v>
      </c>
      <c r="L2224">
        <f t="shared" ref="L2224:L2287" si="137">+IF(K2224&lt;&gt;0,F2224,L2223)</f>
        <v>66.994286000000002</v>
      </c>
    </row>
    <row r="2225" spans="1:12" x14ac:dyDescent="0.35">
      <c r="A2225" s="2">
        <v>44340</v>
      </c>
      <c r="B2225">
        <v>71.110000999999997</v>
      </c>
      <c r="C2225">
        <v>71.480002999999996</v>
      </c>
      <c r="D2225">
        <v>70.970000999999996</v>
      </c>
      <c r="E2225">
        <v>71.230002999999996</v>
      </c>
      <c r="F2225" s="3">
        <v>69.019424000000001</v>
      </c>
      <c r="G2225">
        <v>6535900</v>
      </c>
      <c r="I2225">
        <f t="shared" si="135"/>
        <v>67.837930166666695</v>
      </c>
      <c r="J2225">
        <f t="shared" si="136"/>
        <v>65.005310280000018</v>
      </c>
      <c r="K2225">
        <f t="shared" si="134"/>
        <v>0</v>
      </c>
      <c r="L2225">
        <f t="shared" si="137"/>
        <v>66.994286000000002</v>
      </c>
    </row>
    <row r="2226" spans="1:12" x14ac:dyDescent="0.35">
      <c r="A2226" s="2">
        <v>44341</v>
      </c>
      <c r="B2226">
        <v>71.279999000000004</v>
      </c>
      <c r="C2226">
        <v>71.309997999999993</v>
      </c>
      <c r="D2226">
        <v>70.819999999999993</v>
      </c>
      <c r="E2226">
        <v>71.25</v>
      </c>
      <c r="F2226" s="3">
        <v>69.038794999999993</v>
      </c>
      <c r="G2226">
        <v>8271800</v>
      </c>
      <c r="I2226">
        <f t="shared" si="135"/>
        <v>67.913186233333349</v>
      </c>
      <c r="J2226">
        <f t="shared" si="136"/>
        <v>65.050175460000006</v>
      </c>
      <c r="K2226">
        <f t="shared" si="134"/>
        <v>0</v>
      </c>
      <c r="L2226">
        <f t="shared" si="137"/>
        <v>66.994286000000002</v>
      </c>
    </row>
    <row r="2227" spans="1:12" x14ac:dyDescent="0.35">
      <c r="A2227" s="2">
        <v>44342</v>
      </c>
      <c r="B2227">
        <v>71.290001000000004</v>
      </c>
      <c r="C2227">
        <v>71.360000999999997</v>
      </c>
      <c r="D2227">
        <v>70.970000999999996</v>
      </c>
      <c r="E2227">
        <v>71.099997999999999</v>
      </c>
      <c r="F2227" s="3">
        <v>68.893448000000006</v>
      </c>
      <c r="G2227">
        <v>10622500</v>
      </c>
      <c r="I2227">
        <f t="shared" si="135"/>
        <v>67.985535533333348</v>
      </c>
      <c r="J2227">
        <f t="shared" si="136"/>
        <v>65.089057530000019</v>
      </c>
      <c r="K2227">
        <f t="shared" si="134"/>
        <v>0</v>
      </c>
      <c r="L2227">
        <f t="shared" si="137"/>
        <v>66.994286000000002</v>
      </c>
    </row>
    <row r="2228" spans="1:12" x14ac:dyDescent="0.35">
      <c r="A2228" s="2">
        <v>44343</v>
      </c>
      <c r="B2228">
        <v>71.220000999999996</v>
      </c>
      <c r="C2228">
        <v>71.449996999999996</v>
      </c>
      <c r="D2228">
        <v>70.589995999999999</v>
      </c>
      <c r="E2228">
        <v>70.660004000000001</v>
      </c>
      <c r="F2228" s="3">
        <v>68.467117000000002</v>
      </c>
      <c r="G2228">
        <v>12693900</v>
      </c>
      <c r="I2228">
        <f t="shared" si="135"/>
        <v>68.025909266666673</v>
      </c>
      <c r="J2228">
        <f t="shared" si="136"/>
        <v>65.130711810000022</v>
      </c>
      <c r="K2228">
        <f t="shared" si="134"/>
        <v>0</v>
      </c>
      <c r="L2228">
        <f t="shared" si="137"/>
        <v>66.994286000000002</v>
      </c>
    </row>
    <row r="2229" spans="1:12" x14ac:dyDescent="0.35">
      <c r="A2229" s="2">
        <v>44344</v>
      </c>
      <c r="B2229">
        <v>70.769997000000004</v>
      </c>
      <c r="C2229">
        <v>71.110000999999997</v>
      </c>
      <c r="D2229">
        <v>70.760002</v>
      </c>
      <c r="E2229">
        <v>70.809997999999993</v>
      </c>
      <c r="F2229" s="3">
        <v>68.612465</v>
      </c>
      <c r="G2229">
        <v>8476400</v>
      </c>
      <c r="I2229">
        <f t="shared" si="135"/>
        <v>68.058208566666679</v>
      </c>
      <c r="J2229">
        <f t="shared" si="136"/>
        <v>65.17381957000002</v>
      </c>
      <c r="K2229">
        <f t="shared" si="134"/>
        <v>0</v>
      </c>
      <c r="L2229">
        <f t="shared" si="137"/>
        <v>66.994286000000002</v>
      </c>
    </row>
    <row r="2230" spans="1:12" x14ac:dyDescent="0.35">
      <c r="A2230" s="2">
        <v>44348</v>
      </c>
      <c r="B2230">
        <v>71.080001999999993</v>
      </c>
      <c r="C2230">
        <v>71.260002</v>
      </c>
      <c r="D2230">
        <v>70.330001999999993</v>
      </c>
      <c r="E2230">
        <v>70.569999999999993</v>
      </c>
      <c r="F2230" s="3">
        <v>68.379906000000005</v>
      </c>
      <c r="G2230">
        <v>8893800</v>
      </c>
      <c r="I2230">
        <f t="shared" si="135"/>
        <v>68.091476300000011</v>
      </c>
      <c r="J2230">
        <f t="shared" si="136"/>
        <v>65.214119870000019</v>
      </c>
      <c r="K2230">
        <f t="shared" si="134"/>
        <v>0</v>
      </c>
      <c r="L2230">
        <f t="shared" si="137"/>
        <v>66.994286000000002</v>
      </c>
    </row>
    <row r="2231" spans="1:12" x14ac:dyDescent="0.35">
      <c r="A2231" s="2">
        <v>44349</v>
      </c>
      <c r="B2231">
        <v>70.669998000000007</v>
      </c>
      <c r="C2231">
        <v>70.959998999999996</v>
      </c>
      <c r="D2231">
        <v>70.5</v>
      </c>
      <c r="E2231">
        <v>70.830001999999993</v>
      </c>
      <c r="F2231" s="3">
        <v>68.631844000000001</v>
      </c>
      <c r="G2231">
        <v>6411300</v>
      </c>
      <c r="I2231">
        <f t="shared" si="135"/>
        <v>68.120868566666658</v>
      </c>
      <c r="J2231">
        <f t="shared" si="136"/>
        <v>65.258866960000034</v>
      </c>
      <c r="K2231">
        <f t="shared" si="134"/>
        <v>0</v>
      </c>
      <c r="L2231">
        <f t="shared" si="137"/>
        <v>66.994286000000002</v>
      </c>
    </row>
    <row r="2232" spans="1:12" x14ac:dyDescent="0.35">
      <c r="A2232" s="2">
        <v>44350</v>
      </c>
      <c r="B2232">
        <v>70.620002999999997</v>
      </c>
      <c r="C2232">
        <v>71.330001999999993</v>
      </c>
      <c r="D2232">
        <v>70.620002999999997</v>
      </c>
      <c r="E2232">
        <v>71.269997000000004</v>
      </c>
      <c r="F2232" s="3">
        <v>69.058182000000002</v>
      </c>
      <c r="G2232">
        <v>9410000</v>
      </c>
      <c r="I2232">
        <f t="shared" si="135"/>
        <v>68.153167866666664</v>
      </c>
      <c r="J2232">
        <f t="shared" si="136"/>
        <v>65.304697120000029</v>
      </c>
      <c r="K2232">
        <f t="shared" si="134"/>
        <v>0</v>
      </c>
      <c r="L2232">
        <f t="shared" si="137"/>
        <v>66.994286000000002</v>
      </c>
    </row>
    <row r="2233" spans="1:12" x14ac:dyDescent="0.35">
      <c r="A2233" s="2">
        <v>44351</v>
      </c>
      <c r="B2233">
        <v>71.480002999999996</v>
      </c>
      <c r="C2233">
        <v>71.690002000000007</v>
      </c>
      <c r="D2233">
        <v>71.290001000000004</v>
      </c>
      <c r="E2233">
        <v>71.519997000000004</v>
      </c>
      <c r="F2233" s="3">
        <v>69.300422999999995</v>
      </c>
      <c r="G2233">
        <v>6078200</v>
      </c>
      <c r="I2233">
        <f t="shared" si="135"/>
        <v>68.210336966666674</v>
      </c>
      <c r="J2233">
        <f t="shared" si="136"/>
        <v>65.358442970000013</v>
      </c>
      <c r="K2233">
        <f t="shared" si="134"/>
        <v>0</v>
      </c>
      <c r="L2233">
        <f t="shared" si="137"/>
        <v>66.994286000000002</v>
      </c>
    </row>
    <row r="2234" spans="1:12" x14ac:dyDescent="0.35">
      <c r="A2234" s="2">
        <v>44354</v>
      </c>
      <c r="B2234">
        <v>71.529999000000004</v>
      </c>
      <c r="C2234">
        <v>71.620002999999997</v>
      </c>
      <c r="D2234">
        <v>71.080001999999993</v>
      </c>
      <c r="E2234">
        <v>71.400002000000001</v>
      </c>
      <c r="F2234" s="3">
        <v>69.184151</v>
      </c>
      <c r="G2234">
        <v>7306900</v>
      </c>
      <c r="I2234">
        <f t="shared" si="135"/>
        <v>68.269444199999995</v>
      </c>
      <c r="J2234">
        <f t="shared" si="136"/>
        <v>65.413146340000011</v>
      </c>
      <c r="K2234">
        <f t="shared" si="134"/>
        <v>0</v>
      </c>
      <c r="L2234">
        <f t="shared" si="137"/>
        <v>66.994286000000002</v>
      </c>
    </row>
    <row r="2235" spans="1:12" x14ac:dyDescent="0.35">
      <c r="A2235" s="2">
        <v>44355</v>
      </c>
      <c r="B2235">
        <v>71.419998000000007</v>
      </c>
      <c r="C2235">
        <v>71.510002</v>
      </c>
      <c r="D2235">
        <v>70.790001000000004</v>
      </c>
      <c r="E2235">
        <v>70.800003000000004</v>
      </c>
      <c r="F2235" s="3">
        <v>68.602767999999998</v>
      </c>
      <c r="G2235">
        <v>8545200</v>
      </c>
      <c r="I2235">
        <f t="shared" si="135"/>
        <v>68.334364766666667</v>
      </c>
      <c r="J2235">
        <f t="shared" si="136"/>
        <v>65.461072250000015</v>
      </c>
      <c r="K2235">
        <f t="shared" si="134"/>
        <v>0</v>
      </c>
      <c r="L2235">
        <f t="shared" si="137"/>
        <v>66.994286000000002</v>
      </c>
    </row>
    <row r="2236" spans="1:12" x14ac:dyDescent="0.35">
      <c r="A2236" s="2">
        <v>44356</v>
      </c>
      <c r="B2236">
        <v>70.669998000000007</v>
      </c>
      <c r="C2236">
        <v>71.019997000000004</v>
      </c>
      <c r="D2236">
        <v>70.440002000000007</v>
      </c>
      <c r="E2236">
        <v>70.459998999999996</v>
      </c>
      <c r="F2236" s="3">
        <v>68.273323000000005</v>
      </c>
      <c r="G2236">
        <v>8273800</v>
      </c>
      <c r="I2236">
        <f t="shared" si="135"/>
        <v>68.38991896666667</v>
      </c>
      <c r="J2236">
        <f t="shared" si="136"/>
        <v>65.509076820000018</v>
      </c>
      <c r="K2236">
        <f t="shared" si="134"/>
        <v>0</v>
      </c>
      <c r="L2236">
        <f t="shared" si="137"/>
        <v>66.994286000000002</v>
      </c>
    </row>
    <row r="2237" spans="1:12" x14ac:dyDescent="0.35">
      <c r="A2237" s="2">
        <v>44357</v>
      </c>
      <c r="B2237">
        <v>70.589995999999999</v>
      </c>
      <c r="C2237">
        <v>71.080001999999993</v>
      </c>
      <c r="D2237">
        <v>70.559997999999993</v>
      </c>
      <c r="E2237">
        <v>70.900002000000001</v>
      </c>
      <c r="F2237" s="3">
        <v>68.699661000000006</v>
      </c>
      <c r="G2237">
        <v>8213000</v>
      </c>
      <c r="I2237">
        <f t="shared" si="135"/>
        <v>68.458069300000005</v>
      </c>
      <c r="J2237">
        <f t="shared" si="136"/>
        <v>65.563561490000012</v>
      </c>
      <c r="K2237">
        <f t="shared" si="134"/>
        <v>0</v>
      </c>
      <c r="L2237">
        <f t="shared" si="137"/>
        <v>66.994286000000002</v>
      </c>
    </row>
    <row r="2238" spans="1:12" x14ac:dyDescent="0.35">
      <c r="A2238" s="2">
        <v>44358</v>
      </c>
      <c r="B2238">
        <v>71.040001000000004</v>
      </c>
      <c r="C2238">
        <v>71.069999999999993</v>
      </c>
      <c r="D2238">
        <v>70.599997999999999</v>
      </c>
      <c r="E2238">
        <v>70.940002000000007</v>
      </c>
      <c r="F2238" s="3">
        <v>68.738426000000004</v>
      </c>
      <c r="G2238">
        <v>6232300</v>
      </c>
      <c r="I2238">
        <f t="shared" si="135"/>
        <v>68.503933899999993</v>
      </c>
      <c r="J2238">
        <f t="shared" si="136"/>
        <v>65.621228610000017</v>
      </c>
      <c r="K2238">
        <f t="shared" si="134"/>
        <v>0</v>
      </c>
      <c r="L2238">
        <f t="shared" si="137"/>
        <v>66.994286000000002</v>
      </c>
    </row>
    <row r="2239" spans="1:12" x14ac:dyDescent="0.35">
      <c r="A2239" s="2">
        <v>44361</v>
      </c>
      <c r="B2239">
        <v>70.879997000000003</v>
      </c>
      <c r="C2239">
        <v>70.919998000000007</v>
      </c>
      <c r="D2239">
        <v>70.470000999999996</v>
      </c>
      <c r="E2239">
        <v>70.900002000000001</v>
      </c>
      <c r="F2239" s="3">
        <v>68.699661000000006</v>
      </c>
      <c r="G2239">
        <v>10449400</v>
      </c>
      <c r="I2239">
        <f t="shared" si="135"/>
        <v>68.546568233333332</v>
      </c>
      <c r="J2239">
        <f t="shared" si="136"/>
        <v>65.677351540000004</v>
      </c>
      <c r="K2239">
        <f t="shared" si="134"/>
        <v>0</v>
      </c>
      <c r="L2239">
        <f t="shared" si="137"/>
        <v>66.994286000000002</v>
      </c>
    </row>
    <row r="2240" spans="1:12" x14ac:dyDescent="0.35">
      <c r="A2240" s="2">
        <v>44362</v>
      </c>
      <c r="B2240">
        <v>70.959998999999996</v>
      </c>
      <c r="C2240">
        <v>71.120002999999997</v>
      </c>
      <c r="D2240">
        <v>70.660004000000001</v>
      </c>
      <c r="E2240">
        <v>70.730002999999996</v>
      </c>
      <c r="F2240" s="3">
        <v>68.534942999999998</v>
      </c>
      <c r="G2240">
        <v>5151600</v>
      </c>
      <c r="I2240">
        <f t="shared" si="135"/>
        <v>68.565301466666668</v>
      </c>
      <c r="J2240">
        <f t="shared" si="136"/>
        <v>65.733947610000001</v>
      </c>
      <c r="K2240">
        <f t="shared" si="134"/>
        <v>0</v>
      </c>
      <c r="L2240">
        <f t="shared" si="137"/>
        <v>66.994286000000002</v>
      </c>
    </row>
    <row r="2241" spans="1:12" x14ac:dyDescent="0.35">
      <c r="A2241" s="2">
        <v>44363</v>
      </c>
      <c r="B2241">
        <v>70.75</v>
      </c>
      <c r="C2241">
        <v>70.830001999999993</v>
      </c>
      <c r="D2241">
        <v>69.769997000000004</v>
      </c>
      <c r="E2241">
        <v>69.790001000000004</v>
      </c>
      <c r="F2241" s="3">
        <v>67.624115000000003</v>
      </c>
      <c r="G2241">
        <v>10507100</v>
      </c>
      <c r="I2241">
        <f t="shared" si="135"/>
        <v>68.565301466666668</v>
      </c>
      <c r="J2241">
        <f t="shared" si="136"/>
        <v>65.783073739999992</v>
      </c>
      <c r="K2241">
        <f t="shared" si="134"/>
        <v>0</v>
      </c>
      <c r="L2241">
        <f t="shared" si="137"/>
        <v>66.994286000000002</v>
      </c>
    </row>
    <row r="2242" spans="1:12" x14ac:dyDescent="0.35">
      <c r="A2242" s="2">
        <v>44364</v>
      </c>
      <c r="B2242">
        <v>69.800003000000004</v>
      </c>
      <c r="C2242">
        <v>70.190002000000007</v>
      </c>
      <c r="D2242">
        <v>69.610000999999997</v>
      </c>
      <c r="E2242">
        <v>70.040001000000004</v>
      </c>
      <c r="F2242" s="3">
        <v>67.866364000000004</v>
      </c>
      <c r="G2242">
        <v>9239700</v>
      </c>
      <c r="I2242">
        <f t="shared" si="135"/>
        <v>68.57499133333333</v>
      </c>
      <c r="J2242">
        <f t="shared" si="136"/>
        <v>65.828357940000004</v>
      </c>
      <c r="K2242">
        <f t="shared" si="134"/>
        <v>0</v>
      </c>
      <c r="L2242">
        <f t="shared" si="137"/>
        <v>66.994286000000002</v>
      </c>
    </row>
    <row r="2243" spans="1:12" x14ac:dyDescent="0.35">
      <c r="A2243" s="2">
        <v>44365</v>
      </c>
      <c r="B2243">
        <v>69.559997999999993</v>
      </c>
      <c r="C2243">
        <v>69.650002000000001</v>
      </c>
      <c r="D2243">
        <v>68.779999000000004</v>
      </c>
      <c r="E2243">
        <v>68.800003000000004</v>
      </c>
      <c r="F2243" s="3">
        <v>66.664840999999996</v>
      </c>
      <c r="G2243">
        <v>16882500</v>
      </c>
      <c r="I2243">
        <f t="shared" si="135"/>
        <v>68.515561933333331</v>
      </c>
      <c r="J2243">
        <f t="shared" si="136"/>
        <v>65.855940840000002</v>
      </c>
      <c r="K2243">
        <f t="shared" si="134"/>
        <v>0</v>
      </c>
      <c r="L2243">
        <f t="shared" si="137"/>
        <v>66.994286000000002</v>
      </c>
    </row>
    <row r="2244" spans="1:12" x14ac:dyDescent="0.35">
      <c r="A2244" s="2">
        <v>44368</v>
      </c>
      <c r="B2244">
        <v>68.760002</v>
      </c>
      <c r="C2244">
        <v>69.209998999999996</v>
      </c>
      <c r="D2244">
        <v>68.720000999999996</v>
      </c>
      <c r="E2244">
        <v>69.139999000000003</v>
      </c>
      <c r="F2244" s="3">
        <v>67.429443000000006</v>
      </c>
      <c r="G2244">
        <v>14278400</v>
      </c>
      <c r="I2244">
        <f t="shared" si="135"/>
        <v>68.481619266666684</v>
      </c>
      <c r="J2244">
        <f t="shared" si="136"/>
        <v>65.901963789999996</v>
      </c>
      <c r="K2244">
        <f t="shared" si="134"/>
        <v>0</v>
      </c>
      <c r="L2244">
        <f t="shared" si="137"/>
        <v>66.994286000000002</v>
      </c>
    </row>
    <row r="2245" spans="1:12" x14ac:dyDescent="0.35">
      <c r="A2245" s="2">
        <v>44369</v>
      </c>
      <c r="B2245">
        <v>69.150002000000001</v>
      </c>
      <c r="C2245">
        <v>69.529999000000004</v>
      </c>
      <c r="D2245">
        <v>69.040001000000004</v>
      </c>
      <c r="E2245">
        <v>69.239998</v>
      </c>
      <c r="F2245" s="3">
        <v>67.526970000000006</v>
      </c>
      <c r="G2245">
        <v>8351000</v>
      </c>
      <c r="I2245">
        <f t="shared" si="135"/>
        <v>68.433485933333344</v>
      </c>
      <c r="J2245">
        <f t="shared" si="136"/>
        <v>65.946552530000005</v>
      </c>
      <c r="K2245">
        <f t="shared" si="134"/>
        <v>0</v>
      </c>
      <c r="L2245">
        <f t="shared" si="137"/>
        <v>66.994286000000002</v>
      </c>
    </row>
    <row r="2246" spans="1:12" x14ac:dyDescent="0.35">
      <c r="A2246" s="2">
        <v>44370</v>
      </c>
      <c r="B2246">
        <v>69.180000000000007</v>
      </c>
      <c r="C2246">
        <v>69.190002000000007</v>
      </c>
      <c r="D2246">
        <v>68.809997999999993</v>
      </c>
      <c r="E2246">
        <v>68.809997999999993</v>
      </c>
      <c r="F2246" s="3">
        <v>67.107605000000007</v>
      </c>
      <c r="G2246">
        <v>7072900</v>
      </c>
      <c r="I2246">
        <f t="shared" si="135"/>
        <v>68.391398900000013</v>
      </c>
      <c r="J2246">
        <f t="shared" si="136"/>
        <v>65.999958410000005</v>
      </c>
      <c r="K2246">
        <f t="shared" si="134"/>
        <v>0</v>
      </c>
      <c r="L2246">
        <f t="shared" si="137"/>
        <v>66.994286000000002</v>
      </c>
    </row>
    <row r="2247" spans="1:12" x14ac:dyDescent="0.35">
      <c r="A2247" s="2">
        <v>44371</v>
      </c>
      <c r="B2247">
        <v>68.830001999999993</v>
      </c>
      <c r="C2247">
        <v>69.230002999999996</v>
      </c>
      <c r="D2247">
        <v>68.769997000000004</v>
      </c>
      <c r="E2247">
        <v>69.150002000000001</v>
      </c>
      <c r="F2247" s="3">
        <v>67.439194000000001</v>
      </c>
      <c r="G2247">
        <v>6343700</v>
      </c>
      <c r="I2247">
        <f t="shared" si="135"/>
        <v>68.390725733333326</v>
      </c>
      <c r="J2247">
        <f t="shared" si="136"/>
        <v>66.056101909999995</v>
      </c>
      <c r="K2247">
        <f t="shared" si="134"/>
        <v>0</v>
      </c>
      <c r="L2247">
        <f t="shared" si="137"/>
        <v>66.994286000000002</v>
      </c>
    </row>
    <row r="2248" spans="1:12" x14ac:dyDescent="0.35">
      <c r="A2248" s="2">
        <v>44372</v>
      </c>
      <c r="B2248">
        <v>69.190002000000007</v>
      </c>
      <c r="C2248">
        <v>69.760002</v>
      </c>
      <c r="D2248">
        <v>69.069999999999993</v>
      </c>
      <c r="E2248">
        <v>69.680000000000007</v>
      </c>
      <c r="F2248" s="3">
        <v>67.956078000000005</v>
      </c>
      <c r="G2248">
        <v>9241300</v>
      </c>
      <c r="I2248">
        <f t="shared" si="135"/>
        <v>68.375628966666682</v>
      </c>
      <c r="J2248">
        <f t="shared" si="136"/>
        <v>66.113270070000013</v>
      </c>
      <c r="K2248">
        <f t="shared" si="134"/>
        <v>0</v>
      </c>
      <c r="L2248">
        <f t="shared" si="137"/>
        <v>66.994286000000002</v>
      </c>
    </row>
    <row r="2249" spans="1:12" x14ac:dyDescent="0.35">
      <c r="A2249" s="2">
        <v>44375</v>
      </c>
      <c r="B2249">
        <v>69.730002999999996</v>
      </c>
      <c r="C2249">
        <v>69.930000000000007</v>
      </c>
      <c r="D2249">
        <v>69.580001999999993</v>
      </c>
      <c r="E2249">
        <v>69.739998</v>
      </c>
      <c r="F2249" s="3">
        <v>68.014602999999994</v>
      </c>
      <c r="G2249">
        <v>7570600</v>
      </c>
      <c r="I2249">
        <f t="shared" si="135"/>
        <v>68.352470200000013</v>
      </c>
      <c r="J2249">
        <f t="shared" si="136"/>
        <v>66.170059739999985</v>
      </c>
      <c r="K2249">
        <f t="shared" si="134"/>
        <v>0</v>
      </c>
      <c r="L2249">
        <f t="shared" si="137"/>
        <v>66.994286000000002</v>
      </c>
    </row>
    <row r="2250" spans="1:12" x14ac:dyDescent="0.35">
      <c r="A2250" s="2">
        <v>44376</v>
      </c>
      <c r="B2250">
        <v>69.779999000000004</v>
      </c>
      <c r="C2250">
        <v>69.900002000000001</v>
      </c>
      <c r="D2250">
        <v>69.319999999999993</v>
      </c>
      <c r="E2250">
        <v>69.430000000000007</v>
      </c>
      <c r="F2250" s="3">
        <v>67.712265000000002</v>
      </c>
      <c r="G2250">
        <v>13155400</v>
      </c>
      <c r="I2250">
        <f t="shared" si="135"/>
        <v>68.322463533333362</v>
      </c>
      <c r="J2250">
        <f t="shared" si="136"/>
        <v>66.219296420000006</v>
      </c>
      <c r="K2250">
        <f t="shared" si="134"/>
        <v>0</v>
      </c>
      <c r="L2250">
        <f t="shared" si="137"/>
        <v>66.994286000000002</v>
      </c>
    </row>
    <row r="2251" spans="1:12" x14ac:dyDescent="0.35">
      <c r="A2251" s="2">
        <v>44377</v>
      </c>
      <c r="B2251">
        <v>69.580001999999993</v>
      </c>
      <c r="C2251">
        <v>70.059997999999993</v>
      </c>
      <c r="D2251">
        <v>69.550003000000004</v>
      </c>
      <c r="E2251">
        <v>69.970000999999996</v>
      </c>
      <c r="F2251" s="3">
        <v>68.238906999999998</v>
      </c>
      <c r="G2251">
        <v>8815100</v>
      </c>
      <c r="I2251">
        <f t="shared" si="135"/>
        <v>68.317117633333353</v>
      </c>
      <c r="J2251">
        <f t="shared" si="136"/>
        <v>66.267920569999987</v>
      </c>
      <c r="K2251">
        <f t="shared" si="134"/>
        <v>0</v>
      </c>
      <c r="L2251">
        <f t="shared" si="137"/>
        <v>66.994286000000002</v>
      </c>
    </row>
    <row r="2252" spans="1:12" x14ac:dyDescent="0.35">
      <c r="A2252" s="2">
        <v>44378</v>
      </c>
      <c r="B2252">
        <v>70</v>
      </c>
      <c r="C2252">
        <v>70.169998000000007</v>
      </c>
      <c r="D2252">
        <v>69.650002000000001</v>
      </c>
      <c r="E2252">
        <v>69.760002</v>
      </c>
      <c r="F2252" s="3">
        <v>68.034110999999996</v>
      </c>
      <c r="G2252">
        <v>11633100</v>
      </c>
      <c r="I2252">
        <f t="shared" si="135"/>
        <v>68.312373933333348</v>
      </c>
      <c r="J2252">
        <f t="shared" si="136"/>
        <v>66.312087359999992</v>
      </c>
      <c r="K2252">
        <f t="shared" si="134"/>
        <v>0</v>
      </c>
      <c r="L2252">
        <f t="shared" si="137"/>
        <v>66.994286000000002</v>
      </c>
    </row>
    <row r="2253" spans="1:12" x14ac:dyDescent="0.35">
      <c r="A2253" s="2">
        <v>44379</v>
      </c>
      <c r="B2253">
        <v>69.919998000000007</v>
      </c>
      <c r="C2253">
        <v>70.139999000000003</v>
      </c>
      <c r="D2253">
        <v>69.830001999999993</v>
      </c>
      <c r="E2253">
        <v>69.930000000000007</v>
      </c>
      <c r="F2253" s="3">
        <v>68.199898000000005</v>
      </c>
      <c r="G2253">
        <v>20733300</v>
      </c>
      <c r="I2253">
        <f t="shared" si="135"/>
        <v>68.292162133333335</v>
      </c>
      <c r="J2253">
        <f t="shared" si="136"/>
        <v>66.358490329999981</v>
      </c>
      <c r="K2253">
        <f t="shared" si="134"/>
        <v>0</v>
      </c>
      <c r="L2253">
        <f t="shared" si="137"/>
        <v>66.994286000000002</v>
      </c>
    </row>
    <row r="2254" spans="1:12" x14ac:dyDescent="0.35">
      <c r="A2254" s="2">
        <v>44383</v>
      </c>
      <c r="B2254">
        <v>69.769997000000004</v>
      </c>
      <c r="C2254">
        <v>69.800003000000004</v>
      </c>
      <c r="D2254">
        <v>69.309997999999993</v>
      </c>
      <c r="E2254">
        <v>69.639999000000003</v>
      </c>
      <c r="F2254" s="3">
        <v>67.917075999999994</v>
      </c>
      <c r="G2254">
        <v>7595700</v>
      </c>
      <c r="I2254">
        <f t="shared" si="135"/>
        <v>68.262200233333331</v>
      </c>
      <c r="J2254">
        <f t="shared" si="136"/>
        <v>66.402739669999974</v>
      </c>
      <c r="K2254">
        <f t="shared" si="134"/>
        <v>0</v>
      </c>
      <c r="L2254">
        <f t="shared" si="137"/>
        <v>66.994286000000002</v>
      </c>
    </row>
    <row r="2255" spans="1:12" x14ac:dyDescent="0.35">
      <c r="A2255" s="2">
        <v>44384</v>
      </c>
      <c r="B2255">
        <v>69.620002999999997</v>
      </c>
      <c r="C2255">
        <v>70.279999000000004</v>
      </c>
      <c r="D2255">
        <v>69.610000999999997</v>
      </c>
      <c r="E2255">
        <v>70.010002</v>
      </c>
      <c r="F2255" s="3">
        <v>68.277923999999999</v>
      </c>
      <c r="G2255">
        <v>7880500</v>
      </c>
      <c r="I2255">
        <f t="shared" si="135"/>
        <v>68.237483566666668</v>
      </c>
      <c r="J2255">
        <f t="shared" si="136"/>
        <v>66.453392409999992</v>
      </c>
      <c r="K2255">
        <f t="shared" si="134"/>
        <v>0</v>
      </c>
      <c r="L2255">
        <f t="shared" si="137"/>
        <v>66.994286000000002</v>
      </c>
    </row>
    <row r="2256" spans="1:12" x14ac:dyDescent="0.35">
      <c r="A2256" s="2">
        <v>44385</v>
      </c>
      <c r="B2256">
        <v>69.680000000000007</v>
      </c>
      <c r="C2256">
        <v>70.059997999999993</v>
      </c>
      <c r="D2256">
        <v>69.480002999999996</v>
      </c>
      <c r="E2256">
        <v>69.75</v>
      </c>
      <c r="F2256" s="3">
        <v>68.024353000000005</v>
      </c>
      <c r="G2256">
        <v>9212900</v>
      </c>
      <c r="I2256">
        <f t="shared" si="135"/>
        <v>68.203668833333339</v>
      </c>
      <c r="J2256">
        <f t="shared" si="136"/>
        <v>66.500545729999985</v>
      </c>
      <c r="K2256">
        <f t="shared" si="134"/>
        <v>0</v>
      </c>
      <c r="L2256">
        <f t="shared" si="137"/>
        <v>66.994286000000002</v>
      </c>
    </row>
    <row r="2257" spans="1:12" x14ac:dyDescent="0.35">
      <c r="A2257" s="2">
        <v>44386</v>
      </c>
      <c r="B2257">
        <v>70.019997000000004</v>
      </c>
      <c r="C2257">
        <v>70.279999000000004</v>
      </c>
      <c r="D2257">
        <v>69.879997000000003</v>
      </c>
      <c r="E2257">
        <v>70.150002000000001</v>
      </c>
      <c r="F2257" s="3">
        <v>68.414451999999997</v>
      </c>
      <c r="G2257">
        <v>6286900</v>
      </c>
      <c r="I2257">
        <f t="shared" si="135"/>
        <v>68.187702299999998</v>
      </c>
      <c r="J2257">
        <f t="shared" si="136"/>
        <v>66.552756429999988</v>
      </c>
      <c r="K2257">
        <f t="shared" si="134"/>
        <v>0</v>
      </c>
      <c r="L2257">
        <f t="shared" si="137"/>
        <v>66.994286000000002</v>
      </c>
    </row>
    <row r="2258" spans="1:12" x14ac:dyDescent="0.35">
      <c r="A2258" s="2">
        <v>44389</v>
      </c>
      <c r="B2258">
        <v>70.029999000000004</v>
      </c>
      <c r="C2258">
        <v>70.139999000000003</v>
      </c>
      <c r="D2258">
        <v>69.769997000000004</v>
      </c>
      <c r="E2258">
        <v>70.040001000000004</v>
      </c>
      <c r="F2258" s="3">
        <v>68.307181999999997</v>
      </c>
      <c r="G2258">
        <v>7384200</v>
      </c>
      <c r="I2258">
        <f t="shared" si="135"/>
        <v>68.182371133333319</v>
      </c>
      <c r="J2258">
        <f t="shared" si="136"/>
        <v>66.601581459999991</v>
      </c>
      <c r="K2258">
        <f t="shared" si="134"/>
        <v>0</v>
      </c>
      <c r="L2258">
        <f t="shared" si="137"/>
        <v>66.994286000000002</v>
      </c>
    </row>
    <row r="2259" spans="1:12" x14ac:dyDescent="0.35">
      <c r="A2259" s="2">
        <v>44390</v>
      </c>
      <c r="B2259">
        <v>70.019997000000004</v>
      </c>
      <c r="C2259">
        <v>70.449996999999996</v>
      </c>
      <c r="D2259">
        <v>69.879997000000003</v>
      </c>
      <c r="E2259">
        <v>70.019997000000004</v>
      </c>
      <c r="F2259" s="3">
        <v>68.287666000000002</v>
      </c>
      <c r="G2259">
        <v>12057600</v>
      </c>
      <c r="I2259">
        <f t="shared" si="135"/>
        <v>68.171544499999996</v>
      </c>
      <c r="J2259">
        <f t="shared" si="136"/>
        <v>66.650596879999981</v>
      </c>
      <c r="K2259">
        <f t="shared" si="134"/>
        <v>0</v>
      </c>
      <c r="L2259">
        <f t="shared" si="137"/>
        <v>66.994286000000002</v>
      </c>
    </row>
    <row r="2260" spans="1:12" x14ac:dyDescent="0.35">
      <c r="A2260" s="2">
        <v>44391</v>
      </c>
      <c r="B2260">
        <v>70.110000999999997</v>
      </c>
      <c r="C2260">
        <v>70.739998</v>
      </c>
      <c r="D2260">
        <v>70.010002</v>
      </c>
      <c r="E2260">
        <v>70.639999000000003</v>
      </c>
      <c r="F2260" s="3">
        <v>68.892325999999997</v>
      </c>
      <c r="G2260">
        <v>7616100</v>
      </c>
      <c r="I2260">
        <f t="shared" si="135"/>
        <v>68.188625166666654</v>
      </c>
      <c r="J2260">
        <f t="shared" si="136"/>
        <v>66.713658019999983</v>
      </c>
      <c r="K2260">
        <f t="shared" si="134"/>
        <v>0</v>
      </c>
      <c r="L2260">
        <f t="shared" si="137"/>
        <v>66.994286000000002</v>
      </c>
    </row>
    <row r="2261" spans="1:12" x14ac:dyDescent="0.35">
      <c r="A2261" s="2">
        <v>44392</v>
      </c>
      <c r="B2261">
        <v>70.529999000000004</v>
      </c>
      <c r="C2261">
        <v>70.940002000000007</v>
      </c>
      <c r="D2261">
        <v>70.330001999999993</v>
      </c>
      <c r="E2261">
        <v>70.930000000000007</v>
      </c>
      <c r="F2261" s="3">
        <v>69.175156000000001</v>
      </c>
      <c r="G2261">
        <v>8662500</v>
      </c>
      <c r="I2261">
        <f t="shared" si="135"/>
        <v>68.206735566666651</v>
      </c>
      <c r="J2261">
        <f t="shared" si="136"/>
        <v>66.778969229999973</v>
      </c>
      <c r="K2261">
        <f t="shared" si="134"/>
        <v>0</v>
      </c>
      <c r="L2261">
        <f t="shared" si="137"/>
        <v>66.994286000000002</v>
      </c>
    </row>
    <row r="2262" spans="1:12" x14ac:dyDescent="0.35">
      <c r="A2262" s="2">
        <v>44393</v>
      </c>
      <c r="B2262">
        <v>71.050003000000004</v>
      </c>
      <c r="C2262">
        <v>71.309997999999993</v>
      </c>
      <c r="D2262">
        <v>70.949996999999996</v>
      </c>
      <c r="E2262">
        <v>71.040001000000004</v>
      </c>
      <c r="F2262" s="3">
        <v>69.282432999999997</v>
      </c>
      <c r="G2262">
        <v>8634300</v>
      </c>
      <c r="I2262">
        <f t="shared" si="135"/>
        <v>68.214210600000001</v>
      </c>
      <c r="J2262">
        <f t="shared" si="136"/>
        <v>66.844485859999978</v>
      </c>
      <c r="K2262">
        <f t="shared" si="134"/>
        <v>0</v>
      </c>
      <c r="L2262">
        <f t="shared" si="137"/>
        <v>66.994286000000002</v>
      </c>
    </row>
    <row r="2263" spans="1:12" x14ac:dyDescent="0.35">
      <c r="A2263" s="2">
        <v>44396</v>
      </c>
      <c r="B2263">
        <v>70.800003000000004</v>
      </c>
      <c r="C2263">
        <v>71.269997000000004</v>
      </c>
      <c r="D2263">
        <v>70.199996999999996</v>
      </c>
      <c r="E2263">
        <v>70.830001999999993</v>
      </c>
      <c r="F2263" s="3">
        <v>69.077629000000002</v>
      </c>
      <c r="G2263">
        <v>20734400</v>
      </c>
      <c r="I2263">
        <f t="shared" si="135"/>
        <v>68.206784133333329</v>
      </c>
      <c r="J2263">
        <f t="shared" si="136"/>
        <v>66.908339809999973</v>
      </c>
      <c r="K2263">
        <f t="shared" si="134"/>
        <v>0</v>
      </c>
      <c r="L2263">
        <f t="shared" si="137"/>
        <v>66.994286000000002</v>
      </c>
    </row>
    <row r="2264" spans="1:12" x14ac:dyDescent="0.35">
      <c r="A2264" s="2">
        <v>44397</v>
      </c>
      <c r="B2264">
        <v>70.819999999999993</v>
      </c>
      <c r="C2264">
        <v>71.540001000000004</v>
      </c>
      <c r="D2264">
        <v>70.660004000000001</v>
      </c>
      <c r="E2264">
        <v>70.849997999999999</v>
      </c>
      <c r="F2264" s="3">
        <v>69.097130000000007</v>
      </c>
      <c r="G2264">
        <v>20404900</v>
      </c>
      <c r="I2264">
        <f t="shared" si="135"/>
        <v>68.203883433333345</v>
      </c>
      <c r="J2264">
        <f t="shared" si="136"/>
        <v>66.979231539999986</v>
      </c>
      <c r="K2264">
        <f t="shared" si="134"/>
        <v>0</v>
      </c>
      <c r="L2264">
        <f t="shared" si="137"/>
        <v>66.994286000000002</v>
      </c>
    </row>
    <row r="2265" spans="1:12" x14ac:dyDescent="0.35">
      <c r="A2265" s="2">
        <v>44398</v>
      </c>
      <c r="B2265">
        <v>71.180000000000007</v>
      </c>
      <c r="C2265">
        <v>71.239998</v>
      </c>
      <c r="D2265">
        <v>70.650002000000001</v>
      </c>
      <c r="E2265">
        <v>70.669998000000007</v>
      </c>
      <c r="F2265" s="3">
        <v>68.921584999999993</v>
      </c>
      <c r="G2265">
        <v>9366300</v>
      </c>
      <c r="I2265">
        <f t="shared" si="135"/>
        <v>68.214510666666669</v>
      </c>
      <c r="J2265">
        <f t="shared" si="136"/>
        <v>67.058390889999998</v>
      </c>
      <c r="K2265">
        <f t="shared" si="134"/>
        <v>0</v>
      </c>
      <c r="L2265">
        <f t="shared" si="137"/>
        <v>66.994286000000002</v>
      </c>
    </row>
    <row r="2266" spans="1:12" x14ac:dyDescent="0.35">
      <c r="A2266" s="2">
        <v>44399</v>
      </c>
      <c r="B2266">
        <v>70.489998</v>
      </c>
      <c r="C2266">
        <v>70.739998</v>
      </c>
      <c r="D2266">
        <v>70.099997999999999</v>
      </c>
      <c r="E2266">
        <v>70.550003000000004</v>
      </c>
      <c r="F2266" s="3">
        <v>68.804564999999997</v>
      </c>
      <c r="G2266">
        <v>9632100</v>
      </c>
      <c r="I2266">
        <f t="shared" si="135"/>
        <v>68.23221873333334</v>
      </c>
      <c r="J2266">
        <f t="shared" si="136"/>
        <v>67.130211949999975</v>
      </c>
      <c r="K2266">
        <f t="shared" si="134"/>
        <v>0</v>
      </c>
      <c r="L2266">
        <f t="shared" si="137"/>
        <v>66.994286000000002</v>
      </c>
    </row>
    <row r="2267" spans="1:12" x14ac:dyDescent="0.35">
      <c r="A2267" s="2">
        <v>44400</v>
      </c>
      <c r="B2267">
        <v>70.569999999999993</v>
      </c>
      <c r="C2267">
        <v>71.489998</v>
      </c>
      <c r="D2267">
        <v>70.470000999999996</v>
      </c>
      <c r="E2267">
        <v>71.400002000000001</v>
      </c>
      <c r="F2267" s="3">
        <v>69.633521999999999</v>
      </c>
      <c r="G2267">
        <v>9732400</v>
      </c>
      <c r="I2267">
        <f t="shared" si="135"/>
        <v>68.263347433333351</v>
      </c>
      <c r="J2267">
        <f t="shared" si="136"/>
        <v>67.211382679999986</v>
      </c>
      <c r="K2267">
        <f t="shared" si="134"/>
        <v>0</v>
      </c>
      <c r="L2267">
        <f t="shared" si="137"/>
        <v>66.994286000000002</v>
      </c>
    </row>
    <row r="2268" spans="1:12" x14ac:dyDescent="0.35">
      <c r="A2268" s="2">
        <v>44403</v>
      </c>
      <c r="B2268">
        <v>71.290001000000004</v>
      </c>
      <c r="C2268">
        <v>71.629997000000003</v>
      </c>
      <c r="D2268">
        <v>71.110000999999997</v>
      </c>
      <c r="E2268">
        <v>71.519997000000004</v>
      </c>
      <c r="F2268" s="3">
        <v>69.750557000000001</v>
      </c>
      <c r="G2268">
        <v>5952200</v>
      </c>
      <c r="I2268">
        <f t="shared" si="135"/>
        <v>68.29708513333334</v>
      </c>
      <c r="J2268">
        <f t="shared" si="136"/>
        <v>67.296615069999973</v>
      </c>
      <c r="K2268">
        <f t="shared" si="134"/>
        <v>0</v>
      </c>
      <c r="L2268">
        <f t="shared" si="137"/>
        <v>66.994286000000002</v>
      </c>
    </row>
    <row r="2269" spans="1:12" x14ac:dyDescent="0.35">
      <c r="A2269" s="2">
        <v>44404</v>
      </c>
      <c r="B2269">
        <v>71.5</v>
      </c>
      <c r="C2269">
        <v>71.980002999999996</v>
      </c>
      <c r="D2269">
        <v>71.269997000000004</v>
      </c>
      <c r="E2269">
        <v>71.669998000000007</v>
      </c>
      <c r="F2269" s="3">
        <v>69.896843000000004</v>
      </c>
      <c r="G2269">
        <v>14720700</v>
      </c>
      <c r="I2269">
        <f t="shared" si="135"/>
        <v>68.336991200000014</v>
      </c>
      <c r="J2269">
        <f t="shared" si="136"/>
        <v>67.385526999999996</v>
      </c>
      <c r="K2269">
        <f t="shared" ref="K2269:K2332" si="138">+IF(AND(I2268&gt;J2268,I2269&lt;J2269),"SELL",IF(AND(I2268&lt;J2268,I2269&gt;J2269),"BUY",0))</f>
        <v>0</v>
      </c>
      <c r="L2269">
        <f t="shared" si="137"/>
        <v>66.994286000000002</v>
      </c>
    </row>
    <row r="2270" spans="1:12" x14ac:dyDescent="0.35">
      <c r="A2270" s="2">
        <v>44405</v>
      </c>
      <c r="B2270">
        <v>71.5</v>
      </c>
      <c r="C2270">
        <v>71.589995999999999</v>
      </c>
      <c r="D2270">
        <v>70.889999000000003</v>
      </c>
      <c r="E2270">
        <v>71.040001000000004</v>
      </c>
      <c r="F2270" s="3">
        <v>69.282432999999997</v>
      </c>
      <c r="G2270">
        <v>9114100</v>
      </c>
      <c r="I2270">
        <f t="shared" si="135"/>
        <v>68.361907533333337</v>
      </c>
      <c r="J2270">
        <f t="shared" si="136"/>
        <v>67.454802209999997</v>
      </c>
      <c r="K2270">
        <f t="shared" si="138"/>
        <v>0</v>
      </c>
      <c r="L2270">
        <f t="shared" si="137"/>
        <v>66.994286000000002</v>
      </c>
    </row>
    <row r="2271" spans="1:12" x14ac:dyDescent="0.35">
      <c r="A2271" s="2">
        <v>44406</v>
      </c>
      <c r="B2271">
        <v>71.300003000000004</v>
      </c>
      <c r="C2271">
        <v>71.589995999999999</v>
      </c>
      <c r="D2271">
        <v>71.230002999999996</v>
      </c>
      <c r="E2271">
        <v>71.389999000000003</v>
      </c>
      <c r="F2271" s="3">
        <v>69.623778999999999</v>
      </c>
      <c r="G2271">
        <v>8811100</v>
      </c>
      <c r="I2271">
        <f t="shared" si="135"/>
        <v>68.428563000000011</v>
      </c>
      <c r="J2271">
        <f t="shared" si="136"/>
        <v>67.524792329999997</v>
      </c>
      <c r="K2271">
        <f t="shared" si="138"/>
        <v>0</v>
      </c>
      <c r="L2271">
        <f t="shared" si="137"/>
        <v>66.994286000000002</v>
      </c>
    </row>
    <row r="2272" spans="1:12" x14ac:dyDescent="0.35">
      <c r="A2272" s="2">
        <v>44407</v>
      </c>
      <c r="B2272">
        <v>71.5</v>
      </c>
      <c r="C2272">
        <v>71.879997000000003</v>
      </c>
      <c r="D2272">
        <v>71.400002000000001</v>
      </c>
      <c r="E2272">
        <v>71.510002</v>
      </c>
      <c r="F2272" s="3">
        <v>69.740814</v>
      </c>
      <c r="G2272">
        <v>10403700</v>
      </c>
      <c r="I2272">
        <f t="shared" ref="I2272:I2335" si="139">+AVERAGE(F2243:F2272)</f>
        <v>68.491044666666681</v>
      </c>
      <c r="J2272">
        <f t="shared" si="136"/>
        <v>67.596531110000001</v>
      </c>
      <c r="K2272">
        <f t="shared" si="138"/>
        <v>0</v>
      </c>
      <c r="L2272">
        <f t="shared" si="137"/>
        <v>66.994286000000002</v>
      </c>
    </row>
    <row r="2273" spans="1:12" x14ac:dyDescent="0.35">
      <c r="A2273" s="2">
        <v>44410</v>
      </c>
      <c r="B2273">
        <v>71.510002</v>
      </c>
      <c r="C2273">
        <v>71.580001999999993</v>
      </c>
      <c r="D2273">
        <v>71.129997000000003</v>
      </c>
      <c r="E2273">
        <v>71.209998999999996</v>
      </c>
      <c r="F2273" s="3">
        <v>69.448234999999997</v>
      </c>
      <c r="G2273">
        <v>12049800</v>
      </c>
      <c r="I2273">
        <f t="shared" si="139"/>
        <v>68.583824466666684</v>
      </c>
      <c r="J2273">
        <f t="shared" si="136"/>
        <v>67.65715222</v>
      </c>
      <c r="K2273">
        <f t="shared" si="138"/>
        <v>0</v>
      </c>
      <c r="L2273">
        <f t="shared" si="137"/>
        <v>66.994286000000002</v>
      </c>
    </row>
    <row r="2274" spans="1:12" x14ac:dyDescent="0.35">
      <c r="A2274" s="2">
        <v>44411</v>
      </c>
      <c r="B2274">
        <v>71.230002999999996</v>
      </c>
      <c r="C2274">
        <v>71.660004000000001</v>
      </c>
      <c r="D2274">
        <v>71.059997999999993</v>
      </c>
      <c r="E2274">
        <v>71.529999000000004</v>
      </c>
      <c r="F2274" s="3">
        <v>69.760315000000006</v>
      </c>
      <c r="G2274">
        <v>8647700</v>
      </c>
      <c r="I2274">
        <f t="shared" si="139"/>
        <v>68.661520200000012</v>
      </c>
      <c r="J2274">
        <f t="shared" si="136"/>
        <v>67.722436110000004</v>
      </c>
      <c r="K2274">
        <f t="shared" si="138"/>
        <v>0</v>
      </c>
      <c r="L2274">
        <f t="shared" si="137"/>
        <v>66.994286000000002</v>
      </c>
    </row>
    <row r="2275" spans="1:12" x14ac:dyDescent="0.35">
      <c r="A2275" s="2">
        <v>44412</v>
      </c>
      <c r="B2275">
        <v>71.279999000000004</v>
      </c>
      <c r="C2275">
        <v>71.459998999999996</v>
      </c>
      <c r="D2275">
        <v>70.550003000000004</v>
      </c>
      <c r="E2275">
        <v>70.599997999999999</v>
      </c>
      <c r="F2275" s="3">
        <v>68.853317000000004</v>
      </c>
      <c r="G2275">
        <v>8886500</v>
      </c>
      <c r="I2275">
        <f t="shared" si="139"/>
        <v>68.705731766666688</v>
      </c>
      <c r="J2275">
        <f t="shared" si="136"/>
        <v>67.773445820000006</v>
      </c>
      <c r="K2275">
        <f t="shared" si="138"/>
        <v>0</v>
      </c>
      <c r="L2275">
        <f t="shared" si="137"/>
        <v>66.994286000000002</v>
      </c>
    </row>
    <row r="2276" spans="1:12" x14ac:dyDescent="0.35">
      <c r="A2276" s="2">
        <v>44413</v>
      </c>
      <c r="B2276">
        <v>70.970000999999996</v>
      </c>
      <c r="C2276">
        <v>71.089995999999999</v>
      </c>
      <c r="D2276">
        <v>70.769997000000004</v>
      </c>
      <c r="E2276">
        <v>70.940002000000007</v>
      </c>
      <c r="F2276" s="3">
        <v>69.184914000000006</v>
      </c>
      <c r="G2276">
        <v>7063000</v>
      </c>
      <c r="I2276">
        <f t="shared" si="139"/>
        <v>68.774975400000002</v>
      </c>
      <c r="J2276">
        <f t="shared" si="136"/>
        <v>67.824976509999999</v>
      </c>
      <c r="K2276">
        <f t="shared" si="138"/>
        <v>0</v>
      </c>
      <c r="L2276">
        <f t="shared" si="137"/>
        <v>66.994286000000002</v>
      </c>
    </row>
    <row r="2277" spans="1:12" x14ac:dyDescent="0.35">
      <c r="A2277" s="2">
        <v>44414</v>
      </c>
      <c r="B2277">
        <v>71.099997999999999</v>
      </c>
      <c r="C2277">
        <v>71.230002999999996</v>
      </c>
      <c r="D2277">
        <v>70.809997999999993</v>
      </c>
      <c r="E2277">
        <v>70.940002000000007</v>
      </c>
      <c r="F2277" s="3">
        <v>69.184914000000006</v>
      </c>
      <c r="G2277">
        <v>13492100</v>
      </c>
      <c r="I2277">
        <f t="shared" si="139"/>
        <v>68.833166066666678</v>
      </c>
      <c r="J2277">
        <f t="shared" si="136"/>
        <v>67.875736250000003</v>
      </c>
      <c r="K2277">
        <f t="shared" si="138"/>
        <v>0</v>
      </c>
      <c r="L2277">
        <f t="shared" si="137"/>
        <v>66.994286000000002</v>
      </c>
    </row>
    <row r="2278" spans="1:12" x14ac:dyDescent="0.35">
      <c r="A2278" s="2">
        <v>44417</v>
      </c>
      <c r="B2278">
        <v>71.169998000000007</v>
      </c>
      <c r="C2278">
        <v>71.319999999999993</v>
      </c>
      <c r="D2278">
        <v>71.010002</v>
      </c>
      <c r="E2278">
        <v>71.199996999999996</v>
      </c>
      <c r="F2278" s="3">
        <v>69.438477000000006</v>
      </c>
      <c r="G2278">
        <v>9054900</v>
      </c>
      <c r="I2278">
        <f t="shared" si="139"/>
        <v>68.88257936666669</v>
      </c>
      <c r="J2278">
        <f t="shared" ref="J2278:J2341" si="140">+AVERAGE(F2179:F2278)</f>
        <v>67.929995290000008</v>
      </c>
      <c r="K2278">
        <f t="shared" si="138"/>
        <v>0</v>
      </c>
      <c r="L2278">
        <f t="shared" si="137"/>
        <v>66.994286000000002</v>
      </c>
    </row>
    <row r="2279" spans="1:12" x14ac:dyDescent="0.35">
      <c r="A2279" s="2">
        <v>44418</v>
      </c>
      <c r="B2279">
        <v>71.339995999999999</v>
      </c>
      <c r="C2279">
        <v>71.739998</v>
      </c>
      <c r="D2279">
        <v>71.220000999999996</v>
      </c>
      <c r="E2279">
        <v>71.709998999999996</v>
      </c>
      <c r="F2279" s="3">
        <v>69.935860000000005</v>
      </c>
      <c r="G2279">
        <v>11291700</v>
      </c>
      <c r="I2279">
        <f t="shared" si="139"/>
        <v>68.946621266666668</v>
      </c>
      <c r="J2279">
        <f t="shared" si="140"/>
        <v>67.991830430000007</v>
      </c>
      <c r="K2279">
        <f t="shared" si="138"/>
        <v>0</v>
      </c>
      <c r="L2279">
        <f t="shared" si="137"/>
        <v>66.994286000000002</v>
      </c>
    </row>
    <row r="2280" spans="1:12" x14ac:dyDescent="0.35">
      <c r="A2280" s="2">
        <v>44419</v>
      </c>
      <c r="B2280">
        <v>71.889999000000003</v>
      </c>
      <c r="C2280">
        <v>72.239998</v>
      </c>
      <c r="D2280">
        <v>71.830001999999993</v>
      </c>
      <c r="E2280">
        <v>71.949996999999996</v>
      </c>
      <c r="F2280" s="3">
        <v>70.169914000000006</v>
      </c>
      <c r="G2280">
        <v>14992700</v>
      </c>
      <c r="I2280">
        <f t="shared" si="139"/>
        <v>69.028542900000005</v>
      </c>
      <c r="J2280">
        <f t="shared" si="140"/>
        <v>68.053789390000006</v>
      </c>
      <c r="K2280">
        <f t="shared" si="138"/>
        <v>0</v>
      </c>
      <c r="L2280">
        <f t="shared" si="137"/>
        <v>66.994286000000002</v>
      </c>
    </row>
    <row r="2281" spans="1:12" x14ac:dyDescent="0.35">
      <c r="A2281" s="2">
        <v>44420</v>
      </c>
      <c r="B2281">
        <v>71.989998</v>
      </c>
      <c r="C2281">
        <v>72.040001000000004</v>
      </c>
      <c r="D2281">
        <v>71.779999000000004</v>
      </c>
      <c r="E2281">
        <v>71.910004000000001</v>
      </c>
      <c r="F2281" s="3">
        <v>70.130913000000007</v>
      </c>
      <c r="G2281">
        <v>6432100</v>
      </c>
      <c r="I2281">
        <f t="shared" si="139"/>
        <v>69.091609766666664</v>
      </c>
      <c r="J2281">
        <f t="shared" si="140"/>
        <v>68.108604680000013</v>
      </c>
      <c r="K2281">
        <f t="shared" si="138"/>
        <v>0</v>
      </c>
      <c r="L2281">
        <f t="shared" si="137"/>
        <v>66.994286000000002</v>
      </c>
    </row>
    <row r="2282" spans="1:12" x14ac:dyDescent="0.35">
      <c r="A2282" s="2">
        <v>44421</v>
      </c>
      <c r="B2282">
        <v>72</v>
      </c>
      <c r="C2282">
        <v>72.580001999999993</v>
      </c>
      <c r="D2282">
        <v>71.889999000000003</v>
      </c>
      <c r="E2282">
        <v>72.510002</v>
      </c>
      <c r="F2282" s="3">
        <v>70.716071999999997</v>
      </c>
      <c r="G2282">
        <v>8808500</v>
      </c>
      <c r="I2282">
        <f t="shared" si="139"/>
        <v>69.181008466666682</v>
      </c>
      <c r="J2282">
        <f t="shared" si="140"/>
        <v>68.166558400000014</v>
      </c>
      <c r="K2282">
        <f t="shared" si="138"/>
        <v>0</v>
      </c>
      <c r="L2282">
        <f t="shared" si="137"/>
        <v>66.994286000000002</v>
      </c>
    </row>
    <row r="2283" spans="1:12" x14ac:dyDescent="0.35">
      <c r="A2283" s="2">
        <v>44424</v>
      </c>
      <c r="B2283">
        <v>72.510002</v>
      </c>
      <c r="C2283">
        <v>72.949996999999996</v>
      </c>
      <c r="D2283">
        <v>72.379997000000003</v>
      </c>
      <c r="E2283">
        <v>72.930000000000007</v>
      </c>
      <c r="F2283" s="3">
        <v>71.125679000000005</v>
      </c>
      <c r="G2283">
        <v>7903100</v>
      </c>
      <c r="I2283">
        <f t="shared" si="139"/>
        <v>69.278534500000006</v>
      </c>
      <c r="J2283">
        <f t="shared" si="140"/>
        <v>68.231127570000012</v>
      </c>
      <c r="K2283">
        <f t="shared" si="138"/>
        <v>0</v>
      </c>
      <c r="L2283">
        <f t="shared" si="137"/>
        <v>66.994286000000002</v>
      </c>
    </row>
    <row r="2284" spans="1:12" x14ac:dyDescent="0.35">
      <c r="A2284" s="2">
        <v>44425</v>
      </c>
      <c r="B2284">
        <v>72.800003000000004</v>
      </c>
      <c r="C2284">
        <v>73.25</v>
      </c>
      <c r="D2284">
        <v>72.629997000000003</v>
      </c>
      <c r="E2284">
        <v>72.970000999999996</v>
      </c>
      <c r="F2284" s="3">
        <v>71.164687999999998</v>
      </c>
      <c r="G2284">
        <v>15666000</v>
      </c>
      <c r="I2284">
        <f t="shared" si="139"/>
        <v>69.386788233333334</v>
      </c>
      <c r="J2284">
        <f t="shared" si="140"/>
        <v>68.28978853000001</v>
      </c>
      <c r="K2284">
        <f t="shared" si="138"/>
        <v>0</v>
      </c>
      <c r="L2284">
        <f t="shared" si="137"/>
        <v>66.994286000000002</v>
      </c>
    </row>
    <row r="2285" spans="1:12" x14ac:dyDescent="0.35">
      <c r="A2285" s="2">
        <v>44426</v>
      </c>
      <c r="B2285">
        <v>72.830001999999993</v>
      </c>
      <c r="C2285">
        <v>72.940002000000007</v>
      </c>
      <c r="D2285">
        <v>72.010002</v>
      </c>
      <c r="E2285">
        <v>72.059997999999993</v>
      </c>
      <c r="F2285" s="3">
        <v>70.277191000000002</v>
      </c>
      <c r="G2285">
        <v>10669200</v>
      </c>
      <c r="I2285">
        <f t="shared" si="139"/>
        <v>69.453430466666674</v>
      </c>
      <c r="J2285">
        <f t="shared" si="140"/>
        <v>68.328043760000014</v>
      </c>
      <c r="K2285">
        <f t="shared" si="138"/>
        <v>0</v>
      </c>
      <c r="L2285">
        <f t="shared" si="137"/>
        <v>66.994286000000002</v>
      </c>
    </row>
    <row r="2286" spans="1:12" x14ac:dyDescent="0.35">
      <c r="A2286" s="2">
        <v>44427</v>
      </c>
      <c r="B2286">
        <v>71.739998</v>
      </c>
      <c r="C2286">
        <v>72.790001000000004</v>
      </c>
      <c r="D2286">
        <v>71.699996999999996</v>
      </c>
      <c r="E2286">
        <v>72.639999000000003</v>
      </c>
      <c r="F2286" s="3">
        <v>70.842856999999995</v>
      </c>
      <c r="G2286">
        <v>13035600</v>
      </c>
      <c r="I2286">
        <f t="shared" si="139"/>
        <v>69.547380599999997</v>
      </c>
      <c r="J2286">
        <f t="shared" si="140"/>
        <v>68.365269940000019</v>
      </c>
      <c r="K2286">
        <f t="shared" si="138"/>
        <v>0</v>
      </c>
      <c r="L2286">
        <f t="shared" si="137"/>
        <v>66.994286000000002</v>
      </c>
    </row>
    <row r="2287" spans="1:12" x14ac:dyDescent="0.35">
      <c r="A2287" s="2">
        <v>44428</v>
      </c>
      <c r="B2287">
        <v>72.629997000000003</v>
      </c>
      <c r="C2287">
        <v>73.050003000000004</v>
      </c>
      <c r="D2287">
        <v>72.360000999999997</v>
      </c>
      <c r="E2287">
        <v>72.760002</v>
      </c>
      <c r="F2287" s="3">
        <v>70.959891999999996</v>
      </c>
      <c r="G2287">
        <v>10454500</v>
      </c>
      <c r="I2287">
        <f t="shared" si="139"/>
        <v>69.632228599999991</v>
      </c>
      <c r="J2287">
        <f t="shared" si="140"/>
        <v>68.41083672000002</v>
      </c>
      <c r="K2287">
        <f t="shared" si="138"/>
        <v>0</v>
      </c>
      <c r="L2287">
        <f t="shared" si="137"/>
        <v>66.994286000000002</v>
      </c>
    </row>
    <row r="2288" spans="1:12" x14ac:dyDescent="0.35">
      <c r="A2288" s="2">
        <v>44431</v>
      </c>
      <c r="B2288">
        <v>72.769997000000004</v>
      </c>
      <c r="C2288">
        <v>72.900002000000001</v>
      </c>
      <c r="D2288">
        <v>72.5</v>
      </c>
      <c r="E2288">
        <v>72.529999000000004</v>
      </c>
      <c r="F2288" s="3">
        <v>70.735573000000002</v>
      </c>
      <c r="G2288">
        <v>8794500</v>
      </c>
      <c r="I2288">
        <f t="shared" si="139"/>
        <v>69.713174966666656</v>
      </c>
      <c r="J2288">
        <f t="shared" si="140"/>
        <v>68.456292040000022</v>
      </c>
      <c r="K2288">
        <f t="shared" si="138"/>
        <v>0</v>
      </c>
      <c r="L2288">
        <f t="shared" ref="L2288:L2351" si="141">+IF(K2288&lt;&gt;0,F2288,L2287)</f>
        <v>66.994286000000002</v>
      </c>
    </row>
    <row r="2289" spans="1:12" x14ac:dyDescent="0.35">
      <c r="A2289" s="2">
        <v>44432</v>
      </c>
      <c r="B2289">
        <v>72.489998</v>
      </c>
      <c r="C2289">
        <v>72.510002</v>
      </c>
      <c r="D2289">
        <v>71.879997000000003</v>
      </c>
      <c r="E2289">
        <v>71.980002999999996</v>
      </c>
      <c r="F2289" s="3">
        <v>70.199188000000007</v>
      </c>
      <c r="G2289">
        <v>8494200</v>
      </c>
      <c r="I2289">
        <f t="shared" si="139"/>
        <v>69.776892366666658</v>
      </c>
      <c r="J2289">
        <f t="shared" si="140"/>
        <v>68.499581070000019</v>
      </c>
      <c r="K2289">
        <f t="shared" si="138"/>
        <v>0</v>
      </c>
      <c r="L2289">
        <f t="shared" si="141"/>
        <v>66.994286000000002</v>
      </c>
    </row>
    <row r="2290" spans="1:12" x14ac:dyDescent="0.35">
      <c r="A2290" s="2">
        <v>44433</v>
      </c>
      <c r="B2290">
        <v>71.930000000000007</v>
      </c>
      <c r="C2290">
        <v>72.029999000000004</v>
      </c>
      <c r="D2290">
        <v>71.610000999999997</v>
      </c>
      <c r="E2290">
        <v>71.860000999999997</v>
      </c>
      <c r="F2290" s="3">
        <v>70.082153000000005</v>
      </c>
      <c r="G2290">
        <v>8007400</v>
      </c>
      <c r="I2290">
        <f t="shared" si="139"/>
        <v>69.816553266666659</v>
      </c>
      <c r="J2290">
        <f t="shared" si="140"/>
        <v>68.533269730000015</v>
      </c>
      <c r="K2290">
        <f t="shared" si="138"/>
        <v>0</v>
      </c>
      <c r="L2290">
        <f t="shared" si="141"/>
        <v>66.994286000000002</v>
      </c>
    </row>
    <row r="2291" spans="1:12" x14ac:dyDescent="0.35">
      <c r="A2291" s="2">
        <v>44434</v>
      </c>
      <c r="B2291">
        <v>71.760002</v>
      </c>
      <c r="C2291">
        <v>71.809997999999993</v>
      </c>
      <c r="D2291">
        <v>71.290001000000004</v>
      </c>
      <c r="E2291">
        <v>71.529999000000004</v>
      </c>
      <c r="F2291" s="3">
        <v>69.760315000000006</v>
      </c>
      <c r="G2291">
        <v>13078000</v>
      </c>
      <c r="I2291">
        <f t="shared" si="139"/>
        <v>69.836058566666665</v>
      </c>
      <c r="J2291">
        <f t="shared" si="140"/>
        <v>68.560930020000029</v>
      </c>
      <c r="K2291">
        <f t="shared" si="138"/>
        <v>0</v>
      </c>
      <c r="L2291">
        <f t="shared" si="141"/>
        <v>66.994286000000002</v>
      </c>
    </row>
    <row r="2292" spans="1:12" x14ac:dyDescent="0.35">
      <c r="A2292" s="2">
        <v>44435</v>
      </c>
      <c r="B2292">
        <v>71.599997999999999</v>
      </c>
      <c r="C2292">
        <v>71.910004000000001</v>
      </c>
      <c r="D2292">
        <v>71.360000999999997</v>
      </c>
      <c r="E2292">
        <v>71.779999000000004</v>
      </c>
      <c r="F2292" s="3">
        <v>70.004127999999994</v>
      </c>
      <c r="G2292">
        <v>9126200</v>
      </c>
      <c r="I2292">
        <f t="shared" si="139"/>
        <v>69.860115066666665</v>
      </c>
      <c r="J2292">
        <f t="shared" si="140"/>
        <v>68.592675630000016</v>
      </c>
      <c r="K2292">
        <f t="shared" si="138"/>
        <v>0</v>
      </c>
      <c r="L2292">
        <f t="shared" si="141"/>
        <v>66.994286000000002</v>
      </c>
    </row>
    <row r="2293" spans="1:12" x14ac:dyDescent="0.35">
      <c r="A2293" s="2">
        <v>44438</v>
      </c>
      <c r="B2293">
        <v>71.800003000000004</v>
      </c>
      <c r="C2293">
        <v>72.169998000000007</v>
      </c>
      <c r="D2293">
        <v>71.730002999999996</v>
      </c>
      <c r="E2293">
        <v>72.099997999999999</v>
      </c>
      <c r="F2293" s="3">
        <v>70.316208000000003</v>
      </c>
      <c r="G2293">
        <v>5645800</v>
      </c>
      <c r="I2293">
        <f t="shared" si="139"/>
        <v>69.901401033333343</v>
      </c>
      <c r="J2293">
        <f t="shared" si="140"/>
        <v>68.62686379000003</v>
      </c>
      <c r="K2293">
        <f t="shared" si="138"/>
        <v>0</v>
      </c>
      <c r="L2293">
        <f t="shared" si="141"/>
        <v>66.994286000000002</v>
      </c>
    </row>
    <row r="2294" spans="1:12" x14ac:dyDescent="0.35">
      <c r="A2294" s="2">
        <v>44439</v>
      </c>
      <c r="B2294">
        <v>72.160004000000001</v>
      </c>
      <c r="C2294">
        <v>72.339995999999999</v>
      </c>
      <c r="D2294">
        <v>71.980002999999996</v>
      </c>
      <c r="E2294">
        <v>72.260002</v>
      </c>
      <c r="F2294" s="3">
        <v>70.472260000000006</v>
      </c>
      <c r="G2294">
        <v>8037000</v>
      </c>
      <c r="I2294">
        <f t="shared" si="139"/>
        <v>69.947238700000014</v>
      </c>
      <c r="J2294">
        <f t="shared" si="140"/>
        <v>68.663775260000037</v>
      </c>
      <c r="K2294">
        <f t="shared" si="138"/>
        <v>0</v>
      </c>
      <c r="L2294">
        <f t="shared" si="141"/>
        <v>66.994286000000002</v>
      </c>
    </row>
    <row r="2295" spans="1:12" x14ac:dyDescent="0.35">
      <c r="A2295" s="2">
        <v>44440</v>
      </c>
      <c r="B2295">
        <v>72.319999999999993</v>
      </c>
      <c r="C2295">
        <v>72.709998999999996</v>
      </c>
      <c r="D2295">
        <v>72.190002000000007</v>
      </c>
      <c r="E2295">
        <v>72.639999000000003</v>
      </c>
      <c r="F2295" s="3">
        <v>70.842856999999995</v>
      </c>
      <c r="G2295">
        <v>8399100</v>
      </c>
      <c r="I2295">
        <f t="shared" si="139"/>
        <v>70.011281100000005</v>
      </c>
      <c r="J2295">
        <f t="shared" si="140"/>
        <v>68.700807570000038</v>
      </c>
      <c r="K2295">
        <f t="shared" si="138"/>
        <v>0</v>
      </c>
      <c r="L2295">
        <f t="shared" si="141"/>
        <v>66.994286000000002</v>
      </c>
    </row>
    <row r="2296" spans="1:12" x14ac:dyDescent="0.35">
      <c r="A2296" s="2">
        <v>44441</v>
      </c>
      <c r="B2296">
        <v>72.790001000000004</v>
      </c>
      <c r="C2296">
        <v>73.040001000000004</v>
      </c>
      <c r="D2296">
        <v>72.660004000000001</v>
      </c>
      <c r="E2296">
        <v>72.919998000000007</v>
      </c>
      <c r="F2296" s="3">
        <v>71.115921</v>
      </c>
      <c r="G2296">
        <v>6623300</v>
      </c>
      <c r="I2296">
        <f t="shared" si="139"/>
        <v>70.08832630000002</v>
      </c>
      <c r="J2296">
        <f t="shared" si="140"/>
        <v>68.744155650000025</v>
      </c>
      <c r="K2296">
        <f t="shared" si="138"/>
        <v>0</v>
      </c>
      <c r="L2296">
        <f t="shared" si="141"/>
        <v>66.994286000000002</v>
      </c>
    </row>
    <row r="2297" spans="1:12" x14ac:dyDescent="0.35">
      <c r="A2297" s="2">
        <v>44442</v>
      </c>
      <c r="B2297">
        <v>72.699996999999996</v>
      </c>
      <c r="C2297">
        <v>72.940002000000007</v>
      </c>
      <c r="D2297">
        <v>72.489998</v>
      </c>
      <c r="E2297">
        <v>72.830001999999993</v>
      </c>
      <c r="F2297" s="3">
        <v>71.028152000000006</v>
      </c>
      <c r="G2297">
        <v>6010700</v>
      </c>
      <c r="I2297">
        <f t="shared" si="139"/>
        <v>70.13481396666667</v>
      </c>
      <c r="J2297">
        <f t="shared" si="140"/>
        <v>68.787207480000021</v>
      </c>
      <c r="K2297">
        <f t="shared" si="138"/>
        <v>0</v>
      </c>
      <c r="L2297">
        <f t="shared" si="141"/>
        <v>66.994286000000002</v>
      </c>
    </row>
    <row r="2298" spans="1:12" x14ac:dyDescent="0.35">
      <c r="A2298" s="2">
        <v>44446</v>
      </c>
      <c r="B2298">
        <v>72.709998999999996</v>
      </c>
      <c r="C2298">
        <v>72.709998999999996</v>
      </c>
      <c r="D2298">
        <v>71.940002000000007</v>
      </c>
      <c r="E2298">
        <v>71.989998</v>
      </c>
      <c r="F2298" s="3">
        <v>70.208931000000007</v>
      </c>
      <c r="G2298">
        <v>9206300</v>
      </c>
      <c r="I2298">
        <f t="shared" si="139"/>
        <v>70.150093100000021</v>
      </c>
      <c r="J2298">
        <f t="shared" si="140"/>
        <v>68.816737740000022</v>
      </c>
      <c r="K2298">
        <f t="shared" si="138"/>
        <v>0</v>
      </c>
      <c r="L2298">
        <f t="shared" si="141"/>
        <v>66.994286000000002</v>
      </c>
    </row>
    <row r="2299" spans="1:12" x14ac:dyDescent="0.35">
      <c r="A2299" s="2">
        <v>44447</v>
      </c>
      <c r="B2299">
        <v>71.900002000000001</v>
      </c>
      <c r="C2299">
        <v>72.690002000000007</v>
      </c>
      <c r="D2299">
        <v>71.860000999999997</v>
      </c>
      <c r="E2299">
        <v>72.610000999999997</v>
      </c>
      <c r="F2299" s="3">
        <v>70.813591000000002</v>
      </c>
      <c r="G2299">
        <v>10662900</v>
      </c>
      <c r="I2299">
        <f t="shared" si="139"/>
        <v>70.180651366666694</v>
      </c>
      <c r="J2299">
        <f t="shared" si="140"/>
        <v>68.848438790000031</v>
      </c>
      <c r="K2299">
        <f t="shared" si="138"/>
        <v>0</v>
      </c>
      <c r="L2299">
        <f t="shared" si="141"/>
        <v>66.994286000000002</v>
      </c>
    </row>
    <row r="2300" spans="1:12" x14ac:dyDescent="0.35">
      <c r="A2300" s="2">
        <v>44448</v>
      </c>
      <c r="B2300">
        <v>72.540001000000004</v>
      </c>
      <c r="C2300">
        <v>72.559997999999993</v>
      </c>
      <c r="D2300">
        <v>72.120002999999997</v>
      </c>
      <c r="E2300">
        <v>72.190002000000007</v>
      </c>
      <c r="F2300" s="3">
        <v>70.403983999999994</v>
      </c>
      <c r="G2300">
        <v>7741500</v>
      </c>
      <c r="I2300">
        <f t="shared" si="139"/>
        <v>70.218036400000017</v>
      </c>
      <c r="J2300">
        <f t="shared" si="140"/>
        <v>68.878659890000023</v>
      </c>
      <c r="K2300">
        <f t="shared" si="138"/>
        <v>0</v>
      </c>
      <c r="L2300">
        <f t="shared" si="141"/>
        <v>66.994286000000002</v>
      </c>
    </row>
    <row r="2301" spans="1:12" x14ac:dyDescent="0.35">
      <c r="A2301" s="2">
        <v>44449</v>
      </c>
      <c r="B2301">
        <v>72.330001999999993</v>
      </c>
      <c r="C2301">
        <v>72.360000999999997</v>
      </c>
      <c r="D2301">
        <v>71.739998</v>
      </c>
      <c r="E2301">
        <v>71.879997000000003</v>
      </c>
      <c r="F2301" s="3">
        <v>70.101653999999996</v>
      </c>
      <c r="G2301">
        <v>10269900</v>
      </c>
      <c r="I2301">
        <f t="shared" si="139"/>
        <v>70.233965566666683</v>
      </c>
      <c r="J2301">
        <f t="shared" si="140"/>
        <v>68.90217567000002</v>
      </c>
      <c r="K2301">
        <f t="shared" si="138"/>
        <v>0</v>
      </c>
      <c r="L2301">
        <f t="shared" si="141"/>
        <v>66.994286000000002</v>
      </c>
    </row>
    <row r="2302" spans="1:12" x14ac:dyDescent="0.35">
      <c r="A2302" s="2">
        <v>44452</v>
      </c>
      <c r="B2302">
        <v>72.160004000000001</v>
      </c>
      <c r="C2302">
        <v>72.680000000000007</v>
      </c>
      <c r="D2302">
        <v>71.889999000000003</v>
      </c>
      <c r="E2302">
        <v>72.059997999999993</v>
      </c>
      <c r="F2302" s="3">
        <v>70.277191000000002</v>
      </c>
      <c r="G2302">
        <v>13798000</v>
      </c>
      <c r="I2302">
        <f t="shared" si="139"/>
        <v>70.251844800000015</v>
      </c>
      <c r="J2302">
        <f t="shared" si="140"/>
        <v>68.924055550000006</v>
      </c>
      <c r="K2302">
        <f t="shared" si="138"/>
        <v>0</v>
      </c>
      <c r="L2302">
        <f t="shared" si="141"/>
        <v>66.994286000000002</v>
      </c>
    </row>
    <row r="2303" spans="1:12" x14ac:dyDescent="0.35">
      <c r="A2303" s="2">
        <v>44453</v>
      </c>
      <c r="B2303">
        <v>72.239998</v>
      </c>
      <c r="C2303">
        <v>72.290001000000004</v>
      </c>
      <c r="D2303">
        <v>71.610000999999997</v>
      </c>
      <c r="E2303">
        <v>71.730002999999996</v>
      </c>
      <c r="F2303" s="3">
        <v>69.955368000000007</v>
      </c>
      <c r="G2303">
        <v>9145500</v>
      </c>
      <c r="I2303">
        <f t="shared" si="139"/>
        <v>70.268749233333352</v>
      </c>
      <c r="J2303">
        <f t="shared" si="140"/>
        <v>68.947755729999983</v>
      </c>
      <c r="K2303">
        <f t="shared" si="138"/>
        <v>0</v>
      </c>
      <c r="L2303">
        <f t="shared" si="141"/>
        <v>66.994286000000002</v>
      </c>
    </row>
    <row r="2304" spans="1:12" x14ac:dyDescent="0.35">
      <c r="A2304" s="2">
        <v>44454</v>
      </c>
      <c r="B2304">
        <v>71.730002999999996</v>
      </c>
      <c r="C2304">
        <v>72.110000999999997</v>
      </c>
      <c r="D2304">
        <v>71.559997999999993</v>
      </c>
      <c r="E2304">
        <v>71.989998</v>
      </c>
      <c r="F2304" s="3">
        <v>70.208931000000007</v>
      </c>
      <c r="G2304">
        <v>8824700</v>
      </c>
      <c r="I2304">
        <f t="shared" si="139"/>
        <v>70.283703099999997</v>
      </c>
      <c r="J2304">
        <f t="shared" si="140"/>
        <v>68.975735700000001</v>
      </c>
      <c r="K2304">
        <f t="shared" si="138"/>
        <v>0</v>
      </c>
      <c r="L2304">
        <f t="shared" si="141"/>
        <v>66.994286000000002</v>
      </c>
    </row>
    <row r="2305" spans="1:12" x14ac:dyDescent="0.35">
      <c r="A2305" s="2">
        <v>44455</v>
      </c>
      <c r="B2305">
        <v>71.900002000000001</v>
      </c>
      <c r="C2305">
        <v>72.120002999999997</v>
      </c>
      <c r="D2305">
        <v>71.150002000000001</v>
      </c>
      <c r="E2305">
        <v>71.75</v>
      </c>
      <c r="F2305" s="3">
        <v>69.974868999999998</v>
      </c>
      <c r="G2305">
        <v>9789900</v>
      </c>
      <c r="I2305">
        <f t="shared" si="139"/>
        <v>70.321088166666669</v>
      </c>
      <c r="J2305">
        <f t="shared" si="140"/>
        <v>69.008932880000003</v>
      </c>
      <c r="K2305">
        <f t="shared" si="138"/>
        <v>0</v>
      </c>
      <c r="L2305">
        <f t="shared" si="141"/>
        <v>66.994286000000002</v>
      </c>
    </row>
    <row r="2306" spans="1:12" x14ac:dyDescent="0.35">
      <c r="A2306" s="2">
        <v>44456</v>
      </c>
      <c r="B2306">
        <v>71.559997999999993</v>
      </c>
      <c r="C2306">
        <v>71.819999999999993</v>
      </c>
      <c r="D2306">
        <v>71.349997999999999</v>
      </c>
      <c r="E2306">
        <v>71.360000999999997</v>
      </c>
      <c r="F2306" s="3">
        <v>69.594521</v>
      </c>
      <c r="G2306">
        <v>13150000</v>
      </c>
      <c r="I2306">
        <f t="shared" si="139"/>
        <v>70.334741733333345</v>
      </c>
      <c r="J2306">
        <f t="shared" si="140"/>
        <v>69.038811119999991</v>
      </c>
      <c r="K2306">
        <f t="shared" si="138"/>
        <v>0</v>
      </c>
      <c r="L2306">
        <f t="shared" si="141"/>
        <v>66.994286000000002</v>
      </c>
    </row>
    <row r="2307" spans="1:12" x14ac:dyDescent="0.35">
      <c r="A2307" s="2">
        <v>44459</v>
      </c>
      <c r="B2307">
        <v>70.430000000000007</v>
      </c>
      <c r="C2307">
        <v>70.839995999999999</v>
      </c>
      <c r="D2307">
        <v>69.669998000000007</v>
      </c>
      <c r="E2307">
        <v>70.209998999999996</v>
      </c>
      <c r="F2307" s="3">
        <v>68.899733999999995</v>
      </c>
      <c r="G2307">
        <v>17880700</v>
      </c>
      <c r="I2307">
        <f t="shared" si="139"/>
        <v>70.325235733333329</v>
      </c>
      <c r="J2307">
        <f t="shared" si="140"/>
        <v>69.061256949999972</v>
      </c>
      <c r="K2307">
        <f t="shared" si="138"/>
        <v>0</v>
      </c>
      <c r="L2307">
        <f t="shared" si="141"/>
        <v>66.994286000000002</v>
      </c>
    </row>
    <row r="2308" spans="1:12" x14ac:dyDescent="0.35">
      <c r="A2308" s="2">
        <v>44460</v>
      </c>
      <c r="B2308">
        <v>70.410004000000001</v>
      </c>
      <c r="C2308">
        <v>70.970000999999996</v>
      </c>
      <c r="D2308">
        <v>70</v>
      </c>
      <c r="E2308">
        <v>70.129997000000003</v>
      </c>
      <c r="F2308" s="3">
        <v>68.821228000000005</v>
      </c>
      <c r="G2308">
        <v>11140400</v>
      </c>
      <c r="I2308">
        <f t="shared" si="139"/>
        <v>70.304660766666686</v>
      </c>
      <c r="J2308">
        <f t="shared" si="140"/>
        <v>69.075844349999983</v>
      </c>
      <c r="K2308">
        <f t="shared" si="138"/>
        <v>0</v>
      </c>
      <c r="L2308">
        <f t="shared" si="141"/>
        <v>66.994286000000002</v>
      </c>
    </row>
    <row r="2309" spans="1:12" x14ac:dyDescent="0.35">
      <c r="A2309" s="2">
        <v>44461</v>
      </c>
      <c r="B2309">
        <v>70.589995999999999</v>
      </c>
      <c r="C2309">
        <v>70.769997000000004</v>
      </c>
      <c r="D2309">
        <v>70.190002000000007</v>
      </c>
      <c r="E2309">
        <v>70.330001999999993</v>
      </c>
      <c r="F2309" s="3">
        <v>69.017493999999999</v>
      </c>
      <c r="G2309">
        <v>10025900</v>
      </c>
      <c r="I2309">
        <f t="shared" si="139"/>
        <v>70.274048566666679</v>
      </c>
      <c r="J2309">
        <f t="shared" si="140"/>
        <v>69.091812979999972</v>
      </c>
      <c r="K2309">
        <f t="shared" si="138"/>
        <v>0</v>
      </c>
      <c r="L2309">
        <f t="shared" si="141"/>
        <v>66.994286000000002</v>
      </c>
    </row>
    <row r="2310" spans="1:12" x14ac:dyDescent="0.35">
      <c r="A2310" s="2">
        <v>44462</v>
      </c>
      <c r="B2310">
        <v>70.430000000000007</v>
      </c>
      <c r="C2310">
        <v>70.910004000000001</v>
      </c>
      <c r="D2310">
        <v>70.360000999999997</v>
      </c>
      <c r="E2310">
        <v>70.589995999999999</v>
      </c>
      <c r="F2310" s="3">
        <v>69.272636000000006</v>
      </c>
      <c r="G2310">
        <v>8440500</v>
      </c>
      <c r="I2310">
        <f t="shared" si="139"/>
        <v>70.244139300000001</v>
      </c>
      <c r="J2310">
        <f t="shared" si="140"/>
        <v>69.104809879999976</v>
      </c>
      <c r="K2310">
        <f t="shared" si="138"/>
        <v>0</v>
      </c>
      <c r="L2310">
        <f t="shared" si="141"/>
        <v>66.994286000000002</v>
      </c>
    </row>
    <row r="2311" spans="1:12" x14ac:dyDescent="0.35">
      <c r="A2311" s="2">
        <v>44463</v>
      </c>
      <c r="B2311">
        <v>70.489998</v>
      </c>
      <c r="C2311">
        <v>70.930000000000007</v>
      </c>
      <c r="D2311">
        <v>70.489998</v>
      </c>
      <c r="E2311">
        <v>70.620002999999997</v>
      </c>
      <c r="F2311" s="3">
        <v>69.302086000000003</v>
      </c>
      <c r="G2311">
        <v>6717300</v>
      </c>
      <c r="I2311">
        <f t="shared" si="139"/>
        <v>70.216511733333334</v>
      </c>
      <c r="J2311">
        <f t="shared" si="140"/>
        <v>69.121589589999971</v>
      </c>
      <c r="K2311">
        <f t="shared" si="138"/>
        <v>0</v>
      </c>
      <c r="L2311">
        <f t="shared" si="141"/>
        <v>66.994286000000002</v>
      </c>
    </row>
    <row r="2312" spans="1:12" x14ac:dyDescent="0.35">
      <c r="A2312" s="2">
        <v>44466</v>
      </c>
      <c r="B2312">
        <v>70.510002</v>
      </c>
      <c r="C2312">
        <v>70.839995999999999</v>
      </c>
      <c r="D2312">
        <v>70.239998</v>
      </c>
      <c r="E2312">
        <v>70.300003000000004</v>
      </c>
      <c r="F2312" s="3">
        <v>68.988060000000004</v>
      </c>
      <c r="G2312">
        <v>8467100</v>
      </c>
      <c r="I2312">
        <f t="shared" si="139"/>
        <v>70.158911333333307</v>
      </c>
      <c r="J2312">
        <f t="shared" si="140"/>
        <v>69.135713509999974</v>
      </c>
      <c r="K2312">
        <f t="shared" si="138"/>
        <v>0</v>
      </c>
      <c r="L2312">
        <f t="shared" si="141"/>
        <v>66.994286000000002</v>
      </c>
    </row>
    <row r="2313" spans="1:12" x14ac:dyDescent="0.35">
      <c r="A2313" s="2">
        <v>44467</v>
      </c>
      <c r="B2313">
        <v>70.110000999999997</v>
      </c>
      <c r="C2313">
        <v>70.190002000000007</v>
      </c>
      <c r="D2313">
        <v>69.220000999999996</v>
      </c>
      <c r="E2313">
        <v>69.470000999999996</v>
      </c>
      <c r="F2313" s="3">
        <v>68.173546000000002</v>
      </c>
      <c r="G2313">
        <v>14982900</v>
      </c>
      <c r="I2313">
        <f t="shared" si="139"/>
        <v>70.060506899999993</v>
      </c>
      <c r="J2313">
        <f t="shared" si="140"/>
        <v>69.132971739999959</v>
      </c>
      <c r="K2313">
        <f t="shared" si="138"/>
        <v>0</v>
      </c>
      <c r="L2313">
        <f t="shared" si="141"/>
        <v>66.994286000000002</v>
      </c>
    </row>
    <row r="2314" spans="1:12" x14ac:dyDescent="0.35">
      <c r="A2314" s="2">
        <v>44468</v>
      </c>
      <c r="B2314">
        <v>69.610000999999997</v>
      </c>
      <c r="C2314">
        <v>70.459998999999996</v>
      </c>
      <c r="D2314">
        <v>69.459998999999996</v>
      </c>
      <c r="E2314">
        <v>70.099997999999999</v>
      </c>
      <c r="F2314" s="3">
        <v>68.791779000000005</v>
      </c>
      <c r="G2314">
        <v>13329500</v>
      </c>
      <c r="I2314">
        <f t="shared" si="139"/>
        <v>69.98140993333331</v>
      </c>
      <c r="J2314">
        <f t="shared" si="140"/>
        <v>69.136412299999961</v>
      </c>
      <c r="K2314">
        <f t="shared" si="138"/>
        <v>0</v>
      </c>
      <c r="L2314">
        <f t="shared" si="141"/>
        <v>66.994286000000002</v>
      </c>
    </row>
    <row r="2315" spans="1:12" x14ac:dyDescent="0.35">
      <c r="A2315" s="2">
        <v>44469</v>
      </c>
      <c r="B2315">
        <v>70.269997000000004</v>
      </c>
      <c r="C2315">
        <v>70.330001999999993</v>
      </c>
      <c r="D2315">
        <v>68.809997999999993</v>
      </c>
      <c r="E2315">
        <v>68.839995999999999</v>
      </c>
      <c r="F2315" s="3">
        <v>67.555297999999993</v>
      </c>
      <c r="G2315">
        <v>16259900</v>
      </c>
      <c r="I2315">
        <f t="shared" si="139"/>
        <v>69.890680166666641</v>
      </c>
      <c r="J2315">
        <f t="shared" si="140"/>
        <v>69.122255579999958</v>
      </c>
      <c r="K2315">
        <f t="shared" si="138"/>
        <v>0</v>
      </c>
      <c r="L2315">
        <f t="shared" si="141"/>
        <v>66.994286000000002</v>
      </c>
    </row>
    <row r="2316" spans="1:12" x14ac:dyDescent="0.35">
      <c r="A2316" s="2">
        <v>44470</v>
      </c>
      <c r="B2316">
        <v>69.050003000000004</v>
      </c>
      <c r="C2316">
        <v>69.349997999999999</v>
      </c>
      <c r="D2316">
        <v>68.370002999999997</v>
      </c>
      <c r="E2316">
        <v>69.019997000000004</v>
      </c>
      <c r="F2316" s="3">
        <v>67.731933999999995</v>
      </c>
      <c r="G2316">
        <v>15889200</v>
      </c>
      <c r="I2316">
        <f t="shared" si="139"/>
        <v>69.786982733333318</v>
      </c>
      <c r="J2316">
        <f t="shared" si="140"/>
        <v>69.115872759999974</v>
      </c>
      <c r="K2316">
        <f t="shared" si="138"/>
        <v>0</v>
      </c>
      <c r="L2316">
        <f t="shared" si="141"/>
        <v>66.994286000000002</v>
      </c>
    </row>
    <row r="2317" spans="1:12" x14ac:dyDescent="0.35">
      <c r="A2317" s="2">
        <v>44473</v>
      </c>
      <c r="B2317">
        <v>69</v>
      </c>
      <c r="C2317">
        <v>69.489998</v>
      </c>
      <c r="D2317">
        <v>68.319999999999993</v>
      </c>
      <c r="E2317">
        <v>68.800003000000004</v>
      </c>
      <c r="F2317" s="3">
        <v>67.516036999999997</v>
      </c>
      <c r="G2317">
        <v>20351600</v>
      </c>
      <c r="I2317">
        <f t="shared" si="139"/>
        <v>69.672187566666636</v>
      </c>
      <c r="J2317">
        <f t="shared" si="140"/>
        <v>69.116439239999963</v>
      </c>
      <c r="K2317">
        <f t="shared" si="138"/>
        <v>0</v>
      </c>
      <c r="L2317">
        <f t="shared" si="141"/>
        <v>66.994286000000002</v>
      </c>
    </row>
    <row r="2318" spans="1:12" x14ac:dyDescent="0.35">
      <c r="A2318" s="2">
        <v>44474</v>
      </c>
      <c r="B2318">
        <v>68.970000999999996</v>
      </c>
      <c r="C2318">
        <v>69.459998999999996</v>
      </c>
      <c r="D2318">
        <v>68.819999999999993</v>
      </c>
      <c r="E2318">
        <v>69.150002000000001</v>
      </c>
      <c r="F2318" s="3">
        <v>67.859511999999995</v>
      </c>
      <c r="G2318">
        <v>16186100</v>
      </c>
      <c r="I2318">
        <f t="shared" si="139"/>
        <v>69.576318866666654</v>
      </c>
      <c r="J2318">
        <f t="shared" si="140"/>
        <v>69.110944549999971</v>
      </c>
      <c r="K2318">
        <f t="shared" si="138"/>
        <v>0</v>
      </c>
      <c r="L2318">
        <f t="shared" si="141"/>
        <v>66.994286000000002</v>
      </c>
    </row>
    <row r="2319" spans="1:12" x14ac:dyDescent="0.35">
      <c r="A2319" s="2">
        <v>44475</v>
      </c>
      <c r="B2319">
        <v>68.790001000000004</v>
      </c>
      <c r="C2319">
        <v>69.889999000000003</v>
      </c>
      <c r="D2319">
        <v>68.709998999999996</v>
      </c>
      <c r="E2319">
        <v>69.819999999999993</v>
      </c>
      <c r="F2319" s="3">
        <v>68.517005999999995</v>
      </c>
      <c r="G2319">
        <v>14909900</v>
      </c>
      <c r="I2319">
        <f t="shared" si="139"/>
        <v>69.520246133333316</v>
      </c>
      <c r="J2319">
        <f t="shared" si="140"/>
        <v>69.109020949999973</v>
      </c>
      <c r="K2319">
        <f t="shared" si="138"/>
        <v>0</v>
      </c>
      <c r="L2319">
        <f t="shared" si="141"/>
        <v>66.994286000000002</v>
      </c>
    </row>
    <row r="2320" spans="1:12" x14ac:dyDescent="0.35">
      <c r="A2320" s="2">
        <v>44476</v>
      </c>
      <c r="B2320">
        <v>70.169998000000007</v>
      </c>
      <c r="C2320">
        <v>70.75</v>
      </c>
      <c r="D2320">
        <v>70.080001999999993</v>
      </c>
      <c r="E2320">
        <v>70.129997000000003</v>
      </c>
      <c r="F2320" s="3">
        <v>68.821228000000005</v>
      </c>
      <c r="G2320">
        <v>8396800</v>
      </c>
      <c r="I2320">
        <f t="shared" si="139"/>
        <v>69.478215300000002</v>
      </c>
      <c r="J2320">
        <f t="shared" si="140"/>
        <v>69.111108579999964</v>
      </c>
      <c r="K2320">
        <f t="shared" si="138"/>
        <v>0</v>
      </c>
      <c r="L2320">
        <f t="shared" si="141"/>
        <v>66.994286000000002</v>
      </c>
    </row>
    <row r="2321" spans="1:12" x14ac:dyDescent="0.35">
      <c r="A2321" s="2">
        <v>44477</v>
      </c>
      <c r="B2321">
        <v>70.180000000000007</v>
      </c>
      <c r="C2321">
        <v>70.339995999999999</v>
      </c>
      <c r="D2321">
        <v>69.919998000000007</v>
      </c>
      <c r="E2321">
        <v>70.050003000000004</v>
      </c>
      <c r="F2321" s="3">
        <v>68.742722000000001</v>
      </c>
      <c r="G2321">
        <v>7285700</v>
      </c>
      <c r="I2321">
        <f t="shared" si="139"/>
        <v>69.444295533333332</v>
      </c>
      <c r="J2321">
        <f t="shared" si="140"/>
        <v>69.114542959999966</v>
      </c>
      <c r="K2321">
        <f t="shared" si="138"/>
        <v>0</v>
      </c>
      <c r="L2321">
        <f t="shared" si="141"/>
        <v>66.994286000000002</v>
      </c>
    </row>
    <row r="2322" spans="1:12" x14ac:dyDescent="0.35">
      <c r="A2322" s="2">
        <v>44480</v>
      </c>
      <c r="B2322">
        <v>70.160004000000001</v>
      </c>
      <c r="C2322">
        <v>70.410004000000001</v>
      </c>
      <c r="D2322">
        <v>69.970000999999996</v>
      </c>
      <c r="E2322">
        <v>70.029999000000004</v>
      </c>
      <c r="F2322" s="3">
        <v>68.723083000000003</v>
      </c>
      <c r="G2322">
        <v>8218300</v>
      </c>
      <c r="I2322">
        <f t="shared" si="139"/>
        <v>69.401594033333325</v>
      </c>
      <c r="J2322">
        <f t="shared" si="140"/>
        <v>69.120009569999965</v>
      </c>
      <c r="K2322">
        <f t="shared" si="138"/>
        <v>0</v>
      </c>
      <c r="L2322">
        <f t="shared" si="141"/>
        <v>66.994286000000002</v>
      </c>
    </row>
    <row r="2323" spans="1:12" x14ac:dyDescent="0.35">
      <c r="A2323" s="2">
        <v>44481</v>
      </c>
      <c r="B2323">
        <v>70.089995999999999</v>
      </c>
      <c r="C2323">
        <v>70.599997999999999</v>
      </c>
      <c r="D2323">
        <v>69.910004000000001</v>
      </c>
      <c r="E2323">
        <v>70.059997999999993</v>
      </c>
      <c r="F2323" s="3">
        <v>68.752525000000006</v>
      </c>
      <c r="G2323">
        <v>12401200</v>
      </c>
      <c r="I2323">
        <f t="shared" si="139"/>
        <v>69.349471266666654</v>
      </c>
      <c r="J2323">
        <f t="shared" si="140"/>
        <v>69.119472299999984</v>
      </c>
      <c r="K2323">
        <f t="shared" si="138"/>
        <v>0</v>
      </c>
      <c r="L2323">
        <f t="shared" si="141"/>
        <v>66.994286000000002</v>
      </c>
    </row>
    <row r="2324" spans="1:12" x14ac:dyDescent="0.35">
      <c r="A2324" s="2">
        <v>44482</v>
      </c>
      <c r="B2324">
        <v>70.129997000000003</v>
      </c>
      <c r="C2324">
        <v>70.379997000000003</v>
      </c>
      <c r="D2324">
        <v>69.580001999999993</v>
      </c>
      <c r="E2324">
        <v>70.190002000000007</v>
      </c>
      <c r="F2324" s="3">
        <v>68.880104000000003</v>
      </c>
      <c r="G2324">
        <v>9548300</v>
      </c>
      <c r="I2324">
        <f t="shared" si="139"/>
        <v>69.296399399999984</v>
      </c>
      <c r="J2324">
        <f t="shared" si="140"/>
        <v>69.120114009999966</v>
      </c>
      <c r="K2324">
        <f t="shared" si="138"/>
        <v>0</v>
      </c>
      <c r="L2324">
        <f t="shared" si="141"/>
        <v>66.994286000000002</v>
      </c>
    </row>
    <row r="2325" spans="1:12" x14ac:dyDescent="0.35">
      <c r="A2325" s="2">
        <v>44483</v>
      </c>
      <c r="B2325">
        <v>70.449996999999996</v>
      </c>
      <c r="C2325">
        <v>71.089995999999999</v>
      </c>
      <c r="D2325">
        <v>70.400002000000001</v>
      </c>
      <c r="E2325">
        <v>70.980002999999996</v>
      </c>
      <c r="F2325" s="3">
        <v>69.655365000000003</v>
      </c>
      <c r="G2325">
        <v>9975100</v>
      </c>
      <c r="I2325">
        <f t="shared" si="139"/>
        <v>69.256816333333333</v>
      </c>
      <c r="J2325">
        <f t="shared" si="140"/>
        <v>69.126473419999954</v>
      </c>
      <c r="K2325">
        <f t="shared" si="138"/>
        <v>0</v>
      </c>
      <c r="L2325">
        <f t="shared" si="141"/>
        <v>66.994286000000002</v>
      </c>
    </row>
    <row r="2326" spans="1:12" x14ac:dyDescent="0.35">
      <c r="A2326" s="2">
        <v>44484</v>
      </c>
      <c r="B2326">
        <v>71.220000999999996</v>
      </c>
      <c r="C2326">
        <v>71.25</v>
      </c>
      <c r="D2326">
        <v>70.610000999999997</v>
      </c>
      <c r="E2326">
        <v>70.809997999999993</v>
      </c>
      <c r="F2326" s="3">
        <v>69.488533000000004</v>
      </c>
      <c r="G2326">
        <v>11575200</v>
      </c>
      <c r="I2326">
        <f t="shared" si="139"/>
        <v>69.202570066666667</v>
      </c>
      <c r="J2326">
        <f t="shared" si="140"/>
        <v>69.130970799999972</v>
      </c>
      <c r="K2326">
        <f t="shared" si="138"/>
        <v>0</v>
      </c>
      <c r="L2326">
        <f t="shared" si="141"/>
        <v>66.994286000000002</v>
      </c>
    </row>
    <row r="2327" spans="1:12" x14ac:dyDescent="0.35">
      <c r="A2327" s="2">
        <v>44487</v>
      </c>
      <c r="B2327">
        <v>70.5</v>
      </c>
      <c r="C2327">
        <v>70.720000999999996</v>
      </c>
      <c r="D2327">
        <v>70.019997000000004</v>
      </c>
      <c r="E2327">
        <v>70.389999000000003</v>
      </c>
      <c r="F2327" s="3">
        <v>69.076378000000005</v>
      </c>
      <c r="G2327">
        <v>10043300</v>
      </c>
      <c r="I2327">
        <f t="shared" si="139"/>
        <v>69.137510933333331</v>
      </c>
      <c r="J2327">
        <f t="shared" si="140"/>
        <v>69.132800099999955</v>
      </c>
      <c r="K2327">
        <f t="shared" si="138"/>
        <v>0</v>
      </c>
      <c r="L2327">
        <f t="shared" si="141"/>
        <v>66.994286000000002</v>
      </c>
    </row>
    <row r="2328" spans="1:12" x14ac:dyDescent="0.35">
      <c r="A2328" s="2">
        <v>44488</v>
      </c>
      <c r="B2328">
        <v>70.269997000000004</v>
      </c>
      <c r="C2328">
        <v>70.430000000000007</v>
      </c>
      <c r="D2328">
        <v>69.930000000000007</v>
      </c>
      <c r="E2328">
        <v>70.419998000000007</v>
      </c>
      <c r="F2328" s="3">
        <v>69.105812</v>
      </c>
      <c r="G2328">
        <v>10203100</v>
      </c>
      <c r="I2328">
        <f t="shared" si="139"/>
        <v>69.100740300000012</v>
      </c>
      <c r="J2328">
        <f t="shared" si="140"/>
        <v>69.139187049999961</v>
      </c>
      <c r="K2328" t="str">
        <f t="shared" si="138"/>
        <v>SELL</v>
      </c>
      <c r="L2328">
        <f t="shared" si="141"/>
        <v>69.105812</v>
      </c>
    </row>
    <row r="2329" spans="1:12" x14ac:dyDescent="0.35">
      <c r="A2329" s="2">
        <v>44489</v>
      </c>
      <c r="B2329">
        <v>70.489998</v>
      </c>
      <c r="C2329">
        <v>71.069999999999993</v>
      </c>
      <c r="D2329">
        <v>70.430000000000007</v>
      </c>
      <c r="E2329">
        <v>70.830001999999993</v>
      </c>
      <c r="F2329" s="3">
        <v>69.508162999999996</v>
      </c>
      <c r="G2329">
        <v>8829700</v>
      </c>
      <c r="I2329">
        <f t="shared" si="139"/>
        <v>69.05722603333335</v>
      </c>
      <c r="J2329">
        <f t="shared" si="140"/>
        <v>69.148144029999969</v>
      </c>
      <c r="K2329">
        <f t="shared" si="138"/>
        <v>0</v>
      </c>
      <c r="L2329">
        <f t="shared" si="141"/>
        <v>69.105812</v>
      </c>
    </row>
    <row r="2330" spans="1:12" x14ac:dyDescent="0.35">
      <c r="A2330" s="2">
        <v>44490</v>
      </c>
      <c r="B2330">
        <v>70.930000000000007</v>
      </c>
      <c r="C2330">
        <v>70.989998</v>
      </c>
      <c r="D2330">
        <v>70.660004000000001</v>
      </c>
      <c r="E2330">
        <v>70.739998</v>
      </c>
      <c r="F2330" s="3">
        <v>69.419837999999999</v>
      </c>
      <c r="G2330">
        <v>7976400</v>
      </c>
      <c r="I2330">
        <f t="shared" si="139"/>
        <v>69.02442116666667</v>
      </c>
      <c r="J2330">
        <f t="shared" si="140"/>
        <v>69.158543349999974</v>
      </c>
      <c r="K2330">
        <f t="shared" si="138"/>
        <v>0</v>
      </c>
      <c r="L2330">
        <f t="shared" si="141"/>
        <v>69.105812</v>
      </c>
    </row>
    <row r="2331" spans="1:12" x14ac:dyDescent="0.35">
      <c r="A2331" s="2">
        <v>44491</v>
      </c>
      <c r="B2331">
        <v>70.879997000000003</v>
      </c>
      <c r="C2331">
        <v>71.400002000000001</v>
      </c>
      <c r="D2331">
        <v>70.819999999999993</v>
      </c>
      <c r="E2331">
        <v>71.290001000000004</v>
      </c>
      <c r="F2331" s="3">
        <v>69.959571999999994</v>
      </c>
      <c r="G2331">
        <v>9575700</v>
      </c>
      <c r="I2331">
        <f t="shared" si="139"/>
        <v>69.019685100000018</v>
      </c>
      <c r="J2331">
        <f t="shared" si="140"/>
        <v>69.171820629999957</v>
      </c>
      <c r="K2331">
        <f t="shared" si="138"/>
        <v>0</v>
      </c>
      <c r="L2331">
        <f t="shared" si="141"/>
        <v>69.105812</v>
      </c>
    </row>
    <row r="2332" spans="1:12" x14ac:dyDescent="0.35">
      <c r="A2332" s="2">
        <v>44494</v>
      </c>
      <c r="B2332">
        <v>71.239998</v>
      </c>
      <c r="C2332">
        <v>71.400002000000001</v>
      </c>
      <c r="D2332">
        <v>70.739998</v>
      </c>
      <c r="E2332">
        <v>71.239998</v>
      </c>
      <c r="F2332" s="3">
        <v>69.910506999999996</v>
      </c>
      <c r="G2332">
        <v>6844600</v>
      </c>
      <c r="I2332">
        <f t="shared" si="139"/>
        <v>69.007462300000014</v>
      </c>
      <c r="J2332">
        <f t="shared" si="140"/>
        <v>69.180343879999967</v>
      </c>
      <c r="K2332">
        <f t="shared" si="138"/>
        <v>0</v>
      </c>
      <c r="L2332">
        <f t="shared" si="141"/>
        <v>69.105812</v>
      </c>
    </row>
    <row r="2333" spans="1:12" x14ac:dyDescent="0.35">
      <c r="A2333" s="2">
        <v>44495</v>
      </c>
      <c r="B2333">
        <v>71.25</v>
      </c>
      <c r="C2333">
        <v>71.669998000000007</v>
      </c>
      <c r="D2333">
        <v>71.199996999999996</v>
      </c>
      <c r="E2333">
        <v>71.489998</v>
      </c>
      <c r="F2333" s="3">
        <v>70.155838000000003</v>
      </c>
      <c r="G2333">
        <v>8805500</v>
      </c>
      <c r="I2333">
        <f t="shared" si="139"/>
        <v>69.014144633333345</v>
      </c>
      <c r="J2333">
        <f t="shared" si="140"/>
        <v>69.188898029999962</v>
      </c>
      <c r="K2333">
        <f t="shared" ref="K2333:K2396" si="142">+IF(AND(I2332&gt;J2332,I2333&lt;J2333),"SELL",IF(AND(I2332&lt;J2332,I2333&gt;J2333),"BUY",0))</f>
        <v>0</v>
      </c>
      <c r="L2333">
        <f t="shared" si="141"/>
        <v>69.105812</v>
      </c>
    </row>
    <row r="2334" spans="1:12" x14ac:dyDescent="0.35">
      <c r="A2334" s="2">
        <v>44496</v>
      </c>
      <c r="B2334">
        <v>71.860000999999997</v>
      </c>
      <c r="C2334">
        <v>71.910004000000001</v>
      </c>
      <c r="D2334">
        <v>71.040001000000004</v>
      </c>
      <c r="E2334">
        <v>71.069999999999993</v>
      </c>
      <c r="F2334" s="3">
        <v>69.743683000000004</v>
      </c>
      <c r="G2334">
        <v>10334900</v>
      </c>
      <c r="I2334">
        <f t="shared" si="139"/>
        <v>68.998636366666673</v>
      </c>
      <c r="J2334">
        <f t="shared" si="140"/>
        <v>69.194493349999959</v>
      </c>
      <c r="K2334">
        <f t="shared" si="142"/>
        <v>0</v>
      </c>
      <c r="L2334">
        <f t="shared" si="141"/>
        <v>69.105812</v>
      </c>
    </row>
    <row r="2335" spans="1:12" x14ac:dyDescent="0.35">
      <c r="A2335" s="2">
        <v>44497</v>
      </c>
      <c r="B2335">
        <v>71.089995999999999</v>
      </c>
      <c r="C2335">
        <v>71.349997999999999</v>
      </c>
      <c r="D2335">
        <v>70.970000999999996</v>
      </c>
      <c r="E2335">
        <v>71.319999999999993</v>
      </c>
      <c r="F2335" s="3">
        <v>69.989013999999997</v>
      </c>
      <c r="G2335">
        <v>8614800</v>
      </c>
      <c r="I2335">
        <f t="shared" si="139"/>
        <v>68.999107866666677</v>
      </c>
      <c r="J2335">
        <f t="shared" si="140"/>
        <v>69.208355809999944</v>
      </c>
      <c r="K2335">
        <f t="shared" si="142"/>
        <v>0</v>
      </c>
      <c r="L2335">
        <f t="shared" si="141"/>
        <v>69.105812</v>
      </c>
    </row>
    <row r="2336" spans="1:12" x14ac:dyDescent="0.35">
      <c r="A2336" s="2">
        <v>44498</v>
      </c>
      <c r="B2336">
        <v>71.139999000000003</v>
      </c>
      <c r="C2336">
        <v>71.529999000000004</v>
      </c>
      <c r="D2336">
        <v>71.069999999999993</v>
      </c>
      <c r="E2336">
        <v>71.25</v>
      </c>
      <c r="F2336" s="3">
        <v>69.920319000000006</v>
      </c>
      <c r="G2336">
        <v>8105300</v>
      </c>
      <c r="I2336">
        <f t="shared" ref="I2336:I2399" si="143">+AVERAGE(F2307:F2336)</f>
        <v>69.009967799999998</v>
      </c>
      <c r="J2336">
        <f t="shared" si="140"/>
        <v>69.224825769999967</v>
      </c>
      <c r="K2336">
        <f t="shared" si="142"/>
        <v>0</v>
      </c>
      <c r="L2336">
        <f t="shared" si="141"/>
        <v>69.105812</v>
      </c>
    </row>
    <row r="2337" spans="1:12" x14ac:dyDescent="0.35">
      <c r="A2337" s="2">
        <v>44501</v>
      </c>
      <c r="B2337">
        <v>71.400002000000001</v>
      </c>
      <c r="C2337">
        <v>71.519997000000004</v>
      </c>
      <c r="D2337">
        <v>71.110000999999997</v>
      </c>
      <c r="E2337">
        <v>71.360000999999997</v>
      </c>
      <c r="F2337" s="3">
        <v>70.028274999999994</v>
      </c>
      <c r="G2337">
        <v>7033700</v>
      </c>
      <c r="I2337">
        <f t="shared" si="143"/>
        <v>69.047585833333343</v>
      </c>
      <c r="J2337">
        <f t="shared" si="140"/>
        <v>69.238111909999958</v>
      </c>
      <c r="K2337">
        <f t="shared" si="142"/>
        <v>0</v>
      </c>
      <c r="L2337">
        <f t="shared" si="141"/>
        <v>69.105812</v>
      </c>
    </row>
    <row r="2338" spans="1:12" x14ac:dyDescent="0.35">
      <c r="A2338" s="2">
        <v>44502</v>
      </c>
      <c r="B2338">
        <v>71.400002000000001</v>
      </c>
      <c r="C2338">
        <v>72</v>
      </c>
      <c r="D2338">
        <v>71.190002000000007</v>
      </c>
      <c r="E2338">
        <v>71.839995999999999</v>
      </c>
      <c r="F2338" s="3">
        <v>70.499306000000004</v>
      </c>
      <c r="G2338">
        <v>9942700</v>
      </c>
      <c r="I2338">
        <f t="shared" si="143"/>
        <v>69.103521766666674</v>
      </c>
      <c r="J2338">
        <f t="shared" si="140"/>
        <v>69.255720709999949</v>
      </c>
      <c r="K2338">
        <f t="shared" si="142"/>
        <v>0</v>
      </c>
      <c r="L2338">
        <f t="shared" si="141"/>
        <v>69.105812</v>
      </c>
    </row>
    <row r="2339" spans="1:12" x14ac:dyDescent="0.35">
      <c r="A2339" s="2">
        <v>44503</v>
      </c>
      <c r="B2339">
        <v>71.849997999999999</v>
      </c>
      <c r="C2339">
        <v>72.510002</v>
      </c>
      <c r="D2339">
        <v>71.800003000000004</v>
      </c>
      <c r="E2339">
        <v>72.510002</v>
      </c>
      <c r="F2339" s="3">
        <v>71.156814999999995</v>
      </c>
      <c r="G2339">
        <v>10471100</v>
      </c>
      <c r="I2339">
        <f t="shared" si="143"/>
        <v>69.174832466666658</v>
      </c>
      <c r="J2339">
        <f t="shared" si="140"/>
        <v>69.28029224999996</v>
      </c>
      <c r="K2339">
        <f t="shared" si="142"/>
        <v>0</v>
      </c>
      <c r="L2339">
        <f t="shared" si="141"/>
        <v>69.105812</v>
      </c>
    </row>
    <row r="2340" spans="1:12" x14ac:dyDescent="0.35">
      <c r="A2340" s="2">
        <v>44504</v>
      </c>
      <c r="B2340">
        <v>72.25</v>
      </c>
      <c r="C2340">
        <v>72.639999000000003</v>
      </c>
      <c r="D2340">
        <v>72.059997999999993</v>
      </c>
      <c r="E2340">
        <v>72.580001999999993</v>
      </c>
      <c r="F2340" s="3">
        <v>71.225493999999998</v>
      </c>
      <c r="G2340">
        <v>11701700</v>
      </c>
      <c r="I2340">
        <f t="shared" si="143"/>
        <v>69.239927733333317</v>
      </c>
      <c r="J2340">
        <f t="shared" si="140"/>
        <v>69.307197759999966</v>
      </c>
      <c r="K2340">
        <f t="shared" si="142"/>
        <v>0</v>
      </c>
      <c r="L2340">
        <f t="shared" si="141"/>
        <v>69.105812</v>
      </c>
    </row>
    <row r="2341" spans="1:12" x14ac:dyDescent="0.35">
      <c r="A2341" s="2">
        <v>44505</v>
      </c>
      <c r="B2341">
        <v>72.860000999999997</v>
      </c>
      <c r="C2341">
        <v>73.120002999999997</v>
      </c>
      <c r="D2341">
        <v>72.720000999999996</v>
      </c>
      <c r="E2341">
        <v>73</v>
      </c>
      <c r="F2341" s="3">
        <v>71.637664999999998</v>
      </c>
      <c r="G2341">
        <v>9929100</v>
      </c>
      <c r="I2341">
        <f t="shared" si="143"/>
        <v>69.317780366666668</v>
      </c>
      <c r="J2341">
        <f t="shared" si="140"/>
        <v>69.347333259999971</v>
      </c>
      <c r="K2341">
        <f t="shared" si="142"/>
        <v>0</v>
      </c>
      <c r="L2341">
        <f t="shared" si="141"/>
        <v>69.105812</v>
      </c>
    </row>
    <row r="2342" spans="1:12" x14ac:dyDescent="0.35">
      <c r="A2342" s="2">
        <v>44508</v>
      </c>
      <c r="B2342">
        <v>73.029999000000004</v>
      </c>
      <c r="C2342">
        <v>73.080001999999993</v>
      </c>
      <c r="D2342">
        <v>72.080001999999993</v>
      </c>
      <c r="E2342">
        <v>72.419998000000007</v>
      </c>
      <c r="F2342" s="3">
        <v>71.068481000000006</v>
      </c>
      <c r="G2342">
        <v>12813600</v>
      </c>
      <c r="I2342">
        <f t="shared" si="143"/>
        <v>69.387127733333315</v>
      </c>
      <c r="J2342">
        <f t="shared" ref="J2342:J2405" si="144">+AVERAGE(F2243:F2342)</f>
        <v>69.379354429999964</v>
      </c>
      <c r="K2342" t="str">
        <f t="shared" si="142"/>
        <v>BUY</v>
      </c>
      <c r="L2342">
        <f t="shared" si="141"/>
        <v>71.068481000000006</v>
      </c>
    </row>
    <row r="2343" spans="1:12" x14ac:dyDescent="0.35">
      <c r="A2343" s="2">
        <v>44509</v>
      </c>
      <c r="B2343">
        <v>72.440002000000007</v>
      </c>
      <c r="C2343">
        <v>72.739998</v>
      </c>
      <c r="D2343">
        <v>72.199996999999996</v>
      </c>
      <c r="E2343">
        <v>72.669998000000007</v>
      </c>
      <c r="F2343" s="3">
        <v>71.313828000000001</v>
      </c>
      <c r="G2343">
        <v>13527600</v>
      </c>
      <c r="I2343">
        <f t="shared" si="143"/>
        <v>69.491803799999985</v>
      </c>
      <c r="J2343">
        <f t="shared" si="144"/>
        <v>69.42584429999998</v>
      </c>
      <c r="K2343">
        <f t="shared" si="142"/>
        <v>0</v>
      </c>
      <c r="L2343">
        <f t="shared" si="141"/>
        <v>71.068481000000006</v>
      </c>
    </row>
    <row r="2344" spans="1:12" x14ac:dyDescent="0.35">
      <c r="A2344" s="2">
        <v>44510</v>
      </c>
      <c r="B2344">
        <v>72.739998</v>
      </c>
      <c r="C2344">
        <v>73.080001999999993</v>
      </c>
      <c r="D2344">
        <v>72.610000999999997</v>
      </c>
      <c r="E2344">
        <v>72.889999000000003</v>
      </c>
      <c r="F2344" s="3">
        <v>71.529715999999993</v>
      </c>
      <c r="G2344">
        <v>11350400</v>
      </c>
      <c r="I2344">
        <f t="shared" si="143"/>
        <v>69.583068366666652</v>
      </c>
      <c r="J2344">
        <f t="shared" si="144"/>
        <v>69.466847029999983</v>
      </c>
      <c r="K2344">
        <f t="shared" si="142"/>
        <v>0</v>
      </c>
      <c r="L2344">
        <f t="shared" si="141"/>
        <v>71.068481000000006</v>
      </c>
    </row>
    <row r="2345" spans="1:12" x14ac:dyDescent="0.35">
      <c r="A2345" s="2">
        <v>44511</v>
      </c>
      <c r="B2345">
        <v>72.940002000000007</v>
      </c>
      <c r="C2345">
        <v>72.980002999999996</v>
      </c>
      <c r="D2345">
        <v>72.669998000000007</v>
      </c>
      <c r="E2345">
        <v>72.839995999999999</v>
      </c>
      <c r="F2345" s="3">
        <v>71.480643999999998</v>
      </c>
      <c r="G2345">
        <v>6319100</v>
      </c>
      <c r="I2345">
        <f t="shared" si="143"/>
        <v>69.713913233333329</v>
      </c>
      <c r="J2345">
        <f t="shared" si="144"/>
        <v>69.506383769999971</v>
      </c>
      <c r="K2345">
        <f t="shared" si="142"/>
        <v>0</v>
      </c>
      <c r="L2345">
        <f t="shared" si="141"/>
        <v>71.068481000000006</v>
      </c>
    </row>
    <row r="2346" spans="1:12" x14ac:dyDescent="0.35">
      <c r="A2346" s="2">
        <v>44512</v>
      </c>
      <c r="B2346">
        <v>72.989998</v>
      </c>
      <c r="C2346">
        <v>73.180000000000007</v>
      </c>
      <c r="D2346">
        <v>72.720000999999996</v>
      </c>
      <c r="E2346">
        <v>72.839995999999999</v>
      </c>
      <c r="F2346" s="3">
        <v>71.480643999999998</v>
      </c>
      <c r="G2346">
        <v>7469800</v>
      </c>
      <c r="I2346">
        <f t="shared" si="143"/>
        <v>69.838870233333338</v>
      </c>
      <c r="J2346">
        <f t="shared" si="144"/>
        <v>69.550114159999978</v>
      </c>
      <c r="K2346">
        <f t="shared" si="142"/>
        <v>0</v>
      </c>
      <c r="L2346">
        <f t="shared" si="141"/>
        <v>71.068481000000006</v>
      </c>
    </row>
    <row r="2347" spans="1:12" x14ac:dyDescent="0.35">
      <c r="A2347" s="2">
        <v>44515</v>
      </c>
      <c r="B2347">
        <v>72.970000999999996</v>
      </c>
      <c r="C2347">
        <v>73.269997000000004</v>
      </c>
      <c r="D2347">
        <v>72.830001999999993</v>
      </c>
      <c r="E2347">
        <v>73.190002000000007</v>
      </c>
      <c r="F2347" s="3">
        <v>71.824119999999994</v>
      </c>
      <c r="G2347">
        <v>6381300</v>
      </c>
      <c r="I2347">
        <f t="shared" si="143"/>
        <v>69.982472999999999</v>
      </c>
      <c r="J2347">
        <f t="shared" si="144"/>
        <v>69.593963419999994</v>
      </c>
      <c r="K2347">
        <f t="shared" si="142"/>
        <v>0</v>
      </c>
      <c r="L2347">
        <f t="shared" si="141"/>
        <v>71.068481000000006</v>
      </c>
    </row>
    <row r="2348" spans="1:12" x14ac:dyDescent="0.35">
      <c r="A2348" s="2">
        <v>44516</v>
      </c>
      <c r="B2348">
        <v>73.139999000000003</v>
      </c>
      <c r="C2348">
        <v>73.379997000000003</v>
      </c>
      <c r="D2348">
        <v>72.699996999999996</v>
      </c>
      <c r="E2348">
        <v>72.730002999999996</v>
      </c>
      <c r="F2348" s="3">
        <v>71.372703999999999</v>
      </c>
      <c r="G2348">
        <v>6562200</v>
      </c>
      <c r="I2348">
        <f t="shared" si="143"/>
        <v>70.099579399999996</v>
      </c>
      <c r="J2348">
        <f t="shared" si="144"/>
        <v>69.628129679999986</v>
      </c>
      <c r="K2348">
        <f t="shared" si="142"/>
        <v>0</v>
      </c>
      <c r="L2348">
        <f t="shared" si="141"/>
        <v>71.068481000000006</v>
      </c>
    </row>
    <row r="2349" spans="1:12" x14ac:dyDescent="0.35">
      <c r="A2349" s="2">
        <v>44517</v>
      </c>
      <c r="B2349">
        <v>72.660004000000001</v>
      </c>
      <c r="C2349">
        <v>72.800003000000004</v>
      </c>
      <c r="D2349">
        <v>72.440002000000007</v>
      </c>
      <c r="E2349">
        <v>72.569999999999993</v>
      </c>
      <c r="F2349" s="3">
        <v>71.215682999999999</v>
      </c>
      <c r="G2349">
        <v>10444900</v>
      </c>
      <c r="I2349">
        <f t="shared" si="143"/>
        <v>70.189535300000003</v>
      </c>
      <c r="J2349">
        <f t="shared" si="144"/>
        <v>69.660140479999995</v>
      </c>
      <c r="K2349">
        <f t="shared" si="142"/>
        <v>0</v>
      </c>
      <c r="L2349">
        <f t="shared" si="141"/>
        <v>71.068481000000006</v>
      </c>
    </row>
    <row r="2350" spans="1:12" x14ac:dyDescent="0.35">
      <c r="A2350" s="2">
        <v>44518</v>
      </c>
      <c r="B2350">
        <v>72.379997000000003</v>
      </c>
      <c r="C2350">
        <v>72.480002999999996</v>
      </c>
      <c r="D2350">
        <v>71.959998999999996</v>
      </c>
      <c r="E2350">
        <v>72.309997999999993</v>
      </c>
      <c r="F2350" s="3">
        <v>70.960532999999998</v>
      </c>
      <c r="G2350">
        <v>11269500</v>
      </c>
      <c r="I2350">
        <f t="shared" si="143"/>
        <v>70.260845466666666</v>
      </c>
      <c r="J2350">
        <f t="shared" si="144"/>
        <v>69.692623159999997</v>
      </c>
      <c r="K2350">
        <f t="shared" si="142"/>
        <v>0</v>
      </c>
      <c r="L2350">
        <f t="shared" si="141"/>
        <v>71.068481000000006</v>
      </c>
    </row>
    <row r="2351" spans="1:12" x14ac:dyDescent="0.35">
      <c r="A2351" s="2">
        <v>44519</v>
      </c>
      <c r="B2351">
        <v>72.470000999999996</v>
      </c>
      <c r="C2351">
        <v>72.489998</v>
      </c>
      <c r="D2351">
        <v>72.010002</v>
      </c>
      <c r="E2351">
        <v>72.050003000000004</v>
      </c>
      <c r="F2351" s="3">
        <v>70.705391000000006</v>
      </c>
      <c r="G2351">
        <v>11924000</v>
      </c>
      <c r="I2351">
        <f t="shared" si="143"/>
        <v>70.32626776666666</v>
      </c>
      <c r="J2351">
        <f t="shared" si="144"/>
        <v>69.717288000000011</v>
      </c>
      <c r="K2351">
        <f t="shared" si="142"/>
        <v>0</v>
      </c>
      <c r="L2351">
        <f t="shared" si="141"/>
        <v>71.068481000000006</v>
      </c>
    </row>
    <row r="2352" spans="1:12" x14ac:dyDescent="0.35">
      <c r="A2352" s="2">
        <v>44522</v>
      </c>
      <c r="B2352">
        <v>72.139999000000003</v>
      </c>
      <c r="C2352">
        <v>73.120002999999997</v>
      </c>
      <c r="D2352">
        <v>72.059997999999993</v>
      </c>
      <c r="E2352">
        <v>72.620002999999997</v>
      </c>
      <c r="F2352" s="3">
        <v>71.264754999999994</v>
      </c>
      <c r="G2352">
        <v>13425400</v>
      </c>
      <c r="I2352">
        <f t="shared" si="143"/>
        <v>70.410990166666664</v>
      </c>
      <c r="J2352">
        <f t="shared" si="144"/>
        <v>69.749594440000024</v>
      </c>
      <c r="K2352">
        <f t="shared" si="142"/>
        <v>0</v>
      </c>
      <c r="L2352">
        <f t="shared" ref="L2352:L2415" si="145">+IF(K2352&lt;&gt;0,F2352,L2351)</f>
        <v>71.068481000000006</v>
      </c>
    </row>
    <row r="2353" spans="1:12" x14ac:dyDescent="0.35">
      <c r="A2353" s="2">
        <v>44523</v>
      </c>
      <c r="B2353">
        <v>72.629997000000003</v>
      </c>
      <c r="C2353">
        <v>73.220000999999996</v>
      </c>
      <c r="D2353">
        <v>72.510002</v>
      </c>
      <c r="E2353">
        <v>73.099997999999999</v>
      </c>
      <c r="F2353" s="3">
        <v>71.735793999999999</v>
      </c>
      <c r="G2353">
        <v>13405700</v>
      </c>
      <c r="I2353">
        <f t="shared" si="143"/>
        <v>70.510432466666671</v>
      </c>
      <c r="J2353">
        <f t="shared" si="144"/>
        <v>69.78495340000002</v>
      </c>
      <c r="K2353">
        <f t="shared" si="142"/>
        <v>0</v>
      </c>
      <c r="L2353">
        <f t="shared" si="145"/>
        <v>71.068481000000006</v>
      </c>
    </row>
    <row r="2354" spans="1:12" x14ac:dyDescent="0.35">
      <c r="A2354" s="2">
        <v>44524</v>
      </c>
      <c r="B2354">
        <v>73</v>
      </c>
      <c r="C2354">
        <v>73.110000999999997</v>
      </c>
      <c r="D2354">
        <v>72.550003000000004</v>
      </c>
      <c r="E2354">
        <v>72.879997000000003</v>
      </c>
      <c r="F2354" s="3">
        <v>71.519897</v>
      </c>
      <c r="G2354">
        <v>9556400</v>
      </c>
      <c r="I2354">
        <f t="shared" si="143"/>
        <v>70.598425566666677</v>
      </c>
      <c r="J2354">
        <f t="shared" si="144"/>
        <v>69.820981610000032</v>
      </c>
      <c r="K2354">
        <f t="shared" si="142"/>
        <v>0</v>
      </c>
      <c r="L2354">
        <f t="shared" si="145"/>
        <v>71.068481000000006</v>
      </c>
    </row>
    <row r="2355" spans="1:12" x14ac:dyDescent="0.35">
      <c r="A2355" s="2">
        <v>44526</v>
      </c>
      <c r="B2355">
        <v>72.389999000000003</v>
      </c>
      <c r="C2355">
        <v>72.720000999999996</v>
      </c>
      <c r="D2355">
        <v>71.699996999999996</v>
      </c>
      <c r="E2355">
        <v>71.959998999999996</v>
      </c>
      <c r="F2355" s="3">
        <v>70.617064999999997</v>
      </c>
      <c r="G2355">
        <v>11715600</v>
      </c>
      <c r="I2355">
        <f t="shared" si="143"/>
        <v>70.630482233333339</v>
      </c>
      <c r="J2355">
        <f t="shared" si="144"/>
        <v>69.84437302000002</v>
      </c>
      <c r="K2355">
        <f t="shared" si="142"/>
        <v>0</v>
      </c>
      <c r="L2355">
        <f t="shared" si="145"/>
        <v>71.068481000000006</v>
      </c>
    </row>
    <row r="2356" spans="1:12" x14ac:dyDescent="0.35">
      <c r="A2356" s="2">
        <v>44529</v>
      </c>
      <c r="B2356">
        <v>72.040001000000004</v>
      </c>
      <c r="C2356">
        <v>72.419998000000007</v>
      </c>
      <c r="D2356">
        <v>71.680000000000007</v>
      </c>
      <c r="E2356">
        <v>72.139999000000003</v>
      </c>
      <c r="F2356" s="3">
        <v>70.793709000000007</v>
      </c>
      <c r="G2356">
        <v>13646600</v>
      </c>
      <c r="I2356">
        <f t="shared" si="143"/>
        <v>70.673988100000003</v>
      </c>
      <c r="J2356">
        <f t="shared" si="144"/>
        <v>69.872066580000023</v>
      </c>
      <c r="K2356">
        <f t="shared" si="142"/>
        <v>0</v>
      </c>
      <c r="L2356">
        <f t="shared" si="145"/>
        <v>71.068481000000006</v>
      </c>
    </row>
    <row r="2357" spans="1:12" x14ac:dyDescent="0.35">
      <c r="A2357" s="2">
        <v>44530</v>
      </c>
      <c r="B2357">
        <v>71.690002000000007</v>
      </c>
      <c r="C2357">
        <v>71.75</v>
      </c>
      <c r="D2357">
        <v>70.139999000000003</v>
      </c>
      <c r="E2357">
        <v>70.290001000000004</v>
      </c>
      <c r="F2357" s="3">
        <v>68.978240999999997</v>
      </c>
      <c r="G2357">
        <v>23715100</v>
      </c>
      <c r="I2357">
        <f t="shared" si="143"/>
        <v>70.670716866666638</v>
      </c>
      <c r="J2357">
        <f t="shared" si="144"/>
        <v>69.877704470000012</v>
      </c>
      <c r="K2357">
        <f t="shared" si="142"/>
        <v>0</v>
      </c>
      <c r="L2357">
        <f t="shared" si="145"/>
        <v>71.068481000000006</v>
      </c>
    </row>
    <row r="2358" spans="1:12" x14ac:dyDescent="0.35">
      <c r="A2358" s="2">
        <v>44531</v>
      </c>
      <c r="B2358">
        <v>70.769997000000004</v>
      </c>
      <c r="C2358">
        <v>71.360000999999997</v>
      </c>
      <c r="D2358">
        <v>69.919998000000007</v>
      </c>
      <c r="E2358">
        <v>69.949996999999996</v>
      </c>
      <c r="F2358" s="3">
        <v>68.644576999999998</v>
      </c>
      <c r="G2358">
        <v>22897400</v>
      </c>
      <c r="I2358">
        <f t="shared" si="143"/>
        <v>70.655342366666659</v>
      </c>
      <c r="J2358">
        <f t="shared" si="144"/>
        <v>69.881078420000009</v>
      </c>
      <c r="K2358">
        <f t="shared" si="142"/>
        <v>0</v>
      </c>
      <c r="L2358">
        <f t="shared" si="145"/>
        <v>71.068481000000006</v>
      </c>
    </row>
    <row r="2359" spans="1:12" x14ac:dyDescent="0.35">
      <c r="A2359" s="2">
        <v>44532</v>
      </c>
      <c r="B2359">
        <v>70.190002000000007</v>
      </c>
      <c r="C2359">
        <v>71.139999000000003</v>
      </c>
      <c r="D2359">
        <v>70.190002000000007</v>
      </c>
      <c r="E2359">
        <v>70.690002000000007</v>
      </c>
      <c r="F2359" s="3">
        <v>69.370773</v>
      </c>
      <c r="G2359">
        <v>18704000</v>
      </c>
      <c r="I2359">
        <f t="shared" si="143"/>
        <v>70.650762700000001</v>
      </c>
      <c r="J2359">
        <f t="shared" si="144"/>
        <v>69.891909490000003</v>
      </c>
      <c r="K2359">
        <f t="shared" si="142"/>
        <v>0</v>
      </c>
      <c r="L2359">
        <f t="shared" si="145"/>
        <v>71.068481000000006</v>
      </c>
    </row>
    <row r="2360" spans="1:12" x14ac:dyDescent="0.35">
      <c r="A2360" s="2">
        <v>44533</v>
      </c>
      <c r="B2360">
        <v>71.080001999999993</v>
      </c>
      <c r="C2360">
        <v>71.680000000000007</v>
      </c>
      <c r="D2360">
        <v>70.870002999999997</v>
      </c>
      <c r="E2360">
        <v>71.569999999999993</v>
      </c>
      <c r="F2360" s="3">
        <v>70.234343999999993</v>
      </c>
      <c r="G2360">
        <v>22867600</v>
      </c>
      <c r="I2360">
        <f t="shared" si="143"/>
        <v>70.677912899999981</v>
      </c>
      <c r="J2360">
        <f t="shared" si="144"/>
        <v>69.905329670000015</v>
      </c>
      <c r="K2360">
        <f t="shared" si="142"/>
        <v>0</v>
      </c>
      <c r="L2360">
        <f t="shared" si="145"/>
        <v>71.068481000000006</v>
      </c>
    </row>
    <row r="2361" spans="1:12" x14ac:dyDescent="0.35">
      <c r="A2361" s="2">
        <v>44536</v>
      </c>
      <c r="B2361">
        <v>72.080001999999993</v>
      </c>
      <c r="C2361">
        <v>73.099997999999999</v>
      </c>
      <c r="D2361">
        <v>72.069999999999993</v>
      </c>
      <c r="E2361">
        <v>72.830001999999993</v>
      </c>
      <c r="F2361" s="3">
        <v>71.470832999999999</v>
      </c>
      <c r="G2361">
        <v>18524400</v>
      </c>
      <c r="I2361">
        <f t="shared" si="143"/>
        <v>70.728288266666652</v>
      </c>
      <c r="J2361">
        <f t="shared" si="144"/>
        <v>69.928286440000008</v>
      </c>
      <c r="K2361">
        <f t="shared" si="142"/>
        <v>0</v>
      </c>
      <c r="L2361">
        <f t="shared" si="145"/>
        <v>71.068481000000006</v>
      </c>
    </row>
    <row r="2362" spans="1:12" x14ac:dyDescent="0.35">
      <c r="A2362" s="2">
        <v>44537</v>
      </c>
      <c r="B2362">
        <v>72.949996999999996</v>
      </c>
      <c r="C2362">
        <v>73.349997999999999</v>
      </c>
      <c r="D2362">
        <v>72.809997999999993</v>
      </c>
      <c r="E2362">
        <v>72.989998</v>
      </c>
      <c r="F2362" s="3">
        <v>71.627837999999997</v>
      </c>
      <c r="G2362">
        <v>13169300</v>
      </c>
      <c r="I2362">
        <f t="shared" si="143"/>
        <v>70.785532633333318</v>
      </c>
      <c r="J2362">
        <f t="shared" si="144"/>
        <v>69.95174049000002</v>
      </c>
      <c r="K2362">
        <f t="shared" si="142"/>
        <v>0</v>
      </c>
      <c r="L2362">
        <f t="shared" si="145"/>
        <v>71.068481000000006</v>
      </c>
    </row>
    <row r="2363" spans="1:12" x14ac:dyDescent="0.35">
      <c r="A2363" s="2">
        <v>44538</v>
      </c>
      <c r="B2363">
        <v>72.870002999999997</v>
      </c>
      <c r="C2363">
        <v>73.190002000000007</v>
      </c>
      <c r="D2363">
        <v>72.139999000000003</v>
      </c>
      <c r="E2363">
        <v>72.760002</v>
      </c>
      <c r="F2363" s="3">
        <v>71.402152999999998</v>
      </c>
      <c r="G2363">
        <v>14489800</v>
      </c>
      <c r="I2363">
        <f t="shared" si="143"/>
        <v>70.827076466666668</v>
      </c>
      <c r="J2363">
        <f t="shared" si="144"/>
        <v>69.974985730000014</v>
      </c>
      <c r="K2363">
        <f t="shared" si="142"/>
        <v>0</v>
      </c>
      <c r="L2363">
        <f t="shared" si="145"/>
        <v>71.068481000000006</v>
      </c>
    </row>
    <row r="2364" spans="1:12" x14ac:dyDescent="0.35">
      <c r="A2364" s="2">
        <v>44539</v>
      </c>
      <c r="B2364">
        <v>72.75</v>
      </c>
      <c r="C2364">
        <v>73.220000999999996</v>
      </c>
      <c r="D2364">
        <v>72.440002000000007</v>
      </c>
      <c r="E2364">
        <v>72.959998999999996</v>
      </c>
      <c r="F2364" s="3">
        <v>71.598404000000002</v>
      </c>
      <c r="G2364">
        <v>8613900</v>
      </c>
      <c r="I2364">
        <f t="shared" si="143"/>
        <v>70.888900499999991</v>
      </c>
      <c r="J2364">
        <f t="shared" si="144"/>
        <v>69.999998470000023</v>
      </c>
      <c r="K2364">
        <f t="shared" si="142"/>
        <v>0</v>
      </c>
      <c r="L2364">
        <f t="shared" si="145"/>
        <v>71.068481000000006</v>
      </c>
    </row>
    <row r="2365" spans="1:12" x14ac:dyDescent="0.35">
      <c r="A2365" s="2">
        <v>44540</v>
      </c>
      <c r="B2365">
        <v>73.389999000000003</v>
      </c>
      <c r="C2365">
        <v>74.239998</v>
      </c>
      <c r="D2365">
        <v>73.260002</v>
      </c>
      <c r="E2365">
        <v>74.190002000000007</v>
      </c>
      <c r="F2365" s="3">
        <v>72.805449999999993</v>
      </c>
      <c r="G2365">
        <v>10890000</v>
      </c>
      <c r="I2365">
        <f t="shared" si="143"/>
        <v>70.98278169999999</v>
      </c>
      <c r="J2365">
        <f t="shared" si="144"/>
        <v>70.038837120000011</v>
      </c>
      <c r="K2365">
        <f t="shared" si="142"/>
        <v>0</v>
      </c>
      <c r="L2365">
        <f t="shared" si="145"/>
        <v>71.068481000000006</v>
      </c>
    </row>
    <row r="2366" spans="1:12" x14ac:dyDescent="0.35">
      <c r="A2366" s="2">
        <v>44543</v>
      </c>
      <c r="B2366">
        <v>74.169998000000007</v>
      </c>
      <c r="C2366">
        <v>75.389999000000003</v>
      </c>
      <c r="D2366">
        <v>74.059997999999993</v>
      </c>
      <c r="E2366">
        <v>75.160004000000001</v>
      </c>
      <c r="F2366" s="3">
        <v>73.757355000000004</v>
      </c>
      <c r="G2366">
        <v>16518100</v>
      </c>
      <c r="I2366">
        <f t="shared" si="143"/>
        <v>71.1106829</v>
      </c>
      <c r="J2366">
        <f t="shared" si="144"/>
        <v>70.088365020000026</v>
      </c>
      <c r="K2366">
        <f t="shared" si="142"/>
        <v>0</v>
      </c>
      <c r="L2366">
        <f t="shared" si="145"/>
        <v>71.068481000000006</v>
      </c>
    </row>
    <row r="2367" spans="1:12" x14ac:dyDescent="0.35">
      <c r="A2367" s="2">
        <v>44544</v>
      </c>
      <c r="B2367">
        <v>75.010002</v>
      </c>
      <c r="C2367">
        <v>75.330001999999993</v>
      </c>
      <c r="D2367">
        <v>74.720000999999996</v>
      </c>
      <c r="E2367">
        <v>75.209998999999996</v>
      </c>
      <c r="F2367" s="3">
        <v>73.806411999999995</v>
      </c>
      <c r="G2367">
        <v>16048300</v>
      </c>
      <c r="I2367">
        <f t="shared" si="143"/>
        <v>71.236620800000011</v>
      </c>
      <c r="J2367">
        <f t="shared" si="144"/>
        <v>70.130093920000022</v>
      </c>
      <c r="K2367">
        <f t="shared" si="142"/>
        <v>0</v>
      </c>
      <c r="L2367">
        <f t="shared" si="145"/>
        <v>71.068481000000006</v>
      </c>
    </row>
    <row r="2368" spans="1:12" x14ac:dyDescent="0.35">
      <c r="A2368" s="2">
        <v>44545</v>
      </c>
      <c r="B2368">
        <v>75.220000999999996</v>
      </c>
      <c r="C2368">
        <v>76.059997999999993</v>
      </c>
      <c r="D2368">
        <v>75.190002000000007</v>
      </c>
      <c r="E2368">
        <v>75.970000999999996</v>
      </c>
      <c r="F2368" s="3">
        <v>74.552238000000003</v>
      </c>
      <c r="G2368">
        <v>21277000</v>
      </c>
      <c r="I2368">
        <f t="shared" si="143"/>
        <v>71.37171853333335</v>
      </c>
      <c r="J2368">
        <f t="shared" si="144"/>
        <v>70.178110730000029</v>
      </c>
      <c r="K2368">
        <f t="shared" si="142"/>
        <v>0</v>
      </c>
      <c r="L2368">
        <f t="shared" si="145"/>
        <v>71.068481000000006</v>
      </c>
    </row>
    <row r="2369" spans="1:12" x14ac:dyDescent="0.35">
      <c r="A2369" s="2">
        <v>44546</v>
      </c>
      <c r="B2369">
        <v>75.910004000000001</v>
      </c>
      <c r="C2369">
        <v>76.779999000000004</v>
      </c>
      <c r="D2369">
        <v>75.900002000000001</v>
      </c>
      <c r="E2369">
        <v>76.510002</v>
      </c>
      <c r="F2369" s="3">
        <v>75.082160999999999</v>
      </c>
      <c r="G2369">
        <v>14499000</v>
      </c>
      <c r="I2369">
        <f t="shared" si="143"/>
        <v>71.5025634</v>
      </c>
      <c r="J2369">
        <f t="shared" si="144"/>
        <v>70.229963910000038</v>
      </c>
      <c r="K2369">
        <f t="shared" si="142"/>
        <v>0</v>
      </c>
      <c r="L2369">
        <f t="shared" si="145"/>
        <v>71.068481000000006</v>
      </c>
    </row>
    <row r="2370" spans="1:12" x14ac:dyDescent="0.35">
      <c r="A2370" s="2">
        <v>44547</v>
      </c>
      <c r="B2370">
        <v>76.239998</v>
      </c>
      <c r="C2370">
        <v>76.620002999999997</v>
      </c>
      <c r="D2370">
        <v>75.160004000000001</v>
      </c>
      <c r="E2370">
        <v>75.199996999999996</v>
      </c>
      <c r="F2370" s="3">
        <v>73.796599999999998</v>
      </c>
      <c r="G2370">
        <v>23809700</v>
      </c>
      <c r="I2370">
        <f t="shared" si="143"/>
        <v>71.588266933333344</v>
      </c>
      <c r="J2370">
        <f t="shared" si="144"/>
        <v>70.27510558000003</v>
      </c>
      <c r="K2370">
        <f t="shared" si="142"/>
        <v>0</v>
      </c>
      <c r="L2370">
        <f t="shared" si="145"/>
        <v>71.068481000000006</v>
      </c>
    </row>
    <row r="2371" spans="1:12" x14ac:dyDescent="0.35">
      <c r="A2371" s="2">
        <v>44550</v>
      </c>
      <c r="B2371">
        <v>74.120002999999997</v>
      </c>
      <c r="C2371">
        <v>74.75</v>
      </c>
      <c r="D2371">
        <v>74.029999000000004</v>
      </c>
      <c r="E2371">
        <v>74.709998999999996</v>
      </c>
      <c r="F2371" s="3">
        <v>73.818336000000002</v>
      </c>
      <c r="G2371">
        <v>14116700</v>
      </c>
      <c r="I2371">
        <f t="shared" si="143"/>
        <v>71.660955966666677</v>
      </c>
      <c r="J2371">
        <f t="shared" si="144"/>
        <v>70.317051150000026</v>
      </c>
      <c r="K2371">
        <f t="shared" si="142"/>
        <v>0</v>
      </c>
      <c r="L2371">
        <f t="shared" si="145"/>
        <v>71.068481000000006</v>
      </c>
    </row>
    <row r="2372" spans="1:12" x14ac:dyDescent="0.35">
      <c r="A2372" s="2">
        <v>44551</v>
      </c>
      <c r="B2372">
        <v>74.709998999999996</v>
      </c>
      <c r="C2372">
        <v>74.760002</v>
      </c>
      <c r="D2372">
        <v>74.169998000000007</v>
      </c>
      <c r="E2372">
        <v>74.610000999999997</v>
      </c>
      <c r="F2372" s="3">
        <v>73.719543000000002</v>
      </c>
      <c r="G2372">
        <v>11872100</v>
      </c>
      <c r="I2372">
        <f t="shared" si="143"/>
        <v>71.749324700000003</v>
      </c>
      <c r="J2372">
        <f t="shared" si="144"/>
        <v>70.356838440000033</v>
      </c>
      <c r="K2372">
        <f t="shared" si="142"/>
        <v>0</v>
      </c>
      <c r="L2372">
        <f t="shared" si="145"/>
        <v>71.068481000000006</v>
      </c>
    </row>
    <row r="2373" spans="1:12" x14ac:dyDescent="0.35">
      <c r="A2373" s="2">
        <v>44552</v>
      </c>
      <c r="B2373">
        <v>74.580001999999993</v>
      </c>
      <c r="C2373">
        <v>75.110000999999997</v>
      </c>
      <c r="D2373">
        <v>74.290001000000004</v>
      </c>
      <c r="E2373">
        <v>75.080001999999993</v>
      </c>
      <c r="F2373" s="3">
        <v>74.183929000000006</v>
      </c>
      <c r="G2373">
        <v>7650200</v>
      </c>
      <c r="I2373">
        <f t="shared" si="143"/>
        <v>71.844994733333337</v>
      </c>
      <c r="J2373">
        <f t="shared" si="144"/>
        <v>70.404195380000033</v>
      </c>
      <c r="K2373">
        <f t="shared" si="142"/>
        <v>0</v>
      </c>
      <c r="L2373">
        <f t="shared" si="145"/>
        <v>71.068481000000006</v>
      </c>
    </row>
    <row r="2374" spans="1:12" x14ac:dyDescent="0.35">
      <c r="A2374" s="2">
        <v>44553</v>
      </c>
      <c r="B2374">
        <v>75.260002</v>
      </c>
      <c r="C2374">
        <v>75.510002</v>
      </c>
      <c r="D2374">
        <v>75.139999000000003</v>
      </c>
      <c r="E2374">
        <v>75.25</v>
      </c>
      <c r="F2374" s="3">
        <v>74.351898000000006</v>
      </c>
      <c r="G2374">
        <v>8089000</v>
      </c>
      <c r="I2374">
        <f t="shared" si="143"/>
        <v>71.939067466666671</v>
      </c>
      <c r="J2374">
        <f t="shared" si="144"/>
        <v>70.450111210000031</v>
      </c>
      <c r="K2374">
        <f t="shared" si="142"/>
        <v>0</v>
      </c>
      <c r="L2374">
        <f t="shared" si="145"/>
        <v>71.068481000000006</v>
      </c>
    </row>
    <row r="2375" spans="1:12" x14ac:dyDescent="0.35">
      <c r="A2375" s="2">
        <v>44557</v>
      </c>
      <c r="B2375">
        <v>75.300003000000004</v>
      </c>
      <c r="C2375">
        <v>76.050003000000004</v>
      </c>
      <c r="D2375">
        <v>75.300003000000004</v>
      </c>
      <c r="E2375">
        <v>76.050003000000004</v>
      </c>
      <c r="F2375" s="3">
        <v>75.142348999999996</v>
      </c>
      <c r="G2375">
        <v>7343200</v>
      </c>
      <c r="I2375">
        <f t="shared" si="143"/>
        <v>72.061124300000017</v>
      </c>
      <c r="J2375">
        <f t="shared" si="144"/>
        <v>70.513001530000039</v>
      </c>
      <c r="K2375">
        <f t="shared" si="142"/>
        <v>0</v>
      </c>
      <c r="L2375">
        <f t="shared" si="145"/>
        <v>71.068481000000006</v>
      </c>
    </row>
    <row r="2376" spans="1:12" x14ac:dyDescent="0.35">
      <c r="A2376" s="2">
        <v>44558</v>
      </c>
      <c r="B2376">
        <v>75.959998999999996</v>
      </c>
      <c r="C2376">
        <v>76.559997999999993</v>
      </c>
      <c r="D2376">
        <v>75.959998999999996</v>
      </c>
      <c r="E2376">
        <v>76.480002999999996</v>
      </c>
      <c r="F2376" s="3">
        <v>75.567222999999998</v>
      </c>
      <c r="G2376">
        <v>7285200</v>
      </c>
      <c r="I2376">
        <f t="shared" si="143"/>
        <v>72.197343600000011</v>
      </c>
      <c r="J2376">
        <f t="shared" si="144"/>
        <v>70.576824620000039</v>
      </c>
      <c r="K2376">
        <f t="shared" si="142"/>
        <v>0</v>
      </c>
      <c r="L2376">
        <f t="shared" si="145"/>
        <v>71.068481000000006</v>
      </c>
    </row>
    <row r="2377" spans="1:12" x14ac:dyDescent="0.35">
      <c r="A2377" s="2">
        <v>44559</v>
      </c>
      <c r="B2377">
        <v>76.559997999999993</v>
      </c>
      <c r="C2377">
        <v>77.019997000000004</v>
      </c>
      <c r="D2377">
        <v>76.430000000000007</v>
      </c>
      <c r="E2377">
        <v>76.830001999999993</v>
      </c>
      <c r="F2377" s="3">
        <v>75.913048000000003</v>
      </c>
      <c r="G2377">
        <v>7891600</v>
      </c>
      <c r="I2377">
        <f t="shared" si="143"/>
        <v>72.333641200000002</v>
      </c>
      <c r="J2377">
        <f t="shared" si="144"/>
        <v>70.644105960000033</v>
      </c>
      <c r="K2377">
        <f t="shared" si="142"/>
        <v>0</v>
      </c>
      <c r="L2377">
        <f t="shared" si="145"/>
        <v>71.068481000000006</v>
      </c>
    </row>
    <row r="2378" spans="1:12" x14ac:dyDescent="0.35">
      <c r="A2378" s="2">
        <v>44560</v>
      </c>
      <c r="B2378">
        <v>77.019997000000004</v>
      </c>
      <c r="C2378">
        <v>77.099997999999999</v>
      </c>
      <c r="D2378">
        <v>76.540001000000004</v>
      </c>
      <c r="E2378">
        <v>76.589995999999999</v>
      </c>
      <c r="F2378" s="3">
        <v>75.675903000000005</v>
      </c>
      <c r="G2378">
        <v>6802800</v>
      </c>
      <c r="I2378">
        <f t="shared" si="143"/>
        <v>72.477081166666665</v>
      </c>
      <c r="J2378">
        <f t="shared" si="144"/>
        <v>70.706480220000046</v>
      </c>
      <c r="K2378">
        <f t="shared" si="142"/>
        <v>0</v>
      </c>
      <c r="L2378">
        <f t="shared" si="145"/>
        <v>71.068481000000006</v>
      </c>
    </row>
    <row r="2379" spans="1:12" x14ac:dyDescent="0.35">
      <c r="A2379" s="2">
        <v>44561</v>
      </c>
      <c r="B2379">
        <v>76.540001000000004</v>
      </c>
      <c r="C2379">
        <v>77.230002999999996</v>
      </c>
      <c r="D2379">
        <v>76.5</v>
      </c>
      <c r="E2379">
        <v>77.110000999999997</v>
      </c>
      <c r="F2379" s="3">
        <v>76.189705000000004</v>
      </c>
      <c r="G2379">
        <v>11289000</v>
      </c>
      <c r="I2379">
        <f t="shared" si="143"/>
        <v>72.642881900000006</v>
      </c>
      <c r="J2379">
        <f t="shared" si="144"/>
        <v>70.769018670000051</v>
      </c>
      <c r="K2379">
        <f t="shared" si="142"/>
        <v>0</v>
      </c>
      <c r="L2379">
        <f t="shared" si="145"/>
        <v>71.068481000000006</v>
      </c>
    </row>
    <row r="2380" spans="1:12" x14ac:dyDescent="0.35">
      <c r="A2380" s="2">
        <v>44564</v>
      </c>
      <c r="B2380">
        <v>76.660004000000001</v>
      </c>
      <c r="C2380">
        <v>77.139999000000003</v>
      </c>
      <c r="D2380">
        <v>76.019997000000004</v>
      </c>
      <c r="E2380">
        <v>77.099997999999999</v>
      </c>
      <c r="F2380" s="3">
        <v>76.179817</v>
      </c>
      <c r="G2380">
        <v>22320300</v>
      </c>
      <c r="I2380">
        <f t="shared" si="143"/>
        <v>72.816858033333332</v>
      </c>
      <c r="J2380">
        <f t="shared" si="144"/>
        <v>70.829117700000054</v>
      </c>
      <c r="K2380">
        <f t="shared" si="142"/>
        <v>0</v>
      </c>
      <c r="L2380">
        <f t="shared" si="145"/>
        <v>71.068481000000006</v>
      </c>
    </row>
    <row r="2381" spans="1:12" x14ac:dyDescent="0.35">
      <c r="A2381" s="2">
        <v>44565</v>
      </c>
      <c r="B2381">
        <v>77.080001999999993</v>
      </c>
      <c r="C2381">
        <v>77.860000999999997</v>
      </c>
      <c r="D2381">
        <v>77.050003000000004</v>
      </c>
      <c r="E2381">
        <v>77.620002999999997</v>
      </c>
      <c r="F2381" s="3">
        <v>76.693618999999998</v>
      </c>
      <c r="G2381">
        <v>23066000</v>
      </c>
      <c r="I2381">
        <f t="shared" si="143"/>
        <v>73.01646563333334</v>
      </c>
      <c r="J2381">
        <f t="shared" si="144"/>
        <v>70.894744760000037</v>
      </c>
      <c r="K2381">
        <f t="shared" si="142"/>
        <v>0</v>
      </c>
      <c r="L2381">
        <f t="shared" si="145"/>
        <v>71.068481000000006</v>
      </c>
    </row>
    <row r="2382" spans="1:12" x14ac:dyDescent="0.35">
      <c r="A2382" s="2">
        <v>44566</v>
      </c>
      <c r="B2382">
        <v>77.519997000000004</v>
      </c>
      <c r="C2382">
        <v>78.180000000000007</v>
      </c>
      <c r="D2382">
        <v>77.489998</v>
      </c>
      <c r="E2382">
        <v>77.550003000000004</v>
      </c>
      <c r="F2382" s="3">
        <v>76.624458000000004</v>
      </c>
      <c r="G2382">
        <v>29748500</v>
      </c>
      <c r="I2382">
        <f t="shared" si="143"/>
        <v>73.195122400000002</v>
      </c>
      <c r="J2382">
        <f t="shared" si="144"/>
        <v>70.953828620000024</v>
      </c>
      <c r="K2382">
        <f t="shared" si="142"/>
        <v>0</v>
      </c>
      <c r="L2382">
        <f t="shared" si="145"/>
        <v>71.068481000000006</v>
      </c>
    </row>
    <row r="2383" spans="1:12" x14ac:dyDescent="0.35">
      <c r="A2383" s="2">
        <v>44567</v>
      </c>
      <c r="B2383">
        <v>77.5</v>
      </c>
      <c r="C2383">
        <v>77.980002999999996</v>
      </c>
      <c r="D2383">
        <v>77.230002999999996</v>
      </c>
      <c r="E2383">
        <v>77.339995999999999</v>
      </c>
      <c r="F2383" s="3">
        <v>76.416954000000004</v>
      </c>
      <c r="G2383">
        <v>25023900</v>
      </c>
      <c r="I2383">
        <f t="shared" si="143"/>
        <v>73.351161066666663</v>
      </c>
      <c r="J2383">
        <f t="shared" si="144"/>
        <v>71.006741370000043</v>
      </c>
      <c r="K2383">
        <f t="shared" si="142"/>
        <v>0</v>
      </c>
      <c r="L2383">
        <f t="shared" si="145"/>
        <v>71.068481000000006</v>
      </c>
    </row>
    <row r="2384" spans="1:12" x14ac:dyDescent="0.35">
      <c r="A2384" s="2">
        <v>44568</v>
      </c>
      <c r="B2384">
        <v>77.220000999999996</v>
      </c>
      <c r="C2384">
        <v>77.720000999999996</v>
      </c>
      <c r="D2384">
        <v>77.010002</v>
      </c>
      <c r="E2384">
        <v>77.419998000000007</v>
      </c>
      <c r="F2384" s="3">
        <v>76.495994999999994</v>
      </c>
      <c r="G2384">
        <v>12650300</v>
      </c>
      <c r="I2384">
        <f t="shared" si="143"/>
        <v>73.517030999999989</v>
      </c>
      <c r="J2384">
        <f t="shared" si="144"/>
        <v>71.060054440000016</v>
      </c>
      <c r="K2384">
        <f t="shared" si="142"/>
        <v>0</v>
      </c>
      <c r="L2384">
        <f t="shared" si="145"/>
        <v>71.068481000000006</v>
      </c>
    </row>
    <row r="2385" spans="1:12" x14ac:dyDescent="0.35">
      <c r="A2385" s="2">
        <v>44571</v>
      </c>
      <c r="B2385">
        <v>77.300003000000004</v>
      </c>
      <c r="C2385">
        <v>77.459998999999996</v>
      </c>
      <c r="D2385">
        <v>76.559997999999993</v>
      </c>
      <c r="E2385">
        <v>76.809997999999993</v>
      </c>
      <c r="F2385" s="3">
        <v>75.893271999999996</v>
      </c>
      <c r="G2385">
        <v>18578300</v>
      </c>
      <c r="I2385">
        <f t="shared" si="143"/>
        <v>73.692904566666655</v>
      </c>
      <c r="J2385">
        <f t="shared" si="144"/>
        <v>71.116215250000025</v>
      </c>
      <c r="K2385">
        <f t="shared" si="142"/>
        <v>0</v>
      </c>
      <c r="L2385">
        <f t="shared" si="145"/>
        <v>71.068481000000006</v>
      </c>
    </row>
    <row r="2386" spans="1:12" x14ac:dyDescent="0.35">
      <c r="A2386" s="2">
        <v>44572</v>
      </c>
      <c r="B2386">
        <v>76.730002999999996</v>
      </c>
      <c r="C2386">
        <v>76.790001000000004</v>
      </c>
      <c r="D2386">
        <v>75.879997000000003</v>
      </c>
      <c r="E2386">
        <v>76.720000999999996</v>
      </c>
      <c r="F2386" s="3">
        <v>75.804359000000005</v>
      </c>
      <c r="G2386">
        <v>19571600</v>
      </c>
      <c r="I2386">
        <f t="shared" si="143"/>
        <v>73.859926233333312</v>
      </c>
      <c r="J2386">
        <f t="shared" si="144"/>
        <v>71.165830270000029</v>
      </c>
      <c r="K2386">
        <f t="shared" si="142"/>
        <v>0</v>
      </c>
      <c r="L2386">
        <f t="shared" si="145"/>
        <v>71.068481000000006</v>
      </c>
    </row>
    <row r="2387" spans="1:12" x14ac:dyDescent="0.35">
      <c r="A2387" s="2">
        <v>44573</v>
      </c>
      <c r="B2387">
        <v>76.669998000000007</v>
      </c>
      <c r="C2387">
        <v>76.809997999999993</v>
      </c>
      <c r="D2387">
        <v>76.389999000000003</v>
      </c>
      <c r="E2387">
        <v>76.75</v>
      </c>
      <c r="F2387" s="3">
        <v>75.834000000000003</v>
      </c>
      <c r="G2387">
        <v>11155200</v>
      </c>
      <c r="I2387">
        <f t="shared" si="143"/>
        <v>74.088451533333327</v>
      </c>
      <c r="J2387">
        <f t="shared" si="144"/>
        <v>71.214571350000028</v>
      </c>
      <c r="K2387">
        <f t="shared" si="142"/>
        <v>0</v>
      </c>
      <c r="L2387">
        <f t="shared" si="145"/>
        <v>71.068481000000006</v>
      </c>
    </row>
    <row r="2388" spans="1:12" x14ac:dyDescent="0.35">
      <c r="A2388" s="2">
        <v>44574</v>
      </c>
      <c r="B2388">
        <v>76.830001999999993</v>
      </c>
      <c r="C2388">
        <v>77.050003000000004</v>
      </c>
      <c r="D2388">
        <v>76.580001999999993</v>
      </c>
      <c r="E2388">
        <v>76.889999000000003</v>
      </c>
      <c r="F2388" s="3">
        <v>75.972320999999994</v>
      </c>
      <c r="G2388">
        <v>14287300</v>
      </c>
      <c r="I2388">
        <f t="shared" si="143"/>
        <v>74.332709666666688</v>
      </c>
      <c r="J2388">
        <f t="shared" si="144"/>
        <v>71.266938830000029</v>
      </c>
      <c r="K2388">
        <f t="shared" si="142"/>
        <v>0</v>
      </c>
      <c r="L2388">
        <f t="shared" si="145"/>
        <v>71.068481000000006</v>
      </c>
    </row>
    <row r="2389" spans="1:12" x14ac:dyDescent="0.35">
      <c r="A2389" s="2">
        <v>44575</v>
      </c>
      <c r="B2389">
        <v>76.699996999999996</v>
      </c>
      <c r="C2389">
        <v>77.129997000000003</v>
      </c>
      <c r="D2389">
        <v>76.349997999999999</v>
      </c>
      <c r="E2389">
        <v>77.029999000000004</v>
      </c>
      <c r="F2389" s="3">
        <v>76.110648999999995</v>
      </c>
      <c r="G2389">
        <v>21391700</v>
      </c>
      <c r="I2389">
        <f t="shared" si="143"/>
        <v>74.557372200000017</v>
      </c>
      <c r="J2389">
        <f t="shared" si="144"/>
        <v>71.326053440000038</v>
      </c>
      <c r="K2389">
        <f t="shared" si="142"/>
        <v>0</v>
      </c>
      <c r="L2389">
        <f t="shared" si="145"/>
        <v>71.068481000000006</v>
      </c>
    </row>
    <row r="2390" spans="1:12" x14ac:dyDescent="0.35">
      <c r="A2390" s="2">
        <v>44579</v>
      </c>
      <c r="B2390">
        <v>76.459998999999996</v>
      </c>
      <c r="C2390">
        <v>76.480002999999996</v>
      </c>
      <c r="D2390">
        <v>75.680000000000007</v>
      </c>
      <c r="E2390">
        <v>75.919998000000007</v>
      </c>
      <c r="F2390" s="3">
        <v>75.013901000000004</v>
      </c>
      <c r="G2390">
        <v>16683800</v>
      </c>
      <c r="I2390">
        <f t="shared" si="143"/>
        <v>74.716690766666687</v>
      </c>
      <c r="J2390">
        <f t="shared" si="144"/>
        <v>71.375370920000037</v>
      </c>
      <c r="K2390">
        <f t="shared" si="142"/>
        <v>0</v>
      </c>
      <c r="L2390">
        <f t="shared" si="145"/>
        <v>71.068481000000006</v>
      </c>
    </row>
    <row r="2391" spans="1:12" x14ac:dyDescent="0.35">
      <c r="A2391" s="2">
        <v>44580</v>
      </c>
      <c r="B2391">
        <v>76.059997999999993</v>
      </c>
      <c r="C2391">
        <v>76.930000000000007</v>
      </c>
      <c r="D2391">
        <v>76.040001000000004</v>
      </c>
      <c r="E2391">
        <v>76.400002000000001</v>
      </c>
      <c r="F2391" s="3">
        <v>75.488174000000001</v>
      </c>
      <c r="G2391">
        <v>18518500</v>
      </c>
      <c r="I2391">
        <f t="shared" si="143"/>
        <v>74.850602133333325</v>
      </c>
      <c r="J2391">
        <f t="shared" si="144"/>
        <v>71.432649510000033</v>
      </c>
      <c r="K2391">
        <f t="shared" si="142"/>
        <v>0</v>
      </c>
      <c r="L2391">
        <f t="shared" si="145"/>
        <v>71.068481000000006</v>
      </c>
    </row>
    <row r="2392" spans="1:12" x14ac:dyDescent="0.35">
      <c r="A2392" s="2">
        <v>44581</v>
      </c>
      <c r="B2392">
        <v>76.330001999999993</v>
      </c>
      <c r="C2392">
        <v>76.980002999999996</v>
      </c>
      <c r="D2392">
        <v>75.830001999999993</v>
      </c>
      <c r="E2392">
        <v>75.900002000000001</v>
      </c>
      <c r="F2392" s="3">
        <v>74.994140999999999</v>
      </c>
      <c r="G2392">
        <v>15677800</v>
      </c>
      <c r="I2392">
        <f t="shared" si="143"/>
        <v>74.962812233333338</v>
      </c>
      <c r="J2392">
        <f t="shared" si="144"/>
        <v>71.48254964000003</v>
      </c>
      <c r="K2392">
        <f t="shared" si="142"/>
        <v>0</v>
      </c>
      <c r="L2392">
        <f t="shared" si="145"/>
        <v>71.068481000000006</v>
      </c>
    </row>
    <row r="2393" spans="1:12" x14ac:dyDescent="0.35">
      <c r="A2393" s="2">
        <v>44582</v>
      </c>
      <c r="B2393">
        <v>76.279999000000004</v>
      </c>
      <c r="C2393">
        <v>76.930000000000007</v>
      </c>
      <c r="D2393">
        <v>75.839995999999999</v>
      </c>
      <c r="E2393">
        <v>75.959998999999996</v>
      </c>
      <c r="F2393" s="3">
        <v>75.053428999999994</v>
      </c>
      <c r="G2393">
        <v>25270600</v>
      </c>
      <c r="I2393">
        <f t="shared" si="143"/>
        <v>75.084521433333336</v>
      </c>
      <c r="J2393">
        <f t="shared" si="144"/>
        <v>71.529921850000022</v>
      </c>
      <c r="K2393">
        <f t="shared" si="142"/>
        <v>0</v>
      </c>
      <c r="L2393">
        <f t="shared" si="145"/>
        <v>71.068481000000006</v>
      </c>
    </row>
    <row r="2394" spans="1:12" x14ac:dyDescent="0.35">
      <c r="A2394" s="2">
        <v>44585</v>
      </c>
      <c r="B2394">
        <v>75.660004000000001</v>
      </c>
      <c r="C2394">
        <v>76.160004000000001</v>
      </c>
      <c r="D2394">
        <v>74.110000999999997</v>
      </c>
      <c r="E2394">
        <v>75.709998999999996</v>
      </c>
      <c r="F2394" s="3">
        <v>74.806411999999995</v>
      </c>
      <c r="G2394">
        <v>35518900</v>
      </c>
      <c r="I2394">
        <f t="shared" si="143"/>
        <v>75.191455033333341</v>
      </c>
      <c r="J2394">
        <f t="shared" si="144"/>
        <v>71.573263370000021</v>
      </c>
      <c r="K2394">
        <f t="shared" si="142"/>
        <v>0</v>
      </c>
      <c r="L2394">
        <f t="shared" si="145"/>
        <v>71.068481000000006</v>
      </c>
    </row>
    <row r="2395" spans="1:12" x14ac:dyDescent="0.35">
      <c r="A2395" s="2">
        <v>44586</v>
      </c>
      <c r="B2395">
        <v>75.050003000000004</v>
      </c>
      <c r="C2395">
        <v>75.309997999999993</v>
      </c>
      <c r="D2395">
        <v>73.970000999999996</v>
      </c>
      <c r="E2395">
        <v>74.870002999999997</v>
      </c>
      <c r="F2395" s="3">
        <v>73.976439999999997</v>
      </c>
      <c r="G2395">
        <v>28638500</v>
      </c>
      <c r="I2395">
        <f t="shared" si="143"/>
        <v>75.23048803333333</v>
      </c>
      <c r="J2395">
        <f t="shared" si="144"/>
        <v>71.604599200000024</v>
      </c>
      <c r="K2395">
        <f t="shared" si="142"/>
        <v>0</v>
      </c>
      <c r="L2395">
        <f t="shared" si="145"/>
        <v>71.068481000000006</v>
      </c>
    </row>
    <row r="2396" spans="1:12" x14ac:dyDescent="0.35">
      <c r="A2396" s="2">
        <v>44587</v>
      </c>
      <c r="B2396">
        <v>74.639999000000003</v>
      </c>
      <c r="C2396">
        <v>75.309997999999993</v>
      </c>
      <c r="D2396">
        <v>73.860000999999997</v>
      </c>
      <c r="E2396">
        <v>74.300003000000004</v>
      </c>
      <c r="F2396" s="3">
        <v>73.413239000000004</v>
      </c>
      <c r="G2396">
        <v>33222000</v>
      </c>
      <c r="I2396">
        <f t="shared" si="143"/>
        <v>75.219017499999993</v>
      </c>
      <c r="J2396">
        <f t="shared" si="144"/>
        <v>71.627572380000032</v>
      </c>
      <c r="K2396">
        <f t="shared" si="142"/>
        <v>0</v>
      </c>
      <c r="L2396">
        <f t="shared" si="145"/>
        <v>71.068481000000006</v>
      </c>
    </row>
    <row r="2397" spans="1:12" x14ac:dyDescent="0.35">
      <c r="A2397" s="2">
        <v>44588</v>
      </c>
      <c r="B2397">
        <v>74.889999000000003</v>
      </c>
      <c r="C2397">
        <v>75.980002999999996</v>
      </c>
      <c r="D2397">
        <v>74.510002</v>
      </c>
      <c r="E2397">
        <v>74.800003000000004</v>
      </c>
      <c r="F2397" s="3">
        <v>73.907272000000006</v>
      </c>
      <c r="G2397">
        <v>23816500</v>
      </c>
      <c r="I2397">
        <f t="shared" si="143"/>
        <v>75.222379499999988</v>
      </c>
      <c r="J2397">
        <f t="shared" si="144"/>
        <v>71.656363580000033</v>
      </c>
      <c r="K2397">
        <f t="shared" ref="K2397:K2460" si="146">+IF(AND(I2396&gt;J2396,I2397&lt;J2397),"SELL",IF(AND(I2396&lt;J2396,I2397&gt;J2397),"BUY",0))</f>
        <v>0</v>
      </c>
      <c r="L2397">
        <f t="shared" si="145"/>
        <v>71.068481000000006</v>
      </c>
    </row>
    <row r="2398" spans="1:12" x14ac:dyDescent="0.35">
      <c r="A2398" s="2">
        <v>44589</v>
      </c>
      <c r="B2398">
        <v>74.410004000000001</v>
      </c>
      <c r="C2398">
        <v>75.720000999999996</v>
      </c>
      <c r="D2398">
        <v>73.760002</v>
      </c>
      <c r="E2398">
        <v>75.680000000000007</v>
      </c>
      <c r="F2398" s="3">
        <v>74.776764</v>
      </c>
      <c r="G2398">
        <v>25111500</v>
      </c>
      <c r="I2398">
        <f t="shared" si="143"/>
        <v>75.229863699999996</v>
      </c>
      <c r="J2398">
        <f t="shared" si="144"/>
        <v>71.702041910000034</v>
      </c>
      <c r="K2398">
        <f t="shared" si="146"/>
        <v>0</v>
      </c>
      <c r="L2398">
        <f t="shared" si="145"/>
        <v>71.068481000000006</v>
      </c>
    </row>
    <row r="2399" spans="1:12" x14ac:dyDescent="0.35">
      <c r="A2399" s="2">
        <v>44592</v>
      </c>
      <c r="B2399">
        <v>75.220000999999996</v>
      </c>
      <c r="C2399">
        <v>76.040001000000004</v>
      </c>
      <c r="D2399">
        <v>75.050003000000004</v>
      </c>
      <c r="E2399">
        <v>75.970000999999996</v>
      </c>
      <c r="F2399" s="3">
        <v>75.063309000000004</v>
      </c>
      <c r="G2399">
        <v>15453000</v>
      </c>
      <c r="I2399">
        <f t="shared" si="143"/>
        <v>75.229235299999999</v>
      </c>
      <c r="J2399">
        <f t="shared" si="144"/>
        <v>71.744539090000046</v>
      </c>
      <c r="K2399">
        <f t="shared" si="146"/>
        <v>0</v>
      </c>
      <c r="L2399">
        <f t="shared" si="145"/>
        <v>71.068481000000006</v>
      </c>
    </row>
    <row r="2400" spans="1:12" x14ac:dyDescent="0.35">
      <c r="A2400" s="2">
        <v>44593</v>
      </c>
      <c r="B2400">
        <v>75.970000999999996</v>
      </c>
      <c r="C2400">
        <v>76.139999000000003</v>
      </c>
      <c r="D2400">
        <v>75.120002999999997</v>
      </c>
      <c r="E2400">
        <v>75.900002000000001</v>
      </c>
      <c r="F2400" s="3">
        <v>74.994140999999999</v>
      </c>
      <c r="G2400">
        <v>15620900</v>
      </c>
      <c r="I2400">
        <f t="shared" ref="I2400:I2463" si="147">+AVERAGE(F2371:F2400)</f>
        <v>75.269153333333335</v>
      </c>
      <c r="J2400">
        <f t="shared" si="144"/>
        <v>71.790440660000044</v>
      </c>
      <c r="K2400">
        <f t="shared" si="146"/>
        <v>0</v>
      </c>
      <c r="L2400">
        <f t="shared" si="145"/>
        <v>71.068481000000006</v>
      </c>
    </row>
    <row r="2401" spans="1:12" x14ac:dyDescent="0.35">
      <c r="A2401" s="2">
        <v>44594</v>
      </c>
      <c r="B2401">
        <v>75.980002999999996</v>
      </c>
      <c r="C2401">
        <v>76.930000000000007</v>
      </c>
      <c r="D2401">
        <v>75.910004000000001</v>
      </c>
      <c r="E2401">
        <v>76.809997999999993</v>
      </c>
      <c r="F2401" s="3">
        <v>75.893271999999996</v>
      </c>
      <c r="G2401">
        <v>13630400</v>
      </c>
      <c r="I2401">
        <f t="shared" si="147"/>
        <v>75.338317866666642</v>
      </c>
      <c r="J2401">
        <f t="shared" si="144"/>
        <v>71.848356840000037</v>
      </c>
      <c r="K2401">
        <f t="shared" si="146"/>
        <v>0</v>
      </c>
      <c r="L2401">
        <f t="shared" si="145"/>
        <v>71.068481000000006</v>
      </c>
    </row>
    <row r="2402" spans="1:12" x14ac:dyDescent="0.35">
      <c r="A2402" s="2">
        <v>44595</v>
      </c>
      <c r="B2402">
        <v>76.459998999999996</v>
      </c>
      <c r="C2402">
        <v>77.209998999999996</v>
      </c>
      <c r="D2402">
        <v>76.349997999999999</v>
      </c>
      <c r="E2402">
        <v>76.830001999999993</v>
      </c>
      <c r="F2402" s="3">
        <v>75.913048000000003</v>
      </c>
      <c r="G2402">
        <v>14414700</v>
      </c>
      <c r="I2402">
        <f t="shared" si="147"/>
        <v>75.411434699999987</v>
      </c>
      <c r="J2402">
        <f t="shared" si="144"/>
        <v>71.904715410000051</v>
      </c>
      <c r="K2402">
        <f t="shared" si="146"/>
        <v>0</v>
      </c>
      <c r="L2402">
        <f t="shared" si="145"/>
        <v>71.068481000000006</v>
      </c>
    </row>
    <row r="2403" spans="1:12" x14ac:dyDescent="0.35">
      <c r="A2403" s="2">
        <v>44596</v>
      </c>
      <c r="B2403">
        <v>76.309997999999993</v>
      </c>
      <c r="C2403">
        <v>76.669998000000007</v>
      </c>
      <c r="D2403">
        <v>75.459998999999996</v>
      </c>
      <c r="E2403">
        <v>75.889999000000003</v>
      </c>
      <c r="F2403" s="3">
        <v>74.984261000000004</v>
      </c>
      <c r="G2403">
        <v>17939500</v>
      </c>
      <c r="I2403">
        <f t="shared" si="147"/>
        <v>75.438112433333316</v>
      </c>
      <c r="J2403">
        <f t="shared" si="144"/>
        <v>71.955004340000031</v>
      </c>
      <c r="K2403">
        <f t="shared" si="146"/>
        <v>0</v>
      </c>
      <c r="L2403">
        <f t="shared" si="145"/>
        <v>71.068481000000006</v>
      </c>
    </row>
    <row r="2404" spans="1:12" x14ac:dyDescent="0.35">
      <c r="A2404" s="2">
        <v>44599</v>
      </c>
      <c r="B2404">
        <v>76.190002000000007</v>
      </c>
      <c r="C2404">
        <v>76.400002000000001</v>
      </c>
      <c r="D2404">
        <v>75.589995999999999</v>
      </c>
      <c r="E2404">
        <v>76.029999000000004</v>
      </c>
      <c r="F2404" s="3">
        <v>75.122589000000005</v>
      </c>
      <c r="G2404">
        <v>10949400</v>
      </c>
      <c r="I2404">
        <f t="shared" si="147"/>
        <v>75.463802133333317</v>
      </c>
      <c r="J2404">
        <f t="shared" si="144"/>
        <v>72.004140920000026</v>
      </c>
      <c r="K2404">
        <f t="shared" si="146"/>
        <v>0</v>
      </c>
      <c r="L2404">
        <f t="shared" si="145"/>
        <v>71.068481000000006</v>
      </c>
    </row>
    <row r="2405" spans="1:12" x14ac:dyDescent="0.35">
      <c r="A2405" s="2">
        <v>44600</v>
      </c>
      <c r="B2405">
        <v>76.209998999999996</v>
      </c>
      <c r="C2405">
        <v>76.529999000000004</v>
      </c>
      <c r="D2405">
        <v>75.910004000000001</v>
      </c>
      <c r="E2405">
        <v>76.319999999999993</v>
      </c>
      <c r="F2405" s="3">
        <v>75.409126000000001</v>
      </c>
      <c r="G2405">
        <v>11472900</v>
      </c>
      <c r="I2405">
        <f t="shared" si="147"/>
        <v>75.472694699999991</v>
      </c>
      <c r="J2405">
        <f t="shared" si="144"/>
        <v>72.058483490000015</v>
      </c>
      <c r="K2405">
        <f t="shared" si="146"/>
        <v>0</v>
      </c>
      <c r="L2405">
        <f t="shared" si="145"/>
        <v>71.068481000000006</v>
      </c>
    </row>
    <row r="2406" spans="1:12" x14ac:dyDescent="0.35">
      <c r="A2406" s="2">
        <v>44601</v>
      </c>
      <c r="B2406">
        <v>76.690002000000007</v>
      </c>
      <c r="C2406">
        <v>76.860000999999997</v>
      </c>
      <c r="D2406">
        <v>76.209998999999996</v>
      </c>
      <c r="E2406">
        <v>76.339995999999999</v>
      </c>
      <c r="F2406" s="3">
        <v>75.428886000000006</v>
      </c>
      <c r="G2406">
        <v>14899300</v>
      </c>
      <c r="I2406">
        <f t="shared" si="147"/>
        <v>75.46808346666667</v>
      </c>
      <c r="J2406">
        <f t="shared" ref="J2406:J2469" si="148">+AVERAGE(F2307:F2406)</f>
        <v>72.116827140000012</v>
      </c>
      <c r="K2406">
        <f t="shared" si="146"/>
        <v>0</v>
      </c>
      <c r="L2406">
        <f t="shared" si="145"/>
        <v>71.068481000000006</v>
      </c>
    </row>
    <row r="2407" spans="1:12" x14ac:dyDescent="0.35">
      <c r="A2407" s="2">
        <v>44602</v>
      </c>
      <c r="B2407">
        <v>75.919998000000007</v>
      </c>
      <c r="C2407">
        <v>76.269997000000004</v>
      </c>
      <c r="D2407">
        <v>75.25</v>
      </c>
      <c r="E2407">
        <v>75.519997000000004</v>
      </c>
      <c r="F2407" s="3">
        <v>74.618674999999996</v>
      </c>
      <c r="G2407">
        <v>19828500</v>
      </c>
      <c r="I2407">
        <f t="shared" si="147"/>
        <v>75.424937700000001</v>
      </c>
      <c r="J2407">
        <f t="shared" si="148"/>
        <v>72.174016550000019</v>
      </c>
      <c r="K2407">
        <f t="shared" si="146"/>
        <v>0</v>
      </c>
      <c r="L2407">
        <f t="shared" si="145"/>
        <v>71.068481000000006</v>
      </c>
    </row>
    <row r="2408" spans="1:12" x14ac:dyDescent="0.35">
      <c r="A2408" s="2">
        <v>44603</v>
      </c>
      <c r="B2408">
        <v>75.739998</v>
      </c>
      <c r="C2408">
        <v>76.019997000000004</v>
      </c>
      <c r="D2408">
        <v>75.029999000000004</v>
      </c>
      <c r="E2408">
        <v>75.25</v>
      </c>
      <c r="F2408" s="3">
        <v>74.351898000000006</v>
      </c>
      <c r="G2408">
        <v>18498300</v>
      </c>
      <c r="I2408">
        <f t="shared" si="147"/>
        <v>75.3808042</v>
      </c>
      <c r="J2408">
        <f t="shared" si="148"/>
        <v>72.229323250000007</v>
      </c>
      <c r="K2408">
        <f t="shared" si="146"/>
        <v>0</v>
      </c>
      <c r="L2408">
        <f t="shared" si="145"/>
        <v>71.068481000000006</v>
      </c>
    </row>
    <row r="2409" spans="1:12" x14ac:dyDescent="0.35">
      <c r="A2409" s="2">
        <v>44606</v>
      </c>
      <c r="B2409">
        <v>75.25</v>
      </c>
      <c r="C2409">
        <v>75.529999000000004</v>
      </c>
      <c r="D2409">
        <v>74.040001000000004</v>
      </c>
      <c r="E2409">
        <v>75.040001000000004</v>
      </c>
      <c r="F2409" s="3">
        <v>74.144408999999996</v>
      </c>
      <c r="G2409">
        <v>23550800</v>
      </c>
      <c r="I2409">
        <f t="shared" si="147"/>
        <v>75.312627666666643</v>
      </c>
      <c r="J2409">
        <f t="shared" si="148"/>
        <v>72.280592400000003</v>
      </c>
      <c r="K2409">
        <f t="shared" si="146"/>
        <v>0</v>
      </c>
      <c r="L2409">
        <f t="shared" si="145"/>
        <v>71.068481000000006</v>
      </c>
    </row>
    <row r="2410" spans="1:12" x14ac:dyDescent="0.35">
      <c r="A2410" s="2">
        <v>44607</v>
      </c>
      <c r="B2410">
        <v>75.489998</v>
      </c>
      <c r="C2410">
        <v>75.970000999999996</v>
      </c>
      <c r="D2410">
        <v>74.819999999999993</v>
      </c>
      <c r="E2410">
        <v>75.169998000000007</v>
      </c>
      <c r="F2410" s="3">
        <v>74.272850000000005</v>
      </c>
      <c r="G2410">
        <v>12300400</v>
      </c>
      <c r="I2410">
        <f t="shared" si="147"/>
        <v>75.249062099999975</v>
      </c>
      <c r="J2410">
        <f t="shared" si="148"/>
        <v>72.330594540000007</v>
      </c>
      <c r="K2410">
        <f t="shared" si="146"/>
        <v>0</v>
      </c>
      <c r="L2410">
        <f t="shared" si="145"/>
        <v>71.068481000000006</v>
      </c>
    </row>
    <row r="2411" spans="1:12" x14ac:dyDescent="0.35">
      <c r="A2411" s="2">
        <v>44608</v>
      </c>
      <c r="B2411">
        <v>75.129997000000003</v>
      </c>
      <c r="C2411">
        <v>75.580001999999993</v>
      </c>
      <c r="D2411">
        <v>74.580001999999993</v>
      </c>
      <c r="E2411">
        <v>75.309997999999993</v>
      </c>
      <c r="F2411" s="3">
        <v>74.411179000000004</v>
      </c>
      <c r="G2411">
        <v>13507700</v>
      </c>
      <c r="I2411">
        <f t="shared" si="147"/>
        <v>75.172980766666655</v>
      </c>
      <c r="J2411">
        <f t="shared" si="148"/>
        <v>72.381685470000008</v>
      </c>
      <c r="K2411">
        <f t="shared" si="146"/>
        <v>0</v>
      </c>
      <c r="L2411">
        <f t="shared" si="145"/>
        <v>71.068481000000006</v>
      </c>
    </row>
    <row r="2412" spans="1:12" x14ac:dyDescent="0.35">
      <c r="A2412" s="2">
        <v>44609</v>
      </c>
      <c r="B2412">
        <v>75.120002999999997</v>
      </c>
      <c r="C2412">
        <v>76.099997999999999</v>
      </c>
      <c r="D2412">
        <v>74.900002000000001</v>
      </c>
      <c r="E2412">
        <v>75.889999000000003</v>
      </c>
      <c r="F2412" s="3">
        <v>74.984261000000004</v>
      </c>
      <c r="G2412">
        <v>12873300</v>
      </c>
      <c r="I2412">
        <f t="shared" si="147"/>
        <v>75.118307533333322</v>
      </c>
      <c r="J2412">
        <f t="shared" si="148"/>
        <v>72.441647480000015</v>
      </c>
      <c r="K2412">
        <f t="shared" si="146"/>
        <v>0</v>
      </c>
      <c r="L2412">
        <f t="shared" si="145"/>
        <v>71.068481000000006</v>
      </c>
    </row>
    <row r="2413" spans="1:12" x14ac:dyDescent="0.35">
      <c r="A2413" s="2">
        <v>44610</v>
      </c>
      <c r="B2413">
        <v>75.830001999999993</v>
      </c>
      <c r="C2413">
        <v>76.319999999999993</v>
      </c>
      <c r="D2413">
        <v>75.580001999999993</v>
      </c>
      <c r="E2413">
        <v>76.029999000000004</v>
      </c>
      <c r="F2413" s="3">
        <v>75.122589000000005</v>
      </c>
      <c r="G2413">
        <v>16470100</v>
      </c>
      <c r="I2413">
        <f t="shared" si="147"/>
        <v>75.075162033333328</v>
      </c>
      <c r="J2413">
        <f t="shared" si="148"/>
        <v>72.511137909999988</v>
      </c>
      <c r="K2413">
        <f t="shared" si="146"/>
        <v>0</v>
      </c>
      <c r="L2413">
        <f t="shared" si="145"/>
        <v>71.068481000000006</v>
      </c>
    </row>
    <row r="2414" spans="1:12" x14ac:dyDescent="0.35">
      <c r="A2414" s="2">
        <v>44614</v>
      </c>
      <c r="B2414">
        <v>76.089995999999999</v>
      </c>
      <c r="C2414">
        <v>76.150002000000001</v>
      </c>
      <c r="D2414">
        <v>74.959998999999996</v>
      </c>
      <c r="E2414">
        <v>75.440002000000007</v>
      </c>
      <c r="F2414" s="3">
        <v>74.539635000000004</v>
      </c>
      <c r="G2414">
        <v>21545800</v>
      </c>
      <c r="I2414">
        <f t="shared" si="147"/>
        <v>75.00995003333334</v>
      </c>
      <c r="J2414">
        <f t="shared" si="148"/>
        <v>72.568616469999995</v>
      </c>
      <c r="K2414">
        <f t="shared" si="146"/>
        <v>0</v>
      </c>
      <c r="L2414">
        <f t="shared" si="145"/>
        <v>71.068481000000006</v>
      </c>
    </row>
    <row r="2415" spans="1:12" x14ac:dyDescent="0.35">
      <c r="A2415" s="2">
        <v>44615</v>
      </c>
      <c r="B2415">
        <v>75.690002000000007</v>
      </c>
      <c r="C2415">
        <v>75.730002999999996</v>
      </c>
      <c r="D2415">
        <v>74.730002999999996</v>
      </c>
      <c r="E2415">
        <v>74.830001999999993</v>
      </c>
      <c r="F2415" s="3">
        <v>73.936913000000004</v>
      </c>
      <c r="G2415">
        <v>15134300</v>
      </c>
      <c r="I2415">
        <f t="shared" si="147"/>
        <v>74.944738066666659</v>
      </c>
      <c r="J2415">
        <f t="shared" si="148"/>
        <v>72.632432620000003</v>
      </c>
      <c r="K2415">
        <f t="shared" si="146"/>
        <v>0</v>
      </c>
      <c r="L2415">
        <f t="shared" si="145"/>
        <v>71.068481000000006</v>
      </c>
    </row>
    <row r="2416" spans="1:12" x14ac:dyDescent="0.35">
      <c r="A2416" s="2">
        <v>44616</v>
      </c>
      <c r="B2416">
        <v>73.839995999999999</v>
      </c>
      <c r="C2416">
        <v>74</v>
      </c>
      <c r="D2416">
        <v>72.190002000000007</v>
      </c>
      <c r="E2416">
        <v>73.540001000000004</v>
      </c>
      <c r="F2416" s="3">
        <v>72.662307999999996</v>
      </c>
      <c r="G2416">
        <v>30125500</v>
      </c>
      <c r="I2416">
        <f t="shared" si="147"/>
        <v>74.840003033333332</v>
      </c>
      <c r="J2416">
        <f t="shared" si="148"/>
        <v>72.681736360000002</v>
      </c>
      <c r="K2416">
        <f t="shared" si="146"/>
        <v>0</v>
      </c>
      <c r="L2416">
        <f t="shared" ref="L2416:L2479" si="149">+IF(K2416&lt;&gt;0,F2416,L2415)</f>
        <v>71.068481000000006</v>
      </c>
    </row>
    <row r="2417" spans="1:12" x14ac:dyDescent="0.35">
      <c r="A2417" s="2">
        <v>44617</v>
      </c>
      <c r="B2417">
        <v>73.970000999999996</v>
      </c>
      <c r="C2417">
        <v>76.019997000000004</v>
      </c>
      <c r="D2417">
        <v>73.940002000000007</v>
      </c>
      <c r="E2417">
        <v>75.910004000000001</v>
      </c>
      <c r="F2417" s="3">
        <v>75.004020999999995</v>
      </c>
      <c r="G2417">
        <v>21141600</v>
      </c>
      <c r="I2417">
        <f t="shared" si="147"/>
        <v>74.812337066666672</v>
      </c>
      <c r="J2417">
        <f t="shared" si="148"/>
        <v>72.756616199999996</v>
      </c>
      <c r="K2417">
        <f t="shared" si="146"/>
        <v>0</v>
      </c>
      <c r="L2417">
        <f t="shared" si="149"/>
        <v>71.068481000000006</v>
      </c>
    </row>
    <row r="2418" spans="1:12" x14ac:dyDescent="0.35">
      <c r="A2418" s="2">
        <v>44620</v>
      </c>
      <c r="B2418">
        <v>74.779999000000004</v>
      </c>
      <c r="C2418">
        <v>75.209998999999996</v>
      </c>
      <c r="D2418">
        <v>74.089995999999999</v>
      </c>
      <c r="E2418">
        <v>74.900002000000001</v>
      </c>
      <c r="F2418" s="3">
        <v>74.006080999999995</v>
      </c>
      <c r="G2418">
        <v>20975100</v>
      </c>
      <c r="I2418">
        <f t="shared" si="147"/>
        <v>74.746795733333343</v>
      </c>
      <c r="J2418">
        <f t="shared" si="148"/>
        <v>72.818081889999988</v>
      </c>
      <c r="K2418">
        <f t="shared" si="146"/>
        <v>0</v>
      </c>
      <c r="L2418">
        <f t="shared" si="149"/>
        <v>71.068481000000006</v>
      </c>
    </row>
    <row r="2419" spans="1:12" x14ac:dyDescent="0.35">
      <c r="A2419" s="2">
        <v>44621</v>
      </c>
      <c r="B2419">
        <v>74.699996999999996</v>
      </c>
      <c r="C2419">
        <v>75.309997999999993</v>
      </c>
      <c r="D2419">
        <v>74.059997999999993</v>
      </c>
      <c r="E2419">
        <v>74.459998999999996</v>
      </c>
      <c r="F2419" s="3">
        <v>73.571326999999997</v>
      </c>
      <c r="G2419">
        <v>18750300</v>
      </c>
      <c r="I2419">
        <f t="shared" si="147"/>
        <v>74.662151666666674</v>
      </c>
      <c r="J2419">
        <f t="shared" si="148"/>
        <v>72.868625099999988</v>
      </c>
      <c r="K2419">
        <f t="shared" si="146"/>
        <v>0</v>
      </c>
      <c r="L2419">
        <f t="shared" si="149"/>
        <v>71.068481000000006</v>
      </c>
    </row>
    <row r="2420" spans="1:12" x14ac:dyDescent="0.35">
      <c r="A2420" s="2">
        <v>44622</v>
      </c>
      <c r="B2420">
        <v>74.480002999999996</v>
      </c>
      <c r="C2420">
        <v>75.589995999999999</v>
      </c>
      <c r="D2420">
        <v>74.379997000000003</v>
      </c>
      <c r="E2420">
        <v>75.25</v>
      </c>
      <c r="F2420" s="3">
        <v>74.351898000000006</v>
      </c>
      <c r="G2420">
        <v>18935000</v>
      </c>
      <c r="I2420">
        <f t="shared" si="147"/>
        <v>74.640084900000005</v>
      </c>
      <c r="J2420">
        <f t="shared" si="148"/>
        <v>72.923931799999977</v>
      </c>
      <c r="K2420">
        <f t="shared" si="146"/>
        <v>0</v>
      </c>
      <c r="L2420">
        <f t="shared" si="149"/>
        <v>71.068481000000006</v>
      </c>
    </row>
    <row r="2421" spans="1:12" x14ac:dyDescent="0.35">
      <c r="A2421" s="2">
        <v>44623</v>
      </c>
      <c r="B2421">
        <v>75.580001999999993</v>
      </c>
      <c r="C2421">
        <v>76.309997999999993</v>
      </c>
      <c r="D2421">
        <v>75.519997000000004</v>
      </c>
      <c r="E2421">
        <v>75.860000999999997</v>
      </c>
      <c r="F2421" s="3">
        <v>74.954620000000006</v>
      </c>
      <c r="G2421">
        <v>19576500</v>
      </c>
      <c r="I2421">
        <f t="shared" si="147"/>
        <v>74.622299766666657</v>
      </c>
      <c r="J2421">
        <f t="shared" si="148"/>
        <v>72.986050779999971</v>
      </c>
      <c r="K2421">
        <f t="shared" si="146"/>
        <v>0</v>
      </c>
      <c r="L2421">
        <f t="shared" si="149"/>
        <v>71.068481000000006</v>
      </c>
    </row>
    <row r="2422" spans="1:12" x14ac:dyDescent="0.35">
      <c r="A2422" s="2">
        <v>44624</v>
      </c>
      <c r="B2422">
        <v>75</v>
      </c>
      <c r="C2422">
        <v>76.029999000000004</v>
      </c>
      <c r="D2422">
        <v>74.709998999999996</v>
      </c>
      <c r="E2422">
        <v>75.870002999999997</v>
      </c>
      <c r="F2422" s="3">
        <v>74.964500000000001</v>
      </c>
      <c r="G2422">
        <v>22078900</v>
      </c>
      <c r="I2422">
        <f t="shared" si="147"/>
        <v>74.621311733333343</v>
      </c>
      <c r="J2422">
        <f t="shared" si="148"/>
        <v>73.048464949999982</v>
      </c>
      <c r="K2422">
        <f t="shared" si="146"/>
        <v>0</v>
      </c>
      <c r="L2422">
        <f t="shared" si="149"/>
        <v>71.068481000000006</v>
      </c>
    </row>
    <row r="2423" spans="1:12" x14ac:dyDescent="0.35">
      <c r="A2423" s="2">
        <v>44627</v>
      </c>
      <c r="B2423">
        <v>75.459998999999996</v>
      </c>
      <c r="C2423">
        <v>75.790001000000004</v>
      </c>
      <c r="D2423">
        <v>74.400002000000001</v>
      </c>
      <c r="E2423">
        <v>74.489998</v>
      </c>
      <c r="F2423" s="3">
        <v>73.600966999999997</v>
      </c>
      <c r="G2423">
        <v>20057300</v>
      </c>
      <c r="I2423">
        <f t="shared" si="147"/>
        <v>74.572896333333333</v>
      </c>
      <c r="J2423">
        <f t="shared" si="148"/>
        <v>73.09694936999999</v>
      </c>
      <c r="K2423">
        <f t="shared" si="146"/>
        <v>0</v>
      </c>
      <c r="L2423">
        <f t="shared" si="149"/>
        <v>71.068481000000006</v>
      </c>
    </row>
    <row r="2424" spans="1:12" x14ac:dyDescent="0.35">
      <c r="A2424" s="2">
        <v>44628</v>
      </c>
      <c r="B2424">
        <v>74.569999999999993</v>
      </c>
      <c r="C2424">
        <v>74.760002</v>
      </c>
      <c r="D2424">
        <v>72.430000000000007</v>
      </c>
      <c r="E2424">
        <v>72.480002999999996</v>
      </c>
      <c r="F2424" s="3">
        <v>71.614959999999996</v>
      </c>
      <c r="G2424">
        <v>29710400</v>
      </c>
      <c r="I2424">
        <f t="shared" si="147"/>
        <v>74.466514599999996</v>
      </c>
      <c r="J2424">
        <f t="shared" si="148"/>
        <v>73.124297929999997</v>
      </c>
      <c r="K2424">
        <f t="shared" si="146"/>
        <v>0</v>
      </c>
      <c r="L2424">
        <f t="shared" si="149"/>
        <v>71.068481000000006</v>
      </c>
    </row>
    <row r="2425" spans="1:12" x14ac:dyDescent="0.35">
      <c r="A2425" s="2">
        <v>44629</v>
      </c>
      <c r="B2425">
        <v>73.610000999999997</v>
      </c>
      <c r="C2425">
        <v>73.629997000000003</v>
      </c>
      <c r="D2425">
        <v>72.660004000000001</v>
      </c>
      <c r="E2425">
        <v>72.970000999999996</v>
      </c>
      <c r="F2425" s="3">
        <v>72.099113000000003</v>
      </c>
      <c r="G2425">
        <v>18254000</v>
      </c>
      <c r="I2425">
        <f t="shared" si="147"/>
        <v>74.403937033333335</v>
      </c>
      <c r="J2425">
        <f t="shared" si="148"/>
        <v>73.148735409999986</v>
      </c>
      <c r="K2425">
        <f t="shared" si="146"/>
        <v>0</v>
      </c>
      <c r="L2425">
        <f t="shared" si="149"/>
        <v>71.068481000000006</v>
      </c>
    </row>
    <row r="2426" spans="1:12" x14ac:dyDescent="0.35">
      <c r="A2426" s="2">
        <v>44630</v>
      </c>
      <c r="B2426">
        <v>72.449996999999996</v>
      </c>
      <c r="C2426">
        <v>72.730002999999996</v>
      </c>
      <c r="D2426">
        <v>71.599997999999999</v>
      </c>
      <c r="E2426">
        <v>72.279999000000004</v>
      </c>
      <c r="F2426" s="3">
        <v>71.417350999999996</v>
      </c>
      <c r="G2426">
        <v>21892400</v>
      </c>
      <c r="I2426">
        <f t="shared" si="147"/>
        <v>74.337407433333354</v>
      </c>
      <c r="J2426">
        <f t="shared" si="148"/>
        <v>73.16802358999999</v>
      </c>
      <c r="K2426">
        <f t="shared" si="146"/>
        <v>0</v>
      </c>
      <c r="L2426">
        <f t="shared" si="149"/>
        <v>71.068481000000006</v>
      </c>
    </row>
    <row r="2427" spans="1:12" x14ac:dyDescent="0.35">
      <c r="A2427" s="2">
        <v>44631</v>
      </c>
      <c r="B2427">
        <v>72.540001000000004</v>
      </c>
      <c r="C2427">
        <v>72.940002000000007</v>
      </c>
      <c r="D2427">
        <v>71.339995999999999</v>
      </c>
      <c r="E2427">
        <v>71.440002000000007</v>
      </c>
      <c r="F2427" s="3">
        <v>70.587372000000002</v>
      </c>
      <c r="G2427">
        <v>14276500</v>
      </c>
      <c r="I2427">
        <f t="shared" si="147"/>
        <v>74.226744100000005</v>
      </c>
      <c r="J2427">
        <f t="shared" si="148"/>
        <v>73.183133529999978</v>
      </c>
      <c r="K2427">
        <f t="shared" si="146"/>
        <v>0</v>
      </c>
      <c r="L2427">
        <f t="shared" si="149"/>
        <v>71.068481000000006</v>
      </c>
    </row>
    <row r="2428" spans="1:12" x14ac:dyDescent="0.35">
      <c r="A2428" s="2">
        <v>44634</v>
      </c>
      <c r="B2428">
        <v>71.889999000000003</v>
      </c>
      <c r="C2428">
        <v>72.540001000000004</v>
      </c>
      <c r="D2428">
        <v>71.430000000000007</v>
      </c>
      <c r="E2428">
        <v>71.819999999999993</v>
      </c>
      <c r="F2428" s="3">
        <v>70.962836999999993</v>
      </c>
      <c r="G2428">
        <v>18438900</v>
      </c>
      <c r="I2428">
        <f t="shared" si="147"/>
        <v>74.099613200000007</v>
      </c>
      <c r="J2428">
        <f t="shared" si="148"/>
        <v>73.201703779999974</v>
      </c>
      <c r="K2428">
        <f t="shared" si="146"/>
        <v>0</v>
      </c>
      <c r="L2428">
        <f t="shared" si="149"/>
        <v>71.068481000000006</v>
      </c>
    </row>
    <row r="2429" spans="1:12" x14ac:dyDescent="0.35">
      <c r="A2429" s="2">
        <v>44635</v>
      </c>
      <c r="B2429">
        <v>72.470000999999996</v>
      </c>
      <c r="C2429">
        <v>73.519997000000004</v>
      </c>
      <c r="D2429">
        <v>72.300003000000004</v>
      </c>
      <c r="E2429">
        <v>73.430000000000007</v>
      </c>
      <c r="F2429" s="3">
        <v>72.553618999999998</v>
      </c>
      <c r="G2429">
        <v>17078100</v>
      </c>
      <c r="I2429">
        <f t="shared" si="147"/>
        <v>74.015956866666684</v>
      </c>
      <c r="J2429">
        <f t="shared" si="148"/>
        <v>73.232158339999984</v>
      </c>
      <c r="K2429">
        <f t="shared" si="146"/>
        <v>0</v>
      </c>
      <c r="L2429">
        <f t="shared" si="149"/>
        <v>71.068481000000006</v>
      </c>
    </row>
    <row r="2430" spans="1:12" x14ac:dyDescent="0.35">
      <c r="A2430" s="2">
        <v>44636</v>
      </c>
      <c r="B2430">
        <v>73.610000999999997</v>
      </c>
      <c r="C2430">
        <v>73.889999000000003</v>
      </c>
      <c r="D2430">
        <v>72.459998999999996</v>
      </c>
      <c r="E2430">
        <v>73.510002</v>
      </c>
      <c r="F2430" s="3">
        <v>72.632667999999995</v>
      </c>
      <c r="G2430">
        <v>18783200</v>
      </c>
      <c r="I2430">
        <f t="shared" si="147"/>
        <v>73.937241099999994</v>
      </c>
      <c r="J2430">
        <f t="shared" si="148"/>
        <v>73.26428663999998</v>
      </c>
      <c r="K2430">
        <f t="shared" si="146"/>
        <v>0</v>
      </c>
      <c r="L2430">
        <f t="shared" si="149"/>
        <v>71.068481000000006</v>
      </c>
    </row>
    <row r="2431" spans="1:12" x14ac:dyDescent="0.35">
      <c r="A2431" s="2">
        <v>44637</v>
      </c>
      <c r="B2431">
        <v>73.459998999999996</v>
      </c>
      <c r="C2431">
        <v>74.150002000000001</v>
      </c>
      <c r="D2431">
        <v>73.290001000000004</v>
      </c>
      <c r="E2431">
        <v>74.019997000000004</v>
      </c>
      <c r="F2431" s="3">
        <v>73.136573999999996</v>
      </c>
      <c r="G2431">
        <v>14484600</v>
      </c>
      <c r="I2431">
        <f t="shared" si="147"/>
        <v>73.845351166666674</v>
      </c>
      <c r="J2431">
        <f t="shared" si="148"/>
        <v>73.296056659999991</v>
      </c>
      <c r="K2431">
        <f t="shared" si="146"/>
        <v>0</v>
      </c>
      <c r="L2431">
        <f t="shared" si="149"/>
        <v>71.068481000000006</v>
      </c>
    </row>
    <row r="2432" spans="1:12" x14ac:dyDescent="0.35">
      <c r="A2432" s="2">
        <v>44638</v>
      </c>
      <c r="B2432">
        <v>74.089995999999999</v>
      </c>
      <c r="C2432">
        <v>74.260002</v>
      </c>
      <c r="D2432">
        <v>73.529999000000004</v>
      </c>
      <c r="E2432">
        <v>74.190002000000007</v>
      </c>
      <c r="F2432" s="3">
        <v>73.304550000000006</v>
      </c>
      <c r="G2432">
        <v>20278600</v>
      </c>
      <c r="I2432">
        <f t="shared" si="147"/>
        <v>73.758401233333359</v>
      </c>
      <c r="J2432">
        <f t="shared" si="148"/>
        <v>73.329997089999978</v>
      </c>
      <c r="K2432">
        <f t="shared" si="146"/>
        <v>0</v>
      </c>
      <c r="L2432">
        <f t="shared" si="149"/>
        <v>71.068481000000006</v>
      </c>
    </row>
    <row r="2433" spans="1:12" x14ac:dyDescent="0.35">
      <c r="A2433" s="2">
        <v>44641</v>
      </c>
      <c r="B2433">
        <v>74.040001000000004</v>
      </c>
      <c r="C2433">
        <v>74.610000999999997</v>
      </c>
      <c r="D2433">
        <v>73.540001000000004</v>
      </c>
      <c r="E2433">
        <v>73.949996999999996</v>
      </c>
      <c r="F2433" s="3">
        <v>73.398833999999994</v>
      </c>
      <c r="G2433">
        <v>17659100</v>
      </c>
      <c r="I2433">
        <f t="shared" si="147"/>
        <v>73.705553666666674</v>
      </c>
      <c r="J2433">
        <f t="shared" si="148"/>
        <v>73.362427049999994</v>
      </c>
      <c r="K2433">
        <f t="shared" si="146"/>
        <v>0</v>
      </c>
      <c r="L2433">
        <f t="shared" si="149"/>
        <v>71.068481000000006</v>
      </c>
    </row>
    <row r="2434" spans="1:12" x14ac:dyDescent="0.35">
      <c r="A2434" s="2">
        <v>44642</v>
      </c>
      <c r="B2434">
        <v>74.5</v>
      </c>
      <c r="C2434">
        <v>74.650002000000001</v>
      </c>
      <c r="D2434">
        <v>73.870002999999997</v>
      </c>
      <c r="E2434">
        <v>74.5</v>
      </c>
      <c r="F2434" s="3">
        <v>73.944739999999996</v>
      </c>
      <c r="G2434">
        <v>11667300</v>
      </c>
      <c r="I2434">
        <f t="shared" si="147"/>
        <v>73.666292033333335</v>
      </c>
      <c r="J2434">
        <f t="shared" si="148"/>
        <v>73.404437619999968</v>
      </c>
      <c r="K2434">
        <f t="shared" si="146"/>
        <v>0</v>
      </c>
      <c r="L2434">
        <f t="shared" si="149"/>
        <v>71.068481000000006</v>
      </c>
    </row>
    <row r="2435" spans="1:12" x14ac:dyDescent="0.35">
      <c r="A2435" s="2">
        <v>44643</v>
      </c>
      <c r="B2435">
        <v>74.589995999999999</v>
      </c>
      <c r="C2435">
        <v>74.779999000000004</v>
      </c>
      <c r="D2435">
        <v>73.830001999999993</v>
      </c>
      <c r="E2435">
        <v>73.900002000000001</v>
      </c>
      <c r="F2435" s="3">
        <v>73.349213000000006</v>
      </c>
      <c r="G2435">
        <v>14027800</v>
      </c>
      <c r="I2435">
        <f t="shared" si="147"/>
        <v>73.597628266666661</v>
      </c>
      <c r="J2435">
        <f t="shared" si="148"/>
        <v>73.438039609999976</v>
      </c>
      <c r="K2435">
        <f t="shared" si="146"/>
        <v>0</v>
      </c>
      <c r="L2435">
        <f t="shared" si="149"/>
        <v>71.068481000000006</v>
      </c>
    </row>
    <row r="2436" spans="1:12" x14ac:dyDescent="0.35">
      <c r="A2436" s="2">
        <v>44644</v>
      </c>
      <c r="B2436">
        <v>74.199996999999996</v>
      </c>
      <c r="C2436">
        <v>74.449996999999996</v>
      </c>
      <c r="D2436">
        <v>73.949996999999996</v>
      </c>
      <c r="E2436">
        <v>74.419998000000007</v>
      </c>
      <c r="F2436" s="3">
        <v>73.865334000000004</v>
      </c>
      <c r="G2436">
        <v>9458800</v>
      </c>
      <c r="I2436">
        <f t="shared" si="147"/>
        <v>73.545509866666677</v>
      </c>
      <c r="J2436">
        <f t="shared" si="148"/>
        <v>73.477489759999983</v>
      </c>
      <c r="K2436">
        <f t="shared" si="146"/>
        <v>0</v>
      </c>
      <c r="L2436">
        <f t="shared" si="149"/>
        <v>71.068481000000006</v>
      </c>
    </row>
    <row r="2437" spans="1:12" x14ac:dyDescent="0.35">
      <c r="A2437" s="2">
        <v>44645</v>
      </c>
      <c r="B2437">
        <v>74.599997999999999</v>
      </c>
      <c r="C2437">
        <v>75.190002000000007</v>
      </c>
      <c r="D2437">
        <v>74.529999000000004</v>
      </c>
      <c r="E2437">
        <v>75.040001000000004</v>
      </c>
      <c r="F2437" s="3">
        <v>74.480721000000003</v>
      </c>
      <c r="G2437">
        <v>12508400</v>
      </c>
      <c r="I2437">
        <f t="shared" si="147"/>
        <v>73.540911399999999</v>
      </c>
      <c r="J2437">
        <f t="shared" si="148"/>
        <v>73.522014219999988</v>
      </c>
      <c r="K2437">
        <f t="shared" si="146"/>
        <v>0</v>
      </c>
      <c r="L2437">
        <f t="shared" si="149"/>
        <v>71.068481000000006</v>
      </c>
    </row>
    <row r="2438" spans="1:12" x14ac:dyDescent="0.35">
      <c r="A2438" s="2">
        <v>44648</v>
      </c>
      <c r="B2438">
        <v>75.069999999999993</v>
      </c>
      <c r="C2438">
        <v>75.349997999999999</v>
      </c>
      <c r="D2438">
        <v>74.629997000000003</v>
      </c>
      <c r="E2438">
        <v>75.349997999999999</v>
      </c>
      <c r="F2438" s="3">
        <v>74.788405999999995</v>
      </c>
      <c r="G2438">
        <v>11602600</v>
      </c>
      <c r="I2438">
        <f t="shared" si="147"/>
        <v>73.555461666666659</v>
      </c>
      <c r="J2438">
        <f t="shared" si="148"/>
        <v>73.564905219999986</v>
      </c>
      <c r="K2438" t="str">
        <f t="shared" si="146"/>
        <v>SELL</v>
      </c>
      <c r="L2438">
        <f t="shared" si="149"/>
        <v>74.788405999999995</v>
      </c>
    </row>
    <row r="2439" spans="1:12" x14ac:dyDescent="0.35">
      <c r="A2439" s="2">
        <v>44649</v>
      </c>
      <c r="B2439">
        <v>75.940002000000007</v>
      </c>
      <c r="C2439">
        <v>76.160004000000001</v>
      </c>
      <c r="D2439">
        <v>75.339995999999999</v>
      </c>
      <c r="E2439">
        <v>76.019997000000004</v>
      </c>
      <c r="F2439" s="3">
        <v>75.453406999999999</v>
      </c>
      <c r="G2439">
        <v>16595100</v>
      </c>
      <c r="I2439">
        <f t="shared" si="147"/>
        <v>73.599094933333348</v>
      </c>
      <c r="J2439">
        <f t="shared" si="148"/>
        <v>73.607871139999986</v>
      </c>
      <c r="K2439">
        <f t="shared" si="146"/>
        <v>0</v>
      </c>
      <c r="L2439">
        <f t="shared" si="149"/>
        <v>74.788405999999995</v>
      </c>
    </row>
    <row r="2440" spans="1:12" x14ac:dyDescent="0.35">
      <c r="A2440" s="2">
        <v>44650</v>
      </c>
      <c r="B2440">
        <v>75.720000999999996</v>
      </c>
      <c r="C2440">
        <v>76.080001999999993</v>
      </c>
      <c r="D2440">
        <v>75.400002000000001</v>
      </c>
      <c r="E2440">
        <v>76.069999999999993</v>
      </c>
      <c r="F2440" s="3">
        <v>75.503035999999994</v>
      </c>
      <c r="G2440">
        <v>13367500</v>
      </c>
      <c r="I2440">
        <f t="shared" si="147"/>
        <v>73.640101133333332</v>
      </c>
      <c r="J2440">
        <f t="shared" si="148"/>
        <v>73.650646559999984</v>
      </c>
      <c r="K2440">
        <f t="shared" si="146"/>
        <v>0</v>
      </c>
      <c r="L2440">
        <f t="shared" si="149"/>
        <v>74.788405999999995</v>
      </c>
    </row>
    <row r="2441" spans="1:12" x14ac:dyDescent="0.35">
      <c r="A2441" s="2">
        <v>44651</v>
      </c>
      <c r="B2441">
        <v>75.980002999999996</v>
      </c>
      <c r="C2441">
        <v>76.349997999999999</v>
      </c>
      <c r="D2441">
        <v>75.760002</v>
      </c>
      <c r="E2441">
        <v>75.889999000000003</v>
      </c>
      <c r="F2441" s="3">
        <v>75.324378999999993</v>
      </c>
      <c r="G2441">
        <v>12388500</v>
      </c>
      <c r="I2441">
        <f t="shared" si="147"/>
        <v>73.67054113333333</v>
      </c>
      <c r="J2441">
        <f t="shared" si="148"/>
        <v>73.687513699999968</v>
      </c>
      <c r="K2441">
        <f t="shared" si="146"/>
        <v>0</v>
      </c>
      <c r="L2441">
        <f t="shared" si="149"/>
        <v>74.788405999999995</v>
      </c>
    </row>
    <row r="2442" spans="1:12" x14ac:dyDescent="0.35">
      <c r="A2442" s="2">
        <v>44652</v>
      </c>
      <c r="B2442">
        <v>76.029999000000004</v>
      </c>
      <c r="C2442">
        <v>76.739998</v>
      </c>
      <c r="D2442">
        <v>75.739998</v>
      </c>
      <c r="E2442">
        <v>76.650002000000001</v>
      </c>
      <c r="F2442" s="3">
        <v>76.078720000000004</v>
      </c>
      <c r="G2442">
        <v>12644000</v>
      </c>
      <c r="I2442">
        <f t="shared" si="147"/>
        <v>73.707023100000001</v>
      </c>
      <c r="J2442">
        <f t="shared" si="148"/>
        <v>73.737616089999975</v>
      </c>
      <c r="K2442">
        <f t="shared" si="146"/>
        <v>0</v>
      </c>
      <c r="L2442">
        <f t="shared" si="149"/>
        <v>74.788405999999995</v>
      </c>
    </row>
    <row r="2443" spans="1:12" x14ac:dyDescent="0.35">
      <c r="A2443" s="2">
        <v>44655</v>
      </c>
      <c r="B2443">
        <v>76.519997000000004</v>
      </c>
      <c r="C2443">
        <v>76.519997000000004</v>
      </c>
      <c r="D2443">
        <v>75.540001000000004</v>
      </c>
      <c r="E2443">
        <v>76.410004000000001</v>
      </c>
      <c r="F2443" s="3">
        <v>75.840508</v>
      </c>
      <c r="G2443">
        <v>9618400</v>
      </c>
      <c r="I2443">
        <f t="shared" si="147"/>
        <v>73.730953733333322</v>
      </c>
      <c r="J2443">
        <f t="shared" si="148"/>
        <v>73.782882889999968</v>
      </c>
      <c r="K2443">
        <f t="shared" si="146"/>
        <v>0</v>
      </c>
      <c r="L2443">
        <f t="shared" si="149"/>
        <v>74.788405999999995</v>
      </c>
    </row>
    <row r="2444" spans="1:12" x14ac:dyDescent="0.35">
      <c r="A2444" s="2">
        <v>44656</v>
      </c>
      <c r="B2444">
        <v>76.059997999999993</v>
      </c>
      <c r="C2444">
        <v>77.269997000000004</v>
      </c>
      <c r="D2444">
        <v>76.059997999999993</v>
      </c>
      <c r="E2444">
        <v>76.480002999999996</v>
      </c>
      <c r="F2444" s="3">
        <v>75.909987999999998</v>
      </c>
      <c r="G2444">
        <v>12717200</v>
      </c>
      <c r="I2444">
        <f t="shared" si="147"/>
        <v>73.776632166666644</v>
      </c>
      <c r="J2444">
        <f t="shared" si="148"/>
        <v>73.82668560999997</v>
      </c>
      <c r="K2444">
        <f t="shared" si="146"/>
        <v>0</v>
      </c>
      <c r="L2444">
        <f t="shared" si="149"/>
        <v>74.788405999999995</v>
      </c>
    </row>
    <row r="2445" spans="1:12" x14ac:dyDescent="0.35">
      <c r="A2445" s="2">
        <v>44657</v>
      </c>
      <c r="B2445">
        <v>76.480002999999996</v>
      </c>
      <c r="C2445">
        <v>77.550003000000004</v>
      </c>
      <c r="D2445">
        <v>76.150002000000001</v>
      </c>
      <c r="E2445">
        <v>77.449996999999996</v>
      </c>
      <c r="F2445" s="3">
        <v>76.872748999999999</v>
      </c>
      <c r="G2445">
        <v>23849600</v>
      </c>
      <c r="I2445">
        <f t="shared" si="147"/>
        <v>73.874493366666655</v>
      </c>
      <c r="J2445">
        <f t="shared" si="148"/>
        <v>73.88060665999997</v>
      </c>
      <c r="K2445">
        <f t="shared" si="146"/>
        <v>0</v>
      </c>
      <c r="L2445">
        <f t="shared" si="149"/>
        <v>74.788405999999995</v>
      </c>
    </row>
    <row r="2446" spans="1:12" x14ac:dyDescent="0.35">
      <c r="A2446" s="2">
        <v>44658</v>
      </c>
      <c r="B2446">
        <v>77.709998999999996</v>
      </c>
      <c r="C2446">
        <v>78.559997999999993</v>
      </c>
      <c r="D2446">
        <v>77.489998</v>
      </c>
      <c r="E2446">
        <v>78.389999000000003</v>
      </c>
      <c r="F2446" s="3">
        <v>77.805747999999994</v>
      </c>
      <c r="G2446">
        <v>18311500</v>
      </c>
      <c r="I2446">
        <f t="shared" si="147"/>
        <v>74.045941366666653</v>
      </c>
      <c r="J2446">
        <f t="shared" si="148"/>
        <v>73.943857699999981</v>
      </c>
      <c r="K2446" t="str">
        <f t="shared" si="146"/>
        <v>BUY</v>
      </c>
      <c r="L2446">
        <f t="shared" si="149"/>
        <v>77.805747999999994</v>
      </c>
    </row>
    <row r="2447" spans="1:12" x14ac:dyDescent="0.35">
      <c r="A2447" s="2">
        <v>44659</v>
      </c>
      <c r="B2447">
        <v>78.599997999999999</v>
      </c>
      <c r="C2447">
        <v>78.959998999999996</v>
      </c>
      <c r="D2447">
        <v>78.25</v>
      </c>
      <c r="E2447">
        <v>78.720000999999996</v>
      </c>
      <c r="F2447" s="3">
        <v>78.133292999999995</v>
      </c>
      <c r="G2447">
        <v>13879400</v>
      </c>
      <c r="I2447">
        <f t="shared" si="147"/>
        <v>74.150250433333312</v>
      </c>
      <c r="J2447">
        <f t="shared" si="148"/>
        <v>74.006949429999963</v>
      </c>
      <c r="K2447">
        <f t="shared" si="146"/>
        <v>0</v>
      </c>
      <c r="L2447">
        <f t="shared" si="149"/>
        <v>77.805747999999994</v>
      </c>
    </row>
    <row r="2448" spans="1:12" x14ac:dyDescent="0.35">
      <c r="A2448" s="2">
        <v>44662</v>
      </c>
      <c r="B2448">
        <v>78.860000999999997</v>
      </c>
      <c r="C2448">
        <v>79.120002999999997</v>
      </c>
      <c r="D2448">
        <v>78.25</v>
      </c>
      <c r="E2448">
        <v>78.400002000000001</v>
      </c>
      <c r="F2448" s="3">
        <v>77.815674000000001</v>
      </c>
      <c r="G2448">
        <v>18229900</v>
      </c>
      <c r="I2448">
        <f t="shared" si="147"/>
        <v>74.277236866666669</v>
      </c>
      <c r="J2448">
        <f t="shared" si="148"/>
        <v>74.071379129999983</v>
      </c>
      <c r="K2448">
        <f t="shared" si="146"/>
        <v>0</v>
      </c>
      <c r="L2448">
        <f t="shared" si="149"/>
        <v>77.805747999999994</v>
      </c>
    </row>
    <row r="2449" spans="1:12" x14ac:dyDescent="0.35">
      <c r="A2449" s="2">
        <v>44663</v>
      </c>
      <c r="B2449">
        <v>78.410004000000001</v>
      </c>
      <c r="C2449">
        <v>78.959998999999996</v>
      </c>
      <c r="D2449">
        <v>78.139999000000003</v>
      </c>
      <c r="E2449">
        <v>78.419998000000007</v>
      </c>
      <c r="F2449" s="3">
        <v>77.835526000000002</v>
      </c>
      <c r="G2449">
        <v>19804800</v>
      </c>
      <c r="I2449">
        <f t="shared" si="147"/>
        <v>74.419376833333317</v>
      </c>
      <c r="J2449">
        <f t="shared" si="148"/>
        <v>74.137577559999997</v>
      </c>
      <c r="K2449">
        <f t="shared" si="146"/>
        <v>0</v>
      </c>
      <c r="L2449">
        <f t="shared" si="149"/>
        <v>77.805747999999994</v>
      </c>
    </row>
    <row r="2450" spans="1:12" x14ac:dyDescent="0.35">
      <c r="A2450" s="2">
        <v>44664</v>
      </c>
      <c r="B2450">
        <v>78.360000999999997</v>
      </c>
      <c r="C2450">
        <v>78.970000999999996</v>
      </c>
      <c r="D2450">
        <v>78.349997999999999</v>
      </c>
      <c r="E2450">
        <v>78.860000999999997</v>
      </c>
      <c r="F2450" s="3">
        <v>78.272246999999993</v>
      </c>
      <c r="G2450">
        <v>11715500</v>
      </c>
      <c r="I2450">
        <f t="shared" si="147"/>
        <v>74.550055133333316</v>
      </c>
      <c r="J2450">
        <f t="shared" si="148"/>
        <v>74.210694699999976</v>
      </c>
      <c r="K2450">
        <f t="shared" si="146"/>
        <v>0</v>
      </c>
      <c r="L2450">
        <f t="shared" si="149"/>
        <v>77.805747999999994</v>
      </c>
    </row>
    <row r="2451" spans="1:12" x14ac:dyDescent="0.35">
      <c r="A2451" s="2">
        <v>44665</v>
      </c>
      <c r="B2451">
        <v>78.989998</v>
      </c>
      <c r="C2451">
        <v>79.389999000000003</v>
      </c>
      <c r="D2451">
        <v>78.790001000000004</v>
      </c>
      <c r="E2451">
        <v>78.839995999999999</v>
      </c>
      <c r="F2451" s="3">
        <v>78.252387999999996</v>
      </c>
      <c r="G2451">
        <v>12195600</v>
      </c>
      <c r="I2451">
        <f t="shared" si="147"/>
        <v>74.659980733333313</v>
      </c>
      <c r="J2451">
        <f t="shared" si="148"/>
        <v>74.286164670000005</v>
      </c>
      <c r="K2451">
        <f t="shared" si="146"/>
        <v>0</v>
      </c>
      <c r="L2451">
        <f t="shared" si="149"/>
        <v>77.805747999999994</v>
      </c>
    </row>
    <row r="2452" spans="1:12" x14ac:dyDescent="0.35">
      <c r="A2452" s="2">
        <v>44669</v>
      </c>
      <c r="B2452">
        <v>78.660004000000001</v>
      </c>
      <c r="C2452">
        <v>78.949996999999996</v>
      </c>
      <c r="D2452">
        <v>77.970000999999996</v>
      </c>
      <c r="E2452">
        <v>78.190002000000007</v>
      </c>
      <c r="F2452" s="3">
        <v>77.607239000000007</v>
      </c>
      <c r="G2452">
        <v>11426700</v>
      </c>
      <c r="I2452">
        <f t="shared" si="147"/>
        <v>74.74807203333333</v>
      </c>
      <c r="J2452">
        <f t="shared" si="148"/>
        <v>74.349589510000001</v>
      </c>
      <c r="K2452">
        <f t="shared" si="146"/>
        <v>0</v>
      </c>
      <c r="L2452">
        <f t="shared" si="149"/>
        <v>77.805747999999994</v>
      </c>
    </row>
    <row r="2453" spans="1:12" x14ac:dyDescent="0.35">
      <c r="A2453" s="2">
        <v>44670</v>
      </c>
      <c r="B2453">
        <v>78.220000999999996</v>
      </c>
      <c r="C2453">
        <v>79.489998</v>
      </c>
      <c r="D2453">
        <v>78.150002000000001</v>
      </c>
      <c r="E2453">
        <v>79.379997000000003</v>
      </c>
      <c r="F2453" s="3">
        <v>78.788368000000006</v>
      </c>
      <c r="G2453">
        <v>12814100</v>
      </c>
      <c r="I2453">
        <f t="shared" si="147"/>
        <v>74.920985399999992</v>
      </c>
      <c r="J2453">
        <f t="shared" si="148"/>
        <v>74.420115249999995</v>
      </c>
      <c r="K2453">
        <f t="shared" si="146"/>
        <v>0</v>
      </c>
      <c r="L2453">
        <f t="shared" si="149"/>
        <v>77.805747999999994</v>
      </c>
    </row>
    <row r="2454" spans="1:12" x14ac:dyDescent="0.35">
      <c r="A2454" s="2">
        <v>44671</v>
      </c>
      <c r="B2454">
        <v>79.819999999999993</v>
      </c>
      <c r="C2454">
        <v>80.75</v>
      </c>
      <c r="D2454">
        <v>79.769997000000004</v>
      </c>
      <c r="E2454">
        <v>80.569999999999993</v>
      </c>
      <c r="F2454" s="3">
        <v>79.969498000000002</v>
      </c>
      <c r="G2454">
        <v>21659600</v>
      </c>
      <c r="I2454">
        <f t="shared" si="147"/>
        <v>75.199470000000005</v>
      </c>
      <c r="J2454">
        <f t="shared" si="148"/>
        <v>74.504611260000004</v>
      </c>
      <c r="K2454">
        <f t="shared" si="146"/>
        <v>0</v>
      </c>
      <c r="L2454">
        <f t="shared" si="149"/>
        <v>77.805747999999994</v>
      </c>
    </row>
    <row r="2455" spans="1:12" x14ac:dyDescent="0.35">
      <c r="A2455" s="2">
        <v>44672</v>
      </c>
      <c r="B2455">
        <v>80.730002999999996</v>
      </c>
      <c r="C2455">
        <v>81.339995999999999</v>
      </c>
      <c r="D2455">
        <v>80.440002000000007</v>
      </c>
      <c r="E2455">
        <v>80.5</v>
      </c>
      <c r="F2455" s="3">
        <v>79.900024000000002</v>
      </c>
      <c r="G2455">
        <v>18501800</v>
      </c>
      <c r="I2455">
        <f t="shared" si="147"/>
        <v>75.45950036666666</v>
      </c>
      <c r="J2455">
        <f t="shared" si="148"/>
        <v>74.597440849999998</v>
      </c>
      <c r="K2455">
        <f t="shared" si="146"/>
        <v>0</v>
      </c>
      <c r="L2455">
        <f t="shared" si="149"/>
        <v>77.805747999999994</v>
      </c>
    </row>
    <row r="2456" spans="1:12" x14ac:dyDescent="0.35">
      <c r="A2456" s="2">
        <v>44673</v>
      </c>
      <c r="B2456">
        <v>80.690002000000007</v>
      </c>
      <c r="C2456">
        <v>80.790001000000004</v>
      </c>
      <c r="D2456">
        <v>79.169998000000007</v>
      </c>
      <c r="E2456">
        <v>79.239998</v>
      </c>
      <c r="F2456" s="3">
        <v>78.649413999999993</v>
      </c>
      <c r="G2456">
        <v>19747900</v>
      </c>
      <c r="I2456">
        <f t="shared" si="147"/>
        <v>75.700569133333332</v>
      </c>
      <c r="J2456">
        <f t="shared" si="148"/>
        <v>74.675997899999999</v>
      </c>
      <c r="K2456">
        <f t="shared" si="146"/>
        <v>0</v>
      </c>
      <c r="L2456">
        <f t="shared" si="149"/>
        <v>77.805747999999994</v>
      </c>
    </row>
    <row r="2457" spans="1:12" x14ac:dyDescent="0.35">
      <c r="A2457" s="2">
        <v>44676</v>
      </c>
      <c r="B2457">
        <v>79.489998</v>
      </c>
      <c r="C2457">
        <v>79.830001999999993</v>
      </c>
      <c r="D2457">
        <v>78.180000000000007</v>
      </c>
      <c r="E2457">
        <v>79.589995999999999</v>
      </c>
      <c r="F2457" s="3">
        <v>78.996803</v>
      </c>
      <c r="G2457">
        <v>30868200</v>
      </c>
      <c r="I2457">
        <f t="shared" si="147"/>
        <v>75.98088349999999</v>
      </c>
      <c r="J2457">
        <f t="shared" si="148"/>
        <v>74.776183520000018</v>
      </c>
      <c r="K2457">
        <f t="shared" si="146"/>
        <v>0</v>
      </c>
      <c r="L2457">
        <f t="shared" si="149"/>
        <v>77.805747999999994</v>
      </c>
    </row>
    <row r="2458" spans="1:12" x14ac:dyDescent="0.35">
      <c r="A2458" s="2">
        <v>44677</v>
      </c>
      <c r="B2458">
        <v>79.470000999999996</v>
      </c>
      <c r="C2458">
        <v>79.849997999999999</v>
      </c>
      <c r="D2458">
        <v>78.339995999999999</v>
      </c>
      <c r="E2458">
        <v>78.360000999999997</v>
      </c>
      <c r="F2458" s="3">
        <v>77.775970000000001</v>
      </c>
      <c r="G2458">
        <v>26864500</v>
      </c>
      <c r="I2458">
        <f t="shared" si="147"/>
        <v>76.207987933333328</v>
      </c>
      <c r="J2458">
        <f t="shared" si="148"/>
        <v>74.867497450000016</v>
      </c>
      <c r="K2458">
        <f t="shared" si="146"/>
        <v>0</v>
      </c>
      <c r="L2458">
        <f t="shared" si="149"/>
        <v>77.805747999999994</v>
      </c>
    </row>
    <row r="2459" spans="1:12" x14ac:dyDescent="0.35">
      <c r="A2459" s="2">
        <v>44678</v>
      </c>
      <c r="B2459">
        <v>78.529999000000004</v>
      </c>
      <c r="C2459">
        <v>79.470000999999996</v>
      </c>
      <c r="D2459">
        <v>78.319999999999993</v>
      </c>
      <c r="E2459">
        <v>78.650002000000001</v>
      </c>
      <c r="F2459" s="3">
        <v>78.063811999999999</v>
      </c>
      <c r="G2459">
        <v>29441700</v>
      </c>
      <c r="I2459">
        <f t="shared" si="147"/>
        <v>76.391661033333335</v>
      </c>
      <c r="J2459">
        <f t="shared" si="148"/>
        <v>74.954427840000022</v>
      </c>
      <c r="K2459">
        <f t="shared" si="146"/>
        <v>0</v>
      </c>
      <c r="L2459">
        <f t="shared" si="149"/>
        <v>77.805747999999994</v>
      </c>
    </row>
    <row r="2460" spans="1:12" x14ac:dyDescent="0.35">
      <c r="A2460" s="2">
        <v>44679</v>
      </c>
      <c r="B2460">
        <v>78.760002</v>
      </c>
      <c r="C2460">
        <v>79.900002000000001</v>
      </c>
      <c r="D2460">
        <v>78.349997999999999</v>
      </c>
      <c r="E2460">
        <v>79.809997999999993</v>
      </c>
      <c r="F2460" s="3">
        <v>79.215164000000001</v>
      </c>
      <c r="G2460">
        <v>22128500</v>
      </c>
      <c r="I2460">
        <f t="shared" si="147"/>
        <v>76.611077566666665</v>
      </c>
      <c r="J2460">
        <f t="shared" si="148"/>
        <v>75.04423604000003</v>
      </c>
      <c r="K2460">
        <f t="shared" si="146"/>
        <v>0</v>
      </c>
      <c r="L2460">
        <f t="shared" si="149"/>
        <v>77.805747999999994</v>
      </c>
    </row>
    <row r="2461" spans="1:12" x14ac:dyDescent="0.35">
      <c r="A2461" s="2">
        <v>44680</v>
      </c>
      <c r="B2461">
        <v>79.410004000000001</v>
      </c>
      <c r="C2461">
        <v>79.529999000000004</v>
      </c>
      <c r="D2461">
        <v>77.540001000000004</v>
      </c>
      <c r="E2461">
        <v>77.639999000000003</v>
      </c>
      <c r="F2461" s="3">
        <v>77.061340000000001</v>
      </c>
      <c r="G2461">
        <v>27802900</v>
      </c>
      <c r="I2461">
        <f t="shared" si="147"/>
        <v>76.741903100000002</v>
      </c>
      <c r="J2461">
        <f t="shared" si="148"/>
        <v>75.100141110000024</v>
      </c>
      <c r="K2461">
        <f t="shared" ref="K2461:K2517" si="150">+IF(AND(I2460&gt;J2460,I2461&lt;J2461),"SELL",IF(AND(I2460&lt;J2460,I2461&gt;J2461),"BUY",0))</f>
        <v>0</v>
      </c>
      <c r="L2461">
        <f t="shared" si="149"/>
        <v>77.805747999999994</v>
      </c>
    </row>
    <row r="2462" spans="1:12" x14ac:dyDescent="0.35">
      <c r="A2462" s="2">
        <v>44683</v>
      </c>
      <c r="B2462">
        <v>78.180000000000007</v>
      </c>
      <c r="C2462">
        <v>78.290001000000004</v>
      </c>
      <c r="D2462">
        <v>75.489998</v>
      </c>
      <c r="E2462">
        <v>76.620002999999997</v>
      </c>
      <c r="F2462" s="3">
        <v>76.048942999999994</v>
      </c>
      <c r="G2462">
        <v>55145100</v>
      </c>
      <c r="I2462">
        <f t="shared" si="147"/>
        <v>76.833382866666668</v>
      </c>
      <c r="J2462">
        <f t="shared" si="148"/>
        <v>75.144352160000011</v>
      </c>
      <c r="K2462">
        <f t="shared" si="150"/>
        <v>0</v>
      </c>
      <c r="L2462">
        <f t="shared" si="149"/>
        <v>77.805747999999994</v>
      </c>
    </row>
    <row r="2463" spans="1:12" x14ac:dyDescent="0.35">
      <c r="A2463" s="2">
        <v>44684</v>
      </c>
      <c r="B2463">
        <v>76.489998</v>
      </c>
      <c r="C2463">
        <v>77.120002999999997</v>
      </c>
      <c r="D2463">
        <v>75.900002000000001</v>
      </c>
      <c r="E2463">
        <v>76.400002000000001</v>
      </c>
      <c r="F2463" s="3">
        <v>75.830582000000007</v>
      </c>
      <c r="G2463">
        <v>47646900</v>
      </c>
      <c r="I2463">
        <f t="shared" si="147"/>
        <v>76.914441133333341</v>
      </c>
      <c r="J2463">
        <f t="shared" si="148"/>
        <v>75.188636450000018</v>
      </c>
      <c r="K2463">
        <f t="shared" si="150"/>
        <v>0</v>
      </c>
      <c r="L2463">
        <f t="shared" si="149"/>
        <v>77.805747999999994</v>
      </c>
    </row>
    <row r="2464" spans="1:12" x14ac:dyDescent="0.35">
      <c r="A2464" s="2">
        <v>44685</v>
      </c>
      <c r="B2464">
        <v>76.430000000000007</v>
      </c>
      <c r="C2464">
        <v>78.230002999999996</v>
      </c>
      <c r="D2464">
        <v>76.199996999999996</v>
      </c>
      <c r="E2464">
        <v>78.120002999999997</v>
      </c>
      <c r="F2464" s="3">
        <v>77.537766000000005</v>
      </c>
      <c r="G2464">
        <v>37161600</v>
      </c>
      <c r="I2464">
        <f t="shared" ref="I2464:I2517" si="151">+AVERAGE(F2435:F2464)</f>
        <v>77.034208666666657</v>
      </c>
      <c r="J2464">
        <f t="shared" si="148"/>
        <v>75.248030070000027</v>
      </c>
      <c r="K2464">
        <f t="shared" si="150"/>
        <v>0</v>
      </c>
      <c r="L2464">
        <f t="shared" si="149"/>
        <v>77.805747999999994</v>
      </c>
    </row>
    <row r="2465" spans="1:12" x14ac:dyDescent="0.35">
      <c r="A2465" s="2">
        <v>44686</v>
      </c>
      <c r="B2465">
        <v>77.699996999999996</v>
      </c>
      <c r="C2465">
        <v>77.879997000000003</v>
      </c>
      <c r="D2465">
        <v>76.069999999999993</v>
      </c>
      <c r="E2465">
        <v>76.639999000000003</v>
      </c>
      <c r="F2465" s="3">
        <v>76.068793999999997</v>
      </c>
      <c r="G2465">
        <v>32186100</v>
      </c>
      <c r="I2465">
        <f t="shared" si="151"/>
        <v>77.124861366666636</v>
      </c>
      <c r="J2465">
        <f t="shared" si="148"/>
        <v>75.280663510000025</v>
      </c>
      <c r="K2465">
        <f t="shared" si="150"/>
        <v>0</v>
      </c>
      <c r="L2465">
        <f t="shared" si="149"/>
        <v>77.805747999999994</v>
      </c>
    </row>
    <row r="2466" spans="1:12" x14ac:dyDescent="0.35">
      <c r="A2466" s="2">
        <v>44687</v>
      </c>
      <c r="B2466">
        <v>76.360000999999997</v>
      </c>
      <c r="C2466">
        <v>77.110000999999997</v>
      </c>
      <c r="D2466">
        <v>75.970000999999996</v>
      </c>
      <c r="E2466">
        <v>76.720000999999996</v>
      </c>
      <c r="F2466" s="3">
        <v>76.148193000000006</v>
      </c>
      <c r="G2466">
        <v>34046900</v>
      </c>
      <c r="I2466">
        <f t="shared" si="151"/>
        <v>77.200956666666642</v>
      </c>
      <c r="J2466">
        <f t="shared" si="148"/>
        <v>75.30457189000002</v>
      </c>
      <c r="K2466">
        <f t="shared" si="150"/>
        <v>0</v>
      </c>
      <c r="L2466">
        <f t="shared" si="149"/>
        <v>77.805747999999994</v>
      </c>
    </row>
    <row r="2467" spans="1:12" x14ac:dyDescent="0.35">
      <c r="A2467" s="2">
        <v>44690</v>
      </c>
      <c r="B2467">
        <v>76.129997000000003</v>
      </c>
      <c r="C2467">
        <v>77.370002999999997</v>
      </c>
      <c r="D2467">
        <v>75.769997000000004</v>
      </c>
      <c r="E2467">
        <v>76.690002000000007</v>
      </c>
      <c r="F2467" s="3">
        <v>76.118423000000007</v>
      </c>
      <c r="G2467">
        <v>33323800</v>
      </c>
      <c r="I2467">
        <f t="shared" si="151"/>
        <v>77.255546733333318</v>
      </c>
      <c r="J2467">
        <f t="shared" si="148"/>
        <v>75.327692000000013</v>
      </c>
      <c r="K2467">
        <f t="shared" si="150"/>
        <v>0</v>
      </c>
      <c r="L2467">
        <f t="shared" si="149"/>
        <v>77.805747999999994</v>
      </c>
    </row>
    <row r="2468" spans="1:12" x14ac:dyDescent="0.35">
      <c r="A2468" s="2">
        <v>44691</v>
      </c>
      <c r="B2468">
        <v>77.080001999999993</v>
      </c>
      <c r="C2468">
        <v>77.330001999999993</v>
      </c>
      <c r="D2468">
        <v>75.849997999999999</v>
      </c>
      <c r="E2468">
        <v>76.160004000000001</v>
      </c>
      <c r="F2468" s="3">
        <v>75.592369000000005</v>
      </c>
      <c r="G2468">
        <v>32510900</v>
      </c>
      <c r="I2468">
        <f t="shared" si="151"/>
        <v>77.282345499999991</v>
      </c>
      <c r="J2468">
        <f t="shared" si="148"/>
        <v>75.338093310000019</v>
      </c>
      <c r="K2468">
        <f t="shared" si="150"/>
        <v>0</v>
      </c>
      <c r="L2468">
        <f t="shared" si="149"/>
        <v>77.805747999999994</v>
      </c>
    </row>
    <row r="2469" spans="1:12" x14ac:dyDescent="0.35">
      <c r="A2469" s="2">
        <v>44692</v>
      </c>
      <c r="B2469">
        <v>76.25</v>
      </c>
      <c r="C2469">
        <v>77.110000999999997</v>
      </c>
      <c r="D2469">
        <v>75.769997000000004</v>
      </c>
      <c r="E2469">
        <v>75.830001999999993</v>
      </c>
      <c r="F2469" s="3">
        <v>75.264831999999998</v>
      </c>
      <c r="G2469">
        <v>30110100</v>
      </c>
      <c r="I2469">
        <f t="shared" si="151"/>
        <v>77.276059666666654</v>
      </c>
      <c r="J2469">
        <f t="shared" si="148"/>
        <v>75.339920020000022</v>
      </c>
      <c r="K2469">
        <f t="shared" si="150"/>
        <v>0</v>
      </c>
      <c r="L2469">
        <f t="shared" si="149"/>
        <v>77.805747999999994</v>
      </c>
    </row>
    <row r="2470" spans="1:12" x14ac:dyDescent="0.35">
      <c r="A2470" s="2">
        <v>44693</v>
      </c>
      <c r="B2470">
        <v>75.980002999999996</v>
      </c>
      <c r="C2470">
        <v>76.360000999999997</v>
      </c>
      <c r="D2470">
        <v>75</v>
      </c>
      <c r="E2470">
        <v>75.809997999999993</v>
      </c>
      <c r="F2470" s="3">
        <v>75.244972000000004</v>
      </c>
      <c r="G2470">
        <v>29049700</v>
      </c>
      <c r="I2470">
        <f t="shared" si="151"/>
        <v>77.267457533333314</v>
      </c>
      <c r="J2470">
        <f t="shared" ref="J2470:J2517" si="152">+AVERAGE(F2371:F2470)</f>
        <v>75.354403740000009</v>
      </c>
      <c r="K2470">
        <f t="shared" si="150"/>
        <v>0</v>
      </c>
      <c r="L2470">
        <f t="shared" si="149"/>
        <v>77.805747999999994</v>
      </c>
    </row>
    <row r="2471" spans="1:12" x14ac:dyDescent="0.35">
      <c r="A2471" s="2">
        <v>44694</v>
      </c>
      <c r="B2471">
        <v>76.190002000000007</v>
      </c>
      <c r="C2471">
        <v>77.010002</v>
      </c>
      <c r="D2471">
        <v>75.730002999999996</v>
      </c>
      <c r="E2471">
        <v>76.949996999999996</v>
      </c>
      <c r="F2471" s="3">
        <v>76.376480000000001</v>
      </c>
      <c r="G2471">
        <v>15405300</v>
      </c>
      <c r="I2471">
        <f t="shared" si="151"/>
        <v>77.302527566666654</v>
      </c>
      <c r="J2471">
        <f t="shared" si="152"/>
        <v>75.379985180000006</v>
      </c>
      <c r="K2471">
        <f t="shared" si="150"/>
        <v>0</v>
      </c>
      <c r="L2471">
        <f t="shared" si="149"/>
        <v>77.805747999999994</v>
      </c>
    </row>
    <row r="2472" spans="1:12" x14ac:dyDescent="0.35">
      <c r="A2472" s="2">
        <v>44697</v>
      </c>
      <c r="B2472">
        <v>76.900002000000001</v>
      </c>
      <c r="C2472">
        <v>77.650002000000001</v>
      </c>
      <c r="D2472">
        <v>76.569999999999993</v>
      </c>
      <c r="E2472">
        <v>77.300003000000004</v>
      </c>
      <c r="F2472" s="3">
        <v>76.723877000000002</v>
      </c>
      <c r="G2472">
        <v>14613700</v>
      </c>
      <c r="I2472">
        <f t="shared" si="151"/>
        <v>77.324032799999983</v>
      </c>
      <c r="J2472">
        <f t="shared" si="152"/>
        <v>75.410028520000026</v>
      </c>
      <c r="K2472">
        <f t="shared" si="150"/>
        <v>0</v>
      </c>
      <c r="L2472">
        <f t="shared" si="149"/>
        <v>77.805747999999994</v>
      </c>
    </row>
    <row r="2473" spans="1:12" x14ac:dyDescent="0.35">
      <c r="A2473" s="2">
        <v>44698</v>
      </c>
      <c r="B2473">
        <v>77.029999000000004</v>
      </c>
      <c r="C2473">
        <v>77.230002999999996</v>
      </c>
      <c r="D2473">
        <v>75.989998</v>
      </c>
      <c r="E2473">
        <v>76.769997000000004</v>
      </c>
      <c r="F2473" s="3">
        <v>76.197823</v>
      </c>
      <c r="G2473">
        <v>20637000</v>
      </c>
      <c r="I2473">
        <f t="shared" si="151"/>
        <v>77.335943299999997</v>
      </c>
      <c r="J2473">
        <f t="shared" si="152"/>
        <v>75.430167460000021</v>
      </c>
      <c r="K2473">
        <f t="shared" si="150"/>
        <v>0</v>
      </c>
      <c r="L2473">
        <f t="shared" si="149"/>
        <v>77.805747999999994</v>
      </c>
    </row>
    <row r="2474" spans="1:12" x14ac:dyDescent="0.35">
      <c r="A2474" s="2">
        <v>44699</v>
      </c>
      <c r="B2474">
        <v>75.930000000000007</v>
      </c>
      <c r="C2474">
        <v>75.959998999999996</v>
      </c>
      <c r="D2474">
        <v>71.599997999999999</v>
      </c>
      <c r="E2474">
        <v>71.830001999999993</v>
      </c>
      <c r="F2474" s="3">
        <v>71.294640000000001</v>
      </c>
      <c r="G2474">
        <v>40188900</v>
      </c>
      <c r="I2474">
        <f t="shared" si="151"/>
        <v>77.182098366666665</v>
      </c>
      <c r="J2474">
        <f t="shared" si="152"/>
        <v>75.399594880000024</v>
      </c>
      <c r="K2474">
        <f t="shared" si="150"/>
        <v>0</v>
      </c>
      <c r="L2474">
        <f t="shared" si="149"/>
        <v>77.805747999999994</v>
      </c>
    </row>
    <row r="2475" spans="1:12" x14ac:dyDescent="0.35">
      <c r="A2475" s="2">
        <v>44700</v>
      </c>
      <c r="B2475">
        <v>71.430000000000007</v>
      </c>
      <c r="C2475">
        <v>71.449996999999996</v>
      </c>
      <c r="D2475">
        <v>70.080001999999993</v>
      </c>
      <c r="E2475">
        <v>70.550003000000004</v>
      </c>
      <c r="F2475" s="3">
        <v>70.024185000000003</v>
      </c>
      <c r="G2475">
        <v>38772000</v>
      </c>
      <c r="I2475">
        <f t="shared" si="151"/>
        <v>76.953812900000017</v>
      </c>
      <c r="J2475">
        <f t="shared" si="152"/>
        <v>75.348413240000014</v>
      </c>
      <c r="K2475">
        <f t="shared" si="150"/>
        <v>0</v>
      </c>
      <c r="L2475">
        <f t="shared" si="149"/>
        <v>77.805747999999994</v>
      </c>
    </row>
    <row r="2476" spans="1:12" x14ac:dyDescent="0.35">
      <c r="A2476" s="2">
        <v>44701</v>
      </c>
      <c r="B2476">
        <v>70.949996999999996</v>
      </c>
      <c r="C2476">
        <v>70.970000999999996</v>
      </c>
      <c r="D2476">
        <v>69.580001999999993</v>
      </c>
      <c r="E2476">
        <v>70.699996999999996</v>
      </c>
      <c r="F2476" s="3">
        <v>70.173057999999997</v>
      </c>
      <c r="G2476">
        <v>26185000</v>
      </c>
      <c r="I2476">
        <f t="shared" si="151"/>
        <v>76.6993899</v>
      </c>
      <c r="J2476">
        <f t="shared" si="152"/>
        <v>75.294471590000015</v>
      </c>
      <c r="K2476">
        <f t="shared" si="150"/>
        <v>0</v>
      </c>
      <c r="L2476">
        <f t="shared" si="149"/>
        <v>77.805747999999994</v>
      </c>
    </row>
    <row r="2477" spans="1:12" x14ac:dyDescent="0.35">
      <c r="A2477" s="2">
        <v>44704</v>
      </c>
      <c r="B2477">
        <v>71.480002999999996</v>
      </c>
      <c r="C2477">
        <v>72.419998000000007</v>
      </c>
      <c r="D2477">
        <v>71.269997000000004</v>
      </c>
      <c r="E2477">
        <v>72.160004000000001</v>
      </c>
      <c r="F2477" s="3">
        <v>71.622185000000002</v>
      </c>
      <c r="G2477">
        <v>17710900</v>
      </c>
      <c r="I2477">
        <f t="shared" si="151"/>
        <v>76.482352966666667</v>
      </c>
      <c r="J2477">
        <f t="shared" si="152"/>
        <v>75.25156296000003</v>
      </c>
      <c r="K2477">
        <f t="shared" si="150"/>
        <v>0</v>
      </c>
      <c r="L2477">
        <f t="shared" si="149"/>
        <v>77.805747999999994</v>
      </c>
    </row>
    <row r="2478" spans="1:12" x14ac:dyDescent="0.35">
      <c r="A2478" s="2">
        <v>44705</v>
      </c>
      <c r="B2478">
        <v>71.989998</v>
      </c>
      <c r="C2478">
        <v>73.449996999999996</v>
      </c>
      <c r="D2478">
        <v>71.870002999999997</v>
      </c>
      <c r="E2478">
        <v>73.339995999999999</v>
      </c>
      <c r="F2478" s="3">
        <v>72.793380999999997</v>
      </c>
      <c r="G2478">
        <v>23272400</v>
      </c>
      <c r="I2478">
        <f t="shared" si="151"/>
        <v>76.314943199999988</v>
      </c>
      <c r="J2478">
        <f t="shared" si="152"/>
        <v>75.222737740000028</v>
      </c>
      <c r="K2478">
        <f t="shared" si="150"/>
        <v>0</v>
      </c>
      <c r="L2478">
        <f t="shared" si="149"/>
        <v>77.805747999999994</v>
      </c>
    </row>
    <row r="2479" spans="1:12" x14ac:dyDescent="0.35">
      <c r="A2479" s="2">
        <v>44706</v>
      </c>
      <c r="B2479">
        <v>73.199996999999996</v>
      </c>
      <c r="C2479">
        <v>73.569999999999993</v>
      </c>
      <c r="D2479">
        <v>72.739998</v>
      </c>
      <c r="E2479">
        <v>73.360000999999997</v>
      </c>
      <c r="F2479" s="3">
        <v>72.813239999999993</v>
      </c>
      <c r="G2479">
        <v>16647300</v>
      </c>
      <c r="I2479">
        <f t="shared" si="151"/>
        <v>76.147533666666661</v>
      </c>
      <c r="J2479">
        <f t="shared" si="152"/>
        <v>75.188973090000033</v>
      </c>
      <c r="K2479">
        <f t="shared" si="150"/>
        <v>0</v>
      </c>
      <c r="L2479">
        <f t="shared" si="149"/>
        <v>77.805747999999994</v>
      </c>
    </row>
    <row r="2480" spans="1:12" x14ac:dyDescent="0.35">
      <c r="A2480" s="2">
        <v>44707</v>
      </c>
      <c r="B2480">
        <v>73.699996999999996</v>
      </c>
      <c r="C2480">
        <v>74.519997000000004</v>
      </c>
      <c r="D2480">
        <v>73.580001999999993</v>
      </c>
      <c r="E2480">
        <v>74.139999000000003</v>
      </c>
      <c r="F2480" s="3">
        <v>73.587424999999996</v>
      </c>
      <c r="G2480">
        <v>16580500</v>
      </c>
      <c r="I2480">
        <f t="shared" si="151"/>
        <v>75.991372933333338</v>
      </c>
      <c r="J2480">
        <f t="shared" si="152"/>
        <v>75.163049170000022</v>
      </c>
      <c r="K2480">
        <f t="shared" si="150"/>
        <v>0</v>
      </c>
      <c r="L2480">
        <f t="shared" ref="L2480:L2517" si="153">+IF(K2480&lt;&gt;0,F2480,L2479)</f>
        <v>77.805747999999994</v>
      </c>
    </row>
    <row r="2481" spans="1:12" x14ac:dyDescent="0.35">
      <c r="A2481" s="2">
        <v>44708</v>
      </c>
      <c r="B2481">
        <v>74.25</v>
      </c>
      <c r="C2481">
        <v>75</v>
      </c>
      <c r="D2481">
        <v>74.120002999999997</v>
      </c>
      <c r="E2481">
        <v>75</v>
      </c>
      <c r="F2481" s="3">
        <v>74.441017000000002</v>
      </c>
      <c r="G2481">
        <v>16921300</v>
      </c>
      <c r="I2481">
        <f t="shared" si="151"/>
        <v>75.864327233333341</v>
      </c>
      <c r="J2481">
        <f t="shared" si="152"/>
        <v>75.140523150000035</v>
      </c>
      <c r="K2481">
        <f t="shared" si="150"/>
        <v>0</v>
      </c>
      <c r="L2481">
        <f t="shared" si="153"/>
        <v>77.805747999999994</v>
      </c>
    </row>
    <row r="2482" spans="1:12" x14ac:dyDescent="0.35">
      <c r="A2482" s="2">
        <v>44712</v>
      </c>
      <c r="B2482">
        <v>74.599997999999999</v>
      </c>
      <c r="C2482">
        <v>74.959998999999996</v>
      </c>
      <c r="D2482">
        <v>73.690002000000007</v>
      </c>
      <c r="E2482">
        <v>74.470000999999996</v>
      </c>
      <c r="F2482" s="3">
        <v>73.914963</v>
      </c>
      <c r="G2482">
        <v>19212200</v>
      </c>
      <c r="I2482">
        <f t="shared" si="151"/>
        <v>75.741251366666674</v>
      </c>
      <c r="J2482">
        <f t="shared" si="152"/>
        <v>75.11342820000003</v>
      </c>
      <c r="K2482">
        <f t="shared" si="150"/>
        <v>0</v>
      </c>
      <c r="L2482">
        <f t="shared" si="153"/>
        <v>77.805747999999994</v>
      </c>
    </row>
    <row r="2483" spans="1:12" x14ac:dyDescent="0.35">
      <c r="A2483" s="2">
        <v>44713</v>
      </c>
      <c r="B2483">
        <v>74.569999999999993</v>
      </c>
      <c r="C2483">
        <v>74.629997000000003</v>
      </c>
      <c r="D2483">
        <v>73.010002</v>
      </c>
      <c r="E2483">
        <v>73.5</v>
      </c>
      <c r="F2483" s="3">
        <v>72.952194000000006</v>
      </c>
      <c r="G2483">
        <v>17552000</v>
      </c>
      <c r="I2483">
        <f t="shared" si="151"/>
        <v>75.546712233333338</v>
      </c>
      <c r="J2483">
        <f t="shared" si="152"/>
        <v>75.078780600000044</v>
      </c>
      <c r="K2483">
        <f t="shared" si="150"/>
        <v>0</v>
      </c>
      <c r="L2483">
        <f t="shared" si="153"/>
        <v>77.805747999999994</v>
      </c>
    </row>
    <row r="2484" spans="1:12" x14ac:dyDescent="0.35">
      <c r="A2484" s="2">
        <v>44714</v>
      </c>
      <c r="B2484">
        <v>73.669998000000007</v>
      </c>
      <c r="C2484">
        <v>74.569999999999993</v>
      </c>
      <c r="D2484">
        <v>72.459998999999996</v>
      </c>
      <c r="E2484">
        <v>74.569999999999993</v>
      </c>
      <c r="F2484" s="3">
        <v>74.014221000000006</v>
      </c>
      <c r="G2484">
        <v>17618500</v>
      </c>
      <c r="I2484">
        <f t="shared" si="151"/>
        <v>75.348202999999998</v>
      </c>
      <c r="J2484">
        <f t="shared" si="152"/>
        <v>75.053962860000041</v>
      </c>
      <c r="K2484">
        <f t="shared" si="150"/>
        <v>0</v>
      </c>
      <c r="L2484">
        <f t="shared" si="153"/>
        <v>77.805747999999994</v>
      </c>
    </row>
    <row r="2485" spans="1:12" x14ac:dyDescent="0.35">
      <c r="A2485" s="2">
        <v>44715</v>
      </c>
      <c r="B2485">
        <v>74.260002</v>
      </c>
      <c r="C2485">
        <v>74.550003000000004</v>
      </c>
      <c r="D2485">
        <v>73.629997000000003</v>
      </c>
      <c r="E2485">
        <v>73.819999999999993</v>
      </c>
      <c r="F2485" s="3">
        <v>73.269806000000003</v>
      </c>
      <c r="G2485">
        <v>9750300</v>
      </c>
      <c r="I2485">
        <f t="shared" si="151"/>
        <v>75.127195733333323</v>
      </c>
      <c r="J2485">
        <f t="shared" si="152"/>
        <v>75.027728200000041</v>
      </c>
      <c r="K2485">
        <f t="shared" si="150"/>
        <v>0</v>
      </c>
      <c r="L2485">
        <f t="shared" si="153"/>
        <v>77.805747999999994</v>
      </c>
    </row>
    <row r="2486" spans="1:12" x14ac:dyDescent="0.35">
      <c r="A2486" s="2">
        <v>44718</v>
      </c>
      <c r="B2486">
        <v>74.330001999999993</v>
      </c>
      <c r="C2486">
        <v>74.559997999999993</v>
      </c>
      <c r="D2486">
        <v>73.599997999999999</v>
      </c>
      <c r="E2486">
        <v>73.849997999999999</v>
      </c>
      <c r="F2486" s="3">
        <v>73.299582999999998</v>
      </c>
      <c r="G2486">
        <v>10924200</v>
      </c>
      <c r="I2486">
        <f t="shared" si="151"/>
        <v>74.948868033333326</v>
      </c>
      <c r="J2486">
        <f t="shared" si="152"/>
        <v>75.002680440000049</v>
      </c>
      <c r="K2486" t="str">
        <f t="shared" si="150"/>
        <v>SELL</v>
      </c>
      <c r="L2486">
        <f t="shared" si="153"/>
        <v>73.299582999999998</v>
      </c>
    </row>
    <row r="2487" spans="1:12" x14ac:dyDescent="0.35">
      <c r="A2487" s="2">
        <v>44719</v>
      </c>
      <c r="B2487">
        <v>72.889999000000003</v>
      </c>
      <c r="C2487">
        <v>74.339995999999999</v>
      </c>
      <c r="D2487">
        <v>72.889999000000003</v>
      </c>
      <c r="E2487">
        <v>74.239998</v>
      </c>
      <c r="F2487" s="3">
        <v>73.686676000000006</v>
      </c>
      <c r="G2487">
        <v>9070200</v>
      </c>
      <c r="I2487">
        <f t="shared" si="151"/>
        <v>74.771863799999977</v>
      </c>
      <c r="J2487">
        <f t="shared" si="152"/>
        <v>74.981207200000043</v>
      </c>
      <c r="K2487">
        <f t="shared" si="150"/>
        <v>0</v>
      </c>
      <c r="L2487">
        <f t="shared" si="153"/>
        <v>73.299582999999998</v>
      </c>
    </row>
    <row r="2488" spans="1:12" x14ac:dyDescent="0.35">
      <c r="A2488" s="2">
        <v>44720</v>
      </c>
      <c r="B2488">
        <v>73.819999999999993</v>
      </c>
      <c r="C2488">
        <v>73.989998</v>
      </c>
      <c r="D2488">
        <v>73.279999000000004</v>
      </c>
      <c r="E2488">
        <v>73.330001999999993</v>
      </c>
      <c r="F2488" s="3">
        <v>72.783462999999998</v>
      </c>
      <c r="G2488">
        <v>7896600</v>
      </c>
      <c r="I2488">
        <f t="shared" si="151"/>
        <v>74.605446900000004</v>
      </c>
      <c r="J2488">
        <f t="shared" si="152"/>
        <v>74.949318620000042</v>
      </c>
      <c r="K2488">
        <f t="shared" si="150"/>
        <v>0</v>
      </c>
      <c r="L2488">
        <f t="shared" si="153"/>
        <v>73.299582999999998</v>
      </c>
    </row>
    <row r="2489" spans="1:12" x14ac:dyDescent="0.35">
      <c r="A2489" s="2">
        <v>44721</v>
      </c>
      <c r="B2489">
        <v>73.260002</v>
      </c>
      <c r="C2489">
        <v>73.970000999999996</v>
      </c>
      <c r="D2489">
        <v>72.209998999999996</v>
      </c>
      <c r="E2489">
        <v>72.230002999999996</v>
      </c>
      <c r="F2489" s="3">
        <v>71.691665999999998</v>
      </c>
      <c r="G2489">
        <v>9442200</v>
      </c>
      <c r="I2489">
        <f t="shared" si="151"/>
        <v>74.393042033333344</v>
      </c>
      <c r="J2489">
        <f t="shared" si="152"/>
        <v>74.905128790000035</v>
      </c>
      <c r="K2489">
        <f t="shared" si="150"/>
        <v>0</v>
      </c>
      <c r="L2489">
        <f t="shared" si="153"/>
        <v>73.299582999999998</v>
      </c>
    </row>
    <row r="2490" spans="1:12" x14ac:dyDescent="0.35">
      <c r="A2490" s="2">
        <v>44722</v>
      </c>
      <c r="B2490">
        <v>71.339995999999999</v>
      </c>
      <c r="C2490">
        <v>72.489998</v>
      </c>
      <c r="D2490">
        <v>70.970000999999996</v>
      </c>
      <c r="E2490">
        <v>71.919998000000007</v>
      </c>
      <c r="F2490" s="3">
        <v>71.383965000000003</v>
      </c>
      <c r="G2490">
        <v>17720500</v>
      </c>
      <c r="I2490">
        <f t="shared" si="151"/>
        <v>74.132002066666672</v>
      </c>
      <c r="J2490">
        <f t="shared" si="152"/>
        <v>74.868829430000048</v>
      </c>
      <c r="K2490">
        <f t="shared" si="150"/>
        <v>0</v>
      </c>
      <c r="L2490">
        <f t="shared" si="153"/>
        <v>73.299582999999998</v>
      </c>
    </row>
    <row r="2491" spans="1:12" x14ac:dyDescent="0.35">
      <c r="A2491" s="2">
        <v>44725</v>
      </c>
      <c r="B2491">
        <v>70.849997999999999</v>
      </c>
      <c r="C2491">
        <v>71.339995999999999</v>
      </c>
      <c r="D2491">
        <v>70.080001999999993</v>
      </c>
      <c r="E2491">
        <v>70.370002999999997</v>
      </c>
      <c r="F2491" s="3">
        <v>69.845528000000002</v>
      </c>
      <c r="G2491">
        <v>22813000</v>
      </c>
      <c r="I2491">
        <f t="shared" si="151"/>
        <v>73.891474999999986</v>
      </c>
      <c r="J2491">
        <f t="shared" si="152"/>
        <v>74.812402970000036</v>
      </c>
      <c r="K2491">
        <f t="shared" si="150"/>
        <v>0</v>
      </c>
      <c r="L2491">
        <f t="shared" si="153"/>
        <v>73.299582999999998</v>
      </c>
    </row>
    <row r="2492" spans="1:12" x14ac:dyDescent="0.35">
      <c r="A2492" s="2">
        <v>44726</v>
      </c>
      <c r="B2492">
        <v>70.349997999999999</v>
      </c>
      <c r="C2492">
        <v>70.669998000000007</v>
      </c>
      <c r="D2492">
        <v>69.040001000000004</v>
      </c>
      <c r="E2492">
        <v>69.540001000000004</v>
      </c>
      <c r="F2492" s="3">
        <v>69.021705999999995</v>
      </c>
      <c r="G2492">
        <v>19864600</v>
      </c>
      <c r="I2492">
        <f t="shared" si="151"/>
        <v>73.65723376666665</v>
      </c>
      <c r="J2492">
        <f t="shared" si="152"/>
        <v>74.75267862000004</v>
      </c>
      <c r="K2492">
        <f t="shared" si="150"/>
        <v>0</v>
      </c>
      <c r="L2492">
        <f t="shared" si="153"/>
        <v>73.299582999999998</v>
      </c>
    </row>
    <row r="2493" spans="1:12" x14ac:dyDescent="0.35">
      <c r="A2493" s="2">
        <v>44727</v>
      </c>
      <c r="B2493">
        <v>70.029999000000004</v>
      </c>
      <c r="C2493">
        <v>70.589995999999999</v>
      </c>
      <c r="D2493">
        <v>68.830001999999993</v>
      </c>
      <c r="E2493">
        <v>69.610000999999997</v>
      </c>
      <c r="F2493" s="3">
        <v>69.091187000000005</v>
      </c>
      <c r="G2493">
        <v>20069400</v>
      </c>
      <c r="I2493">
        <f t="shared" si="151"/>
        <v>73.432587266666644</v>
      </c>
      <c r="J2493">
        <f t="shared" si="152"/>
        <v>74.693056200000044</v>
      </c>
      <c r="K2493">
        <f t="shared" si="150"/>
        <v>0</v>
      </c>
      <c r="L2493">
        <f t="shared" si="153"/>
        <v>73.299582999999998</v>
      </c>
    </row>
    <row r="2494" spans="1:12" x14ac:dyDescent="0.35">
      <c r="A2494" s="2">
        <v>44728</v>
      </c>
      <c r="B2494">
        <v>68.660004000000001</v>
      </c>
      <c r="C2494">
        <v>69.610000999999997</v>
      </c>
      <c r="D2494">
        <v>68.220000999999996</v>
      </c>
      <c r="E2494">
        <v>69.080001999999993</v>
      </c>
      <c r="F2494" s="3">
        <v>68.56514</v>
      </c>
      <c r="G2494">
        <v>19017100</v>
      </c>
      <c r="I2494">
        <f t="shared" si="151"/>
        <v>73.133499733333323</v>
      </c>
      <c r="J2494">
        <f t="shared" si="152"/>
        <v>74.630643480000046</v>
      </c>
      <c r="K2494">
        <f t="shared" si="150"/>
        <v>0</v>
      </c>
      <c r="L2494">
        <f t="shared" si="153"/>
        <v>73.299582999999998</v>
      </c>
    </row>
    <row r="2495" spans="1:12" x14ac:dyDescent="0.35">
      <c r="A2495" s="2">
        <v>44729</v>
      </c>
      <c r="B2495">
        <v>69.199996999999996</v>
      </c>
      <c r="C2495">
        <v>69.580001999999993</v>
      </c>
      <c r="D2495">
        <v>68.519997000000004</v>
      </c>
      <c r="E2495">
        <v>68.830001999999993</v>
      </c>
      <c r="F2495" s="3">
        <v>68.317001000000005</v>
      </c>
      <c r="G2495">
        <v>24825300</v>
      </c>
      <c r="I2495">
        <f t="shared" si="151"/>
        <v>72.875106633333331</v>
      </c>
      <c r="J2495">
        <f t="shared" si="152"/>
        <v>74.574049090000045</v>
      </c>
      <c r="K2495">
        <f t="shared" si="150"/>
        <v>0</v>
      </c>
      <c r="L2495">
        <f t="shared" si="153"/>
        <v>73.299582999999998</v>
      </c>
    </row>
    <row r="2496" spans="1:12" x14ac:dyDescent="0.35">
      <c r="A2496" s="2">
        <v>44733</v>
      </c>
      <c r="B2496">
        <v>69.129997000000003</v>
      </c>
      <c r="C2496">
        <v>70.330001999999993</v>
      </c>
      <c r="D2496">
        <v>68.800003000000004</v>
      </c>
      <c r="E2496">
        <v>70.139999000000003</v>
      </c>
      <c r="F2496" s="3">
        <v>70.139999000000003</v>
      </c>
      <c r="G2496">
        <v>16147200</v>
      </c>
      <c r="I2496">
        <f t="shared" si="151"/>
        <v>72.674833499999991</v>
      </c>
      <c r="J2496">
        <f t="shared" si="152"/>
        <v>74.541316690000045</v>
      </c>
      <c r="K2496">
        <f t="shared" si="150"/>
        <v>0</v>
      </c>
      <c r="L2496">
        <f t="shared" si="153"/>
        <v>73.299582999999998</v>
      </c>
    </row>
    <row r="2497" spans="1:12" x14ac:dyDescent="0.35">
      <c r="A2497" s="2">
        <v>44734</v>
      </c>
      <c r="B2497">
        <v>69.790001000000004</v>
      </c>
      <c r="C2497">
        <v>70.569999999999993</v>
      </c>
      <c r="D2497">
        <v>69.519997000000004</v>
      </c>
      <c r="E2497">
        <v>70.089995999999999</v>
      </c>
      <c r="F2497" s="3">
        <v>70.089995999999999</v>
      </c>
      <c r="G2497">
        <v>15207200</v>
      </c>
      <c r="I2497">
        <f t="shared" si="151"/>
        <v>72.473885933333321</v>
      </c>
      <c r="J2497">
        <f t="shared" si="152"/>
        <v>74.503143930000036</v>
      </c>
      <c r="K2497">
        <f t="shared" si="150"/>
        <v>0</v>
      </c>
      <c r="L2497">
        <f t="shared" si="153"/>
        <v>73.299582999999998</v>
      </c>
    </row>
    <row r="2498" spans="1:12" x14ac:dyDescent="0.35">
      <c r="A2498" s="2">
        <v>44735</v>
      </c>
      <c r="B2498">
        <v>70.569999999999993</v>
      </c>
      <c r="C2498">
        <v>71.519997000000004</v>
      </c>
      <c r="D2498">
        <v>70.5</v>
      </c>
      <c r="E2498">
        <v>71.449996999999996</v>
      </c>
      <c r="F2498" s="3">
        <v>71.449996999999996</v>
      </c>
      <c r="G2498">
        <v>16570700</v>
      </c>
      <c r="I2498">
        <f t="shared" si="151"/>
        <v>72.335806866666672</v>
      </c>
      <c r="J2498">
        <f t="shared" si="152"/>
        <v>74.469876260000021</v>
      </c>
      <c r="K2498">
        <f t="shared" si="150"/>
        <v>0</v>
      </c>
      <c r="L2498">
        <f t="shared" si="153"/>
        <v>73.299582999999998</v>
      </c>
    </row>
    <row r="2499" spans="1:12" x14ac:dyDescent="0.35">
      <c r="A2499" s="2">
        <v>44736</v>
      </c>
      <c r="B2499">
        <v>72.080001999999993</v>
      </c>
      <c r="C2499">
        <v>72.879997000000003</v>
      </c>
      <c r="D2499">
        <v>71.819999999999993</v>
      </c>
      <c r="E2499">
        <v>72.849997999999999</v>
      </c>
      <c r="F2499" s="3">
        <v>72.849997999999999</v>
      </c>
      <c r="G2499">
        <v>13437000</v>
      </c>
      <c r="I2499">
        <f t="shared" si="151"/>
        <v>72.255312399999994</v>
      </c>
      <c r="J2499">
        <f t="shared" si="152"/>
        <v>74.447743150000022</v>
      </c>
      <c r="K2499">
        <f t="shared" si="150"/>
        <v>0</v>
      </c>
      <c r="L2499">
        <f t="shared" si="153"/>
        <v>73.299582999999998</v>
      </c>
    </row>
    <row r="2500" spans="1:12" x14ac:dyDescent="0.35">
      <c r="A2500" s="2">
        <v>44739</v>
      </c>
      <c r="B2500">
        <v>72.919998000000007</v>
      </c>
      <c r="C2500">
        <v>73.040001000000004</v>
      </c>
      <c r="D2500">
        <v>72.440002000000007</v>
      </c>
      <c r="E2500">
        <v>72.650002000000001</v>
      </c>
      <c r="F2500" s="3">
        <v>72.650002000000001</v>
      </c>
      <c r="G2500">
        <v>10936500</v>
      </c>
      <c r="I2500">
        <f t="shared" si="151"/>
        <v>72.168813399999991</v>
      </c>
      <c r="J2500">
        <f t="shared" si="152"/>
        <v>74.42430176000002</v>
      </c>
      <c r="K2500">
        <f t="shared" si="150"/>
        <v>0</v>
      </c>
      <c r="L2500">
        <f t="shared" si="153"/>
        <v>73.299582999999998</v>
      </c>
    </row>
    <row r="2501" spans="1:12" x14ac:dyDescent="0.35">
      <c r="A2501" s="2">
        <v>44740</v>
      </c>
      <c r="B2501">
        <v>72.860000999999997</v>
      </c>
      <c r="C2501">
        <v>73.319999999999993</v>
      </c>
      <c r="D2501">
        <v>71.620002999999997</v>
      </c>
      <c r="E2501">
        <v>71.680000000000007</v>
      </c>
      <c r="F2501" s="3">
        <v>71.680000000000007</v>
      </c>
      <c r="G2501">
        <v>11004000</v>
      </c>
      <c r="I2501">
        <f t="shared" si="151"/>
        <v>72.01226406666666</v>
      </c>
      <c r="J2501">
        <f t="shared" si="152"/>
        <v>74.382169040000022</v>
      </c>
      <c r="K2501">
        <f t="shared" si="150"/>
        <v>0</v>
      </c>
      <c r="L2501">
        <f t="shared" si="153"/>
        <v>73.299582999999998</v>
      </c>
    </row>
    <row r="2502" spans="1:12" x14ac:dyDescent="0.35">
      <c r="A2502" s="2">
        <v>44741</v>
      </c>
      <c r="B2502">
        <v>71.959998999999996</v>
      </c>
      <c r="C2502">
        <v>72.430000000000007</v>
      </c>
      <c r="D2502">
        <v>71.790001000000004</v>
      </c>
      <c r="E2502">
        <v>72.129997000000003</v>
      </c>
      <c r="F2502" s="3">
        <v>72.129997000000003</v>
      </c>
      <c r="G2502">
        <v>9230600</v>
      </c>
      <c r="I2502">
        <f t="shared" si="151"/>
        <v>71.85913473333332</v>
      </c>
      <c r="J2502">
        <f t="shared" si="152"/>
        <v>74.344338530000044</v>
      </c>
      <c r="K2502">
        <f t="shared" si="150"/>
        <v>0</v>
      </c>
      <c r="L2502">
        <f t="shared" si="153"/>
        <v>73.299582999999998</v>
      </c>
    </row>
    <row r="2503" spans="1:12" x14ac:dyDescent="0.35">
      <c r="A2503" s="2">
        <v>44742</v>
      </c>
      <c r="B2503">
        <v>71.760002</v>
      </c>
      <c r="C2503">
        <v>72.5</v>
      </c>
      <c r="D2503">
        <v>71.330001999999993</v>
      </c>
      <c r="E2503">
        <v>72.180000000000007</v>
      </c>
      <c r="F2503" s="3">
        <v>72.180000000000007</v>
      </c>
      <c r="G2503">
        <v>12670700</v>
      </c>
      <c r="I2503">
        <f t="shared" si="151"/>
        <v>71.72520729999998</v>
      </c>
      <c r="J2503">
        <f t="shared" si="152"/>
        <v>74.31629592000003</v>
      </c>
      <c r="K2503">
        <f t="shared" si="150"/>
        <v>0</v>
      </c>
      <c r="L2503">
        <f t="shared" si="153"/>
        <v>73.299582999999998</v>
      </c>
    </row>
    <row r="2504" spans="1:12" x14ac:dyDescent="0.35">
      <c r="A2504" s="2">
        <v>44743</v>
      </c>
      <c r="B2504">
        <v>72.199996999999996</v>
      </c>
      <c r="C2504">
        <v>73.269997000000004</v>
      </c>
      <c r="D2504">
        <v>72.080001999999993</v>
      </c>
      <c r="E2504">
        <v>73.220000999999996</v>
      </c>
      <c r="F2504" s="3">
        <v>73.220000999999996</v>
      </c>
      <c r="G2504">
        <v>11664100</v>
      </c>
      <c r="I2504">
        <f t="shared" si="151"/>
        <v>71.789385999999993</v>
      </c>
      <c r="J2504">
        <f t="shared" si="152"/>
        <v>74.297270040000015</v>
      </c>
      <c r="K2504">
        <f t="shared" si="150"/>
        <v>0</v>
      </c>
      <c r="L2504">
        <f t="shared" si="153"/>
        <v>73.299582999999998</v>
      </c>
    </row>
    <row r="2505" spans="1:12" x14ac:dyDescent="0.35">
      <c r="A2505" s="2">
        <v>44747</v>
      </c>
      <c r="B2505">
        <v>72.730002999999996</v>
      </c>
      <c r="C2505">
        <v>72.980002999999996</v>
      </c>
      <c r="D2505">
        <v>71.580001999999993</v>
      </c>
      <c r="E2505">
        <v>72.75</v>
      </c>
      <c r="F2505" s="3">
        <v>72.75</v>
      </c>
      <c r="G2505">
        <v>12828700</v>
      </c>
      <c r="I2505">
        <f t="shared" si="151"/>
        <v>71.880246500000013</v>
      </c>
      <c r="J2505">
        <f t="shared" si="152"/>
        <v>74.270678780000011</v>
      </c>
      <c r="K2505">
        <f t="shared" si="150"/>
        <v>0</v>
      </c>
      <c r="L2505">
        <f t="shared" si="153"/>
        <v>73.299582999999998</v>
      </c>
    </row>
    <row r="2506" spans="1:12" x14ac:dyDescent="0.35">
      <c r="A2506" s="2">
        <v>44748</v>
      </c>
      <c r="B2506">
        <v>73.019997000000004</v>
      </c>
      <c r="C2506">
        <v>73.470000999999996</v>
      </c>
      <c r="D2506">
        <v>72.730002999999996</v>
      </c>
      <c r="E2506">
        <v>72.959998999999996</v>
      </c>
      <c r="F2506" s="3">
        <v>72.959998999999996</v>
      </c>
      <c r="G2506">
        <v>11768100</v>
      </c>
      <c r="I2506">
        <f t="shared" si="151"/>
        <v>71.97314453333334</v>
      </c>
      <c r="J2506">
        <f t="shared" si="152"/>
        <v>74.24598991000002</v>
      </c>
      <c r="K2506">
        <f t="shared" si="150"/>
        <v>0</v>
      </c>
      <c r="L2506">
        <f t="shared" si="153"/>
        <v>73.299582999999998</v>
      </c>
    </row>
    <row r="2507" spans="1:12" x14ac:dyDescent="0.35">
      <c r="A2507" s="2">
        <v>44749</v>
      </c>
      <c r="B2507">
        <v>72.900002000000001</v>
      </c>
      <c r="C2507">
        <v>73.150002000000001</v>
      </c>
      <c r="D2507">
        <v>72.599997999999999</v>
      </c>
      <c r="E2507">
        <v>73.029999000000004</v>
      </c>
      <c r="F2507" s="3">
        <v>73.029999000000004</v>
      </c>
      <c r="G2507">
        <v>8476300</v>
      </c>
      <c r="I2507">
        <f t="shared" si="151"/>
        <v>72.020071666666652</v>
      </c>
      <c r="J2507">
        <f t="shared" si="152"/>
        <v>74.230103150000019</v>
      </c>
      <c r="K2507">
        <f t="shared" si="150"/>
        <v>0</v>
      </c>
      <c r="L2507">
        <f t="shared" si="153"/>
        <v>73.299582999999998</v>
      </c>
    </row>
    <row r="2508" spans="1:12" x14ac:dyDescent="0.35">
      <c r="A2508" s="2">
        <v>44750</v>
      </c>
      <c r="B2508">
        <v>73.059997999999993</v>
      </c>
      <c r="C2508">
        <v>73.480002999999996</v>
      </c>
      <c r="D2508">
        <v>72.669998000000007</v>
      </c>
      <c r="E2508">
        <v>72.900002000000001</v>
      </c>
      <c r="F2508" s="3">
        <v>72.900002000000001</v>
      </c>
      <c r="G2508">
        <v>10732200</v>
      </c>
      <c r="I2508">
        <f t="shared" si="151"/>
        <v>72.023625699999982</v>
      </c>
      <c r="J2508">
        <f t="shared" si="152"/>
        <v>74.21558419000003</v>
      </c>
      <c r="K2508">
        <f t="shared" si="150"/>
        <v>0</v>
      </c>
      <c r="L2508">
        <f t="shared" si="153"/>
        <v>73.299582999999998</v>
      </c>
    </row>
    <row r="2509" spans="1:12" x14ac:dyDescent="0.35">
      <c r="A2509" s="2">
        <v>44753</v>
      </c>
      <c r="B2509">
        <v>72.809997999999993</v>
      </c>
      <c r="C2509">
        <v>73.300003000000004</v>
      </c>
      <c r="D2509">
        <v>72.550003000000004</v>
      </c>
      <c r="E2509">
        <v>72.800003000000004</v>
      </c>
      <c r="F2509" s="3">
        <v>72.800003000000004</v>
      </c>
      <c r="G2509">
        <v>7172500</v>
      </c>
      <c r="I2509">
        <f t="shared" si="151"/>
        <v>72.023184466666663</v>
      </c>
      <c r="J2509">
        <f t="shared" si="152"/>
        <v>74.202140130000032</v>
      </c>
      <c r="K2509">
        <f t="shared" si="150"/>
        <v>0</v>
      </c>
      <c r="L2509">
        <f t="shared" si="153"/>
        <v>73.299582999999998</v>
      </c>
    </row>
    <row r="2510" spans="1:12" x14ac:dyDescent="0.35">
      <c r="A2510" s="2">
        <v>44754</v>
      </c>
      <c r="B2510">
        <v>72.900002000000001</v>
      </c>
      <c r="C2510">
        <v>73.550003000000004</v>
      </c>
      <c r="D2510">
        <v>72.330001999999993</v>
      </c>
      <c r="E2510">
        <v>72.589995999999999</v>
      </c>
      <c r="F2510" s="3">
        <v>72.589995999999999</v>
      </c>
      <c r="G2510">
        <v>11032200</v>
      </c>
      <c r="I2510">
        <f t="shared" si="151"/>
        <v>71.989936833333346</v>
      </c>
      <c r="J2510">
        <f t="shared" si="152"/>
        <v>74.18531159000004</v>
      </c>
      <c r="K2510">
        <f t="shared" si="150"/>
        <v>0</v>
      </c>
      <c r="L2510">
        <f t="shared" si="153"/>
        <v>73.299582999999998</v>
      </c>
    </row>
    <row r="2511" spans="1:12" x14ac:dyDescent="0.35">
      <c r="A2511" s="2">
        <v>44755</v>
      </c>
      <c r="B2511">
        <v>72.169998000000007</v>
      </c>
      <c r="C2511">
        <v>73.290001000000004</v>
      </c>
      <c r="D2511">
        <v>71.989998</v>
      </c>
      <c r="E2511">
        <v>72.639999000000003</v>
      </c>
      <c r="F2511" s="3">
        <v>72.639999000000003</v>
      </c>
      <c r="G2511">
        <v>13851600</v>
      </c>
      <c r="I2511">
        <f t="shared" si="151"/>
        <v>71.929902900000016</v>
      </c>
      <c r="J2511">
        <f t="shared" si="152"/>
        <v>74.167599790000025</v>
      </c>
      <c r="K2511">
        <f t="shared" si="150"/>
        <v>0</v>
      </c>
      <c r="L2511">
        <f t="shared" si="153"/>
        <v>73.299582999999998</v>
      </c>
    </row>
    <row r="2512" spans="1:12" x14ac:dyDescent="0.35">
      <c r="A2512" s="2">
        <v>44756</v>
      </c>
      <c r="B2512">
        <v>71.709998999999996</v>
      </c>
      <c r="C2512">
        <v>72.809997999999993</v>
      </c>
      <c r="D2512">
        <v>71.690002000000007</v>
      </c>
      <c r="E2512">
        <v>72.699996999999996</v>
      </c>
      <c r="F2512" s="3">
        <v>72.699996999999996</v>
      </c>
      <c r="G2512">
        <v>10801700</v>
      </c>
      <c r="I2512">
        <f t="shared" si="151"/>
        <v>71.889404033333349</v>
      </c>
      <c r="J2512">
        <f t="shared" si="152"/>
        <v>74.144757150000032</v>
      </c>
      <c r="K2512">
        <f t="shared" si="150"/>
        <v>0</v>
      </c>
      <c r="L2512">
        <f t="shared" si="153"/>
        <v>73.299582999999998</v>
      </c>
    </row>
    <row r="2513" spans="1:12" x14ac:dyDescent="0.35">
      <c r="A2513" s="2">
        <v>44757</v>
      </c>
      <c r="B2513">
        <v>73.180000000000007</v>
      </c>
      <c r="C2513">
        <v>73.410004000000001</v>
      </c>
      <c r="D2513">
        <v>72.650002000000001</v>
      </c>
      <c r="E2513">
        <v>72.940002000000007</v>
      </c>
      <c r="F2513" s="3">
        <v>72.940002000000007</v>
      </c>
      <c r="G2513">
        <v>9300100</v>
      </c>
      <c r="I2513">
        <f t="shared" si="151"/>
        <v>71.888997633333332</v>
      </c>
      <c r="J2513">
        <f t="shared" si="152"/>
        <v>74.122931280000032</v>
      </c>
      <c r="K2513">
        <f t="shared" si="150"/>
        <v>0</v>
      </c>
      <c r="L2513">
        <f t="shared" si="153"/>
        <v>73.299582999999998</v>
      </c>
    </row>
    <row r="2514" spans="1:12" x14ac:dyDescent="0.35">
      <c r="A2514" s="2">
        <v>44760</v>
      </c>
      <c r="B2514">
        <v>73.069999999999993</v>
      </c>
      <c r="C2514">
        <v>73.190002000000007</v>
      </c>
      <c r="D2514">
        <v>72.099997999999999</v>
      </c>
      <c r="E2514">
        <v>72.230002999999996</v>
      </c>
      <c r="F2514" s="3">
        <v>72.230002999999996</v>
      </c>
      <c r="G2514">
        <v>8473600</v>
      </c>
      <c r="I2514">
        <f t="shared" si="151"/>
        <v>71.82952370000001</v>
      </c>
      <c r="J2514">
        <f t="shared" si="152"/>
        <v>74.09983496000001</v>
      </c>
      <c r="K2514">
        <f t="shared" si="150"/>
        <v>0</v>
      </c>
      <c r="L2514">
        <f t="shared" si="153"/>
        <v>73.299582999999998</v>
      </c>
    </row>
    <row r="2515" spans="1:12" x14ac:dyDescent="0.35">
      <c r="A2515" s="2">
        <v>44761</v>
      </c>
      <c r="B2515">
        <v>72.830001999999993</v>
      </c>
      <c r="C2515">
        <v>73.129997000000003</v>
      </c>
      <c r="D2515">
        <v>72.629997000000003</v>
      </c>
      <c r="E2515">
        <v>72.989998</v>
      </c>
      <c r="F2515" s="3">
        <v>72.989998</v>
      </c>
      <c r="G2515">
        <v>8729100</v>
      </c>
      <c r="I2515">
        <f t="shared" si="151"/>
        <v>71.820196766666669</v>
      </c>
      <c r="J2515">
        <f t="shared" si="152"/>
        <v>74.090365810000009</v>
      </c>
      <c r="K2515">
        <f t="shared" si="150"/>
        <v>0</v>
      </c>
      <c r="L2515">
        <f t="shared" si="153"/>
        <v>73.299582999999998</v>
      </c>
    </row>
    <row r="2516" spans="1:12" x14ac:dyDescent="0.35">
      <c r="A2516" s="2">
        <v>44762</v>
      </c>
      <c r="B2516">
        <v>73.069999999999993</v>
      </c>
      <c r="C2516">
        <v>73.139999000000003</v>
      </c>
      <c r="D2516">
        <v>72.120002999999997</v>
      </c>
      <c r="E2516">
        <v>72.5</v>
      </c>
      <c r="F2516" s="3">
        <v>72.5</v>
      </c>
      <c r="G2516">
        <v>10232000</v>
      </c>
      <c r="I2516">
        <f t="shared" si="151"/>
        <v>71.793544000000011</v>
      </c>
      <c r="J2516">
        <f t="shared" si="152"/>
        <v>74.088742730000007</v>
      </c>
      <c r="K2516">
        <f t="shared" si="150"/>
        <v>0</v>
      </c>
      <c r="L2516">
        <f t="shared" si="153"/>
        <v>73.299582999999998</v>
      </c>
    </row>
    <row r="2517" spans="1:12" x14ac:dyDescent="0.35">
      <c r="A2517" s="2">
        <v>44763</v>
      </c>
      <c r="B2517">
        <v>72.360000999999997</v>
      </c>
      <c r="C2517">
        <v>72.889999000000003</v>
      </c>
      <c r="D2517">
        <v>72.150002000000001</v>
      </c>
      <c r="E2517">
        <v>72.720000999999996</v>
      </c>
      <c r="F2517" s="3">
        <v>72.720000999999996</v>
      </c>
      <c r="G2517">
        <v>11944800</v>
      </c>
      <c r="I2517">
        <f t="shared" si="151"/>
        <v>71.761321500000022</v>
      </c>
      <c r="J2517">
        <f t="shared" si="152"/>
        <v>74.065902530000002</v>
      </c>
      <c r="K2517">
        <f t="shared" si="150"/>
        <v>0</v>
      </c>
      <c r="L2517">
        <f t="shared" si="153"/>
        <v>73.299582999999998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XLP</vt:lpstr>
      <vt:lpstr>overnight stgy</vt:lpstr>
      <vt:lpstr>MACD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Yong Yoon</cp:lastModifiedBy>
  <dcterms:created xsi:type="dcterms:W3CDTF">2022-08-18T14:18:16Z</dcterms:created>
  <dcterms:modified xsi:type="dcterms:W3CDTF">2024-10-15T16:40:17Z</dcterms:modified>
</cp:coreProperties>
</file>