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lit\Desktop\matlabcodes.git\trunk\Malith\Single diode model\All models\Datafiles\cases\"/>
    </mc:Choice>
  </mc:AlternateContent>
  <xr:revisionPtr revIDLastSave="0" documentId="13_ncr:1_{5A6A1A2B-C7CD-4E25-BF45-4915B9DDF86D}" xr6:coauthVersionLast="32" xr6:coauthVersionMax="32" xr10:uidLastSave="{00000000-0000-0000-0000-000000000000}"/>
  <bookViews>
    <workbookView showHorizontalScroll="0" showVerticalScroll="0" showSheetTabs="0" xWindow="0" yWindow="0" windowWidth="23040" windowHeight="9072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2" i="1"/>
  <c r="AC12" i="1"/>
  <c r="AC11" i="1"/>
</calcChain>
</file>

<file path=xl/sharedStrings.xml><?xml version="1.0" encoding="utf-8"?>
<sst xmlns="http://schemas.openxmlformats.org/spreadsheetml/2006/main" count="15" uniqueCount="11">
  <si>
    <t>RV</t>
  </si>
  <si>
    <t>RP</t>
  </si>
  <si>
    <t>RCBZ</t>
  </si>
  <si>
    <t>RPMMA</t>
  </si>
  <si>
    <t>FV</t>
  </si>
  <si>
    <t>FP</t>
  </si>
  <si>
    <t>FCBZ</t>
  </si>
  <si>
    <t>FPMMA</t>
  </si>
  <si>
    <t>RV - Voltage in reverse direction</t>
  </si>
  <si>
    <t>RP, RCBZ, RPMMA - three different current measurements in reverse direction</t>
  </si>
  <si>
    <t>the rest is accordingly, in forward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</si>
</sst>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830580</xdr:colOff>
      <xdr:row>7</xdr:row>
      <xdr:rowOff>76200</xdr:rowOff>
    </xdr:from>
    <xdr:to>
      <xdr:col>17</xdr:col>
      <xdr:colOff>53340</xdr:colOff>
      <xdr:row>38</xdr:row>
      <xdr:rowOff>144887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7620" y="1463040"/>
          <a:ext cx="6903720" cy="6210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zoomScale="40" zoomScaleNormal="40" workbookViewId="0">
      <selection activeCell="S11" sqref="S11:T17"/>
    </sheetView>
  </sheetViews>
  <sheetFormatPr defaultColWidth="11.19921875" defaultRowHeight="15.6" x14ac:dyDescent="0.3"/>
  <cols>
    <col min="5" max="5" width="10.796875" style="1"/>
    <col min="19" max="19" width="16.09765625" customWidth="1"/>
    <col min="20" max="20" width="19.69921875" customWidth="1"/>
    <col min="22" max="22" width="7.3984375" style="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S1" t="s">
        <v>0</v>
      </c>
      <c r="T1" t="s">
        <v>1</v>
      </c>
      <c r="V1" s="1" t="s">
        <v>4</v>
      </c>
      <c r="W1" t="s">
        <v>5</v>
      </c>
    </row>
    <row r="2" spans="1:29" x14ac:dyDescent="0.3">
      <c r="A2" s="1">
        <v>1.1000000000000001</v>
      </c>
      <c r="B2" s="2">
        <v>-7.1398000000000001</v>
      </c>
      <c r="C2" s="2">
        <v>-5.8579999999999997</v>
      </c>
      <c r="D2" s="2">
        <v>-5.0037000000000003</v>
      </c>
      <c r="E2" s="1">
        <v>-0.2</v>
      </c>
      <c r="F2" s="2">
        <v>13.061999999999999</v>
      </c>
      <c r="G2" s="2">
        <v>12.986000000000001</v>
      </c>
      <c r="H2" s="2">
        <v>16.385999999999999</v>
      </c>
      <c r="J2" t="s">
        <v>8</v>
      </c>
      <c r="S2" s="1">
        <v>1.1000000000000001</v>
      </c>
      <c r="T2" s="2">
        <f>B2*$AC$12</f>
        <v>-3.1486518E-5</v>
      </c>
      <c r="V2" s="1">
        <v>-0.2</v>
      </c>
      <c r="W2" s="2">
        <f>F2*$AC$12</f>
        <v>5.7603419999999999E-5</v>
      </c>
    </row>
    <row r="3" spans="1:29" x14ac:dyDescent="0.3">
      <c r="A3" s="1">
        <v>1.08</v>
      </c>
      <c r="B3" s="2">
        <v>-4.7816999999999998</v>
      </c>
      <c r="C3" s="2">
        <v>-3.6177999999999999</v>
      </c>
      <c r="D3" s="2">
        <v>-3.3780000000000001</v>
      </c>
      <c r="E3" s="1">
        <v>-0.18</v>
      </c>
      <c r="F3" s="2">
        <v>13.015000000000001</v>
      </c>
      <c r="G3" s="2">
        <v>13.154</v>
      </c>
      <c r="H3" s="2">
        <v>16.256</v>
      </c>
      <c r="J3" t="s">
        <v>9</v>
      </c>
      <c r="S3" s="1">
        <v>1.08</v>
      </c>
      <c r="T3" s="2">
        <f t="shared" ref="T3:T66" si="0">B3*$AC$12</f>
        <v>-2.1087296999999999E-5</v>
      </c>
      <c r="V3" s="1">
        <v>-0.18</v>
      </c>
      <c r="W3" s="2">
        <f t="shared" ref="W3:W66" si="1">F3*$AC$12</f>
        <v>5.7396150000000001E-5</v>
      </c>
    </row>
    <row r="4" spans="1:29" x14ac:dyDescent="0.3">
      <c r="A4" s="1">
        <v>1.06</v>
      </c>
      <c r="B4" s="2">
        <v>-3.1395</v>
      </c>
      <c r="C4" s="2">
        <v>-2.2949000000000002</v>
      </c>
      <c r="D4" s="2">
        <v>-2.2721</v>
      </c>
      <c r="E4" s="1">
        <v>-0.16</v>
      </c>
      <c r="F4" s="2">
        <v>13.02</v>
      </c>
      <c r="G4" s="2">
        <v>13.116</v>
      </c>
      <c r="H4" s="2">
        <v>16.154</v>
      </c>
      <c r="J4" t="s">
        <v>10</v>
      </c>
      <c r="S4" s="1">
        <v>1.06</v>
      </c>
      <c r="T4" s="2">
        <f t="shared" si="0"/>
        <v>-1.3845195000000001E-5</v>
      </c>
      <c r="V4" s="1">
        <v>-0.16</v>
      </c>
      <c r="W4" s="2">
        <f t="shared" si="1"/>
        <v>5.7418199999999999E-5</v>
      </c>
    </row>
    <row r="5" spans="1:29" x14ac:dyDescent="0.3">
      <c r="A5" s="1">
        <v>1.04</v>
      </c>
      <c r="B5" s="2">
        <v>-2.0234999999999999</v>
      </c>
      <c r="C5" s="2">
        <v>-1.4419999999999999</v>
      </c>
      <c r="D5" s="2">
        <v>-1.462</v>
      </c>
      <c r="E5" s="1">
        <v>-0.14000000000000001</v>
      </c>
      <c r="F5" s="2">
        <v>13.013999999999999</v>
      </c>
      <c r="G5" s="2">
        <v>13.111000000000001</v>
      </c>
      <c r="H5" s="2">
        <v>16.216000000000001</v>
      </c>
      <c r="S5" s="1">
        <v>1.04</v>
      </c>
      <c r="T5" s="2">
        <f t="shared" si="0"/>
        <v>-8.9236349999999995E-6</v>
      </c>
      <c r="V5" s="1">
        <v>-0.14000000000000001</v>
      </c>
      <c r="W5" s="2">
        <f t="shared" si="1"/>
        <v>5.7391739999999997E-5</v>
      </c>
    </row>
    <row r="6" spans="1:29" x14ac:dyDescent="0.3">
      <c r="A6" s="1">
        <v>1.02</v>
      </c>
      <c r="B6" s="2">
        <v>-1.2005999999999999</v>
      </c>
      <c r="C6" s="2">
        <v>-0.81644000000000005</v>
      </c>
      <c r="D6" s="2">
        <v>-0.83091999999999999</v>
      </c>
      <c r="E6" s="1">
        <v>-0.12</v>
      </c>
      <c r="F6" s="2">
        <v>12.944000000000001</v>
      </c>
      <c r="G6" s="2">
        <v>13.036</v>
      </c>
      <c r="H6" s="2">
        <v>16.157</v>
      </c>
      <c r="S6" s="1">
        <v>1.02</v>
      </c>
      <c r="T6" s="2">
        <f t="shared" si="0"/>
        <v>-5.2946459999999992E-6</v>
      </c>
      <c r="V6" s="1">
        <v>-0.12</v>
      </c>
      <c r="W6" s="2">
        <f t="shared" si="1"/>
        <v>5.7083040000000005E-5</v>
      </c>
    </row>
    <row r="7" spans="1:29" x14ac:dyDescent="0.3">
      <c r="A7" s="1">
        <v>1</v>
      </c>
      <c r="B7" s="2">
        <v>-0.61265999999999998</v>
      </c>
      <c r="C7" s="2">
        <v>-0.34310000000000002</v>
      </c>
      <c r="D7" s="2">
        <v>-0.29385</v>
      </c>
      <c r="E7" s="1">
        <v>-0.1</v>
      </c>
      <c r="F7" s="2">
        <v>12.760999999999999</v>
      </c>
      <c r="G7" s="2">
        <v>12.991</v>
      </c>
      <c r="H7" s="2">
        <v>16.178999999999998</v>
      </c>
      <c r="S7" s="1">
        <v>1</v>
      </c>
      <c r="T7" s="2">
        <f t="shared" si="0"/>
        <v>-2.7018306000000002E-6</v>
      </c>
      <c r="V7" s="1">
        <v>-0.1</v>
      </c>
      <c r="W7" s="2">
        <f t="shared" si="1"/>
        <v>5.6276009999999995E-5</v>
      </c>
    </row>
    <row r="8" spans="1:29" x14ac:dyDescent="0.3">
      <c r="A8" s="1">
        <v>0.98</v>
      </c>
      <c r="B8" s="2">
        <v>-0.14199000000000001</v>
      </c>
      <c r="C8" s="2">
        <v>7.3153999999999997E-2</v>
      </c>
      <c r="D8" s="2">
        <v>0.22370999999999999</v>
      </c>
      <c r="E8" s="1">
        <v>-0.08</v>
      </c>
      <c r="F8" s="2">
        <v>12.656000000000001</v>
      </c>
      <c r="G8" s="2">
        <v>12.914</v>
      </c>
      <c r="H8" s="2">
        <v>16.103999999999999</v>
      </c>
      <c r="S8" s="1">
        <v>0.98</v>
      </c>
      <c r="T8" s="2">
        <f t="shared" si="0"/>
        <v>-6.2617590000000007E-7</v>
      </c>
      <c r="V8" s="1">
        <v>-0.08</v>
      </c>
      <c r="W8" s="2">
        <f t="shared" si="1"/>
        <v>5.5812960000000006E-5</v>
      </c>
    </row>
    <row r="9" spans="1:29" x14ac:dyDescent="0.3">
      <c r="A9" s="1">
        <v>0.96</v>
      </c>
      <c r="B9" s="2">
        <v>0.28216000000000002</v>
      </c>
      <c r="C9" s="2">
        <v>0.45909</v>
      </c>
      <c r="D9" s="2">
        <v>0.77222999999999997</v>
      </c>
      <c r="E9" s="1">
        <v>-0.06</v>
      </c>
      <c r="F9" s="2">
        <v>12.456</v>
      </c>
      <c r="G9" s="2">
        <v>12.827</v>
      </c>
      <c r="H9" s="2">
        <v>15.95</v>
      </c>
      <c r="S9" s="1">
        <v>0.96</v>
      </c>
      <c r="T9" s="2">
        <f t="shared" si="0"/>
        <v>1.2443256000000002E-6</v>
      </c>
      <c r="V9" s="1">
        <v>-0.06</v>
      </c>
      <c r="W9" s="2">
        <f t="shared" si="1"/>
        <v>5.4930959999999997E-5</v>
      </c>
    </row>
    <row r="10" spans="1:29" x14ac:dyDescent="0.3">
      <c r="A10" s="1">
        <v>0.94</v>
      </c>
      <c r="B10" s="2">
        <v>0.72040000000000004</v>
      </c>
      <c r="C10" s="2">
        <v>0.89388000000000001</v>
      </c>
      <c r="D10" s="2">
        <v>1.3273999999999999</v>
      </c>
      <c r="E10" s="1">
        <v>-0.04</v>
      </c>
      <c r="F10" s="2">
        <v>12.278</v>
      </c>
      <c r="G10" s="2">
        <v>12.625999999999999</v>
      </c>
      <c r="H10" s="2">
        <v>15.894</v>
      </c>
      <c r="S10" s="1">
        <v>0.94</v>
      </c>
      <c r="T10" s="2">
        <f t="shared" si="0"/>
        <v>3.1769640000000001E-6</v>
      </c>
      <c r="V10" s="1">
        <v>-0.04</v>
      </c>
      <c r="W10" s="2">
        <f t="shared" si="1"/>
        <v>5.4145980000000005E-5</v>
      </c>
    </row>
    <row r="11" spans="1:29" x14ac:dyDescent="0.3">
      <c r="A11" s="1">
        <v>0.92</v>
      </c>
      <c r="B11" s="2">
        <v>1.1778</v>
      </c>
      <c r="C11" s="2">
        <v>1.3297000000000001</v>
      </c>
      <c r="D11" s="2">
        <v>1.8938999999999999</v>
      </c>
      <c r="E11" s="1">
        <v>-0.02</v>
      </c>
      <c r="F11" s="2">
        <v>12.003</v>
      </c>
      <c r="G11" s="2">
        <v>12.38</v>
      </c>
      <c r="H11" s="2">
        <v>15.824999999999999</v>
      </c>
      <c r="S11" s="1">
        <v>0.92</v>
      </c>
      <c r="T11" s="2">
        <f t="shared" si="0"/>
        <v>5.1940980000000003E-6</v>
      </c>
      <c r="V11" s="1">
        <v>-0.02</v>
      </c>
      <c r="W11" s="2">
        <f t="shared" si="1"/>
        <v>5.2933229999999999E-5</v>
      </c>
      <c r="AC11">
        <f>(21*21)*(10^-6)^2</f>
        <v>4.4099999999999998E-10</v>
      </c>
    </row>
    <row r="12" spans="1:29" x14ac:dyDescent="0.3">
      <c r="A12" s="1">
        <v>0.9</v>
      </c>
      <c r="B12" s="2">
        <v>1.6088</v>
      </c>
      <c r="C12" s="2">
        <v>1.7618</v>
      </c>
      <c r="D12" s="2">
        <v>2.4773000000000001</v>
      </c>
      <c r="E12" s="1">
        <v>0</v>
      </c>
      <c r="F12" s="2">
        <v>11.734999999999999</v>
      </c>
      <c r="G12" s="2">
        <v>12.252000000000001</v>
      </c>
      <c r="H12" s="2">
        <v>15.57</v>
      </c>
      <c r="S12" s="1">
        <v>0.9</v>
      </c>
      <c r="T12" s="2">
        <f t="shared" si="0"/>
        <v>7.0948080000000005E-6</v>
      </c>
      <c r="V12" s="1">
        <v>0</v>
      </c>
      <c r="W12" s="2">
        <f t="shared" si="1"/>
        <v>5.1751349999999997E-5</v>
      </c>
      <c r="AC12">
        <f>AC11*(100)^2</f>
        <v>4.4100000000000001E-6</v>
      </c>
    </row>
    <row r="13" spans="1:29" x14ac:dyDescent="0.3">
      <c r="A13" s="1">
        <v>0.88</v>
      </c>
      <c r="B13" s="2">
        <v>2.0508999999999999</v>
      </c>
      <c r="C13" s="2">
        <v>2.1901000000000002</v>
      </c>
      <c r="D13" s="2">
        <v>3.0488</v>
      </c>
      <c r="E13" s="1">
        <v>0.02</v>
      </c>
      <c r="F13" s="2">
        <v>11.667</v>
      </c>
      <c r="G13" s="2">
        <v>12.218999999999999</v>
      </c>
      <c r="H13" s="2">
        <v>15.632</v>
      </c>
      <c r="S13" s="1">
        <v>0.88</v>
      </c>
      <c r="T13" s="2">
        <f t="shared" si="0"/>
        <v>9.0444689999999998E-6</v>
      </c>
      <c r="V13" s="1">
        <v>0.02</v>
      </c>
      <c r="W13" s="2">
        <f t="shared" si="1"/>
        <v>5.1451469999999998E-5</v>
      </c>
    </row>
    <row r="14" spans="1:29" x14ac:dyDescent="0.3">
      <c r="A14" s="1">
        <v>0.86</v>
      </c>
      <c r="B14" s="2">
        <v>2.4738000000000002</v>
      </c>
      <c r="C14" s="2">
        <v>2.6118999999999999</v>
      </c>
      <c r="D14" s="2">
        <v>3.6762000000000001</v>
      </c>
      <c r="E14" s="1">
        <v>0.04</v>
      </c>
      <c r="F14" s="2">
        <v>11.278</v>
      </c>
      <c r="G14" s="2">
        <v>11.930999999999999</v>
      </c>
      <c r="H14" s="2">
        <v>15.340999999999999</v>
      </c>
      <c r="S14" s="1">
        <v>0.86</v>
      </c>
      <c r="T14" s="2">
        <f t="shared" si="0"/>
        <v>1.0909458000000001E-5</v>
      </c>
      <c r="V14" s="1">
        <v>0.04</v>
      </c>
      <c r="W14" s="2">
        <f t="shared" si="1"/>
        <v>4.9735980000000005E-5</v>
      </c>
    </row>
    <row r="15" spans="1:29" x14ac:dyDescent="0.3">
      <c r="A15" s="1">
        <v>0.84</v>
      </c>
      <c r="B15" s="2">
        <v>2.9163000000000001</v>
      </c>
      <c r="C15" s="2">
        <v>3.0238999999999998</v>
      </c>
      <c r="D15" s="2">
        <v>4.2533000000000003</v>
      </c>
      <c r="E15" s="1">
        <v>0.06</v>
      </c>
      <c r="F15" s="2">
        <v>10.952</v>
      </c>
      <c r="G15" s="2">
        <v>11.523</v>
      </c>
      <c r="H15" s="2">
        <v>15.02</v>
      </c>
      <c r="S15" s="1">
        <v>0.84</v>
      </c>
      <c r="T15" s="2">
        <f t="shared" si="0"/>
        <v>1.2860883000000001E-5</v>
      </c>
      <c r="V15" s="1">
        <v>0.06</v>
      </c>
      <c r="W15" s="2">
        <f t="shared" si="1"/>
        <v>4.8298319999999999E-5</v>
      </c>
    </row>
    <row r="16" spans="1:29" x14ac:dyDescent="0.3">
      <c r="A16" s="1">
        <v>0.82</v>
      </c>
      <c r="B16" s="2">
        <v>3.3408000000000002</v>
      </c>
      <c r="C16" s="2">
        <v>3.4352999999999998</v>
      </c>
      <c r="D16" s="2">
        <v>4.8415999999999997</v>
      </c>
      <c r="E16" s="1">
        <v>0.08</v>
      </c>
      <c r="F16" s="2">
        <v>10.393000000000001</v>
      </c>
      <c r="G16" s="2">
        <v>11.141999999999999</v>
      </c>
      <c r="H16" s="2">
        <v>14.755000000000001</v>
      </c>
      <c r="S16" s="1">
        <v>0.82</v>
      </c>
      <c r="T16" s="2">
        <f t="shared" si="0"/>
        <v>1.4732928000000001E-5</v>
      </c>
      <c r="V16" s="1">
        <v>0.08</v>
      </c>
      <c r="W16" s="2">
        <f t="shared" si="1"/>
        <v>4.5833130000000002E-5</v>
      </c>
    </row>
    <row r="17" spans="1:23" x14ac:dyDescent="0.3">
      <c r="A17" s="1">
        <v>0.8</v>
      </c>
      <c r="B17" s="2">
        <v>3.7320000000000002</v>
      </c>
      <c r="C17" s="2">
        <v>3.8448000000000002</v>
      </c>
      <c r="D17" s="2">
        <v>5.4143999999999997</v>
      </c>
      <c r="E17" s="1">
        <v>0.1</v>
      </c>
      <c r="F17" s="2">
        <v>9.9085999999999999</v>
      </c>
      <c r="G17" s="2">
        <v>10.643000000000001</v>
      </c>
      <c r="H17" s="2">
        <v>14.420999999999999</v>
      </c>
      <c r="S17" s="1">
        <v>0.8</v>
      </c>
      <c r="T17" s="2">
        <f t="shared" si="0"/>
        <v>1.6458120000000002E-5</v>
      </c>
      <c r="V17" s="1">
        <v>0.1</v>
      </c>
      <c r="W17" s="2">
        <f t="shared" si="1"/>
        <v>4.3696926000000003E-5</v>
      </c>
    </row>
    <row r="18" spans="1:23" x14ac:dyDescent="0.3">
      <c r="A18" s="1">
        <v>0.78</v>
      </c>
      <c r="B18" s="2">
        <v>4.1044999999999998</v>
      </c>
      <c r="C18" s="2">
        <v>4.2374999999999998</v>
      </c>
      <c r="D18" s="2">
        <v>5.9649999999999999</v>
      </c>
      <c r="E18" s="1">
        <v>0.12</v>
      </c>
      <c r="F18" s="2">
        <v>9.3210999999999995</v>
      </c>
      <c r="G18" s="2">
        <v>10.1</v>
      </c>
      <c r="H18" s="2">
        <v>13.891</v>
      </c>
      <c r="S18" s="1">
        <v>0.78</v>
      </c>
      <c r="T18" s="2">
        <f t="shared" si="0"/>
        <v>1.8100845000000001E-5</v>
      </c>
      <c r="V18" s="1">
        <v>0.12</v>
      </c>
      <c r="W18" s="2">
        <f t="shared" si="1"/>
        <v>4.1106051000000002E-5</v>
      </c>
    </row>
    <row r="19" spans="1:23" x14ac:dyDescent="0.3">
      <c r="A19" s="1">
        <v>0.76</v>
      </c>
      <c r="B19" s="2">
        <v>4.4974999999999996</v>
      </c>
      <c r="C19" s="2">
        <v>4.6064999999999996</v>
      </c>
      <c r="D19" s="2">
        <v>6.5830000000000002</v>
      </c>
      <c r="E19" s="1">
        <v>0.14000000000000001</v>
      </c>
      <c r="F19" s="2">
        <v>8.6852</v>
      </c>
      <c r="G19" s="2">
        <v>9.5325000000000006</v>
      </c>
      <c r="H19" s="2">
        <v>13.465</v>
      </c>
      <c r="S19" s="1">
        <v>0.76</v>
      </c>
      <c r="T19" s="2">
        <f t="shared" si="0"/>
        <v>1.9833974999999998E-5</v>
      </c>
      <c r="V19" s="1">
        <v>0.14000000000000001</v>
      </c>
      <c r="W19" s="2">
        <f t="shared" si="1"/>
        <v>3.8301732E-5</v>
      </c>
    </row>
    <row r="20" spans="1:23" x14ac:dyDescent="0.3">
      <c r="A20" s="1">
        <v>0.74</v>
      </c>
      <c r="B20" s="2">
        <v>4.8742999999999999</v>
      </c>
      <c r="C20" s="2">
        <v>4.9836</v>
      </c>
      <c r="D20" s="2">
        <v>7.1036000000000001</v>
      </c>
      <c r="E20" s="1">
        <v>0.16</v>
      </c>
      <c r="F20" s="2">
        <v>8.0546000000000006</v>
      </c>
      <c r="G20" s="2">
        <v>8.9026999999999994</v>
      </c>
      <c r="H20" s="2">
        <v>12.933</v>
      </c>
      <c r="S20" s="1">
        <v>0.74</v>
      </c>
      <c r="T20" s="2">
        <f t="shared" si="0"/>
        <v>2.1495663E-5</v>
      </c>
      <c r="V20" s="1">
        <v>0.16</v>
      </c>
      <c r="W20" s="2">
        <f t="shared" si="1"/>
        <v>3.5520786000000002E-5</v>
      </c>
    </row>
    <row r="21" spans="1:23" x14ac:dyDescent="0.3">
      <c r="A21" s="1">
        <v>0.72</v>
      </c>
      <c r="B21" s="2">
        <v>5.2489999999999997</v>
      </c>
      <c r="C21" s="2">
        <v>5.3146000000000004</v>
      </c>
      <c r="D21" s="2">
        <v>7.6130000000000004</v>
      </c>
      <c r="E21" s="1">
        <v>0.18</v>
      </c>
      <c r="F21" s="2">
        <v>7.4257999999999997</v>
      </c>
      <c r="G21" s="2">
        <v>8.2745999999999995</v>
      </c>
      <c r="H21" s="2">
        <v>12.356999999999999</v>
      </c>
      <c r="S21" s="1">
        <v>0.72</v>
      </c>
      <c r="T21" s="2">
        <f t="shared" si="0"/>
        <v>2.3148089999999999E-5</v>
      </c>
      <c r="V21" s="1">
        <v>0.18</v>
      </c>
      <c r="W21" s="2">
        <f t="shared" si="1"/>
        <v>3.2747777999999998E-5</v>
      </c>
    </row>
    <row r="22" spans="1:23" x14ac:dyDescent="0.3">
      <c r="A22" s="1">
        <v>0.7</v>
      </c>
      <c r="B22" s="2">
        <v>5.6227</v>
      </c>
      <c r="C22" s="2">
        <v>5.6795999999999998</v>
      </c>
      <c r="D22" s="2">
        <v>8.0757999999999992</v>
      </c>
      <c r="E22" s="1">
        <v>0.2</v>
      </c>
      <c r="F22" s="2">
        <v>6.7454000000000001</v>
      </c>
      <c r="G22" s="2">
        <v>7.6757</v>
      </c>
      <c r="H22" s="2">
        <v>11.757</v>
      </c>
      <c r="S22" s="1">
        <v>0.7</v>
      </c>
      <c r="T22" s="2">
        <f t="shared" si="0"/>
        <v>2.4796107E-5</v>
      </c>
      <c r="V22" s="1">
        <v>0.2</v>
      </c>
      <c r="W22" s="2">
        <f t="shared" si="1"/>
        <v>2.9747214E-5</v>
      </c>
    </row>
    <row r="23" spans="1:23" x14ac:dyDescent="0.3">
      <c r="A23" s="1">
        <v>0.68</v>
      </c>
      <c r="B23" s="2">
        <v>5.9062999999999999</v>
      </c>
      <c r="C23" s="2">
        <v>5.98</v>
      </c>
      <c r="D23" s="2">
        <v>8.5950000000000006</v>
      </c>
      <c r="E23" s="1">
        <v>0.22</v>
      </c>
      <c r="F23" s="2">
        <v>6.1079999999999997</v>
      </c>
      <c r="G23" s="2">
        <v>6.9310999999999998</v>
      </c>
      <c r="H23" s="2">
        <v>11.494</v>
      </c>
      <c r="S23" s="1">
        <v>0.68</v>
      </c>
      <c r="T23" s="2">
        <f t="shared" si="0"/>
        <v>2.6046783E-5</v>
      </c>
      <c r="V23" s="1">
        <v>0.22</v>
      </c>
      <c r="W23" s="2">
        <f t="shared" si="1"/>
        <v>2.693628E-5</v>
      </c>
    </row>
    <row r="24" spans="1:23" x14ac:dyDescent="0.3">
      <c r="A24" s="1">
        <v>0.66</v>
      </c>
      <c r="B24" s="2">
        <v>6.2405999999999997</v>
      </c>
      <c r="C24" s="2">
        <v>6.2892000000000001</v>
      </c>
      <c r="D24" s="2">
        <v>9.0380000000000003</v>
      </c>
      <c r="E24" s="1">
        <v>0.24</v>
      </c>
      <c r="F24" s="2">
        <v>5.5724999999999998</v>
      </c>
      <c r="G24" s="2">
        <v>6.3407</v>
      </c>
      <c r="H24" s="2">
        <v>10.949</v>
      </c>
      <c r="S24" s="1">
        <v>0.66</v>
      </c>
      <c r="T24" s="2">
        <f t="shared" si="0"/>
        <v>2.7521045999999999E-5</v>
      </c>
      <c r="V24" s="1">
        <v>0.24</v>
      </c>
      <c r="W24" s="2">
        <f t="shared" si="1"/>
        <v>2.4574724999999999E-5</v>
      </c>
    </row>
    <row r="25" spans="1:23" x14ac:dyDescent="0.3">
      <c r="A25" s="1">
        <v>0.64</v>
      </c>
      <c r="B25" s="2">
        <v>6.5396999999999998</v>
      </c>
      <c r="C25" s="2">
        <v>6.6233000000000004</v>
      </c>
      <c r="D25" s="2">
        <v>9.5002999999999993</v>
      </c>
      <c r="E25" s="1">
        <v>0.26</v>
      </c>
      <c r="F25" s="2">
        <v>5.0980999999999996</v>
      </c>
      <c r="G25" s="2">
        <v>5.7690999999999999</v>
      </c>
      <c r="H25" s="2">
        <v>10.425000000000001</v>
      </c>
      <c r="S25" s="1">
        <v>0.64</v>
      </c>
      <c r="T25" s="2">
        <f t="shared" si="0"/>
        <v>2.8840076999999999E-5</v>
      </c>
      <c r="V25" s="1">
        <v>0.26</v>
      </c>
      <c r="W25" s="2">
        <f t="shared" si="1"/>
        <v>2.2482620999999998E-5</v>
      </c>
    </row>
    <row r="26" spans="1:23" x14ac:dyDescent="0.3">
      <c r="A26" s="1">
        <v>0.62</v>
      </c>
      <c r="B26" s="2">
        <v>6.8639000000000001</v>
      </c>
      <c r="C26" s="2">
        <v>6.8680000000000003</v>
      </c>
      <c r="D26" s="2">
        <v>9.9315999999999995</v>
      </c>
      <c r="E26" s="1">
        <v>0.28000000000000003</v>
      </c>
      <c r="F26" s="2">
        <v>4.6326999999999998</v>
      </c>
      <c r="G26" s="2">
        <v>5.2503000000000002</v>
      </c>
      <c r="H26" s="2">
        <v>9.7589000000000006</v>
      </c>
      <c r="S26" s="1">
        <v>0.62</v>
      </c>
      <c r="T26" s="2">
        <f t="shared" si="0"/>
        <v>3.0269799E-5</v>
      </c>
      <c r="V26" s="1">
        <v>0.28000000000000003</v>
      </c>
      <c r="W26" s="2">
        <f t="shared" si="1"/>
        <v>2.0430206999999999E-5</v>
      </c>
    </row>
    <row r="27" spans="1:23" x14ac:dyDescent="0.3">
      <c r="A27" s="1">
        <v>0.6</v>
      </c>
      <c r="B27" s="2">
        <v>6.9980000000000002</v>
      </c>
      <c r="C27" s="2">
        <v>7.0439999999999996</v>
      </c>
      <c r="D27" s="2">
        <v>10.313000000000001</v>
      </c>
      <c r="E27" s="1">
        <v>0.3</v>
      </c>
      <c r="F27" s="2">
        <v>4.2366999999999999</v>
      </c>
      <c r="G27" s="2">
        <v>4.7971000000000004</v>
      </c>
      <c r="H27" s="2">
        <v>9.1743000000000006</v>
      </c>
      <c r="S27" s="1">
        <v>0.6</v>
      </c>
      <c r="T27" s="2">
        <f t="shared" si="0"/>
        <v>3.0861180000000001E-5</v>
      </c>
      <c r="V27" s="1">
        <v>0.3</v>
      </c>
      <c r="W27" s="2">
        <f t="shared" si="1"/>
        <v>1.8683847000000001E-5</v>
      </c>
    </row>
    <row r="28" spans="1:23" x14ac:dyDescent="0.3">
      <c r="A28" s="1">
        <v>0.57999999999999996</v>
      </c>
      <c r="B28" s="2">
        <v>7.2697000000000003</v>
      </c>
      <c r="C28" s="2">
        <v>7.2126999999999999</v>
      </c>
      <c r="D28" s="2">
        <v>10.644</v>
      </c>
      <c r="E28" s="1">
        <v>0.32</v>
      </c>
      <c r="F28" s="2">
        <v>3.8254000000000001</v>
      </c>
      <c r="G28" s="2">
        <v>4.3452999999999999</v>
      </c>
      <c r="H28" s="2">
        <v>8.5837000000000003</v>
      </c>
      <c r="S28" s="1">
        <v>0.57999999999999996</v>
      </c>
      <c r="T28" s="2">
        <f t="shared" si="0"/>
        <v>3.2059377000000004E-5</v>
      </c>
      <c r="V28" s="1">
        <v>0.32</v>
      </c>
      <c r="W28" s="2">
        <f t="shared" si="1"/>
        <v>1.6870014000000001E-5</v>
      </c>
    </row>
    <row r="29" spans="1:23" x14ac:dyDescent="0.3">
      <c r="A29" s="1">
        <v>0.56000000000000005</v>
      </c>
      <c r="B29" s="2">
        <v>7.415</v>
      </c>
      <c r="C29" s="2">
        <v>7.3781999999999996</v>
      </c>
      <c r="D29" s="2">
        <v>10.935</v>
      </c>
      <c r="E29" s="1">
        <v>0.34</v>
      </c>
      <c r="F29" s="2">
        <v>3.4963000000000002</v>
      </c>
      <c r="G29" s="2">
        <v>3.9594999999999998</v>
      </c>
      <c r="H29" s="2">
        <v>8.0120000000000005</v>
      </c>
      <c r="S29" s="1">
        <v>0.56000000000000005</v>
      </c>
      <c r="T29" s="2">
        <f t="shared" si="0"/>
        <v>3.2700149999999999E-5</v>
      </c>
      <c r="V29" s="1">
        <v>0.34</v>
      </c>
      <c r="W29" s="2">
        <f t="shared" si="1"/>
        <v>1.5418683000000002E-5</v>
      </c>
    </row>
    <row r="30" spans="1:23" x14ac:dyDescent="0.3">
      <c r="A30" s="1">
        <v>0.54</v>
      </c>
      <c r="B30" s="2">
        <v>7.5575000000000001</v>
      </c>
      <c r="C30" s="2">
        <v>7.6043000000000003</v>
      </c>
      <c r="D30" s="2">
        <v>11.186999999999999</v>
      </c>
      <c r="E30" s="1">
        <v>0.36</v>
      </c>
      <c r="F30" s="2">
        <v>3.1562000000000001</v>
      </c>
      <c r="G30" s="2">
        <v>3.5895000000000001</v>
      </c>
      <c r="H30" s="2">
        <v>7.5063000000000004</v>
      </c>
      <c r="S30" s="1">
        <v>0.54</v>
      </c>
      <c r="T30" s="2">
        <f t="shared" si="0"/>
        <v>3.3328575000000003E-5</v>
      </c>
      <c r="V30" s="1">
        <v>0.36</v>
      </c>
      <c r="W30" s="2">
        <f t="shared" si="1"/>
        <v>1.3918842000000001E-5</v>
      </c>
    </row>
    <row r="31" spans="1:23" x14ac:dyDescent="0.3">
      <c r="A31" s="1">
        <v>0.52</v>
      </c>
      <c r="B31" s="2">
        <v>7.7691999999999997</v>
      </c>
      <c r="C31" s="2">
        <v>7.7990000000000004</v>
      </c>
      <c r="D31" s="2">
        <v>11.584</v>
      </c>
      <c r="E31" s="1">
        <v>0.38</v>
      </c>
      <c r="F31" s="2">
        <v>2.8736000000000002</v>
      </c>
      <c r="G31" s="2">
        <v>3.2494000000000001</v>
      </c>
      <c r="H31" s="2">
        <v>6.7355</v>
      </c>
      <c r="S31" s="1">
        <v>0.52</v>
      </c>
      <c r="T31" s="2">
        <f t="shared" si="0"/>
        <v>3.4262172000000002E-5</v>
      </c>
      <c r="V31" s="1">
        <v>0.38</v>
      </c>
      <c r="W31" s="2">
        <f t="shared" si="1"/>
        <v>1.2672576000000001E-5</v>
      </c>
    </row>
    <row r="32" spans="1:23" x14ac:dyDescent="0.3">
      <c r="A32" s="1">
        <v>0.5</v>
      </c>
      <c r="B32" s="2">
        <v>7.9858000000000002</v>
      </c>
      <c r="C32" s="2">
        <v>7.9774000000000003</v>
      </c>
      <c r="D32" s="2">
        <v>11.797000000000001</v>
      </c>
      <c r="E32" s="1">
        <v>0.4</v>
      </c>
      <c r="F32" s="2">
        <v>2.6238999999999999</v>
      </c>
      <c r="G32" s="2">
        <v>2.9554</v>
      </c>
      <c r="H32" s="2">
        <v>6.1512000000000002</v>
      </c>
      <c r="S32" s="1">
        <v>0.5</v>
      </c>
      <c r="T32" s="2">
        <f t="shared" si="0"/>
        <v>3.5217377999999999E-5</v>
      </c>
      <c r="V32" s="1">
        <v>0.4</v>
      </c>
      <c r="W32" s="2">
        <f t="shared" si="1"/>
        <v>1.1571399E-5</v>
      </c>
    </row>
    <row r="33" spans="1:23" x14ac:dyDescent="0.3">
      <c r="A33" s="1">
        <v>0.48</v>
      </c>
      <c r="B33" s="2">
        <v>8.125</v>
      </c>
      <c r="C33" s="2">
        <v>8.0998000000000001</v>
      </c>
      <c r="D33" s="2">
        <v>12.125999999999999</v>
      </c>
      <c r="E33" s="1">
        <v>0.42</v>
      </c>
      <c r="F33" s="2">
        <v>2.3734000000000002</v>
      </c>
      <c r="G33" s="2">
        <v>2.6768000000000001</v>
      </c>
      <c r="H33" s="2">
        <v>5.6201999999999996</v>
      </c>
      <c r="S33" s="1">
        <v>0.48</v>
      </c>
      <c r="T33" s="2">
        <f t="shared" si="0"/>
        <v>3.583125E-5</v>
      </c>
      <c r="V33" s="1">
        <v>0.42</v>
      </c>
      <c r="W33" s="2">
        <f t="shared" si="1"/>
        <v>1.0466694000000001E-5</v>
      </c>
    </row>
    <row r="34" spans="1:23" x14ac:dyDescent="0.3">
      <c r="A34" s="1">
        <v>0.46</v>
      </c>
      <c r="B34" s="2">
        <v>8.3386999999999993</v>
      </c>
      <c r="C34" s="2">
        <v>8.3907000000000007</v>
      </c>
      <c r="D34" s="2">
        <v>12.324999999999999</v>
      </c>
      <c r="E34" s="1">
        <v>0.44</v>
      </c>
      <c r="F34" s="2">
        <v>2.1316999999999999</v>
      </c>
      <c r="G34" s="2">
        <v>2.4102000000000001</v>
      </c>
      <c r="H34" s="2">
        <v>5.1007999999999996</v>
      </c>
      <c r="S34" s="1">
        <v>0.46</v>
      </c>
      <c r="T34" s="2">
        <f t="shared" si="0"/>
        <v>3.6773667E-5</v>
      </c>
      <c r="V34" s="1">
        <v>0.44</v>
      </c>
      <c r="W34" s="2">
        <f t="shared" si="1"/>
        <v>9.400797E-6</v>
      </c>
    </row>
    <row r="35" spans="1:23" x14ac:dyDescent="0.3">
      <c r="A35" s="1">
        <v>0.44</v>
      </c>
      <c r="B35" s="2">
        <v>8.4625000000000004</v>
      </c>
      <c r="C35" s="2">
        <v>8.4693000000000005</v>
      </c>
      <c r="D35" s="2">
        <v>12.555999999999999</v>
      </c>
      <c r="E35" s="1">
        <v>0.46</v>
      </c>
      <c r="F35" s="2">
        <v>1.9258999999999999</v>
      </c>
      <c r="G35" s="2">
        <v>2.1758000000000002</v>
      </c>
      <c r="H35" s="2">
        <v>4.6501999999999999</v>
      </c>
      <c r="S35" s="1">
        <v>0.44</v>
      </c>
      <c r="T35" s="2">
        <f t="shared" si="0"/>
        <v>3.7319625000000003E-5</v>
      </c>
      <c r="V35" s="1">
        <v>0.46</v>
      </c>
      <c r="W35" s="2">
        <f t="shared" si="1"/>
        <v>8.4932190000000006E-6</v>
      </c>
    </row>
    <row r="36" spans="1:23" x14ac:dyDescent="0.3">
      <c r="A36" s="1">
        <v>0.42</v>
      </c>
      <c r="B36" s="2">
        <v>8.6626999999999992</v>
      </c>
      <c r="C36" s="2">
        <v>8.6867999999999999</v>
      </c>
      <c r="D36" s="2">
        <v>12.752000000000001</v>
      </c>
      <c r="E36" s="1">
        <v>0.48</v>
      </c>
      <c r="F36" s="2">
        <v>1.7223999999999999</v>
      </c>
      <c r="G36" s="2">
        <v>1.9540999999999999</v>
      </c>
      <c r="H36" s="2">
        <v>4.1974</v>
      </c>
      <c r="S36" s="1">
        <v>0.42</v>
      </c>
      <c r="T36" s="2">
        <f t="shared" si="0"/>
        <v>3.8202506999999998E-5</v>
      </c>
      <c r="V36" s="1">
        <v>0.48</v>
      </c>
      <c r="W36" s="2">
        <f t="shared" si="1"/>
        <v>7.5957839999999997E-6</v>
      </c>
    </row>
    <row r="37" spans="1:23" x14ac:dyDescent="0.3">
      <c r="A37" s="1">
        <v>0.4</v>
      </c>
      <c r="B37" s="2">
        <v>8.7993000000000006</v>
      </c>
      <c r="C37" s="2">
        <v>8.8483000000000001</v>
      </c>
      <c r="D37" s="2">
        <v>12.874000000000001</v>
      </c>
      <c r="E37" s="1">
        <v>0.5</v>
      </c>
      <c r="F37" s="2">
        <v>1.5506</v>
      </c>
      <c r="G37" s="2">
        <v>1.7578</v>
      </c>
      <c r="H37" s="2">
        <v>3.7732000000000001</v>
      </c>
      <c r="S37" s="1">
        <v>0.4</v>
      </c>
      <c r="T37" s="2">
        <f t="shared" si="0"/>
        <v>3.8804913000000001E-5</v>
      </c>
      <c r="V37" s="1">
        <v>0.5</v>
      </c>
      <c r="W37" s="2">
        <f t="shared" si="1"/>
        <v>6.8381459999999998E-6</v>
      </c>
    </row>
    <row r="38" spans="1:23" x14ac:dyDescent="0.3">
      <c r="A38" s="1">
        <v>0.38</v>
      </c>
      <c r="B38" s="2">
        <v>9.0022000000000002</v>
      </c>
      <c r="C38" s="2">
        <v>8.9952000000000005</v>
      </c>
      <c r="D38" s="2">
        <v>13.16</v>
      </c>
      <c r="E38" s="1">
        <v>0.52</v>
      </c>
      <c r="F38" s="2">
        <v>1.3837999999999999</v>
      </c>
      <c r="G38" s="2">
        <v>1.5681</v>
      </c>
      <c r="H38" s="2">
        <v>3.3957999999999999</v>
      </c>
      <c r="S38" s="1">
        <v>0.38</v>
      </c>
      <c r="T38" s="2">
        <f t="shared" si="0"/>
        <v>3.9699702000000001E-5</v>
      </c>
      <c r="V38" s="1">
        <v>0.52</v>
      </c>
      <c r="W38" s="2">
        <f t="shared" si="1"/>
        <v>6.1025579999999999E-6</v>
      </c>
    </row>
    <row r="39" spans="1:23" x14ac:dyDescent="0.3">
      <c r="A39" s="1">
        <v>0.36</v>
      </c>
      <c r="B39" s="2">
        <v>9.1507000000000005</v>
      </c>
      <c r="C39" s="2">
        <v>9.2012999999999998</v>
      </c>
      <c r="D39" s="2">
        <v>13.305</v>
      </c>
      <c r="E39" s="1">
        <v>0.54</v>
      </c>
      <c r="F39" s="2">
        <v>1.2321</v>
      </c>
      <c r="G39" s="2">
        <v>1.3812</v>
      </c>
      <c r="H39" s="2">
        <v>2.9964</v>
      </c>
      <c r="S39" s="1">
        <v>0.36</v>
      </c>
      <c r="T39" s="2">
        <f t="shared" si="0"/>
        <v>4.0354587000000006E-5</v>
      </c>
      <c r="V39" s="1">
        <v>0.54</v>
      </c>
      <c r="W39" s="2">
        <f t="shared" si="1"/>
        <v>5.4335609999999999E-6</v>
      </c>
    </row>
    <row r="40" spans="1:23" x14ac:dyDescent="0.3">
      <c r="A40" s="1">
        <v>0.34</v>
      </c>
      <c r="B40" s="2">
        <v>9.3018000000000001</v>
      </c>
      <c r="C40" s="2">
        <v>9.3452999999999999</v>
      </c>
      <c r="D40" s="2">
        <v>13.425000000000001</v>
      </c>
      <c r="E40" s="1">
        <v>0.56000000000000005</v>
      </c>
      <c r="F40" s="2">
        <v>1.0847</v>
      </c>
      <c r="G40" s="2">
        <v>1.2332000000000001</v>
      </c>
      <c r="H40" s="2">
        <v>2.6513</v>
      </c>
      <c r="S40" s="1">
        <v>0.34</v>
      </c>
      <c r="T40" s="2">
        <f t="shared" si="0"/>
        <v>4.1020938000000003E-5</v>
      </c>
      <c r="V40" s="1">
        <v>0.56000000000000005</v>
      </c>
      <c r="W40" s="2">
        <f t="shared" si="1"/>
        <v>4.7835269999999997E-6</v>
      </c>
    </row>
    <row r="41" spans="1:23" x14ac:dyDescent="0.3">
      <c r="A41" s="1">
        <v>0.32</v>
      </c>
      <c r="B41" s="2">
        <v>9.4148999999999994</v>
      </c>
      <c r="C41" s="2">
        <v>9.4535</v>
      </c>
      <c r="D41" s="2">
        <v>13.643000000000001</v>
      </c>
      <c r="E41" s="1">
        <v>0.57999999999999996</v>
      </c>
      <c r="F41" s="2">
        <v>0.94667999999999997</v>
      </c>
      <c r="G41" s="2">
        <v>1.0823</v>
      </c>
      <c r="H41" s="2">
        <v>2.3132000000000001</v>
      </c>
      <c r="S41" s="1">
        <v>0.32</v>
      </c>
      <c r="T41" s="2">
        <f t="shared" si="0"/>
        <v>4.1519709E-5</v>
      </c>
      <c r="V41" s="1">
        <v>0.57999999999999996</v>
      </c>
      <c r="W41" s="2">
        <f t="shared" si="1"/>
        <v>4.1748588000000001E-6</v>
      </c>
    </row>
    <row r="42" spans="1:23" x14ac:dyDescent="0.3">
      <c r="A42" s="1">
        <v>0.3</v>
      </c>
      <c r="B42" s="2">
        <v>9.5939999999999994</v>
      </c>
      <c r="C42" s="2">
        <v>9.6122999999999994</v>
      </c>
      <c r="D42" s="2">
        <v>13.763999999999999</v>
      </c>
      <c r="E42" s="1">
        <v>0.6</v>
      </c>
      <c r="F42" s="2">
        <v>0.82674999999999998</v>
      </c>
      <c r="G42" s="2">
        <v>0.94113999999999998</v>
      </c>
      <c r="H42" s="2">
        <v>1.9896</v>
      </c>
      <c r="S42" s="1">
        <v>0.3</v>
      </c>
      <c r="T42" s="2">
        <f t="shared" si="0"/>
        <v>4.2309540000000001E-5</v>
      </c>
      <c r="V42" s="1">
        <v>0.6</v>
      </c>
      <c r="W42" s="2">
        <f t="shared" si="1"/>
        <v>3.6459675000000002E-6</v>
      </c>
    </row>
    <row r="43" spans="1:23" x14ac:dyDescent="0.3">
      <c r="A43" s="1">
        <v>0.28000000000000003</v>
      </c>
      <c r="B43" s="2">
        <v>9.7341999999999995</v>
      </c>
      <c r="C43" s="2">
        <v>9.7844999999999995</v>
      </c>
      <c r="D43" s="2">
        <v>13.945</v>
      </c>
      <c r="E43" s="1">
        <v>0.62</v>
      </c>
      <c r="F43" s="2">
        <v>0.70282999999999995</v>
      </c>
      <c r="G43" s="2">
        <v>0.81254000000000004</v>
      </c>
      <c r="H43" s="2">
        <v>1.6814</v>
      </c>
      <c r="S43" s="1">
        <v>0.28000000000000003</v>
      </c>
      <c r="T43" s="2">
        <f t="shared" si="0"/>
        <v>4.2927821999999999E-5</v>
      </c>
      <c r="V43" s="1">
        <v>0.62</v>
      </c>
      <c r="W43" s="2">
        <f t="shared" si="1"/>
        <v>3.0994802999999998E-6</v>
      </c>
    </row>
    <row r="44" spans="1:23" x14ac:dyDescent="0.3">
      <c r="A44" s="1">
        <v>0.26</v>
      </c>
      <c r="B44" s="2">
        <v>9.8005999999999993</v>
      </c>
      <c r="C44" s="2">
        <v>9.9036000000000008</v>
      </c>
      <c r="D44" s="2">
        <v>13.983000000000001</v>
      </c>
      <c r="E44" s="1">
        <v>0.64</v>
      </c>
      <c r="F44" s="2">
        <v>0.65037</v>
      </c>
      <c r="G44" s="2">
        <v>0.69284000000000001</v>
      </c>
      <c r="H44" s="2">
        <v>1.4040999999999999</v>
      </c>
      <c r="S44" s="1">
        <v>0.26</v>
      </c>
      <c r="T44" s="2">
        <f t="shared" si="0"/>
        <v>4.3220645999999997E-5</v>
      </c>
      <c r="V44" s="1">
        <v>0.64</v>
      </c>
      <c r="W44" s="2">
        <f t="shared" si="1"/>
        <v>2.8681316999999999E-6</v>
      </c>
    </row>
    <row r="45" spans="1:23" x14ac:dyDescent="0.3">
      <c r="A45" s="1">
        <v>0.24</v>
      </c>
      <c r="B45" s="2">
        <v>9.9199000000000002</v>
      </c>
      <c r="C45" s="2">
        <v>10.018000000000001</v>
      </c>
      <c r="D45" s="2">
        <v>14.205</v>
      </c>
      <c r="E45" s="1">
        <v>0.66</v>
      </c>
      <c r="F45" s="2">
        <v>0.58462999999999998</v>
      </c>
      <c r="G45" s="2">
        <v>0.62404999999999999</v>
      </c>
      <c r="H45" s="2">
        <v>1.1371</v>
      </c>
      <c r="S45" s="1">
        <v>0.24</v>
      </c>
      <c r="T45" s="2">
        <f t="shared" si="0"/>
        <v>4.3746759000000001E-5</v>
      </c>
      <c r="V45" s="1">
        <v>0.66</v>
      </c>
      <c r="W45" s="2">
        <f t="shared" si="1"/>
        <v>2.5782183E-6</v>
      </c>
    </row>
    <row r="46" spans="1:23" x14ac:dyDescent="0.3">
      <c r="A46" s="1">
        <v>0.22</v>
      </c>
      <c r="B46" s="2">
        <v>10.066000000000001</v>
      </c>
      <c r="C46" s="2">
        <v>10.135999999999999</v>
      </c>
      <c r="D46" s="2">
        <v>14.244</v>
      </c>
      <c r="E46" s="1">
        <v>0.68</v>
      </c>
      <c r="F46" s="2">
        <v>0.51200999999999997</v>
      </c>
      <c r="G46" s="2">
        <v>0.56327000000000005</v>
      </c>
      <c r="H46" s="2">
        <v>0.89088999999999996</v>
      </c>
      <c r="S46" s="1">
        <v>0.22</v>
      </c>
      <c r="T46" s="2">
        <f t="shared" si="0"/>
        <v>4.4391060000000007E-5</v>
      </c>
      <c r="V46" s="1">
        <v>0.68</v>
      </c>
      <c r="W46" s="2">
        <f t="shared" si="1"/>
        <v>2.2579641E-6</v>
      </c>
    </row>
    <row r="47" spans="1:23" x14ac:dyDescent="0.3">
      <c r="A47" s="1">
        <v>0.2</v>
      </c>
      <c r="B47" s="2">
        <v>10.146000000000001</v>
      </c>
      <c r="C47" s="2">
        <v>10.224</v>
      </c>
      <c r="D47" s="2">
        <v>14.353999999999999</v>
      </c>
      <c r="E47" s="1">
        <v>0.7</v>
      </c>
      <c r="F47" s="2">
        <v>0.42526000000000003</v>
      </c>
      <c r="G47" s="2">
        <v>0.49119000000000002</v>
      </c>
      <c r="H47" s="2">
        <v>0.82547999999999999</v>
      </c>
      <c r="S47" s="1">
        <v>0.2</v>
      </c>
      <c r="T47" s="2">
        <f t="shared" si="0"/>
        <v>4.4743860000000008E-5</v>
      </c>
      <c r="V47" s="1">
        <v>0.7</v>
      </c>
      <c r="W47" s="2">
        <f t="shared" si="1"/>
        <v>1.8753966000000002E-6</v>
      </c>
    </row>
    <row r="48" spans="1:23" x14ac:dyDescent="0.3">
      <c r="A48" s="1">
        <v>0.18</v>
      </c>
      <c r="B48" s="2">
        <v>10.295</v>
      </c>
      <c r="C48" s="2">
        <v>10.336</v>
      </c>
      <c r="D48" s="2">
        <v>14.391</v>
      </c>
      <c r="E48" s="1">
        <v>0.72</v>
      </c>
      <c r="F48" s="2">
        <v>0.33850999999999998</v>
      </c>
      <c r="G48" s="2">
        <v>0.40583000000000002</v>
      </c>
      <c r="H48" s="2">
        <v>0.60629999999999995</v>
      </c>
      <c r="S48" s="1">
        <v>0.18</v>
      </c>
      <c r="T48" s="2">
        <f t="shared" si="0"/>
        <v>4.5400949999999998E-5</v>
      </c>
      <c r="V48" s="1">
        <v>0.72</v>
      </c>
      <c r="W48" s="2">
        <f t="shared" si="1"/>
        <v>1.4928291E-6</v>
      </c>
    </row>
    <row r="49" spans="1:23" x14ac:dyDescent="0.3">
      <c r="A49" s="1">
        <v>0.16</v>
      </c>
      <c r="B49" s="2">
        <v>10.442</v>
      </c>
      <c r="C49" s="2">
        <v>10.468999999999999</v>
      </c>
      <c r="D49" s="2">
        <v>14.510999999999999</v>
      </c>
      <c r="E49" s="1">
        <v>0.74</v>
      </c>
      <c r="F49" s="2">
        <v>0.24268000000000001</v>
      </c>
      <c r="G49" s="2">
        <v>0.31086999999999998</v>
      </c>
      <c r="H49" s="2">
        <v>0.42265999999999998</v>
      </c>
      <c r="S49" s="1">
        <v>0.16</v>
      </c>
      <c r="T49" s="2">
        <f t="shared" si="0"/>
        <v>4.6049220000000001E-5</v>
      </c>
      <c r="V49" s="1">
        <v>0.74</v>
      </c>
      <c r="W49" s="2">
        <f t="shared" si="1"/>
        <v>1.0702188000000002E-6</v>
      </c>
    </row>
    <row r="50" spans="1:23" x14ac:dyDescent="0.3">
      <c r="A50" s="1">
        <v>0.14000000000000001</v>
      </c>
      <c r="B50" s="2">
        <v>10.554</v>
      </c>
      <c r="C50" s="2">
        <v>10.551</v>
      </c>
      <c r="D50" s="2">
        <v>14.712999999999999</v>
      </c>
      <c r="E50" s="1">
        <v>0.76</v>
      </c>
      <c r="F50" s="2">
        <v>0.15010999999999999</v>
      </c>
      <c r="G50" s="2">
        <v>0.21833</v>
      </c>
      <c r="H50" s="2">
        <v>0.23773</v>
      </c>
      <c r="S50" s="1">
        <v>0.14000000000000001</v>
      </c>
      <c r="T50" s="2">
        <f t="shared" si="0"/>
        <v>4.6543140000000001E-5</v>
      </c>
      <c r="V50" s="1">
        <v>0.76</v>
      </c>
      <c r="W50" s="2">
        <f t="shared" si="1"/>
        <v>6.6198510000000003E-7</v>
      </c>
    </row>
    <row r="51" spans="1:23" x14ac:dyDescent="0.3">
      <c r="A51" s="1">
        <v>0.12</v>
      </c>
      <c r="B51" s="2">
        <v>10.614000000000001</v>
      </c>
      <c r="C51" s="2">
        <v>10.669</v>
      </c>
      <c r="D51" s="2">
        <v>14.724</v>
      </c>
      <c r="E51" s="1">
        <v>0.78</v>
      </c>
      <c r="F51" s="2">
        <v>5.0629E-2</v>
      </c>
      <c r="G51" s="2">
        <v>0.12078999999999999</v>
      </c>
      <c r="H51" s="2">
        <v>0.14454</v>
      </c>
      <c r="S51" s="1">
        <v>0.12</v>
      </c>
      <c r="T51" s="2">
        <f t="shared" si="0"/>
        <v>4.6807740000000005E-5</v>
      </c>
      <c r="V51" s="1">
        <v>0.78</v>
      </c>
      <c r="W51" s="2">
        <f t="shared" si="1"/>
        <v>2.2327389000000002E-7</v>
      </c>
    </row>
    <row r="52" spans="1:23" x14ac:dyDescent="0.3">
      <c r="A52" s="1">
        <v>0.1</v>
      </c>
      <c r="B52" s="2">
        <v>10.694000000000001</v>
      </c>
      <c r="C52" s="2">
        <v>10.754</v>
      </c>
      <c r="D52" s="2">
        <v>14.881</v>
      </c>
      <c r="E52" s="1">
        <v>0.8</v>
      </c>
      <c r="F52" s="2">
        <v>-2.0516E-2</v>
      </c>
      <c r="G52" s="2">
        <v>2.1343999999999998E-2</v>
      </c>
      <c r="H52" s="2">
        <v>-7.8694E-2</v>
      </c>
      <c r="S52" s="1">
        <v>0.1</v>
      </c>
      <c r="T52" s="2">
        <f t="shared" si="0"/>
        <v>4.7160540000000006E-5</v>
      </c>
      <c r="V52" s="1">
        <v>0.8</v>
      </c>
      <c r="W52" s="2">
        <f t="shared" si="1"/>
        <v>-9.0475560000000001E-8</v>
      </c>
    </row>
    <row r="53" spans="1:23" x14ac:dyDescent="0.3">
      <c r="A53" s="1">
        <v>0.08</v>
      </c>
      <c r="B53" s="2">
        <v>10.78</v>
      </c>
      <c r="C53" s="2">
        <v>10.831</v>
      </c>
      <c r="D53" s="2">
        <v>14.885999999999999</v>
      </c>
      <c r="E53" s="1">
        <v>0.82</v>
      </c>
      <c r="F53" s="2">
        <v>-0.15878999999999999</v>
      </c>
      <c r="G53" s="2">
        <v>-9.1047000000000003E-2</v>
      </c>
      <c r="H53" s="2">
        <v>-0.27610000000000001</v>
      </c>
      <c r="S53" s="1">
        <v>0.08</v>
      </c>
      <c r="T53" s="2">
        <f t="shared" si="0"/>
        <v>4.7539800000000002E-5</v>
      </c>
      <c r="V53" s="1">
        <v>0.82</v>
      </c>
      <c r="W53" s="2">
        <f t="shared" si="1"/>
        <v>-7.0026390000000001E-7</v>
      </c>
    </row>
    <row r="54" spans="1:23" x14ac:dyDescent="0.3">
      <c r="A54" s="1">
        <v>0.06</v>
      </c>
      <c r="B54" s="2">
        <v>10.818</v>
      </c>
      <c r="C54" s="2">
        <v>10.874000000000001</v>
      </c>
      <c r="D54" s="2">
        <v>14.991</v>
      </c>
      <c r="E54" s="1">
        <v>0.84</v>
      </c>
      <c r="F54" s="2">
        <v>-0.28398000000000001</v>
      </c>
      <c r="G54" s="2">
        <v>-0.20337</v>
      </c>
      <c r="H54" s="2">
        <v>-0.47706999999999999</v>
      </c>
      <c r="S54" s="1">
        <v>0.06</v>
      </c>
      <c r="T54" s="2">
        <f t="shared" si="0"/>
        <v>4.7707380000000002E-5</v>
      </c>
      <c r="V54" s="1">
        <v>0.84</v>
      </c>
      <c r="W54" s="2">
        <f t="shared" si="1"/>
        <v>-1.2523518000000001E-6</v>
      </c>
    </row>
    <row r="55" spans="1:23" x14ac:dyDescent="0.3">
      <c r="A55" s="1">
        <v>0.04</v>
      </c>
      <c r="B55" s="2">
        <v>10.959</v>
      </c>
      <c r="C55" s="2">
        <v>11.002000000000001</v>
      </c>
      <c r="D55" s="2">
        <v>14.974</v>
      </c>
      <c r="E55" s="1">
        <v>0.86</v>
      </c>
      <c r="F55" s="2">
        <v>-0.40162999999999999</v>
      </c>
      <c r="G55" s="2">
        <v>-0.31958999999999999</v>
      </c>
      <c r="H55" s="2">
        <v>-0.73433000000000004</v>
      </c>
      <c r="S55" s="1">
        <v>0.04</v>
      </c>
      <c r="T55" s="2">
        <f t="shared" si="0"/>
        <v>4.8329189999999997E-5</v>
      </c>
      <c r="V55" s="1">
        <v>0.86</v>
      </c>
      <c r="W55" s="2">
        <f t="shared" si="1"/>
        <v>-1.7711883E-6</v>
      </c>
    </row>
    <row r="56" spans="1:23" x14ac:dyDescent="0.3">
      <c r="A56" s="1">
        <v>0.02</v>
      </c>
      <c r="B56" s="2">
        <v>11.047000000000001</v>
      </c>
      <c r="C56" s="2">
        <v>11.114000000000001</v>
      </c>
      <c r="D56" s="2">
        <v>15.124000000000001</v>
      </c>
      <c r="E56" s="1">
        <v>0.88</v>
      </c>
      <c r="F56" s="2">
        <v>-0.53463000000000005</v>
      </c>
      <c r="G56" s="2">
        <v>-0.43121999999999999</v>
      </c>
      <c r="H56" s="2">
        <v>-1.014</v>
      </c>
      <c r="S56" s="1">
        <v>0.02</v>
      </c>
      <c r="T56" s="2">
        <f t="shared" si="0"/>
        <v>4.8717270000000007E-5</v>
      </c>
      <c r="V56" s="1">
        <v>0.88</v>
      </c>
      <c r="W56" s="2">
        <f t="shared" si="1"/>
        <v>-2.3577183000000002E-6</v>
      </c>
    </row>
    <row r="57" spans="1:23" x14ac:dyDescent="0.3">
      <c r="A57" s="1">
        <v>0</v>
      </c>
      <c r="B57" s="2">
        <v>11.117000000000001</v>
      </c>
      <c r="C57" s="2">
        <v>11.202</v>
      </c>
      <c r="D57" s="2">
        <v>15.180999999999999</v>
      </c>
      <c r="E57" s="1">
        <v>0.9</v>
      </c>
      <c r="F57" s="2">
        <v>-0.73141999999999996</v>
      </c>
      <c r="G57" s="2">
        <v>-0.57250999999999996</v>
      </c>
      <c r="H57" s="2">
        <v>-1.3039000000000001</v>
      </c>
      <c r="S57" s="1">
        <v>0</v>
      </c>
      <c r="T57" s="2">
        <f t="shared" si="0"/>
        <v>4.9025970000000006E-5</v>
      </c>
      <c r="V57" s="1">
        <v>0.9</v>
      </c>
      <c r="W57" s="2">
        <f t="shared" si="1"/>
        <v>-3.2255621999999998E-6</v>
      </c>
    </row>
    <row r="58" spans="1:23" x14ac:dyDescent="0.3">
      <c r="A58" s="1">
        <v>-0.02</v>
      </c>
      <c r="B58" s="2">
        <v>11.129</v>
      </c>
      <c r="C58" s="2">
        <v>11.167999999999999</v>
      </c>
      <c r="D58" s="2">
        <v>15.106</v>
      </c>
      <c r="E58" s="1">
        <v>0.92</v>
      </c>
      <c r="F58" s="2">
        <v>-0.94299999999999995</v>
      </c>
      <c r="G58" s="2">
        <v>-0.77042999999999995</v>
      </c>
      <c r="H58" s="2">
        <v>-1.6106</v>
      </c>
      <c r="S58" s="1">
        <v>-0.02</v>
      </c>
      <c r="T58" s="2">
        <f t="shared" si="0"/>
        <v>4.9078890000000001E-5</v>
      </c>
      <c r="V58" s="1">
        <v>0.92</v>
      </c>
      <c r="W58" s="2">
        <f t="shared" si="1"/>
        <v>-4.1586299999999999E-6</v>
      </c>
    </row>
    <row r="59" spans="1:23" x14ac:dyDescent="0.3">
      <c r="A59" s="1">
        <v>-0.04</v>
      </c>
      <c r="B59" s="2">
        <v>11.167</v>
      </c>
      <c r="C59" s="2">
        <v>11.218999999999999</v>
      </c>
      <c r="D59" s="2">
        <v>15.061999999999999</v>
      </c>
      <c r="E59" s="1">
        <v>0.94</v>
      </c>
      <c r="F59" s="2">
        <v>-1.1895</v>
      </c>
      <c r="G59" s="2">
        <v>-1.0012000000000001</v>
      </c>
      <c r="H59" s="2">
        <v>-1.9399</v>
      </c>
      <c r="S59" s="1">
        <v>-0.04</v>
      </c>
      <c r="T59" s="2">
        <f t="shared" si="0"/>
        <v>4.9246470000000001E-5</v>
      </c>
      <c r="V59" s="1">
        <v>0.94</v>
      </c>
      <c r="W59" s="2">
        <f t="shared" si="1"/>
        <v>-5.2456950000000001E-6</v>
      </c>
    </row>
    <row r="60" spans="1:23" x14ac:dyDescent="0.3">
      <c r="A60" s="1">
        <v>-0.06</v>
      </c>
      <c r="B60" s="2">
        <v>11.196999999999999</v>
      </c>
      <c r="C60" s="2">
        <v>11.303000000000001</v>
      </c>
      <c r="D60" s="2">
        <v>15.178000000000001</v>
      </c>
      <c r="E60" s="1">
        <v>0.96</v>
      </c>
      <c r="F60" s="2">
        <v>-1.4314</v>
      </c>
      <c r="G60" s="2">
        <v>-1.2437</v>
      </c>
      <c r="H60" s="2">
        <v>-2.2814999999999999</v>
      </c>
      <c r="S60" s="1">
        <v>-0.06</v>
      </c>
      <c r="T60" s="2">
        <f t="shared" si="0"/>
        <v>4.937877E-5</v>
      </c>
      <c r="V60" s="1">
        <v>0.96</v>
      </c>
      <c r="W60" s="2">
        <f t="shared" si="1"/>
        <v>-6.3124739999999998E-6</v>
      </c>
    </row>
    <row r="61" spans="1:23" x14ac:dyDescent="0.3">
      <c r="A61" s="1">
        <v>-0.08</v>
      </c>
      <c r="B61" s="2">
        <v>11.314</v>
      </c>
      <c r="C61" s="2">
        <v>11.34</v>
      </c>
      <c r="D61" s="2">
        <v>15.238</v>
      </c>
      <c r="E61" s="1">
        <v>0.98</v>
      </c>
      <c r="F61" s="2">
        <v>-1.7141999999999999</v>
      </c>
      <c r="G61" s="2">
        <v>-1.4524999999999999</v>
      </c>
      <c r="H61" s="2">
        <v>-2.6436999999999999</v>
      </c>
      <c r="S61" s="1">
        <v>-0.08</v>
      </c>
      <c r="T61" s="2">
        <f t="shared" si="0"/>
        <v>4.9894740000000005E-5</v>
      </c>
      <c r="V61" s="1">
        <v>0.98</v>
      </c>
      <c r="W61" s="2">
        <f t="shared" si="1"/>
        <v>-7.5596219999999998E-6</v>
      </c>
    </row>
    <row r="62" spans="1:23" x14ac:dyDescent="0.3">
      <c r="A62" s="1">
        <v>-0.1</v>
      </c>
      <c r="B62" s="2">
        <v>11.375999999999999</v>
      </c>
      <c r="C62" s="2">
        <v>11.412000000000001</v>
      </c>
      <c r="D62" s="2">
        <v>15.28</v>
      </c>
      <c r="E62" s="1">
        <v>1</v>
      </c>
      <c r="F62" s="2">
        <v>-2.0280999999999998</v>
      </c>
      <c r="G62" s="2">
        <v>-1.8267</v>
      </c>
      <c r="H62" s="2">
        <v>-3.0272999999999999</v>
      </c>
      <c r="S62" s="1">
        <v>-0.1</v>
      </c>
      <c r="T62" s="2">
        <f t="shared" si="0"/>
        <v>5.0168159999999996E-5</v>
      </c>
      <c r="V62" s="1">
        <v>1</v>
      </c>
      <c r="W62" s="2">
        <f t="shared" si="1"/>
        <v>-8.943921E-6</v>
      </c>
    </row>
    <row r="63" spans="1:23" x14ac:dyDescent="0.3">
      <c r="A63" s="1">
        <v>-0.12</v>
      </c>
      <c r="B63" s="2">
        <v>11.42</v>
      </c>
      <c r="C63" s="2">
        <v>11.512</v>
      </c>
      <c r="D63" s="2">
        <v>15.365</v>
      </c>
      <c r="E63" s="1">
        <v>1.02</v>
      </c>
      <c r="F63" s="2">
        <v>-2.3607999999999998</v>
      </c>
      <c r="G63" s="2">
        <v>-2.0806</v>
      </c>
      <c r="H63" s="2">
        <v>-3.3571</v>
      </c>
      <c r="S63" s="1">
        <v>-0.12</v>
      </c>
      <c r="T63" s="2">
        <f t="shared" si="0"/>
        <v>5.0362200000000004E-5</v>
      </c>
      <c r="V63" s="1">
        <v>1.02</v>
      </c>
      <c r="W63" s="2">
        <f t="shared" si="1"/>
        <v>-1.0411127999999999E-5</v>
      </c>
    </row>
    <row r="64" spans="1:23" x14ac:dyDescent="0.3">
      <c r="A64" s="1">
        <v>-0.14000000000000001</v>
      </c>
      <c r="B64" s="2">
        <v>11.47</v>
      </c>
      <c r="C64" s="2">
        <v>11.557</v>
      </c>
      <c r="D64" s="2">
        <v>15.321</v>
      </c>
      <c r="E64" s="1">
        <v>1.04</v>
      </c>
      <c r="F64" s="2">
        <v>-2.6432000000000002</v>
      </c>
      <c r="G64" s="2">
        <v>-2.3534000000000002</v>
      </c>
      <c r="H64" s="2">
        <v>-3.7814999999999999</v>
      </c>
      <c r="S64" s="1">
        <v>-0.14000000000000001</v>
      </c>
      <c r="T64" s="2">
        <f t="shared" si="0"/>
        <v>5.0582700000000006E-5</v>
      </c>
      <c r="V64" s="1">
        <v>1.04</v>
      </c>
      <c r="W64" s="2">
        <f t="shared" si="1"/>
        <v>-1.1656512E-5</v>
      </c>
    </row>
    <row r="65" spans="1:23" x14ac:dyDescent="0.3">
      <c r="A65" s="1">
        <v>-0.16</v>
      </c>
      <c r="B65" s="2">
        <v>11.53</v>
      </c>
      <c r="C65" s="2">
        <v>11.585000000000001</v>
      </c>
      <c r="D65" s="2">
        <v>15.483000000000001</v>
      </c>
      <c r="E65" s="1">
        <v>1.06</v>
      </c>
      <c r="F65" s="2">
        <v>-3.0539999999999998</v>
      </c>
      <c r="G65" s="2">
        <v>-2.7871999999999999</v>
      </c>
      <c r="H65" s="2">
        <v>-4.2172999999999998</v>
      </c>
      <c r="S65" s="1">
        <v>-0.16</v>
      </c>
      <c r="T65" s="2">
        <f t="shared" si="0"/>
        <v>5.0847299999999997E-5</v>
      </c>
      <c r="V65" s="1">
        <v>1.06</v>
      </c>
      <c r="W65" s="2">
        <f t="shared" si="1"/>
        <v>-1.346814E-5</v>
      </c>
    </row>
    <row r="66" spans="1:23" x14ac:dyDescent="0.3">
      <c r="A66" s="1">
        <v>-0.18</v>
      </c>
      <c r="B66" s="2">
        <v>11.654</v>
      </c>
      <c r="C66" s="2">
        <v>11.622999999999999</v>
      </c>
      <c r="D66" s="2">
        <v>15.352</v>
      </c>
      <c r="E66" s="1">
        <v>1.08</v>
      </c>
      <c r="F66" s="2">
        <v>-3.4931000000000001</v>
      </c>
      <c r="G66" s="2">
        <v>-3.2408000000000001</v>
      </c>
      <c r="H66" s="2">
        <v>-4.6577999999999999</v>
      </c>
      <c r="S66" s="1">
        <v>-0.18</v>
      </c>
      <c r="T66" s="2">
        <f t="shared" si="0"/>
        <v>5.1394139999999999E-5</v>
      </c>
      <c r="V66" s="1">
        <v>1.08</v>
      </c>
      <c r="W66" s="2">
        <f t="shared" si="1"/>
        <v>-1.5404571000000002E-5</v>
      </c>
    </row>
    <row r="67" spans="1:23" x14ac:dyDescent="0.3">
      <c r="A67" s="1">
        <v>-0.2</v>
      </c>
      <c r="B67" s="2">
        <v>11.707000000000001</v>
      </c>
      <c r="C67" s="2">
        <v>11.726000000000001</v>
      </c>
      <c r="D67" s="2">
        <v>15.456</v>
      </c>
      <c r="E67" s="1">
        <v>1.1000000000000001</v>
      </c>
      <c r="F67" s="2">
        <v>-3.9826999999999999</v>
      </c>
      <c r="G67" s="2">
        <v>-3.7448999999999999</v>
      </c>
      <c r="H67" s="2">
        <v>-5.1204000000000001</v>
      </c>
      <c r="S67" s="1">
        <v>-0.2</v>
      </c>
      <c r="T67" s="2">
        <f t="shared" ref="T67:T68" si="2">B67*$AC$12</f>
        <v>5.1627870000000005E-5</v>
      </c>
      <c r="V67" s="1">
        <v>1.1000000000000001</v>
      </c>
      <c r="W67" s="2">
        <f t="shared" ref="W67" si="3">F67*$AC$12</f>
        <v>-1.7563707000000002E-5</v>
      </c>
    </row>
    <row r="68" spans="1:23" x14ac:dyDescent="0.3">
      <c r="A68" s="1">
        <v>-0.22</v>
      </c>
      <c r="B68" s="2">
        <v>11.762</v>
      </c>
      <c r="C68" s="2">
        <v>11.74</v>
      </c>
      <c r="D68" s="2">
        <v>15.475</v>
      </c>
      <c r="H68" s="2"/>
      <c r="S68" s="1">
        <v>-0.22</v>
      </c>
      <c r="T68" s="2">
        <f t="shared" si="2"/>
        <v>5.1870420000000005E-5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Malith Rajapakse</cp:lastModifiedBy>
  <dcterms:created xsi:type="dcterms:W3CDTF">2018-05-08T02:35:03Z</dcterms:created>
  <dcterms:modified xsi:type="dcterms:W3CDTF">2018-05-22T09:17:56Z</dcterms:modified>
</cp:coreProperties>
</file>