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210"/>
  </bookViews>
  <sheets>
    <sheet name="CURRENT AS OF 5 1 19" sheetId="2" r:id="rId1"/>
  </sheets>
  <calcPr calcId="171027"/>
</workbook>
</file>

<file path=xl/calcChain.xml><?xml version="1.0" encoding="utf-8"?>
<calcChain xmlns="http://schemas.openxmlformats.org/spreadsheetml/2006/main">
  <c r="AF310" i="2" l="1"/>
  <c r="AF170" i="2"/>
  <c r="AF507" i="2"/>
  <c r="AF575" i="2"/>
  <c r="AF594" i="2"/>
  <c r="AF249" i="2"/>
  <c r="AF441" i="2"/>
  <c r="AF436" i="2"/>
  <c r="AF483" i="2"/>
  <c r="AF528" i="2"/>
  <c r="AF356" i="2"/>
  <c r="AF50" i="2"/>
  <c r="AF636" i="2"/>
  <c r="AF44" i="2"/>
  <c r="AF610" i="2"/>
  <c r="AF611" i="2"/>
  <c r="AF608" i="2"/>
  <c r="AF605" i="2"/>
  <c r="AF606" i="2"/>
  <c r="AF607" i="2"/>
  <c r="AF609" i="2"/>
  <c r="AF604" i="2"/>
  <c r="AF612" i="2"/>
  <c r="AF603" i="2"/>
  <c r="AF142" i="2"/>
  <c r="AF422" i="2"/>
  <c r="AF54" i="2"/>
  <c r="AF438" i="2"/>
  <c r="AF435" i="2"/>
  <c r="AF89" i="2"/>
  <c r="AF570" i="2"/>
  <c r="AF307" i="2"/>
  <c r="AF64" i="2"/>
  <c r="AF174" i="2"/>
  <c r="AF122" i="2"/>
  <c r="AF590" i="2"/>
  <c r="AF352" i="2"/>
  <c r="AF633" i="2"/>
  <c r="AF115" i="2"/>
  <c r="AF565" i="2"/>
  <c r="AF253" i="2"/>
  <c r="AF114" i="2"/>
  <c r="AF248" i="2"/>
  <c r="AF41" i="2"/>
  <c r="AF9" i="2"/>
  <c r="AF573" i="2"/>
  <c r="AF589" i="2"/>
  <c r="AF254" i="2"/>
  <c r="AF204" i="2"/>
  <c r="AF370" i="2"/>
  <c r="AF382" i="2"/>
  <c r="AF130" i="2"/>
  <c r="AF355" i="2"/>
  <c r="AF274" i="2"/>
  <c r="AF427" i="2"/>
  <c r="AF182" i="2"/>
  <c r="AF533" i="2"/>
  <c r="AF227" i="2"/>
  <c r="AF118" i="2"/>
  <c r="AF577" i="2"/>
  <c r="AF30" i="2"/>
  <c r="AF444" i="2"/>
  <c r="AF61" i="2"/>
  <c r="AF562" i="2"/>
  <c r="AF514" i="2"/>
  <c r="AF119" i="2"/>
  <c r="AF469" i="2"/>
  <c r="AF195" i="2"/>
  <c r="AF547" i="2"/>
  <c r="AF266" i="2"/>
  <c r="AF433" i="2"/>
  <c r="AF388" i="2"/>
  <c r="AF222" i="2"/>
  <c r="AF102" i="2"/>
  <c r="AF481" i="2"/>
  <c r="AF509" i="2"/>
  <c r="AF290" i="2"/>
  <c r="AF95" i="2"/>
  <c r="AF53" i="2"/>
  <c r="AF467" i="2"/>
  <c r="AF312" i="2"/>
  <c r="AF345" i="2"/>
  <c r="AF220" i="2"/>
  <c r="AF4" i="2"/>
  <c r="AF362" i="2"/>
  <c r="AF10" i="2"/>
  <c r="AF393" i="2"/>
  <c r="AF280" i="2"/>
  <c r="AF619" i="2"/>
  <c r="AF460" i="2"/>
  <c r="AF219" i="2"/>
  <c r="AF105" i="2"/>
  <c r="AF284" i="2"/>
  <c r="AF635" i="2"/>
  <c r="AF321" i="2"/>
  <c r="AF144" i="2"/>
  <c r="AF579" i="2"/>
  <c r="AF263" i="2"/>
  <c r="AF217" i="2"/>
  <c r="AF462" i="2"/>
  <c r="AF591" i="2"/>
  <c r="AF75" i="2"/>
  <c r="AF419" i="2"/>
  <c r="AF160" i="2"/>
  <c r="AF161" i="2"/>
  <c r="AF162" i="2"/>
  <c r="AF468" i="2"/>
  <c r="AF629" i="2"/>
  <c r="AF221" i="2"/>
  <c r="AF155" i="2"/>
  <c r="AF425" i="2"/>
  <c r="AF560" i="2"/>
  <c r="AF399" i="2"/>
  <c r="AF361" i="2"/>
  <c r="AF463" i="2"/>
  <c r="AF62" i="2"/>
  <c r="AF434" i="2"/>
  <c r="AF630" i="2"/>
  <c r="AF111" i="2"/>
  <c r="AF502" i="2"/>
  <c r="AF164" i="2"/>
  <c r="AF159" i="2"/>
  <c r="AF163" i="2"/>
  <c r="AF179" i="2"/>
  <c r="AF322" i="2"/>
  <c r="AF340" i="2"/>
  <c r="AF315" i="2"/>
  <c r="AF439" i="2"/>
  <c r="AF445" i="2"/>
  <c r="AF251" i="2"/>
  <c r="AF154" i="2"/>
  <c r="AF491" i="2"/>
  <c r="AF80" i="2"/>
  <c r="AF72" i="2"/>
  <c r="AF40" i="2"/>
  <c r="AF535" i="2"/>
  <c r="AF35" i="2"/>
  <c r="AF474" i="2"/>
  <c r="AF39" i="2"/>
  <c r="AF625" i="2"/>
  <c r="AF8" i="2"/>
  <c r="AF233" i="2"/>
  <c r="AF270" i="2"/>
  <c r="AF271" i="2"/>
  <c r="AF202" i="2"/>
  <c r="AF464" i="2"/>
  <c r="AF465" i="2"/>
  <c r="AF129" i="2"/>
  <c r="AF519" i="2"/>
  <c r="AF406" i="2"/>
  <c r="AF43" i="2"/>
  <c r="AF42" i="2"/>
  <c r="AF447" i="2"/>
  <c r="AF526" i="2"/>
  <c r="AF620" i="2"/>
  <c r="AF618" i="2"/>
  <c r="AF440" i="2"/>
  <c r="AF178" i="2"/>
  <c r="AF165" i="2"/>
  <c r="AF320" i="2"/>
  <c r="AF229" i="2"/>
  <c r="AF11" i="2"/>
  <c r="AF55" i="2"/>
  <c r="AF437" i="2"/>
  <c r="AF77" i="2"/>
  <c r="AF258" i="2"/>
  <c r="AF267" i="2"/>
  <c r="AF432" i="2"/>
  <c r="AF324" i="2"/>
  <c r="AF326" i="2"/>
  <c r="AF323" i="2"/>
  <c r="AF325" i="2"/>
  <c r="AF641" i="2"/>
  <c r="AF173" i="2"/>
  <c r="AF29" i="2"/>
  <c r="AF587" i="2"/>
  <c r="AF485" i="2"/>
  <c r="AF584" i="2"/>
  <c r="AF34" i="2"/>
  <c r="AF512" i="2"/>
  <c r="AF28" i="2"/>
  <c r="AF45" i="2"/>
  <c r="AF231" i="2"/>
  <c r="AF137" i="2"/>
  <c r="AF27" i="2"/>
  <c r="AF26" i="2"/>
  <c r="AF22" i="2"/>
  <c r="AF516" i="2"/>
  <c r="AF185" i="2"/>
  <c r="AF3" i="2"/>
  <c r="AF368" i="2"/>
  <c r="AF109" i="2"/>
  <c r="AF147" i="2"/>
  <c r="AF124" i="2"/>
  <c r="AF538" i="2"/>
  <c r="AF330" i="2"/>
  <c r="AF448" i="2"/>
  <c r="AF63" i="2"/>
  <c r="AF548" i="2"/>
  <c r="AF493" i="2"/>
  <c r="AF332" i="2"/>
  <c r="AF97" i="2"/>
  <c r="AF408" i="2"/>
  <c r="AF407" i="2"/>
  <c r="AF214" i="2"/>
  <c r="AF198" i="2"/>
  <c r="AF386" i="2"/>
  <c r="AF522" i="2"/>
  <c r="AF84" i="2"/>
  <c r="AF306" i="2"/>
  <c r="AF621" i="2"/>
  <c r="AF191" i="2"/>
  <c r="AF443" i="2"/>
  <c r="AF193" i="2"/>
  <c r="AF475" i="2"/>
  <c r="AF387" i="2"/>
  <c r="AF151" i="2"/>
  <c r="AF531" i="2"/>
  <c r="AF230" i="2"/>
  <c r="AF25" i="2"/>
  <c r="AF98" i="2"/>
  <c r="AF287" i="2"/>
  <c r="AF51" i="2"/>
  <c r="AF261" i="2"/>
  <c r="AF200" i="2"/>
  <c r="AF616" i="2"/>
  <c r="AF615" i="2"/>
  <c r="AF19" i="2"/>
  <c r="AF262" i="2"/>
  <c r="AF396" i="2"/>
  <c r="AF403" i="2"/>
  <c r="AF247" i="2"/>
  <c r="AF628" i="2"/>
  <c r="AF68" i="2"/>
  <c r="AF627" i="2"/>
  <c r="AF561" i="2"/>
  <c r="AF49" i="2"/>
  <c r="AF52" i="2"/>
  <c r="AF47" i="2"/>
  <c r="AF486" i="2"/>
  <c r="AF71" i="2"/>
  <c r="AF391" i="2"/>
  <c r="AF534" i="2"/>
  <c r="AF257" i="2"/>
  <c r="AF275" i="2"/>
  <c r="AF334" i="2"/>
  <c r="AF521" i="2"/>
  <c r="AF209" i="2"/>
  <c r="AF546" i="2"/>
  <c r="AF381" i="2"/>
  <c r="AF211" i="2"/>
  <c r="AF375" i="2"/>
  <c r="AF201" i="2"/>
  <c r="AF91" i="2"/>
  <c r="AF90" i="2"/>
  <c r="AF632" i="2"/>
  <c r="AF13" i="2"/>
  <c r="AF299" i="2"/>
  <c r="AF92" i="2"/>
  <c r="AF73" i="2"/>
  <c r="AF291" i="2"/>
  <c r="AF552" i="2"/>
  <c r="AF564" i="2"/>
  <c r="AF489" i="2"/>
  <c r="AF384" i="2"/>
  <c r="AF421" i="2"/>
  <c r="AF506" i="2"/>
  <c r="AF353" i="2"/>
  <c r="AF520" i="2"/>
  <c r="AF196" i="2"/>
  <c r="AF23" i="2"/>
  <c r="AF180" i="2"/>
  <c r="AF67" i="2"/>
  <c r="AF293" i="2"/>
  <c r="AF125" i="2"/>
  <c r="AF15" i="2"/>
  <c r="AF363" i="2"/>
  <c r="AF333" i="2"/>
  <c r="AF487" i="2"/>
  <c r="AF338" i="2"/>
  <c r="AF623" i="2"/>
  <c r="AF58" i="2"/>
  <c r="AF480" i="2"/>
  <c r="AF390" i="2"/>
  <c r="AF48" i="2"/>
  <c r="AF215" i="2"/>
  <c r="AF38" i="2"/>
  <c r="AF232" i="2"/>
  <c r="AF172" i="2"/>
  <c r="AF488" i="2"/>
  <c r="AF250" i="2"/>
  <c r="AF281" i="2"/>
  <c r="AF572" i="2"/>
  <c r="AF479" i="2"/>
  <c r="AF456" i="2"/>
  <c r="AF167" i="2"/>
  <c r="AF385" i="2"/>
  <c r="AF285" i="2"/>
  <c r="AF60" i="2"/>
  <c r="AF21" i="2"/>
  <c r="AF602" i="2"/>
  <c r="AF206" i="2"/>
  <c r="AF225" i="2"/>
  <c r="AF412" i="2"/>
  <c r="AF555" i="2"/>
  <c r="AF366" i="2"/>
  <c r="AF94" i="2"/>
  <c r="AF216" i="2"/>
  <c r="AF457" i="2"/>
  <c r="AF458" i="2"/>
  <c r="AF66" i="2"/>
  <c r="AF226" i="2"/>
  <c r="AF181" i="2"/>
  <c r="AF37" i="2"/>
  <c r="AF442" i="2"/>
  <c r="AF446" i="2"/>
  <c r="AF360" i="2"/>
  <c r="AF586" i="2"/>
  <c r="AF470" i="2"/>
  <c r="AF171" i="2"/>
  <c r="AF595" i="2"/>
  <c r="AF626" i="2"/>
  <c r="AF78" i="2"/>
  <c r="AF383" i="2"/>
  <c r="AF192" i="2"/>
  <c r="AF501" i="2"/>
  <c r="AF500" i="2"/>
  <c r="AF376" i="2"/>
  <c r="AF515" i="2"/>
  <c r="AF316" i="2"/>
  <c r="AF146" i="2"/>
  <c r="AF207" i="2"/>
  <c r="AF557" i="2"/>
  <c r="AF543" i="2"/>
  <c r="AF592" i="2"/>
  <c r="AF70" i="2"/>
  <c r="AF277" i="2"/>
  <c r="AF504" i="2"/>
  <c r="AF149" i="2"/>
  <c r="AF551" i="2"/>
  <c r="AF459" i="2"/>
  <c r="AF305" i="2"/>
  <c r="AF410" i="2"/>
  <c r="AF279" i="2"/>
  <c r="AF524" i="2"/>
  <c r="AF571" i="2"/>
  <c r="AF177" i="2"/>
  <c r="AF537" i="2"/>
  <c r="AF65" i="2"/>
  <c r="AF288" i="2"/>
  <c r="AF300" i="2"/>
  <c r="AF297" i="2"/>
  <c r="AF256" i="2"/>
  <c r="AF86" i="2"/>
  <c r="AF529" i="2"/>
  <c r="AF131" i="2"/>
  <c r="AF7" i="2"/>
  <c r="AF292" i="2"/>
  <c r="AF100" i="2"/>
  <c r="AF294" i="2"/>
  <c r="AF117" i="2"/>
  <c r="AF276" i="2"/>
  <c r="AF549" i="2"/>
  <c r="AF581" i="2"/>
  <c r="AF158" i="2"/>
  <c r="AF273" i="2"/>
  <c r="AF346" i="2"/>
  <c r="AF304" i="2"/>
  <c r="AF404" i="2"/>
  <c r="AF405" i="2"/>
  <c r="AF417" i="2"/>
  <c r="AF559" i="2"/>
  <c r="AF139" i="2"/>
  <c r="AF138" i="2"/>
  <c r="AF296" i="2"/>
  <c r="AF568" i="2"/>
  <c r="AF569" i="2"/>
  <c r="AF567" i="2"/>
  <c r="AF566" i="2"/>
  <c r="AF212" i="2"/>
  <c r="AF203" i="2"/>
  <c r="AF140" i="2"/>
  <c r="AF303" i="2"/>
  <c r="AF213" i="2"/>
  <c r="AF210" i="2"/>
  <c r="AF378" i="2"/>
  <c r="AF99" i="2"/>
  <c r="AF295" i="2"/>
  <c r="AF246" i="2"/>
  <c r="AF588" i="2"/>
  <c r="AF490" i="2"/>
  <c r="AF205" i="2"/>
  <c r="AF527" i="2"/>
  <c r="AF554" i="2"/>
  <c r="AF199" i="2"/>
  <c r="AF197" i="2"/>
  <c r="AF301" i="2"/>
  <c r="AF556" i="2"/>
  <c r="AF302" i="2"/>
  <c r="AF235" i="2"/>
  <c r="AF208" i="2"/>
  <c r="AF430" i="2"/>
  <c r="AF429" i="2"/>
  <c r="AF544" i="2"/>
  <c r="AF558" i="2"/>
  <c r="AF369" i="2"/>
  <c r="AF367" i="2"/>
  <c r="AF478" i="2"/>
  <c r="AF513" i="2"/>
  <c r="AF476" i="2"/>
  <c r="AF14" i="2"/>
  <c r="AF428" i="2"/>
  <c r="AF243" i="2"/>
  <c r="AF495" i="2"/>
  <c r="AF593" i="2"/>
  <c r="AF309" i="2"/>
  <c r="AF16" i="2"/>
  <c r="AF96" i="2"/>
  <c r="AF286" i="2"/>
  <c r="AF395" i="2"/>
  <c r="AF472" i="2"/>
  <c r="AF471" i="2"/>
  <c r="AF398" i="2"/>
  <c r="AF36" i="2"/>
  <c r="AF426" i="2"/>
  <c r="AF454" i="2"/>
  <c r="AF223" i="2"/>
  <c r="AF252" i="2"/>
  <c r="AF409" i="2"/>
  <c r="AF354" i="2"/>
  <c r="AF166" i="2"/>
  <c r="AF342" i="2"/>
  <c r="AF123" i="2"/>
  <c r="AF255" i="2"/>
  <c r="AF343" i="2"/>
  <c r="AF536" i="2"/>
  <c r="AF597" i="2"/>
  <c r="AF283" i="2"/>
  <c r="AF365" i="2"/>
  <c r="AF269" i="2"/>
  <c r="AF268" i="2"/>
  <c r="AF134" i="2"/>
  <c r="AF135" i="2"/>
  <c r="AF133" i="2"/>
  <c r="AF5" i="2"/>
  <c r="AF224" i="2"/>
  <c r="AF494" i="2"/>
  <c r="AF74" i="2"/>
  <c r="AF69" i="2"/>
  <c r="AF358" i="2"/>
  <c r="AF319" i="2"/>
  <c r="AF499" i="2"/>
  <c r="AF329" i="2"/>
  <c r="AF113" i="2"/>
  <c r="AF218" i="2"/>
  <c r="AF57" i="2"/>
  <c r="AF245" i="2"/>
  <c r="AF452" i="2"/>
  <c r="AF341" i="2"/>
  <c r="AF260" i="2"/>
  <c r="AF17" i="2"/>
  <c r="AF194" i="2"/>
  <c r="AF188" i="2"/>
  <c r="AF374" i="2"/>
  <c r="AF643" i="2"/>
  <c r="AF640" i="2"/>
  <c r="AF308" i="2"/>
  <c r="AF93" i="2"/>
  <c r="AF401" i="2"/>
  <c r="AF344" i="2"/>
  <c r="AF450" i="2"/>
  <c r="AF477" i="2"/>
  <c r="AF539" i="2"/>
  <c r="AF624" i="2"/>
  <c r="AF104" i="2"/>
  <c r="AF578" i="2"/>
  <c r="AF614" i="2"/>
  <c r="AF242" i="2"/>
  <c r="AF241" i="2"/>
  <c r="AF259" i="2"/>
  <c r="AF184" i="2"/>
  <c r="AF183" i="2"/>
  <c r="AF394" i="2"/>
  <c r="AF121" i="2"/>
  <c r="AF128" i="2"/>
  <c r="AF127" i="2"/>
  <c r="AF83" i="2"/>
  <c r="AF228" i="2"/>
  <c r="AF350" i="2"/>
  <c r="AF103" i="2"/>
  <c r="AF153" i="2"/>
  <c r="AF550" i="2"/>
  <c r="AF132" i="2"/>
  <c r="AF583" i="2"/>
  <c r="AF424" i="2"/>
  <c r="AF311" i="2"/>
  <c r="AF6" i="2"/>
  <c r="AF238" i="2"/>
  <c r="AF347" i="2"/>
  <c r="AF525" i="2"/>
  <c r="AF400" i="2"/>
  <c r="AF32" i="2"/>
  <c r="AF31" i="2"/>
  <c r="AF265" i="2"/>
  <c r="AF168" i="2"/>
  <c r="AF237" i="2"/>
  <c r="AF553" i="2"/>
  <c r="AF359" i="2"/>
  <c r="AF466" i="2"/>
  <c r="AF187" i="2"/>
  <c r="AF59" i="2"/>
  <c r="AF236" i="2"/>
  <c r="AF120" i="2"/>
  <c r="AF576" i="2"/>
  <c r="AF600" i="2"/>
  <c r="AF157" i="2"/>
  <c r="AF461" i="2"/>
  <c r="AF545" i="2"/>
  <c r="AF377" i="2"/>
  <c r="AF638" i="2"/>
  <c r="AF637" i="2"/>
  <c r="AF498" i="2"/>
  <c r="AF349" i="2"/>
  <c r="AF348" i="2"/>
  <c r="AF337" i="2"/>
  <c r="AF541" i="2"/>
  <c r="AF24" i="2"/>
  <c r="AF420" i="2"/>
  <c r="AF508" i="2"/>
  <c r="AF189" i="2"/>
  <c r="AF484" i="2"/>
  <c r="AF264" i="2"/>
  <c r="AF313" i="2"/>
  <c r="AF81" i="2"/>
  <c r="AF601" i="2"/>
  <c r="AF18" i="2"/>
  <c r="AF20" i="2"/>
  <c r="AF473" i="2"/>
  <c r="AF85" i="2"/>
  <c r="AF639" i="2"/>
  <c r="AF186" i="2"/>
  <c r="AF492" i="2"/>
  <c r="AF523" i="2"/>
  <c r="AF298" i="2"/>
  <c r="AF76" i="2"/>
  <c r="AF240" i="2"/>
  <c r="AF56" i="2"/>
  <c r="AF505" i="2"/>
  <c r="AF46" i="2"/>
  <c r="AF634" i="2"/>
  <c r="AF136" i="2"/>
  <c r="AF351" i="2"/>
  <c r="AF244" i="2"/>
  <c r="AF314" i="2"/>
  <c r="AF152" i="2"/>
  <c r="AF453" i="2"/>
  <c r="AF373" i="2"/>
  <c r="AF143" i="2"/>
  <c r="AF331" i="2"/>
  <c r="AF455" i="2"/>
  <c r="AF542" i="2"/>
  <c r="AF339" i="2"/>
  <c r="AF318" i="2"/>
  <c r="AF317" i="2"/>
  <c r="AF530" i="2"/>
  <c r="AF175" i="2"/>
  <c r="AF357" i="2"/>
  <c r="AF496" i="2"/>
  <c r="AF497" i="2"/>
  <c r="AF156" i="2"/>
  <c r="AF82" i="2"/>
  <c r="AF540" i="2"/>
  <c r="AF580" i="2"/>
  <c r="AF418" i="2"/>
  <c r="AF482" i="2"/>
  <c r="AF563" i="2"/>
  <c r="AF328" i="2"/>
  <c r="AF101" i="2"/>
  <c r="AF12" i="2"/>
  <c r="AF126" i="2"/>
  <c r="AF510" i="2"/>
  <c r="AF511" i="2"/>
  <c r="AF431" i="2"/>
  <c r="AF289" i="2"/>
  <c r="AF112" i="2"/>
  <c r="AF642" i="2"/>
  <c r="AF116" i="2"/>
  <c r="AF617" i="2"/>
  <c r="AF282" i="2"/>
  <c r="AF150" i="2"/>
  <c r="AF423" i="2"/>
  <c r="AF449" i="2"/>
  <c r="AF2" i="2"/>
  <c r="AF278" i="2"/>
  <c r="AF631" i="2"/>
  <c r="AF87" i="2"/>
  <c r="AF397" i="2"/>
  <c r="AF145" i="2"/>
  <c r="AF598" i="2"/>
  <c r="AF234" i="2"/>
  <c r="AF389" i="2"/>
  <c r="AF416" i="2"/>
  <c r="AF392" i="2"/>
  <c r="AF380" i="2"/>
  <c r="AF413" i="2"/>
  <c r="AF327" i="2"/>
  <c r="AF169" i="2"/>
  <c r="AF599" i="2"/>
  <c r="AF110" i="2"/>
  <c r="AF379" i="2"/>
  <c r="AF402" i="2"/>
  <c r="AF336" i="2"/>
  <c r="AF335" i="2"/>
  <c r="AF503" i="2"/>
  <c r="AF190" i="2"/>
  <c r="AF585" i="2"/>
  <c r="AF574" i="2"/>
  <c r="AF107" i="2"/>
  <c r="AF272" i="2"/>
  <c r="AF364" i="2"/>
  <c r="AF106" i="2"/>
  <c r="AF532" i="2"/>
  <c r="AF451" i="2"/>
  <c r="AF518" i="2"/>
  <c r="AF415" i="2"/>
  <c r="AF411" i="2"/>
  <c r="AF33" i="2"/>
  <c r="AF372" i="2"/>
  <c r="AF371" i="2"/>
  <c r="AF239" i="2"/>
  <c r="AF176" i="2"/>
  <c r="AF108" i="2"/>
  <c r="AF148" i="2"/>
  <c r="AF141" i="2"/>
  <c r="AF613" i="2"/>
  <c r="AF88" i="2"/>
  <c r="AF622" i="2"/>
  <c r="AF582" i="2"/>
  <c r="AF517" i="2"/>
</calcChain>
</file>

<file path=xl/connections.xml><?xml version="1.0" encoding="utf-8"?>
<connections xmlns="http://schemas.openxmlformats.org/spreadsheetml/2006/main">
  <connection id="1" name="BasicDataExport_20190501000k6jmne" type="4" refreshedVersion="0" background="1">
    <webPr xml="1" sourceData="1" url="C:\Users\kwalker06\Desktop\BasicDataExport_20190501000k6jmne.xml" htmlTables="1" htmlFormat="all"/>
  </connection>
</connections>
</file>

<file path=xl/sharedStrings.xml><?xml version="1.0" encoding="utf-8"?>
<sst xmlns="http://schemas.openxmlformats.org/spreadsheetml/2006/main" count="8992" uniqueCount="4065">
  <si>
    <t>ADDRESS</t>
  </si>
  <si>
    <t>CITY</t>
  </si>
  <si>
    <t>STATE</t>
  </si>
  <si>
    <t>ZIP</t>
  </si>
  <si>
    <t>01/31/2021</t>
  </si>
  <si>
    <t>02/29/2020</t>
  </si>
  <si>
    <t>08/31/2019</t>
  </si>
  <si>
    <t>06/30/2020</t>
  </si>
  <si>
    <t>03/31/2021</t>
  </si>
  <si>
    <t>01/31/2020</t>
  </si>
  <si>
    <t>06/30/2019</t>
  </si>
  <si>
    <t>08/31/2020</t>
  </si>
  <si>
    <t>12/31/2020</t>
  </si>
  <si>
    <t>05/31/2019</t>
  </si>
  <si>
    <t>11/30/2020</t>
  </si>
  <si>
    <t>09/30/2019</t>
  </si>
  <si>
    <t>02/28/2021</t>
  </si>
  <si>
    <t>11/30/2019</t>
  </si>
  <si>
    <t>10/31/2019</t>
  </si>
  <si>
    <t>04/30/2020</t>
  </si>
  <si>
    <t>09/30/2020</t>
  </si>
  <si>
    <t>12/31/2019</t>
  </si>
  <si>
    <t>04/30/2021</t>
  </si>
  <si>
    <t>07/31/2019</t>
  </si>
  <si>
    <t>05/31/2020</t>
  </si>
  <si>
    <t>10/31/2020</t>
  </si>
  <si>
    <t>04/30/2019</t>
  </si>
  <si>
    <t>03/31/2020</t>
  </si>
  <si>
    <t>07/31/2020</t>
  </si>
  <si>
    <t>05/31/2021</t>
  </si>
  <si>
    <t>04/01/2021</t>
  </si>
  <si>
    <t>06/01/2021</t>
  </si>
  <si>
    <t>08/01/2021</t>
  </si>
  <si>
    <t>07/01/2021</t>
  </si>
  <si>
    <t>06/30/2021</t>
  </si>
  <si>
    <t>04/26/2016</t>
  </si>
  <si>
    <t>04/04/2019</t>
  </si>
  <si>
    <t>08/31/2015</t>
  </si>
  <si>
    <t>04/07/2015</t>
  </si>
  <si>
    <t>06/01/1998</t>
  </si>
  <si>
    <t>09/20/2017</t>
  </si>
  <si>
    <t>01/01/1999</t>
  </si>
  <si>
    <t>04/12/2018</t>
  </si>
  <si>
    <t>01/31/2011</t>
  </si>
  <si>
    <t>02/07/2018</t>
  </si>
  <si>
    <t>08/26/2002</t>
  </si>
  <si>
    <t>05/20/2003</t>
  </si>
  <si>
    <t>04/27/2018</t>
  </si>
  <si>
    <t>06/12/2015</t>
  </si>
  <si>
    <t>06/01/2015</t>
  </si>
  <si>
    <t>12/16/2013</t>
  </si>
  <si>
    <t>06/20/2012</t>
  </si>
  <si>
    <t>09/01/1992</t>
  </si>
  <si>
    <t>07/14/2005</t>
  </si>
  <si>
    <t>02/23/2017</t>
  </si>
  <si>
    <t>10/31/2001</t>
  </si>
  <si>
    <t>12/31/2004</t>
  </si>
  <si>
    <t>08/01/2004</t>
  </si>
  <si>
    <t>06/13/2005</t>
  </si>
  <si>
    <t>07/01/2005</t>
  </si>
  <si>
    <t>08/31/2005</t>
  </si>
  <si>
    <t>12/30/2010</t>
  </si>
  <si>
    <t>10/29/2004</t>
  </si>
  <si>
    <t>09/22/2006</t>
  </si>
  <si>
    <t>10/08/2018</t>
  </si>
  <si>
    <t>10/12/2006</t>
  </si>
  <si>
    <t>04/24/2012</t>
  </si>
  <si>
    <t>06/28/2007</t>
  </si>
  <si>
    <t>09/01/2016</t>
  </si>
  <si>
    <t>06/01/2007</t>
  </si>
  <si>
    <t>01/10/2008</t>
  </si>
  <si>
    <t>01/18/2008</t>
  </si>
  <si>
    <t>04/08/2008</t>
  </si>
  <si>
    <t>11/05/2008</t>
  </si>
  <si>
    <t>09/16/2008</t>
  </si>
  <si>
    <t>09/12/2008</t>
  </si>
  <si>
    <t>07/20/2009</t>
  </si>
  <si>
    <t>09/18/2009</t>
  </si>
  <si>
    <t>07/27/2009</t>
  </si>
  <si>
    <t>11/19/2009</t>
  </si>
  <si>
    <t>10/16/2009</t>
  </si>
  <si>
    <t>09/26/2018</t>
  </si>
  <si>
    <t>02/08/2010</t>
  </si>
  <si>
    <t>05/05/2010</t>
  </si>
  <si>
    <t>04/13/2010</t>
  </si>
  <si>
    <t>07/01/2010</t>
  </si>
  <si>
    <t>06/16/2010</t>
  </si>
  <si>
    <t>10/22/2010</t>
  </si>
  <si>
    <t>12/07/2010</t>
  </si>
  <si>
    <t>02/21/2011</t>
  </si>
  <si>
    <t>04/01/2011</t>
  </si>
  <si>
    <t>07/05/2011</t>
  </si>
  <si>
    <t>06/14/2011</t>
  </si>
  <si>
    <t>09/23/2011</t>
  </si>
  <si>
    <t>12/05/2011</t>
  </si>
  <si>
    <t>10/25/2011</t>
  </si>
  <si>
    <t>10/18/2011</t>
  </si>
  <si>
    <t>10/31/2011</t>
  </si>
  <si>
    <t>05/12/2016</t>
  </si>
  <si>
    <t>02/02/2012</t>
  </si>
  <si>
    <t>12/23/2011</t>
  </si>
  <si>
    <t>04/23/2012</t>
  </si>
  <si>
    <t>05/07/2012</t>
  </si>
  <si>
    <t>09/16/2012</t>
  </si>
  <si>
    <t>03/01/2012</t>
  </si>
  <si>
    <t>10/26/2012</t>
  </si>
  <si>
    <t>01/01/2013</t>
  </si>
  <si>
    <t>06/26/2014</t>
  </si>
  <si>
    <t>01/15/2013</t>
  </si>
  <si>
    <t>02/06/2013</t>
  </si>
  <si>
    <t>08/11/2014</t>
  </si>
  <si>
    <t>05/31/2013</t>
  </si>
  <si>
    <t>08/01/2013</t>
  </si>
  <si>
    <t>07/19/2013</t>
  </si>
  <si>
    <t>09/01/2013</t>
  </si>
  <si>
    <t>10/01/2013</t>
  </si>
  <si>
    <t>01/03/2014</t>
  </si>
  <si>
    <t>12/31/2013</t>
  </si>
  <si>
    <t>12/05/2013</t>
  </si>
  <si>
    <t>02/01/2014</t>
  </si>
  <si>
    <t>04/24/2014</t>
  </si>
  <si>
    <t>07/09/2014</t>
  </si>
  <si>
    <t>07/01/2014</t>
  </si>
  <si>
    <t>01/16/2015</t>
  </si>
  <si>
    <t>10/01/2014</t>
  </si>
  <si>
    <t>03/01/2015</t>
  </si>
  <si>
    <t>02/01/2015</t>
  </si>
  <si>
    <t>02/27/2015</t>
  </si>
  <si>
    <t>07/02/2015</t>
  </si>
  <si>
    <t>04/11/2015</t>
  </si>
  <si>
    <t>06/22/2015</t>
  </si>
  <si>
    <t>10/05/2015</t>
  </si>
  <si>
    <t>07/01/2015</t>
  </si>
  <si>
    <t>07/30/2015</t>
  </si>
  <si>
    <t>09/15/2015</t>
  </si>
  <si>
    <t>08/01/2015</t>
  </si>
  <si>
    <t>09/19/2015</t>
  </si>
  <si>
    <t>07/10/2018</t>
  </si>
  <si>
    <t>01/04/2016</t>
  </si>
  <si>
    <t>03/02/2016</t>
  </si>
  <si>
    <t>12/31/2015</t>
  </si>
  <si>
    <t>01/01/2015</t>
  </si>
  <si>
    <t>04/01/2016</t>
  </si>
  <si>
    <t>03/04/2016</t>
  </si>
  <si>
    <t>01/21/2016</t>
  </si>
  <si>
    <t>02/22/2016</t>
  </si>
  <si>
    <t>06/17/2016</t>
  </si>
  <si>
    <t>04/01/2014</t>
  </si>
  <si>
    <t>05/16/2016</t>
  </si>
  <si>
    <t>06/28/2016</t>
  </si>
  <si>
    <t>04/29/2016</t>
  </si>
  <si>
    <t>07/19/2016</t>
  </si>
  <si>
    <t>08/05/2016</t>
  </si>
  <si>
    <t>06/01/2016</t>
  </si>
  <si>
    <t>05/25/2016</t>
  </si>
  <si>
    <t>10/07/2016</t>
  </si>
  <si>
    <t>07/12/2016</t>
  </si>
  <si>
    <t>09/23/2016</t>
  </si>
  <si>
    <t>01/20/2017</t>
  </si>
  <si>
    <t>10/31/2016</t>
  </si>
  <si>
    <t>11/15/2016</t>
  </si>
  <si>
    <t>02/02/2017</t>
  </si>
  <si>
    <t>01/01/2017</t>
  </si>
  <si>
    <t>03/22/2017</t>
  </si>
  <si>
    <t>02/10/2017</t>
  </si>
  <si>
    <t>04/25/2017</t>
  </si>
  <si>
    <t>07/01/2017</t>
  </si>
  <si>
    <t>11/03/2017</t>
  </si>
  <si>
    <t>10/06/2017</t>
  </si>
  <si>
    <t>10/01/2017</t>
  </si>
  <si>
    <t>10/27/2017</t>
  </si>
  <si>
    <t>11/01/2017</t>
  </si>
  <si>
    <t>01/26/2018</t>
  </si>
  <si>
    <t>09/27/2018</t>
  </si>
  <si>
    <t>02/27/2018</t>
  </si>
  <si>
    <t>03/29/2018</t>
  </si>
  <si>
    <t>03/01/2018</t>
  </si>
  <si>
    <t>04/10/2018</t>
  </si>
  <si>
    <t>06/26/2018</t>
  </si>
  <si>
    <t>05/31/2018</t>
  </si>
  <si>
    <t>06/07/2018</t>
  </si>
  <si>
    <t>11/05/2018</t>
  </si>
  <si>
    <t>08/31/2018</t>
  </si>
  <si>
    <t>07/01/2018</t>
  </si>
  <si>
    <t>03/04/2019</t>
  </si>
  <si>
    <t>01/01/2019</t>
  </si>
  <si>
    <t>12/01/2018</t>
  </si>
  <si>
    <t>04/15/1971</t>
  </si>
  <si>
    <t>06/01/1976</t>
  </si>
  <si>
    <t>01/01/1960</t>
  </si>
  <si>
    <t>08/01/1969</t>
  </si>
  <si>
    <t>06/24/1970</t>
  </si>
  <si>
    <t>03/28/1967</t>
  </si>
  <si>
    <t>03/23/1960</t>
  </si>
  <si>
    <t>09/01/2006</t>
  </si>
  <si>
    <t>05/10/1965</t>
  </si>
  <si>
    <t>11/30/1963</t>
  </si>
  <si>
    <t>02/04/1969</t>
  </si>
  <si>
    <t>10/01/2007</t>
  </si>
  <si>
    <t>12/01/1975</t>
  </si>
  <si>
    <t>08/05/1967</t>
  </si>
  <si>
    <t>11/10/1977</t>
  </si>
  <si>
    <t>07/07/1970</t>
  </si>
  <si>
    <t>11/08/1973</t>
  </si>
  <si>
    <t>06/01/1963</t>
  </si>
  <si>
    <t>07/01/2002</t>
  </si>
  <si>
    <t>08/30/1965</t>
  </si>
  <si>
    <t>11/01/1968</t>
  </si>
  <si>
    <t>10/12/1971</t>
  </si>
  <si>
    <t>06/12/1969</t>
  </si>
  <si>
    <t>09/17/1971</t>
  </si>
  <si>
    <t>01/04/1968</t>
  </si>
  <si>
    <t>08/05/2001</t>
  </si>
  <si>
    <t>12/15/1966</t>
  </si>
  <si>
    <t>10/06/1975</t>
  </si>
  <si>
    <t>03/29/1973</t>
  </si>
  <si>
    <t>06/13/1975</t>
  </si>
  <si>
    <t>03/10/1970</t>
  </si>
  <si>
    <t>07/30/1970</t>
  </si>
  <si>
    <t>10/29/2008</t>
  </si>
  <si>
    <t>11/29/1968</t>
  </si>
  <si>
    <t>02/23/1973</t>
  </si>
  <si>
    <t>12/28/1977</t>
  </si>
  <si>
    <t>01/25/1978</t>
  </si>
  <si>
    <t>07/11/1993</t>
  </si>
  <si>
    <t>11/29/1965</t>
  </si>
  <si>
    <t>03/29/1965</t>
  </si>
  <si>
    <t>09/12/1964</t>
  </si>
  <si>
    <t>11/17/2003</t>
  </si>
  <si>
    <t>03/27/1973</t>
  </si>
  <si>
    <t>06/25/1962</t>
  </si>
  <si>
    <t>01/04/1971</t>
  </si>
  <si>
    <t>08/14/1968</t>
  </si>
  <si>
    <t>01/16/1972</t>
  </si>
  <si>
    <t>12/31/1974</t>
  </si>
  <si>
    <t>12/12/2001</t>
  </si>
  <si>
    <t>04/19/2002</t>
  </si>
  <si>
    <t>08/29/2002</t>
  </si>
  <si>
    <t>09/25/2002</t>
  </si>
  <si>
    <t>12/11/2002</t>
  </si>
  <si>
    <t>03/01/2003</t>
  </si>
  <si>
    <t>03/10/2003</t>
  </si>
  <si>
    <t>07/25/2003</t>
  </si>
  <si>
    <t>09/14/2007</t>
  </si>
  <si>
    <t>12/06/2007</t>
  </si>
  <si>
    <t>02/21/2006</t>
  </si>
  <si>
    <t>07/01/2003</t>
  </si>
  <si>
    <t>09/24/2003</t>
  </si>
  <si>
    <t>10/20/2003</t>
  </si>
  <si>
    <t>08/01/1979</t>
  </si>
  <si>
    <t>01/15/1971</t>
  </si>
  <si>
    <t>05/04/1979</t>
  </si>
  <si>
    <t>12/01/1962</t>
  </si>
  <si>
    <t>06/01/1967</t>
  </si>
  <si>
    <t>01/10/1990</t>
  </si>
  <si>
    <t>03/20/1966</t>
  </si>
  <si>
    <t>05/13/2002</t>
  </si>
  <si>
    <t>09/05/1974</t>
  </si>
  <si>
    <t>05/08/1964</t>
  </si>
  <si>
    <t>03/01/1963</t>
  </si>
  <si>
    <t>12/04/1975</t>
  </si>
  <si>
    <t>11/15/1964</t>
  </si>
  <si>
    <t>05/08/1974</t>
  </si>
  <si>
    <t>06/29/2007</t>
  </si>
  <si>
    <t>04/16/1971</t>
  </si>
  <si>
    <t>11/08/1971</t>
  </si>
  <si>
    <t>12/20/1961</t>
  </si>
  <si>
    <t>10/01/1999</t>
  </si>
  <si>
    <t>01/29/1975</t>
  </si>
  <si>
    <t>02/05/1975</t>
  </si>
  <si>
    <t>02/28/1976</t>
  </si>
  <si>
    <t>03/01/1976</t>
  </si>
  <si>
    <t>04/15/1975</t>
  </si>
  <si>
    <t>02/01/1964</t>
  </si>
  <si>
    <t>04/01/1966</t>
  </si>
  <si>
    <t>05/20/1960</t>
  </si>
  <si>
    <t>05/05/1961</t>
  </si>
  <si>
    <t>12/07/1962</t>
  </si>
  <si>
    <t>01/08/1960</t>
  </si>
  <si>
    <t>05/14/1962</t>
  </si>
  <si>
    <t>01/31/1961</t>
  </si>
  <si>
    <t>01/11/1960</t>
  </si>
  <si>
    <t>11/01/2000</t>
  </si>
  <si>
    <t>01/07/1960</t>
  </si>
  <si>
    <t>05/15/1963</t>
  </si>
  <si>
    <t>11/29/2007</t>
  </si>
  <si>
    <t>01/13/1960</t>
  </si>
  <si>
    <t>01/05/1960</t>
  </si>
  <si>
    <t>01/04/1960</t>
  </si>
  <si>
    <t>06/10/1960</t>
  </si>
  <si>
    <t>06/02/1976</t>
  </si>
  <si>
    <t>12/28/1999</t>
  </si>
  <si>
    <t>10/10/1961</t>
  </si>
  <si>
    <t>01/19/1960</t>
  </si>
  <si>
    <t>01/20/1960</t>
  </si>
  <si>
    <t>01/09/1960</t>
  </si>
  <si>
    <t>01/12/1960</t>
  </si>
  <si>
    <t>06/23/1976</t>
  </si>
  <si>
    <t>01/18/1960</t>
  </si>
  <si>
    <t>06/29/1964</t>
  </si>
  <si>
    <t>01/16/1963</t>
  </si>
  <si>
    <t>10/20/1967</t>
  </si>
  <si>
    <t>01/15/1963</t>
  </si>
  <si>
    <t>06/01/1980</t>
  </si>
  <si>
    <t>02/01/1977</t>
  </si>
  <si>
    <t>08/18/1981</t>
  </si>
  <si>
    <t>01/01/1964</t>
  </si>
  <si>
    <t>02/26/2003</t>
  </si>
  <si>
    <t>08/10/1969</t>
  </si>
  <si>
    <t>09/07/1969</t>
  </si>
  <si>
    <t>02/22/1960</t>
  </si>
  <si>
    <t>06/01/2003</t>
  </si>
  <si>
    <t>01/06/1960</t>
  </si>
  <si>
    <t>02/01/2002</t>
  </si>
  <si>
    <t>12/22/1976</t>
  </si>
  <si>
    <t>01/22/1998</t>
  </si>
  <si>
    <t>12/14/1973</t>
  </si>
  <si>
    <t>05/24/1974</t>
  </si>
  <si>
    <t>11/01/2002</t>
  </si>
  <si>
    <t>09/26/1974</t>
  </si>
  <si>
    <t>04/23/1974</t>
  </si>
  <si>
    <t>11/15/1961</t>
  </si>
  <si>
    <t>07/12/1976</t>
  </si>
  <si>
    <t>09/15/1975</t>
  </si>
  <si>
    <t>02/21/1978</t>
  </si>
  <si>
    <t>01/15/1999</t>
  </si>
  <si>
    <t>02/12/1960</t>
  </si>
  <si>
    <t>02/13/1960</t>
  </si>
  <si>
    <t>02/15/1960</t>
  </si>
  <si>
    <t>06/01/1968</t>
  </si>
  <si>
    <t>02/16/1960</t>
  </si>
  <si>
    <t>01/14/1966</t>
  </si>
  <si>
    <t>09/13/1982</t>
  </si>
  <si>
    <t>09/07/1982</t>
  </si>
  <si>
    <t>08/31/1983</t>
  </si>
  <si>
    <t>08/01/1983</t>
  </si>
  <si>
    <t>01/21/1985</t>
  </si>
  <si>
    <t>08/18/1986</t>
  </si>
  <si>
    <t>10/20/1987</t>
  </si>
  <si>
    <t>12/14/1987</t>
  </si>
  <si>
    <t>11/25/2002</t>
  </si>
  <si>
    <t>05/02/1988</t>
  </si>
  <si>
    <t>08/30/1988</t>
  </si>
  <si>
    <t>01/05/1989</t>
  </si>
  <si>
    <t>09/14/1989</t>
  </si>
  <si>
    <t>01/02/1990</t>
  </si>
  <si>
    <t>05/01/1990</t>
  </si>
  <si>
    <t>07/09/1990</t>
  </si>
  <si>
    <t>01/01/1991</t>
  </si>
  <si>
    <t>09/16/1965</t>
  </si>
  <si>
    <t>03/25/1991</t>
  </si>
  <si>
    <t>03/28/1991</t>
  </si>
  <si>
    <t>04/08/1991</t>
  </si>
  <si>
    <t>05/15/1991</t>
  </si>
  <si>
    <t>07/26/1991</t>
  </si>
  <si>
    <t>01/06/1992</t>
  </si>
  <si>
    <t>04/13/1992</t>
  </si>
  <si>
    <t>07/06/1992</t>
  </si>
  <si>
    <t>11/30/1992</t>
  </si>
  <si>
    <t>02/03/1993</t>
  </si>
  <si>
    <t>01/27/1993</t>
  </si>
  <si>
    <t>06/01/1993</t>
  </si>
  <si>
    <t>09/15/1993</t>
  </si>
  <si>
    <t>11/24/1993</t>
  </si>
  <si>
    <t>01/27/1994</t>
  </si>
  <si>
    <t>12/01/1994</t>
  </si>
  <si>
    <t>02/07/1995</t>
  </si>
  <si>
    <t>03/20/1995</t>
  </si>
  <si>
    <t>04/10/1995</t>
  </si>
  <si>
    <t>09/01/1995</t>
  </si>
  <si>
    <t>07/08/1997</t>
  </si>
  <si>
    <t>02/17/1998</t>
  </si>
  <si>
    <t>10/08/1998</t>
  </si>
  <si>
    <t>05/03/2000</t>
  </si>
  <si>
    <t>11/13/2000</t>
  </si>
  <si>
    <t>12/06/2000</t>
  </si>
  <si>
    <t>12/21/2000</t>
  </si>
  <si>
    <t>03/01/2001</t>
  </si>
  <si>
    <t>04/01/2001</t>
  </si>
  <si>
    <t>05/31/2005</t>
  </si>
  <si>
    <t>08/18/2000</t>
  </si>
  <si>
    <t>03/15/1999</t>
  </si>
  <si>
    <t>04/16/1999</t>
  </si>
  <si>
    <t>09/01/1999</t>
  </si>
  <si>
    <t>08/31/2007</t>
  </si>
  <si>
    <t>11/20/2003</t>
  </si>
  <si>
    <t>11/16/2004</t>
  </si>
  <si>
    <t>08/01/2005</t>
  </si>
  <si>
    <t>03/01/2005</t>
  </si>
  <si>
    <t>04/01/2005</t>
  </si>
  <si>
    <t>04/01/2004</t>
  </si>
  <si>
    <t>05/12/2005</t>
  </si>
  <si>
    <t>04/23/2004</t>
  </si>
  <si>
    <t>05/14/2004</t>
  </si>
  <si>
    <t>10/07/2004</t>
  </si>
  <si>
    <t>06/12/2008</t>
  </si>
  <si>
    <t>07/03/2008</t>
  </si>
  <si>
    <t>05/11/2006</t>
  </si>
  <si>
    <t>08/20/2006</t>
  </si>
  <si>
    <t>10/06/2006</t>
  </si>
  <si>
    <t>09/30/2007</t>
  </si>
  <si>
    <t>11/29/2006</t>
  </si>
  <si>
    <t>01/18/2007</t>
  </si>
  <si>
    <t>12/01/2006</t>
  </si>
  <si>
    <t>06/30/2006</t>
  </si>
  <si>
    <t>02/16/2007</t>
  </si>
  <si>
    <t>01/01/2007</t>
  </si>
  <si>
    <t>12/13/2006</t>
  </si>
  <si>
    <t>12/17/2006</t>
  </si>
  <si>
    <t>04/23/2007</t>
  </si>
  <si>
    <t>06/13/2007</t>
  </si>
  <si>
    <t>07/12/2007</t>
  </si>
  <si>
    <t>07/20/2007</t>
  </si>
  <si>
    <t>11/07/2007</t>
  </si>
  <si>
    <t>12/21/2007</t>
  </si>
  <si>
    <t>01/01/2008</t>
  </si>
  <si>
    <t>01/08/2008</t>
  </si>
  <si>
    <t>01/15/2008</t>
  </si>
  <si>
    <t>01/16/2008</t>
  </si>
  <si>
    <t>03/19/2008</t>
  </si>
  <si>
    <t>02/25/2008</t>
  </si>
  <si>
    <t>05/06/2008</t>
  </si>
  <si>
    <t>05/08/2008</t>
  </si>
  <si>
    <t>06/02/2008</t>
  </si>
  <si>
    <t>12/15/2008</t>
  </si>
  <si>
    <t>12/19/2008</t>
  </si>
  <si>
    <t>01/02/2009</t>
  </si>
  <si>
    <t>08/31/2008</t>
  </si>
  <si>
    <t>04/07/2009</t>
  </si>
  <si>
    <t>03/01/2009</t>
  </si>
  <si>
    <t>05/13/2009</t>
  </si>
  <si>
    <t>04/09/2009</t>
  </si>
  <si>
    <t>04/29/2009</t>
  </si>
  <si>
    <t>08/19/2009</t>
  </si>
  <si>
    <t>07/02/2009</t>
  </si>
  <si>
    <t>06/30/2009</t>
  </si>
  <si>
    <t>09/11/2009</t>
  </si>
  <si>
    <t>12/31/2008</t>
  </si>
  <si>
    <t>09/28/2009</t>
  </si>
  <si>
    <t>01/21/2010</t>
  </si>
  <si>
    <t>12/29/2009</t>
  </si>
  <si>
    <t>04/22/2010</t>
  </si>
  <si>
    <t>01/22/2010</t>
  </si>
  <si>
    <t>02/18/2010</t>
  </si>
  <si>
    <t>04/14/2010</t>
  </si>
  <si>
    <t>04/08/2010</t>
  </si>
  <si>
    <t>08/26/2010</t>
  </si>
  <si>
    <t>08/23/2010</t>
  </si>
  <si>
    <t>09/30/2010</t>
  </si>
  <si>
    <t>10/13/2010</t>
  </si>
  <si>
    <t>10/04/2010</t>
  </si>
  <si>
    <t>10/29/2010</t>
  </si>
  <si>
    <t>01/13/2011</t>
  </si>
  <si>
    <t>12/10/2010</t>
  </si>
  <si>
    <t>02/02/2011</t>
  </si>
  <si>
    <t>01/01/2011</t>
  </si>
  <si>
    <t>03/01/2011</t>
  </si>
  <si>
    <t>03/23/2011</t>
  </si>
  <si>
    <t>04/11/2011</t>
  </si>
  <si>
    <t>09/01/2010</t>
  </si>
  <si>
    <t>07/19/2011</t>
  </si>
  <si>
    <t>07/26/2011</t>
  </si>
  <si>
    <t>09/01/2011</t>
  </si>
  <si>
    <t>10/21/2011</t>
  </si>
  <si>
    <t>11/28/2011</t>
  </si>
  <si>
    <t>12/07/2011</t>
  </si>
  <si>
    <t>10/01/2011</t>
  </si>
  <si>
    <t>12/01/2009</t>
  </si>
  <si>
    <t>02/08/2012</t>
  </si>
  <si>
    <t>08/17/2011</t>
  </si>
  <si>
    <t>11/29/2011</t>
  </si>
  <si>
    <t>05/03/2012</t>
  </si>
  <si>
    <t>02/09/2012</t>
  </si>
  <si>
    <t>04/18/2012</t>
  </si>
  <si>
    <t>04/13/2012</t>
  </si>
  <si>
    <t>04/26/2012</t>
  </si>
  <si>
    <t>05/01/2012</t>
  </si>
  <si>
    <t>06/06/2012</t>
  </si>
  <si>
    <t>06/08/2012</t>
  </si>
  <si>
    <t>09/05/2012</t>
  </si>
  <si>
    <t>09/04/2012</t>
  </si>
  <si>
    <t>11/29/2012</t>
  </si>
  <si>
    <t>03/01/2010</t>
  </si>
  <si>
    <t>11/16/2012</t>
  </si>
  <si>
    <t>10/17/2012</t>
  </si>
  <si>
    <t>12/14/2012</t>
  </si>
  <si>
    <t>01/03/2013</t>
  </si>
  <si>
    <t>12/01/2012</t>
  </si>
  <si>
    <t>02/11/2013</t>
  </si>
  <si>
    <t>02/13/2013</t>
  </si>
  <si>
    <t>03/04/2013</t>
  </si>
  <si>
    <t>04/03/2013</t>
  </si>
  <si>
    <t>06/11/2013</t>
  </si>
  <si>
    <t>04/08/2013</t>
  </si>
  <si>
    <t>10/17/2013</t>
  </si>
  <si>
    <t>12/19/2013</t>
  </si>
  <si>
    <t>07/12/2013</t>
  </si>
  <si>
    <t>06/30/2013</t>
  </si>
  <si>
    <t>11/06/2013</t>
  </si>
  <si>
    <t>09/25/2013</t>
  </si>
  <si>
    <t>01/09/2014</t>
  </si>
  <si>
    <t>03/17/2014</t>
  </si>
  <si>
    <t>01/01/2014</t>
  </si>
  <si>
    <t>04/09/2014</t>
  </si>
  <si>
    <t>05/14/2014</t>
  </si>
  <si>
    <t>07/22/2014</t>
  </si>
  <si>
    <t>10/31/2014</t>
  </si>
  <si>
    <t>10/09/2014</t>
  </si>
  <si>
    <t>11/10/2014</t>
  </si>
  <si>
    <t>12/17/2014</t>
  </si>
  <si>
    <t>12/18/2014</t>
  </si>
  <si>
    <t>11/03/2014</t>
  </si>
  <si>
    <t>02/05/2015</t>
  </si>
  <si>
    <t>05/07/2015</t>
  </si>
  <si>
    <t>04/01/2015</t>
  </si>
  <si>
    <t>05/29/2015</t>
  </si>
  <si>
    <t>08/03/2015</t>
  </si>
  <si>
    <t>07/06/2015</t>
  </si>
  <si>
    <t>06/16/2015</t>
  </si>
  <si>
    <t>08/21/2015</t>
  </si>
  <si>
    <t>12/22/2015</t>
  </si>
  <si>
    <t>07/22/2016</t>
  </si>
  <si>
    <t>07/29/2016</t>
  </si>
  <si>
    <t>09/16/2016</t>
  </si>
  <si>
    <t>07/03/2017</t>
  </si>
  <si>
    <t>05/10/2017</t>
  </si>
  <si>
    <t>04/17/2017</t>
  </si>
  <si>
    <t>10/12/2017</t>
  </si>
  <si>
    <t>08/28/2017</t>
  </si>
  <si>
    <t>08/01/2017</t>
  </si>
  <si>
    <t>09/01/2017</t>
  </si>
  <si>
    <t>01/16/2018</t>
  </si>
  <si>
    <t>11/13/2018</t>
  </si>
  <si>
    <t>03/06/2019</t>
  </si>
  <si>
    <t>Diagnostic X-ray, Emergency Department, ESRD-Acute Services, General Hospital, Joint Commission, Lab Services, Non Profit, Obstetrics, Surgery</t>
  </si>
  <si>
    <t>Diagnostic X-ray, Emergency Department, For Profit, General Hospital, Joint Commission, Lab Services, Obstetrics, Pediatric - 15+ beds, Surgery</t>
  </si>
  <si>
    <t>Critical Access Hospital, Emergency Department, General Hospital, Lab Services, Non Profit, Surgery</t>
  </si>
  <si>
    <t>Diagnostic X-ray, Emergency Department, For Profit, General Hospital, Joint Commission, Lab Services, Obstetrics, Surgery</t>
  </si>
  <si>
    <t>Critical Access Hospital, Diagnostic X-ray, Emergency Department, General Hospital, Joint Commission, Lab Services, Non Profit, Obstetrics, Surgery</t>
  </si>
  <si>
    <t>Det Norske Veritas Healthcare, Diagnostic X-ray, Emergency Department, ESRD-Acute Services, General Hospital, Lab Services, Non Profit, Obstetrics, Pediatric - 15+ beds, Pending Action, Skilled Nursing Facility, Surgery</t>
  </si>
  <si>
    <t>Diagnostic X-ray, Emergency Department, ESRD-Acute Services, For Profit, General Hospital, Joint Commission, Lab Services, Surgery</t>
  </si>
  <si>
    <t>Critical Access Hospital, Diagnostic X-ray, Emergency Department, Lab Services, Medical, Non Profit, Special Hospital</t>
  </si>
  <si>
    <t>Diagnostic X-ray, Emergency Department, General Hospital, Lab Services, Non Profit, Obstetrics, Surgery</t>
  </si>
  <si>
    <t>Critical Access Hospital, Diagnostic X-ray, Emergency Department, General Hospital, Lab Services, Non Profit, Obstetrics, Surgery</t>
  </si>
  <si>
    <t>Comprehensive Rehab Services, Diagnostic X-ray, Emergency Department, ESRD-Acute Services, For Profit, General Hospital, Joint Commission, Lab Services, Mental Health Services, Obstetrics, Pediatric - 15+ beds, Surgery</t>
  </si>
  <si>
    <t>Comprehensive Medical Rehabilitation, Diagnostic X-ray, Emergency Department, For Profit, General Hospital, Joint Commission, Lab Services, Multi-Location, Obstetrics, Pediatric - 15+ beds, Surgery</t>
  </si>
  <si>
    <t>Comprehensive Medical Rehabilitation, Diagnostic X-ray, Emergency Department, ESRD-Acute Services, For Profit, General Hospital, Joint Commission, Lab Services, Mental Health Services, Multi-Location, Obstetrics, Surgery</t>
  </si>
  <si>
    <t>Comprehensive Medical Rehabilitation, Diagnostic X-ray, Emergency Department, ESRD-Acute Services, For Profit, General Hospital, Joint Commission, Lab Services, Multi-Location, Obstetrics, Surgery</t>
  </si>
  <si>
    <t>Diagnostic X-ray, Emergency Department, General Hospital, Hospital Waiver, Joint Commission, Lab Services, Non Profit, Obstetrics, Pediatric - 15+ beds, Surgery</t>
  </si>
  <si>
    <t>Comprehensive Medical Rehabilitation, Det Norske Veritas Healthcare, Diagnostic X-ray, Emergency Department, ESRD-Acute Services, General Hospital, Lab Services, Non Profit, Surgery</t>
  </si>
  <si>
    <t>Comprehensive Medical Rehabilitation, Diagnostic X-ray, Emergency Department, General Hospital, Joint Commission, Lab Services, Non Profit, Obstetrics, Surgery</t>
  </si>
  <si>
    <t>Comprehensive Medical Rehabilitation, Det Norske Veritas Healthcare, Diagnostic X-ray, Emergency Department, ESRD-Acute Services, General Hospital, Hospital Waiver, Lab Services, Mental Health Services, Non Profit, Obstetrics, Skilled Nursing Facility, Surgery</t>
  </si>
  <si>
    <t>Comprehensive Rehab Services, Diagnostic X-ray, Emergency Department, ESRD-Acute Services, General Hospital, Joint Commission, Lab Services, Mental Health Services, Non Profit, Obstetrics, Surgery</t>
  </si>
  <si>
    <t>Diagnostic X-ray, Emergency Department, For Profit, General Hospital, Lab Services, Mental Health Services, Obstetrics, Pediatric - 15+ beds, Surgery</t>
  </si>
  <si>
    <t>Comprehensive Medical Rehabilitation, Diagnostic X-ray, Emergency Department, General Hospital, Joint Commission, Lab Services, Mental Health Services, Non Profit, Obstetrics, Surgery</t>
  </si>
  <si>
    <t>Comprehensive Medical Rehabilitation, Diagnostic X-ray, Emergency Department, For Profit, General Hospital, Lab Services, Obstetrics, Pediatric - 15+ beds, Surgery</t>
  </si>
  <si>
    <t>Chemical Dependency In Patient, Chemical Dependency Out Patient, Diagnostic X-ray, Emergency Treatment, For Profit, Lab Services, Mental Health Services, Multi-Location, Special Hospital</t>
  </si>
  <si>
    <t>Diagnostic X-ray, Emergency Department, For Profit, General Hospital, Lab Services, Multi-Location, Surgery</t>
  </si>
  <si>
    <t>Diagnostic X-ray, Emergency Department, ESRD-Acute Services, For Profit, General Hospital, Lab Services, Multi-Location, Obstetrics, Pediatric - 15+ beds, Surgery</t>
  </si>
  <si>
    <t>Emergency Department, For Profit, General Hospital, Lab Services, Obstetrics, Surgery</t>
  </si>
  <si>
    <t>Diagnostic X-ray, Emergency Department, ESRD-Acute Services, General Hospital, Lab Services, Non Profit, Obstetrics, Surgery</t>
  </si>
  <si>
    <t>Diagnostic X-ray, Emergency Department, ESRD-Acute Services, General Hospital, Joint Commission, Lab Services, Mental Health Services, Non Profit, Pediatric - 15+ beds, Pending Action, Surgery</t>
  </si>
  <si>
    <t>Det Norske Veritas Healthcare, Diagnostic X-ray, Emergency Department, ESRD-Acute Services, General Hospital, Lab Services, Non Profit, Obstetrics, Pediatric - 15+ beds, Surgery</t>
  </si>
  <si>
    <t>Comprehensive Medical Rehabilitation, Diagnostic X-ray, Emergency Department, For Profit, General Hospital, Joint Commission, Lab Services, Multi-Location, Obstetrics, Surgery</t>
  </si>
  <si>
    <t>Comprehensive Medical Rehabilitation, Diagnostic X-ray, Emergency Department, ESRD-Acute Services, For Profit, General Hospital, Joint Commission, Lab Services, Multi-Location, Surgery</t>
  </si>
  <si>
    <t>Chemical Dependency In Patient, Comprehensive Medical Rehabilitation, Diagnostic X-ray, Emergency Department, For Profit, General Hospital, Joint Commission, Lab Services, Mental Health Services, Multi-Location, Surgery</t>
  </si>
  <si>
    <t>Chemical Dependency Out Patient, Comprehensive Medical Rehabilitation, Diagnostic X-ray, Emergency Department, General Hospital, Lab Services, Non Profit, Obstetrics, Surgery</t>
  </si>
  <si>
    <t>Comprehensive Medical Rehabilitation, Diagnostic X-ray, Emergency Department, ESRD-Acute Services, General Hospital, Lab Services, Mental Health Services, Non Profit, Obstetrics, Pediatric - 15+ beds, Surgery</t>
  </si>
  <si>
    <t>Critical Access Hospital, Diagnostic X-ray, Emergency Department, General Hospital, Lab Services, Non Profit, Surgery</t>
  </si>
  <si>
    <t>Diagnostic X-ray, Emergency Department, General Hospital, Lab Services, Non Profit, Surgery</t>
  </si>
  <si>
    <t>Diagnostic X-ray, Emergency Department, For Profit, General Hospital, Lab Services, Obstetrics, Surgery</t>
  </si>
  <si>
    <t>Comprehensive Medical Rehabilitation, Diagnostic X-ray, Emergency Department, ESRD-Acute Services, For Profit, General Hospital, Joint Commission, Lab Services, Obstetrics, Surgery</t>
  </si>
  <si>
    <t>Comprehensive Rehab Services, Diagnostic X-ray, Emergency Department, ESRD-Acute Services, General Hospital, Joint Commission, Lab Services, Multi-Location, Non Profit, Obstetrics, Surgery</t>
  </si>
  <si>
    <t>Diagnostic X-ray, Emergency Department, General Hospital, Lab Services, Non Profit, Obstetrics, Pending Action, Surgery</t>
  </si>
  <si>
    <t>Diagnostic X-ray, Emergency Treatment, ESRD-Acute Services, For Profit, Joint Commission, Lab Services, Long-Term Acute Care, Medical, Pending Action, Special Hospital</t>
  </si>
  <si>
    <t>Diagnostic X-ray, Emergency Department, General Hospital, Joint Commission, Lab Services, Non Profit, Surgery</t>
  </si>
  <si>
    <t>Comprehensive Rehab Services, Diagnostic X-ray, Emergency Department, General Hospital, Joint Commission, Lab Services, Non Profit, Obstetrics, Surgery</t>
  </si>
  <si>
    <t>Comprehensive Medical Rehabilitation, Diagnostic X-ray, Emergency Department, General Hospital, Joint Commission, Lab Services, Multi-Location, Non Profit, Obstetrics, Surgery</t>
  </si>
  <si>
    <t>Critical Access Hospital, Diagnostic X-ray, Emergency Department, Lab Services, Medical, Non Profit, Pending Action, Special Hospital</t>
  </si>
  <si>
    <t>Diagnostic X-ray, Emergency Treatment, General Hospital, Lab Services, Non Profit, Pediatric - 15+ beds, Surgery</t>
  </si>
  <si>
    <t>Diagnostic X-ray, Emergency Department, ESRD-Acute Services, For Profit, General Hospital, Joint Commission, Lab Services, Obstetrics, Physician Owned, Surgery</t>
  </si>
  <si>
    <t>Comprehensive Medical Rehabilitation, Diagnostic X-ray, Emergency Department, ESRD-Acute Services, For Profit, General Hospital, Lab Services, Obstetrics, Pediatric - 15+ beds, Surgery</t>
  </si>
  <si>
    <t>Chemical Dependency Out Patient, Diagnostic X-ray, Emergency Treatment, For Profit, Lab Services, Mental Health Services, Multi-Location, Special Hospital</t>
  </si>
  <si>
    <t>Diagnostic X-ray, Emergency Department, General Hospital, Joint Commission, Lab Services, Non Profit, Obstetrics, Surgery</t>
  </si>
  <si>
    <t>Comprehensive Medical Rehabilitation, Diagnostic X-ray, Emergency Department, ESRD-Acute Services, General Hospital, Lab Services, Mental Health Services, Non Profit, Pediatric - 15+ beds, Surgery</t>
  </si>
  <si>
    <t>Diagnostic X-ray, Emergency Department, General Hospital, Lab Services, Non Profit, Obstetrics, Pediatric - 15+ beds, Surgery</t>
  </si>
  <si>
    <t>Chemical Dependency In Patient, Comprehensive Medical Rehabilitation, Diagnostic X-ray, Emergency Treatment, ESRD-Acute Services, Lab Services, Mental Health Services, Multi-Location, Non Profit, Skilled Nursing Facility, Special Hospital</t>
  </si>
  <si>
    <t>Comprehensive Rehab Services, Diagnostic X-ray, Emergency Department, General Hospital, Lab Services, Non Profit, Obstetrics, Surgery</t>
  </si>
  <si>
    <t>Critical Access Hospital, Diagnostic X-ray, Emergency Department, General Hospital, Lab Services, Non Profit, Other Services, Surgery</t>
  </si>
  <si>
    <t>Diagnostic X-ray, Emergency Department, For Profit, General Hospital, Lab Services, Obstetrics, Pediatric - 15+ beds, Surgery</t>
  </si>
  <si>
    <t>Comprehensive Rehab Services, Diagnostic X-ray, Emergency Treatment, For Profit, Lab Services, Multi-Location, Special Hospital</t>
  </si>
  <si>
    <t>Comprehensive Rehab Services, Diagnostic X-ray, Emergency Department, General Hospital, Joint Commission, Lab Services, Non Profit, Obstetrics, Pediatric - 15+ beds, Surgery</t>
  </si>
  <si>
    <t>Det Norske Veritas Healthcare, Diagnostic X-ray, Emergency Department, General Hospital, Lab Services, Non Profit, Obstetrics, Surgery</t>
  </si>
  <si>
    <t>Diagnostic X-ray, Emergency Department, ESRD-Acute Services, For Profit, General Hospital, Joint Commission, Lab Services, Obstetrics, Pediatric - 15+ beds, Skilled Nursing Facility, Surgery</t>
  </si>
  <si>
    <t>Comprehensive Medical Rehabilitation, Diagnostic X-ray, Emergency Department, For Profit, General Hospital, Hospital Waiver, Joint Commission, Lab Services, Obstetrics, Pediatric - 15+ beds, Surgery</t>
  </si>
  <si>
    <t>Comprehensive Rehab Services, Diagnostic X-ray, Emergency Department, For Profit, General Hospital, Lab Services, Obstetrics, Pediatric - 15+ beds, Surgery</t>
  </si>
  <si>
    <t>Critical Access Hospital, Diagnostic X-ray, Emergency Department, For Profit, Lab Services, Medical, Special Hospital</t>
  </si>
  <si>
    <t>Diagnostic X-ray, Emergency Department Waiver, Emergency Treatment, For Profit, General Hospital, Joint Commission, Lab Services, Physician Owned, Surgery</t>
  </si>
  <si>
    <t>Diagnostic X-ray, Emergency Department, For Profit, General Hospital, Lab Services, Physician Owned, Surgery</t>
  </si>
  <si>
    <t>Diagnostic X-ray, Emergency Treatment, ESRD-Acute Services, For Profit, Lab Services, Long-Term Acute Care, Medical, Special Hospital</t>
  </si>
  <si>
    <t>Diagnostic X-ray, Emergency Treatment, For Profit, Hospital within a Hospital, Lab Services, Long-Term Acute Care, Medical, Special Hospital</t>
  </si>
  <si>
    <t>Diagnostic X-ray, Emergency Department, ESRD-Acute Services, For Profit, General Hospital, Joint Commission, Lab Services, Pediatric - 15+ beds, Physician Owned, Surgery</t>
  </si>
  <si>
    <t>Diagnostic X-ray, Emergency Department, For Profit, General Hospital, Joint Commission, Lab Services, Multi-Location, Obstetrics, Surgery</t>
  </si>
  <si>
    <t>Diagnostic X-ray, Emergency Treatment, For Profit, Joint Commission, Lab Services, Mental Health Services, Multi-Location, Special Hospital</t>
  </si>
  <si>
    <t>Comprehensive Medical Rehabilitation, Diagnostic X-ray, Emergency Treatment, For Profit, Joint Commission, Lab Services, Medical, Multi-Location, Special Hospital</t>
  </si>
  <si>
    <t>Diagnostic X-ray, Emergency Department, For Profit, General Hospital, Joint Commission, Lab Services, Mental Health Services, Surgery</t>
  </si>
  <si>
    <t>Comprehensive Medical Rehabilitation, Diagnostic X-ray, Emergency Department, ESRD-Acute Services, For Profit, General Hospital, Lab Services, Mental Health Services, Obstetrics, Physician Owned, Surgery</t>
  </si>
  <si>
    <t>Diagnostic X-ray, Emergency Department, General Hospital, Joint Commission, Lab Services, Mental Health Services, Non Profit, Obstetrics, Skilled Nursing Facility, Surgery</t>
  </si>
  <si>
    <t>Comprehensive Medical Rehabilitation, Emergency Treatment, For Profit, Joint Commission, Lab Services, Medical, Mental Health Services, Multi-Location, Special Hospital</t>
  </si>
  <si>
    <t>Diagnostic X-ray, Emergency Treatment, General Hospital, Joint Commission, Lab Services, Non Profit, Surgery</t>
  </si>
  <si>
    <t>Comprehensive Medical Rehabilitation, Diagnostic X-ray, Emergency Department, General Hospital, Joint Commission, Lab Services, Mental Health Services, Multi-Location, Non Profit, Surgery</t>
  </si>
  <si>
    <t>Comprehensive Medical Rehabilitation, Diagnostic X-ray, Emergency Department, ESRD-Acute Services, For Profit, General Hospital, Lab Services, Surgery</t>
  </si>
  <si>
    <t>Diagnostic X-ray, Emergency Department, ESRD-Acute Services, General Hospital, Joint Commission, Lab Services, Non Profit, Obstetrics, Pediatric - 15+ beds, Surgery</t>
  </si>
  <si>
    <t>Critical Access Hospital, Diagnostic X-ray, Emergency Department, General Hospital, Lab Services, Non Profit, Obstetrics, Pending Action, Surgery</t>
  </si>
  <si>
    <t>Comprehensive Rehab Services, Diagnostic X-ray, Emergency Department, ESRD-Acute Services, General Hospital, Joint Commission, Lab Services, Non Profit, Obstetrics, Surgery</t>
  </si>
  <si>
    <t>Diagnostic X-ray, Emergency Department, For Profit, General Hospital, Joint Commission, Lab Services, Obstetrics, Pending Action, Physician Owned, Surgery</t>
  </si>
  <si>
    <t>Comprehensive Medical Rehabilitation, Diagnostic X-ray, Emergency Treatment, For Profit, Joint Commission, Lab Services, Multi-Location, Pending Action, Special Hospital</t>
  </si>
  <si>
    <t>Diagnostic X-ray, Emergency Department, General Hospital, Joint Commission, Lab Services, Non Profit, Obstetrics, Pediatric - 15+ beds, Surgery</t>
  </si>
  <si>
    <t>Diagnostic X-ray, Emergency Department, General Hospital, Joint Commission, Lab Services, Non Profit, Skilled Nursing Facility, Surgery</t>
  </si>
  <si>
    <t>Diagnostic X-ray, Emergency Department, Lab Services, Medical, Non Profit, Special Hospital</t>
  </si>
  <si>
    <t>Comprehensive Medical Rehabilitation, Emergency Department, ESRD-Acute Services, General Hospital, Lab Services, Non Profit, Obstetrics, Pediatric - 15+ beds, Surgery</t>
  </si>
  <si>
    <t>Chemical Dependency In Patient, Chemical Dependency Out Patient, Diagnostic X-ray, Emergency Treatment, Lab Services, Mental Health Services, Multi-Location, Non Profit, Special Hospital</t>
  </si>
  <si>
    <t>Comprehensive Medical Rehabilitation, Diagnostic X-ray, Emergency Department, For Profit, General Hospital, Joint Commission, Lab Services, Obstetrics, Surgery</t>
  </si>
  <si>
    <t>Diagnostic X-ray, Emergency Department, ESRD-Acute Services, For Profit, General Hospital, Joint Commission, Lab Services, Obstetrics, Surgery</t>
  </si>
  <si>
    <t>Comprehensive Medical Rehabilitation, Det Norske Veritas Healthcare, Diagnostic X-ray, Emergency Department, ESRD-Acute Services, For Profit, General Hospital, Lab Services, Obstetrics, Pediatric - 15+ beds, Physician Owned, Surgery</t>
  </si>
  <si>
    <t>Chemical Dependency In Patient, Comprehensive Rehab Services, Diagnostic X-ray, Emergency Department, General Hospital, Joint Commission, Lab Services, Mental Health Services, Non Profit, Obstetrics, Pediatric - 15+ beds, Surgery</t>
  </si>
  <si>
    <t>Comprehensive Medical Rehabilitation, Diagnostic X-ray, Emergency Department, ESRD-Acute Services, General Hospital, Joint Commission, Lab Services, Non Profit, Obstetrics, Surgery</t>
  </si>
  <si>
    <t>Diagnostic X-ray, Emergency Department, For Profit, General Hospital, Lab Services, Mental Health Services, Surgery</t>
  </si>
  <si>
    <t>Diagnostic X-ray, Emergency Department, General Hospital, Joint Commission, Lab Services, Multi-Location, Non Profit, Obstetrics, Pediatric - 15+ beds, Surgery</t>
  </si>
  <si>
    <t>Det Norske Veritas Healthcare, Diagnostic X-ray, Emergency Department, ESRD-Acute Services, General Hospital, Lab Services, Non Profit, Obstetrics, Surgery</t>
  </si>
  <si>
    <t>Comprehensive Medical Rehabilitation, Diagnostic X-ray, Emergency Department, ESRD-Acute Services, For Profit, General Hospital, Joint Commission, Lab Services, Surgery</t>
  </si>
  <si>
    <t>Diagnostic X-ray, Emergency Department, For Profit, General Hospital, Joint Commission, Lab Services, Multi-Location, Obstetrics, Pediatric - 15+ beds, Surgery</t>
  </si>
  <si>
    <t>Diagnostic X-ray, Emergency Department, General Hospital, Lab Services, Non Profit, Pending Action, Surgery</t>
  </si>
  <si>
    <t>Det Norske Veritas Healthcare, Diagnostic X-ray, Emergency Department, ESRD-Acute Services, General Hospital, Lab Services, Mental Health Services, Non Profit, Obstetrics, Surgery</t>
  </si>
  <si>
    <t>Det Norske Veritas Healthcare, Diagnostic X-ray, Emergency Department, ESRD-Acute Services, General Hospital, Lab Services, Multi-Location, Non Profit, Obstetrics, Surgery</t>
  </si>
  <si>
    <t>American Osteopatic Association, Diagnostic X-ray, Emergency Department, ESRD-Acute Services, General Hospital, Lab Services, Non Profit, Obstetrics, Pending Action, Surgery</t>
  </si>
  <si>
    <t>Comprehensive Rehab Services, Diagnostic X-ray, Emergency Department, For Profit, General Hospital, Lab Services, Mental Health Services, Obstetrics, Surgery</t>
  </si>
  <si>
    <t>Comprehensive Rehab Services, Diagnostic X-ray, Emergency Department, General Hospital, Hospital Waiver, Lab Services, Mental Health Services, Non Profit, Obstetrics, Surgery</t>
  </si>
  <si>
    <t>Comprehensive Medical Rehabilitation, Diagnostic X-ray, Emergency Department, For Profit, General Hospital, Joint Commission, Lab Services, Surgery</t>
  </si>
  <si>
    <t>Comprehensive Medical Rehabilitation, Diagnostic X-ray, Emergency Treatment, Lab Services, Multi-Location, Non Profit, Special Hospital</t>
  </si>
  <si>
    <t>Diagnostic X-ray, Emergency Department, ESRD-Acute Services, General Hospital, Lab Services, Non Profit, Obstetrics, Pediatric - 15+ beds, Surgery</t>
  </si>
  <si>
    <t>Diagnostic X-ray, Emergency Department, For Profit, General Hospital, Joint Commission, Lab Services, Obstetrics, Physician Owned, Surgery</t>
  </si>
  <si>
    <t>Diagnostic X-ray, Emergency Department, ESRD-Acute Services, General Hospital, Joint Commission, Lab Services, Non Profit, Pediatric - 15+ beds, Pending Action, Surgery</t>
  </si>
  <si>
    <t>Comprehensive Medical Rehabilitation, Diagnostic X-ray, Emergency Department, ESRD-Acute Services, General Hospital, Joint Commission, Lab Services, Non Profit, Obstetrics, Pediatric - 15+ beds, Skilled Nursing Facility, Surgery</t>
  </si>
  <si>
    <t>Comprehensive Medical Rehabilitation, Diagnostic X-ray, Emergency Department, ESRD-Acute Services, For Profit, General Hospital, Lab Services, Obstetrics, Surgery</t>
  </si>
  <si>
    <t>Diagnostic X-ray, Emergency Treatment, General Hospital, Joint Commission, Lab Services, Non Profit, Pediatric - 15+ beds, Pending Action, Surgery</t>
  </si>
  <si>
    <t>Chemical Dependency In Patient, Diagnostic X-ray, Emergency Department, ESRD-Acute Services, General Hospital, Joint Commission, Lab Services, Mental Health Services, Non Profit, Obstetrics, Surgery</t>
  </si>
  <si>
    <t>Diagnostic X-ray, Emergency Department Waiver, Emergency Treatment, General Hospital, Joint Commission, Lab Services, Multi-Location, Non Profit, Surgery</t>
  </si>
  <si>
    <t>Diagnostic X-ray, Emergency Treatment, Lab Services, Mental Health Services, Multi-Location, Non Profit, Special Hospital</t>
  </si>
  <si>
    <t>Diagnostic X-ray, Emergency Department, Lab Services, Medical, Mental Health Services, Multi-Location, Non Profit, Special Hospital</t>
  </si>
  <si>
    <t>Diagnostic X-ray, Emergency Department, ESRD-Acute Services, General Hospital, Lab Services, Multi-Location, Non Profit, Obstetrics, Surgery</t>
  </si>
  <si>
    <t>Comprehensive Medical Rehabilitation, Diagnostic X-ray, Emergency Department, ESRD-Acute Services, General Hospital, Lab Services, Non Profit, Skilled Nursing Facility, Surgery</t>
  </si>
  <si>
    <t>Det Norske Veritas Healthcare, Diagnostic X-ray, Emergency Department, ESRD-Acute Services, General Hospital, Lab Services, Non Profit, Obstetrics, Pending Action, Surgery</t>
  </si>
  <si>
    <t>Comprehensive Medical Rehabilitation, Det Norske Veritas Healthcare, Diagnostic X-ray, Emergency Treatment, Lab Services, Medical, Multi-Location, Non Profit, Pending Action, Special Hospital</t>
  </si>
  <si>
    <t>Comprehensive Rehab Services, Diagnostic X-ray, Emergency Department, ESRD-Acute Services, General Hospital, Lab Services, Non Profit, Obstetrics, Surgery</t>
  </si>
  <si>
    <t>Diagnostic X-ray, Emergency Department, General Hospital, Lab Services, Mental Health Services, Non Profit, Obstetrics, Pediatric - 15+ beds, Surgery</t>
  </si>
  <si>
    <t>Diagnostic X-ray, Emergency Department, ESRD-Acute Services, General Hospital, Lab Services, Mental Health Services, Non Profit, Obstetrics, Surgery</t>
  </si>
  <si>
    <t>Comprehensive Medical Rehabilitation, Diagnostic X-ray, Emergency Department, For Profit, General Hospital, Joint Commission, Lab Services, Mental Health Services, Obstetrics, Surgery</t>
  </si>
  <si>
    <t>Diagnostic X-ray, Emergency Department, ESRD-Acute Services, General Hospital, Lab Services, Non Profit, Surgery</t>
  </si>
  <si>
    <t>Comprehensive Rehab Services, Diagnostic X-ray, Emergency Department, ESRD-Acute Services, For Profit, General Hospital, Joint Commission, Lab Services, Obstetrics, Pediatric - 15+ beds, Surgery</t>
  </si>
  <si>
    <t>Critical Access Hospital, Diagnostic X-ray, Emergency Department, General Hospital, Joint Commission, Lab Services, Non Profit, Surgery</t>
  </si>
  <si>
    <t>Comprehensive Rehab Services, Diagnostic X-ray, Emergency Department, ESRD-Acute Services, General Hospital, Joint Commission, Lab Services, Non Profit, Obstetrics, Pediatric - 15+ beds, Skilled Nursing Facility, Surgery</t>
  </si>
  <si>
    <t>Diagnostic X-ray, Emergency Department, For Profit, General Hospital, Lab Services, Surgery</t>
  </si>
  <si>
    <t>Comprehensive Rehab Services, Diagnostic X-ray, Emergency Department, ESRD-Acute Services, For Profit, General Hospital, Lab Services, Mental Health Services, Obstetrics, Pediatric - 15+ beds, Surgery</t>
  </si>
  <si>
    <t>Diagnostic X-ray, Emergency Department, General Hospital, Joint Commission, Lab Services, Non Profit, Obstetrics, Pending Action, Surgery</t>
  </si>
  <si>
    <t>Critical Access Hospital, Diagnostic X-ray, Emergency Department, General Hospital, Hospital Waiver, Lab Services, Non Profit, Obstetrics, Surgery</t>
  </si>
  <si>
    <t>Critical Access Hospital, Diagnostic X-ray, Emergency Department, General Hospital, Lab Services, Non Profit, Pending Action, Surgery</t>
  </si>
  <si>
    <t>Comprehensive Medical Rehabilitation, Diagnostic X-ray, Emergency Department, ESRD-Acute Services, General Hospital, Lab Services, Non Profit, Obstetrics, Surgery</t>
  </si>
  <si>
    <t>Diagnostic X-ray, Emergency Department, For Profit, General Hospital, Lab Services, Pending Action, Physician Owned, Surgery</t>
  </si>
  <si>
    <t>Comprehensive Medical Rehabilitation, Diagnostic X-ray, Emergency Department, For Profit, General Hospital, Joint Commission, Lab Services, Long-Term Acute Care, Obstetrics, Surgery</t>
  </si>
  <si>
    <t>Comprehensive Medical Rehabilitation, Diagnostic X-ray, Emergency Treatment, For Profit, Lab Services, Long-Term Acute Care, Special Hospital</t>
  </si>
  <si>
    <t>Comprehensive Rehab Services, Diagnostic X-ray, Emergency Department, ESRD-Acute Services, For Profit, General Hospital, Joint Commission, Lab Services, Obstetrics, Surgery</t>
  </si>
  <si>
    <t>Chemical Dependency In Patient, Diagnostic X-ray, Emergency Treatment, For Profit, Joint Commission, Lab Services, Mental Health Services, Multi-Location, Special Hospital</t>
  </si>
  <si>
    <t>Comprehensive Medical Rehabilitation, Diagnostic X-ray, Emergency Treatment, For Profit, Joint Commission, Lab Services, Special Hospital</t>
  </si>
  <si>
    <t>Diagnostic X-ray, Emergency Treatment, For Profit, Lab Services, Long-Term Acute Care, Medical, Special Hospital</t>
  </si>
  <si>
    <t>Diagnostic X-ray, Emergency Treatment, Hospital within a Hospital, Lab Services, Long-Term Acute Care, Medical, Non Profit, Special Hospital</t>
  </si>
  <si>
    <t>Diagnostic X-ray, Emergency Treatment, For Profit, Joint Commission, Lab Services, Long-Term Acute Care, Medical, Special Hospital</t>
  </si>
  <si>
    <t>Comprehensive Medical Rehabilitation, Diagnostic X-ray, Emergency Treatment, ESRD-Acute Services, For Profit, Joint Commission, Lab Services, Special Hospital</t>
  </si>
  <si>
    <t>Diagnostic X-ray, Emergency Treatment, For Profit, Lab Services, Long-Term Acute Care, Special Hospital</t>
  </si>
  <si>
    <t>Diagnostic X-ray, Emergency Department, Emergency Department Waiver, For Profit, General Hospital, Joint Commission, Lab Services, Pending Action, Physician Owned, Surgery</t>
  </si>
  <si>
    <t>Critical Access Hospital, Diagnostic X-ray, Emergency Department, Joint Commission, Lab Services, Medical, Non Profit, Special Hospital</t>
  </si>
  <si>
    <t>Comprehensive Medical Rehabilitation, Diagnostic X-ray, Emergency Treatment, For Profit, Lab Services, Pending Action, Special Hospital</t>
  </si>
  <si>
    <t>Comprehensive Medical Rehabilitation, Diagnostic X-ray, Emergency Treatment, ESRD-Acute Services, For Profit, Lab Services, Special Hospital</t>
  </si>
  <si>
    <t>Diagnostic X-ray, Emergency Department Waiver, Emergency Treatment, ESRD-Acute Services, For Profit, General Hospital, Joint Commission, Lab Services, Multi-Location, Surgery</t>
  </si>
  <si>
    <t>Comprehensive Rehab Services, Diagnostic X-ray, Emergency Department, For Profit, Joint Commission, Lab Services, Medical, Mental Health Services, Multi-Location, Special Hospital</t>
  </si>
  <si>
    <t>Comprehensive Medical Rehabilitation, Diagnostic X-ray, Emergency Treatment, ESRD-Acute Services, For Profit, Lab Services, Long-Term Acute Care, Medical, Special Hospital</t>
  </si>
  <si>
    <t>Comprehensive Medical Rehabilitation, Diagnostic X-ray, Emergency Treatment, Lab Services, Non Profit, Special Hospital</t>
  </si>
  <si>
    <t>Diagnostic X-ray, Emergency Department, For Profit, General Hospital, Joint Commission, Lab Services, Surgery</t>
  </si>
  <si>
    <t>Det Norske Veritas Healthcare, Diagnostic X-ray, Emergency Treatment, For Profit, Lab Services, Long-Term Acute Care, Medical, Physician Owned, Special Hospital</t>
  </si>
  <si>
    <t>Det Norske Veritas Healthcare, Diagnostic X-ray, Emergency Treatment, For Profit, Lab Services, Long-Term Acute Care, Medical, Multi-Location, Special Hospital</t>
  </si>
  <si>
    <t>Diagnostic X-ray, Emergency Treatment, For Profit, Joint Commission, Lab Services, Long-Term Acute Care, Medical, Pending Action, Special Hospital</t>
  </si>
  <si>
    <t>Diagnostic X-ray, Emergency Department, For Profit, General Hospital, Joint Commission, Lab Services, Physician Owned, Surgery</t>
  </si>
  <si>
    <t>Diagnostic X-ray, Emergency Department Waiver, Emergency Treatment, For Profit, General Hospital, Lab Services, Physician Owned, Surgery</t>
  </si>
  <si>
    <t>Diagnostic X-ray, Emergency Treatment, For Profit, Lab Services, Long-Term Acute Care, Medical, Physician Owned, Special Hospital</t>
  </si>
  <si>
    <t>Diagnostic X-ray, Emergency Department Waiver, Emergency Treatment, ESRD-Acute Services, For Profit, General Hospital, Lab Services, Surgery</t>
  </si>
  <si>
    <t>Critical Access Hospital, Diagnostic X-ray, Emergency Department, For Profit, General Hospital, Lab Services, Obstetrics, Surgery</t>
  </si>
  <si>
    <t>Comprehensive Medical Rehabilitation, Det Norske Veritas Healthcare, Diagnostic X-ray, Emergency Treatment, For Profit, Lab Services, Long-Term Acute Care, Pediatric - 15+ beds, Special Hospital</t>
  </si>
  <si>
    <t>Diagnostic X-ray, Emergency Treatment, For Profit, Lab Services, Long-Term Acute Care, Medical, Multi-Location, Special Hospital</t>
  </si>
  <si>
    <t>Diagnostic X-ray, Emergency Treatment, For Profit, Lab Services, Long-Term Acute Care, Medical, Pending Action, Physician Owned, Special Hospital</t>
  </si>
  <si>
    <t>Comprehensive Medical Rehabilitation, Diagnostic X-ray, Emergency Treatment, For Profit, Joint Commission, Lab Services, Pending Action, Special Hospital</t>
  </si>
  <si>
    <t>Det Norske Veritas Healthcare, Diagnostic X-ray, Emergency Department, For Profit, General Hospital, Lab Services, Physician Owned, Surgery</t>
  </si>
  <si>
    <t>American Osteopatic Association, Diagnostic X-ray, Emergency Treatment, Hospital within a Hospital, Lab Services, Long-Term Acute Care, Medical, Non Profit, Special Hospital</t>
  </si>
  <si>
    <t>American Osteopatic Association, Diagnostic X-ray, Emergency Department, For Profit, General Hospital, Lab Services, Surgery</t>
  </si>
  <si>
    <t>Chemical Dependency In Patient, Comprehensive Medical Rehabilitation, Det Norske Veritas Healthcare, Diagnostic X-ray, Emergency Department, ESRD-Acute Services, For Profit, General Hospital, Lab Services, Mental Health Services, Obstetrics, Pediatric - 15+ beds, Physician Owned, Skilled Nursing Facility, Surgery</t>
  </si>
  <si>
    <t>Diagnostic X-ray, Emergency Treatment, For Profit, Lab Services, Long-Term Acute Care, Medical, Pending Action, Special Hospital</t>
  </si>
  <si>
    <t>American Osteopatic Association, Diagnostic X-ray, Emergency Treatment, For Profit, Lab Services, Long-Term Acute Care, Medical, Physician Owned, Special Hospital</t>
  </si>
  <si>
    <t>American Osteopatic Association, Diagnostic X-ray, Emergency Treatment, For Profit, Lab Services, Long-Term Acute Care, Medical, Multi-Location, Special Hospital</t>
  </si>
  <si>
    <t>Comprehensive Medical Rehabilitation, Diagnostic X-ray, Emergency Treatment, For Profit, Joint Commission, Lab Services, Multi-Location, Special Hospital</t>
  </si>
  <si>
    <t>Comprehensive Medical Rehabilitation, Diagnostic X-ray, Emergency Treatment, For Profit, Joint Commission, Lab Services, Long-Term Acute Care, Special Hospital</t>
  </si>
  <si>
    <t>Diagnostic X-ray, Emergency Treatment, ESRD-Acute Services, Lab Services, Long-Term Acute Care, Medical, Non Profit, Skilled Nursing Facility, Special Hospital</t>
  </si>
  <si>
    <t>Diagnostic X-ray, Emergency Department, ESRD-Acute Services, General Hospital, Lab Services, Mental Health Services, Non Profit, Pediatric - 15+ beds, Surgery</t>
  </si>
  <si>
    <t>Emergency Department, ESRD-Acute Services, General Hospital, Joint Commission, Lab Services, Non Profit, Obstetrics, Surgery</t>
  </si>
  <si>
    <t>Diagnostic X-ray, Emergency Department Waiver, Emergency Treatment, For Profit, General Hospital, Lab Services, Multi-Location, Surgery</t>
  </si>
  <si>
    <t>Diagnostic X-ray, Emergency Department, Emergency Department Waiver, For Profit, General Hospital, Lab Services, Physician Owned, Surgery</t>
  </si>
  <si>
    <t>Diagnostic X-ray, Emergency Department, For Profit, General Hospital, Joint Commission, Lab Services, Pending Action, Physician Owned, Surgery</t>
  </si>
  <si>
    <t>Diagnostic X-ray, Emergency Department, ESRD-Acute Services, For Profit, General Hospital, Lab Services, Obstetrics, Surgery</t>
  </si>
  <si>
    <t>Comprehensive Rehab Services, Diagnostic X-ray, Emergency Treatment, For Profit, Hospital within a Hospital, Joint Commission, Lab Services, Special Hospital</t>
  </si>
  <si>
    <t>Chemical Dependency In Patient, Diagnostic X-ray, Emergency Department, General Hospital, Joint Commission, Lab Services, Mental Health Services, Non Profit, Obstetrics, Pediatric - 15+ beds, Surgery</t>
  </si>
  <si>
    <t>Comprehensive Medical Rehabilitation, Diagnostic X-ray, Emergency Department, ESRD-Acute Services, For Profit, General Hospital, Lab Services, Obstetrics, Physician Owned, Surgery</t>
  </si>
  <si>
    <t>Comprehensive Rehab Services, Diagnostic X-ray, Emergency Treatment, For Profit, Joint Commission, Lab Services, Special Hospital</t>
  </si>
  <si>
    <t>Det Norske Veritas Healthcare, Diagnostic X-ray, Emergency Department, For Profit, Lab Services, Medical, Special Hospital</t>
  </si>
  <si>
    <t>Diagnostic X-ray, Emergency Treatment, ESRD-Acute Services, For Profit, Joint Commission, Lab Services, Long-Term Acute Care, Medical, Physician Owned, Special Hospital</t>
  </si>
  <si>
    <t>Comprehensive Medical Rehabilitation, Diagnostic X-ray, Emergency Department, ESRD-Acute Services, General Hospital, Joint Commission, Lab Services, Non Profit, Obstetrics, Pediatric - 15+ beds, Surgery</t>
  </si>
  <si>
    <t>Diagnostic X-ray, Emergency Department, For Profit, General Hospital, Joint Commission, Lab Services, Mental Health Services, Obstetrics, Pediatric - 15+ beds, Physician Owned, Skilled Nursing Facility, Surgery</t>
  </si>
  <si>
    <t>American Osteopatic Association, Diagnostic X-ray, Emergency Department, For Profit, Lab Services, Long-Term Acute Care, Medical, Skilled Nursing Facility, Special Hospital</t>
  </si>
  <si>
    <t>Comprehensive Rehab Services, Diagnostic X-ray, Emergency Treatment, For Profit, Joint Commission, Lab Services, Physician Owned, Special Hospital</t>
  </si>
  <si>
    <t>Diagnostic X-ray, Emergency Treatment, ESRD-Acute Services, For Profit, Joint Commission, Lab Services, Long-Term Acute Care, Medical, Special Hospital</t>
  </si>
  <si>
    <t>Comprehensive Medical Rehabilitation, Diagnostic X-ray, Emergency Department, For Profit, General Hospital, Lab Services, Multi-Location, Obstetrics, Surgery</t>
  </si>
  <si>
    <t>Comprehensive Rehab Services, Diagnostic X-ray, Emergency Treatment, ESRD-Acute Services, For Profit, Lab Services, Special Hospital</t>
  </si>
  <si>
    <t>Diagnostic X-ray, Emergency Department, General Hospital, Joint Commission, Lab Services, Multi-Location, Non Profit, Obstetrics, Surgery</t>
  </si>
  <si>
    <t>Comprehensive Rehab Services, Diagnostic X-ray, Emergency Treatment, For Profit, Lab Services, Special Hospital</t>
  </si>
  <si>
    <t>Diagnostic X-ray, Emergency Treatment, For Profit, Hospital within a Hospital, Joint Commission, Lab Services, Long-Term Acute Care, Medical, Special Hospital</t>
  </si>
  <si>
    <t>Chemical Dependency Out Patient, Diagnostic X-ray, Emergency Treatment, Joint Commission, Lab Services, Mental Health Services, Multi-Location, Non Profit, Pending Action, Special Hospital</t>
  </si>
  <si>
    <t>Diagnostic X-ray, Emergency Department, For Profit, General Hospital, Lab Services, Mental Health Services, Obstetrics, Surgery</t>
  </si>
  <si>
    <t>Diagnostic X-ray, Emergency Department, For Profit, General Hospital, Lab Services, Mental Health Services, Pending Action, Physician Owned, Surgery</t>
  </si>
  <si>
    <t>Comprehensive Rehab Services, Diagnostic X-ray, Emergency Treatment, ESRD-Acute Services, For Profit, Joint Commission, Lab Services, Special Hospital</t>
  </si>
  <si>
    <t>Comprehensive Medical Rehabilitation, Diagnostic X-ray, Emergency Treatment, For Profit, Hospital within a Hospital, Joint Commission, Lab Services, Special Hospital</t>
  </si>
  <si>
    <t>Diagnostic X-ray, Emergency Department Waiver, Emergency Treatment, For Profit, General Hospital, Hospital within a Hospital, Lab Services, Physician Owned, Surgery</t>
  </si>
  <si>
    <t>Chemical Dependency Out Patient, Diagnostic X-ray, Emergency Treatment, ESRD-Acute Services, For Profit, Joint Commission, Lab Services, Medical, Mental Health Services, Special Hospital</t>
  </si>
  <si>
    <t>Diagnostic X-ray, Emergency Department, General Hospital, Joint Commission, Lab Services, Multi-Location, Non Profit, Surgery</t>
  </si>
  <si>
    <t>Diagnostic X-ray, Emergency Department, General Hospital, Hospital Waiver, Joint Commission, Lab Services, Multi-Location, Non Profit, Pediatric - 15+ beds, Surgery</t>
  </si>
  <si>
    <t>Comprehensive Medical Rehabilitation, Diagnostic X-ray, Emergency Department, For Profit, General Hospital, Joint Commission, Lab Services, Multi-Location, Surgery</t>
  </si>
  <si>
    <t>Comprehensive Medical Rehabilitation, Diagnostic X-ray, Emergency Treatment, For Profit, Lab Services, Special Hospital</t>
  </si>
  <si>
    <t>Emergency Department, General Hospital, Lab Services, Non Profit, Surgery</t>
  </si>
  <si>
    <t>Comprehensive Medical Rehabilitation, For Profit, Joint Commission, Lab Services, Special Hospital</t>
  </si>
  <si>
    <t>Comprehensive Medical Rehabilitation, Diagnostic X-ray, Emergency Department, For Profit, General Hospital, Joint Commission, Lab Services, Mental Health Services, Multi-Location, Obstetrics, Surgery</t>
  </si>
  <si>
    <t>Comprehensive Medical Rehabilitation, Emergency Treatment, For Profit, Lab Services, Special Hospital</t>
  </si>
  <si>
    <t>Diagnostic X-ray, Emergency Department, ESRD-Acute Services, For Profit, General Hospital, Joint Commission, Lab Services, Multi-Location, Surgery</t>
  </si>
  <si>
    <t>Comprehensive Medical Rehabilitation, Diagnostic X-ray, Emergency Department, ESRD-Acute Services, For Profit, General Hospital, Lab Services, Mental Health Services, Obstetrics, Pediatric - 15+ beds, Surgery</t>
  </si>
  <si>
    <t>Diagnostic X-ray, Emergency Department, General Hospital, Lab Services, Mental Health Services, Non Profit, Obstetrics, Surgery</t>
  </si>
  <si>
    <t>Diagnostic X-ray, Emergency Department, General Hospital, Joint Commission, Lab Services, Multi-Location, Non Profit, Pediatric - 15+ beds, Surgery</t>
  </si>
  <si>
    <t>Diagnostic X-ray, Emergency Department, General Hospital, Joint Commission, Lab Services, Non Profit, Pending Action, Surgery</t>
  </si>
  <si>
    <t>Diagnostic X-ray, Emergency Department, For Profit, Lab Services, Medical, Special Hospital</t>
  </si>
  <si>
    <t>Chemical Dependency In Patient, Chemical Dependency Out Patient, Diagnostic X-ray, Emergency Department, Joint Commission, Lab Services, Mental Health Services, Multi-Location, Non Profit, Special Hospital</t>
  </si>
  <si>
    <t>Diagnostic X-ray, Emergency Department, General Hospital, Hospital within a Hospital, Joint Commission, Lab Services, Non Profit, Pediatric - 15+ beds, Surgery</t>
  </si>
  <si>
    <t>Chemical Dependency Out Patient, Diagnostic X-ray, Emergency Treatment, For Profit, Joint Commission, Lab Services, Mental Health Services, Multi-Location, Special Hospital</t>
  </si>
  <si>
    <t>Det Norske Veritas Healthcare, Diagnostic X-ray, Emergency Department, General Hospital, Lab Services, Non Profit, Obstetrics, Pending Action, Surgery</t>
  </si>
  <si>
    <t>Det Norske Veritas Healthcare, Diagnostic X-ray, Emergency Department, ESRD-Acute Services, For Profit, General Hospital, Lab Services, Mental Health Services, Surgery</t>
  </si>
  <si>
    <t>Comprehensive Rehab Services, Det Norske Veritas Healthcare, Diagnostic X-ray, Emergency Treatment, For Profit, Lab Services, Mental Health Services, Multi-Location, Special Hospital</t>
  </si>
  <si>
    <t>Diagnostic X-ray, Emergency Department, ESRD-Acute Services, For Profit, General Hospital, Lab Services, Obstetrics, Pending Action, Surgery</t>
  </si>
  <si>
    <t>Diagnostic X-ray, Emergency Department, General Hospital, Joint Commission, Lab Services, Mental Health Services, Non Profit, Obstetrics, Surgery</t>
  </si>
  <si>
    <t>Comprehensive Medical Rehabilitation, Diagnostic X-ray, Emergency Treatment, ESRD-Acute Services, For Profit, Hospital within a Hospital, Lab Services, Special Hospital</t>
  </si>
  <si>
    <t>Det Norske Veritas Healthcare, Diagnostic X-ray, Emergency Department, For Profit, General Hospital, Lab Services, Multi-Location, Surgery</t>
  </si>
  <si>
    <t>Diagnostic X-ray, Emergency Treatment, For Profit, Joint Commission, Lab Services, Medical, Mental Health Services, Physician Owned, Special Hospital</t>
  </si>
  <si>
    <t>Diagnostic X-ray, Emergency Department, For Profit, Lab Services, Medical, Multi-Location, Special Hospital</t>
  </si>
  <si>
    <t>Diagnostic X-ray, Emergency Department, General Hospital, Joint Commission, Lab Services, Mental Health Services, Multi-Location, Non Profit, Surgery</t>
  </si>
  <si>
    <t>Critical Access Hospital, Det Norske Veritas Healthcare, Diagnostic X-ray, Emergency Department, General Hospital, Lab Services, Non Profit, Obstetrics, Surgery</t>
  </si>
  <si>
    <t>Comprehensive Medical Rehabilitation, Diagnostic X-ray, Emergency Treatment, Joint Commission, Lab Services, Multi-Location, Non Profit, Special Hospital</t>
  </si>
  <si>
    <t>Comprehensive Medical Rehabilitation, Det Norske Veritas Healthcare, Diagnostic X-ray, Emergency Department, For Profit, General Hospital, Lab Services, Obstetrics, Pediatric - 15+ beds, Surgery</t>
  </si>
  <si>
    <t>Comprehensive Medical Rehabilitation, Diagnostic X-ray, Emergency Treatment, Joint Commission, Lab Services, Non Profit, Special Hospital</t>
  </si>
  <si>
    <t>Critical Access Hospital, Diagnostic X-ray, Emergency Department, For Profit, Lab Services, Medical, Skilled Nursing Facility, Special Hospital</t>
  </si>
  <si>
    <t>Det Norske Veritas Healthcare, Diagnostic X-ray, Emergency Department, For Profit, General Hospital, Lab Services, Surgery</t>
  </si>
  <si>
    <t>Diagnostic X-ray, Emergency Department Waiver, Emergency Treatment, General Hospital, Lab Services, Multi-Location, Non Profit, Surgery</t>
  </si>
  <si>
    <t>Diagnostic X-ray, Emergency Department, Emergency Department Waiver, For Profit, General Hospital, Joint Commission, Lab Services, Surgery</t>
  </si>
  <si>
    <t>Diagnostic X-ray, Emergency Department, ESRD-Acute Services, For Profit, General Hospital, Lab Services, Surgery</t>
  </si>
  <si>
    <t>Det Norske Veritas Healthcare, Diagnostic X-ray, Emergency Department, For Profit, Lab Services, Medical, Multi-Location, Special Hospital</t>
  </si>
  <si>
    <t>Det Norske Veritas Healthcare, Diagnostic X-ray, Emergency Treatment, For Profit, Lab Services, Mental Health Services, Multi-Location, Special Hospital</t>
  </si>
  <si>
    <t>Det Norske Veritas Healthcare, Diagnostic X-ray, Emergency Department, General Hospital, Hospital Waiver, Lab Services, Non Profit, Obstetrics, Surgery</t>
  </si>
  <si>
    <t>Diagnostic X-ray, Emergency Treatment, ESRD-Acute Services, For Profit, Lab Services, Long-Term Acute Care, Medical, Pending Action, Special Hospital</t>
  </si>
  <si>
    <t>Det Norske Veritas Healthcare, Diagnostic X-ray, Emergency Treatment, Lab Services, Long-Term Acute Care, Medical, Non Profit, Special Hospital</t>
  </si>
  <si>
    <t>Comprehensive Medical Rehabilitation, Det Norske Veritas Healthcare, Diagnostic X-ray, Emergency Department, General Hospital, Lab Services, Non Profit, Obstetrics, Surgery</t>
  </si>
  <si>
    <t>Diagnostic X-ray, Emergency Treatment, For Profit, Hospital within a Hospital, Joint Commission, Lab Services, Long-Term Acute Care, Medical, Multi-Location, Special Hospital</t>
  </si>
  <si>
    <t>Comprehensive Medical Rehabilitation, Diagnostic X-ray, Emergency Treatment, ESRD-Acute Services, For Profit, Hospital within a Hospital, Joint Commission, Lab Services, Special Hospital</t>
  </si>
  <si>
    <t>American Osteopatic Association, Diagnostic X-ray, Emergency Treatment, For Profit, Hospital within a Hospital, Lab Services, Long-Term Acute Care, Medical, Special Hospital</t>
  </si>
  <si>
    <t>American Osteopatic Association, Diagnostic X-ray, Emergency Treatment, For Profit, Lab Services, Long-Term Acute Care, Medical, Special Hospital</t>
  </si>
  <si>
    <t>American Osteopatic Association, Diagnostic X-ray, Emergency Treatment, ESRD-Acute Services, For Profit, Lab Services, Long-Term Acute Care, Medical, Multi-Location, Special Hospital</t>
  </si>
  <si>
    <t>Diagnostic X-ray, Emergency Department, General Hospital, Joint Commission, Lab Services, Mental Health Services, Non Profit, Pending Action, Surgery</t>
  </si>
  <si>
    <t>Critical Access Hospital, Diagnostic X-ray, Emergency Department, For Profit, Lab Services, Medical, Pending Action, Special Hospital</t>
  </si>
  <si>
    <t>Det Norske Veritas Healthcare, Diagnostic X-ray, Emergency Department Waiver, Emergency Treatment, For Profit, General Hospital, Lab Services, Multi-Location, Surgery</t>
  </si>
  <si>
    <t>Diagnostic X-ray, Emergency Department, For Profit, General Hospital, Joint Commission, Lab Services, Pending Action, Surgery</t>
  </si>
  <si>
    <t>Diagnostic X-ray, Emergency Treatment, ESRD-Acute Services, For Profit, Lab Services, Long-Term Acute Care, Medical, Multi-Location, Special Hospital</t>
  </si>
  <si>
    <t>Diagnostic X-ray, Emergency Treatment, ESRD-Acute Services, For Profit, Hospital within a Hospital, Lab Services, Long-Term Acute Care, Medical, Multi-Location, Special Hospital</t>
  </si>
  <si>
    <t>American Osteopatic Association, Comprehensive Medical Rehabilitation, Diagnostic X-ray, Emergency Treatment, ESRD-Acute Services, For Profit, Lab Services, Special Hospital</t>
  </si>
  <si>
    <t>Det Norske Veritas Healthcare, Diagnostic X-ray, Emergency Department Waiver, Emergency Treatment, For Profit, General Hospital, Lab Services, Surgery</t>
  </si>
  <si>
    <t>Diagnostic X-ray, Emergency Department, For Profit, General Hospital, Lab Services, Multi-Location, Obstetrics, Surgery</t>
  </si>
  <si>
    <t>Det Norske Veritas Healthcare, Diagnostic X-ray, Emergency Department Waiver, Emergency Treatment, For Profit, General Hospital, Lab Services, Physician Owned, Surgery</t>
  </si>
  <si>
    <t>Comprehensive Medical Rehabilitation, Diagnostic X-ray, Emergency Department, General Hospital, Lab Services, Non Profit, Obstetrics, Surgery</t>
  </si>
  <si>
    <t>Diagnostic X-ray, Emergency Department, Emergency Department Waiver, For Profit, General Hospital, Lab Services, Multi-Location, Surgery</t>
  </si>
  <si>
    <t>Diagnostic X-ray, Emergency Department, ESRD-Acute Services, General Hospital, Joint Commission, Lab Services, Non Profit, Surgery</t>
  </si>
  <si>
    <t>Diagnostic X-ray, Emergency Treatment, Joint Commission, Lab Services, Non Profit, Pediatric - 15+ beds, Special Hospital</t>
  </si>
  <si>
    <t>Diagnostic X-ray, Emergency Department, Joint Commission, Lab Services, Medical, Multi-Location, Non Profit, Special Hospital</t>
  </si>
  <si>
    <t>Diagnostic X-ray, Emergency Department, For Profit, General Hospital, Joint Commission, Lab Services, Long-Term Acute Care, Obstetrics, Surgery</t>
  </si>
  <si>
    <t>Comprehensive Medical Rehabilitation, Diagnostic X-ray, Emergency Department, ESRD-Acute Services, For Profit, General Hospital, Joint Commission, Lab Services, Mental Health Services, Obstetrics, Surgery</t>
  </si>
  <si>
    <t>Diagnostic X-ray, Emergency Treatment, ESRD-Acute Services, For Profit, Hospital within a Hospital, Joint Commission, Lab Services, Long-Term Acute Care, Medical, Special Hospital</t>
  </si>
  <si>
    <t>Diagnostic X-ray, Emergency Department, For Profit, Lab Services, Medical, Physician Owned, Special Hospital</t>
  </si>
  <si>
    <t>Diagnostic X-ray, Emergency Department, For Profit, General Hospital, Joint Commission, Lab Services, Mental Health Services, Obstetrics, Surgery</t>
  </si>
  <si>
    <t>Diagnostic X-ray, Emergency Treatment, For Profit, Lab Services, Medical, Skilled Nursing Facility, Special Hospital</t>
  </si>
  <si>
    <t>Diagnostic X-ray, Emergency Department, General Hospital, Lab Services, Multi-Location, Non Profit, Surgery</t>
  </si>
  <si>
    <t>American Osteopatic Association, Diagnostic X-ray, Emergency Department, For Profit, General Hospital, Lab Services, Obstetrics, Physician Owned, Surgery</t>
  </si>
  <si>
    <t>Diagnostic X-ray, Emergency Treatment, For Profit, Lab Services, Medical, Physician Owned, Special Hospital</t>
  </si>
  <si>
    <t>Diagnostic X-ray, Emergency Treatment, For Profit, Hospital within a Hospital, Lab Services, Medical, Special Hospital</t>
  </si>
  <si>
    <t>Comprehensive Medical Rehabilitation, Diagnostic X-ray, Emergency Treatment, ESRD-Acute Services, For Profit, Lab Services, Physician Owned, Special Hospital</t>
  </si>
  <si>
    <t>Critical Access Hospital, Diagnostic X-ray, Emergency Department, For Profit, General Hospital, Lab Services, Surgery</t>
  </si>
  <si>
    <t>Comprehensive Medical Rehabilitation, Diagnostic X-ray, Emergency Treatment, For Profit, Lab Services, Physician Owned, Special Hospital</t>
  </si>
  <si>
    <t>Diagnostic X-ray, Emergency Treatment, For Profit, Hospital within a Hospital, Lab Services, Long-Term Acute Care, Medical, Physician Owned, Special Hospital</t>
  </si>
  <si>
    <t>American Osteopatic Association, Diagnostic X-ray, Emergency Department, For Profit, General Hospital, Lab Services, Multi-Location, Physician Owned, Surgery</t>
  </si>
  <si>
    <t>Det Norske Veritas Healthcare, Diagnostic X-ray, Emergency Department, General Hospital, Lab Services, Multi-Location, Non Profit, Surgery</t>
  </si>
  <si>
    <t>ST JOSEPH REGIONAL HEALTH CENTER</t>
  </si>
  <si>
    <t>THE WOMANS HOSPITAL OF TEXAS</t>
  </si>
  <si>
    <t>W J MANGOLD MEMORIAL HOSPITAL</t>
  </si>
  <si>
    <t>BROWNWOOD REGIONAL MEDICAL CENTER</t>
  </si>
  <si>
    <t>UVALDE MEMORIAL HOSPITAL</t>
  </si>
  <si>
    <t>CITIZENS MEDICAL CENTER</t>
  </si>
  <si>
    <t>COLLEGE STATION MEDICAL CENTER</t>
  </si>
  <si>
    <t>CHI ST LUKES HEALTH MEMORIAL SAN AUGUSTINE</t>
  </si>
  <si>
    <t>CUERO REGIONAL HOSPITAL</t>
  </si>
  <si>
    <t>HARDEMAN COUNTY MEMORIAL HOSPITAL</t>
  </si>
  <si>
    <t>MEMORIAL HOSPITAL</t>
  </si>
  <si>
    <t>BAPTIST MEDICAL CENTER</t>
  </si>
  <si>
    <t>NORTH CENTRAL BAPTIST HOSPITAL</t>
  </si>
  <si>
    <t>NORTHEAST BAPTIST HOSPITAL</t>
  </si>
  <si>
    <t>ST LUKES BAPTIST HOSPITAL</t>
  </si>
  <si>
    <t>PARKVIEW HOSPITAL</t>
  </si>
  <si>
    <t>TEXAS CHILDRENS HOSPITAL</t>
  </si>
  <si>
    <t>CHI ST LUKES HEALTH BAYLOR COLLEGE OF MEDICINE MEDICAL CENTER</t>
  </si>
  <si>
    <t>MEMORIAL HERMANN SOUTHEAST HOSPITAL</t>
  </si>
  <si>
    <t>HOUSTON METHODIST HOSPITAL</t>
  </si>
  <si>
    <t>CHI ST LUKES HEALTH MEMORIAL LUFKIN</t>
  </si>
  <si>
    <t>THE HOSPITALS OF PROVIDENCE MEMORIAL CAMPUS</t>
  </si>
  <si>
    <t>TITUS REGIONAL MEDICAL CENTER</t>
  </si>
  <si>
    <t>EDINBURG REGIONAL MEDICAL CENTER</t>
  </si>
  <si>
    <t>SOUTH TEXAS BEHAVIORAL HEALTH CENTER</t>
  </si>
  <si>
    <t>MCALLEN HEART HOSPITAL</t>
  </si>
  <si>
    <t>MCALLEN MEDICAL CENTER</t>
  </si>
  <si>
    <t>NAVARRO REGIONAL HOSPITAL</t>
  </si>
  <si>
    <t>METHODIST CHARLTON MEDICAL CENTER</t>
  </si>
  <si>
    <t>CHILDRENS MEDICAL CENTER OF DALLAS</t>
  </si>
  <si>
    <t>UNIVERSITY MEDICAL CENTER</t>
  </si>
  <si>
    <t>COVENANT HOSPITAL PLAINVIEW</t>
  </si>
  <si>
    <t>LILLIAN M HUDSPETH MEMORIAL HOSPITAL</t>
  </si>
  <si>
    <t>NORTH RUNNELS HOSPITAL</t>
  </si>
  <si>
    <t>METHODIST HOSPITAL</t>
  </si>
  <si>
    <t>METROPOLITAN METHODIST HOSPITAL</t>
  </si>
  <si>
    <t>NORTHEAST METHODIST HOSPITAL</t>
  </si>
  <si>
    <t>METHODIST SPECIALTY &amp; TRANSPLANT HOSPITAL</t>
  </si>
  <si>
    <t>GUADALUPE REGIONAL MEDICAL CENTER</t>
  </si>
  <si>
    <t>UNIVERSITY HOSPITAL</t>
  </si>
  <si>
    <t>COCHRAN MEMORIAL HOSPITAL</t>
  </si>
  <si>
    <t>MITCHELL COUNTY HOSPITAL</t>
  </si>
  <si>
    <t>BROWNFIELD REGIONAL MEDICAL CENTER</t>
  </si>
  <si>
    <t>WILBARGER GENERAL HOSPITAL</t>
  </si>
  <si>
    <t>HUNT REGIONAL MEDICAL CENTER GREENVILLE</t>
  </si>
  <si>
    <t>ABILENE REGIONAL MEDICAL CENTER</t>
  </si>
  <si>
    <t>PARIS REGIONAL MEDICAL CENTER NORTH CAMPUS</t>
  </si>
  <si>
    <t>OCHILTREE GENERAL HOSPITAL</t>
  </si>
  <si>
    <t>COLUMBUS COMMUNITY HOSPITAL</t>
  </si>
  <si>
    <t>JACKSON COUNTY HOSPITAL</t>
  </si>
  <si>
    <t>VALLEY REGIONAL MEDICAL CENTER</t>
  </si>
  <si>
    <t>CHRISTUS GOOD SHEPHERD MEDICAL CENTER - MARSHALL</t>
  </si>
  <si>
    <t>YOAKUM COMMUNITY HOSPITAL</t>
  </si>
  <si>
    <t>CHILDRESS REGIONAL MEDICAL CENTER</t>
  </si>
  <si>
    <t>KINDRED HOSPITAL - DALLAS</t>
  </si>
  <si>
    <t>PALO PINTO GENERAL HOSPITAL</t>
  </si>
  <si>
    <t>ST DAVIDS MEDICAL CENTER</t>
  </si>
  <si>
    <t>ST DAVIDS GEORGETOWN HOSPITAL  A ST DAVIDS MEDICAL CENTER FACILI</t>
  </si>
  <si>
    <t>CHRISTUS SOUTHEAST TEXAS - JASPER MEMORIAL</t>
  </si>
  <si>
    <t>ASCENSION PROVIDENCE</t>
  </si>
  <si>
    <t>CHI ST JOSEPH HEALTH MADISON HOSPITAL</t>
  </si>
  <si>
    <t>LIMESTONE MEDICAL CENTER</t>
  </si>
  <si>
    <t>TEXAS SCOTTISH RITE HOSPITAL FOR CHILDREN</t>
  </si>
  <si>
    <t>SAN ANGELO COMMUNITY MEDICAL CENTER</t>
  </si>
  <si>
    <t>NORTHWEST TEXAS HOSPITAL</t>
  </si>
  <si>
    <t>THE PAVILION</t>
  </si>
  <si>
    <t>TEXAS HEALTH HARRIS METHODIST HOSPITAL CLEBURNE</t>
  </si>
  <si>
    <t>BAYLOR UNIVERSITY MEDICAL CENTER</t>
  </si>
  <si>
    <t>COOK CHILDRENS MEDICAL CENTER</t>
  </si>
  <si>
    <t>SHANNON WEST TEXAS MEMORIAL HOSPITAL</t>
  </si>
  <si>
    <t>SHANNON MEDICAL CENTER ST JOHNS CAMPUS</t>
  </si>
  <si>
    <t>MEMORIAL HERMANN GREATER HEIGHTS HOSPITAL</t>
  </si>
  <si>
    <t>CROSBYTON CLINIC HOSPITAL</t>
  </si>
  <si>
    <t>SWEENY COMMUNITY HOSPITAL</t>
  </si>
  <si>
    <t>LAS PALMAS MEDICAL CENTER A CAMPUS OF LPDS HEALTHCARE</t>
  </si>
  <si>
    <t>LAS PALMAS REHABILITATION HOSPITAL A CAMPUS OF LPDS HEALTHCARE</t>
  </si>
  <si>
    <t>MEDICAL CENTER HOSPITAL</t>
  </si>
  <si>
    <t>TEXAS HEALTH HARRIS METHODIST HOSPITAL HURST-EULESS-BEDFORD</t>
  </si>
  <si>
    <t>PERMIAN REGIONAL MEDICAL CENTER</t>
  </si>
  <si>
    <t>LYNN COUNTY HOSPITAL DISTRICT</t>
  </si>
  <si>
    <t>CLAY COUNTY MEMORIAL HOSPITAL</t>
  </si>
  <si>
    <t>PARMER MEDICAL CENTER</t>
  </si>
  <si>
    <t>CONCHO COUNTY HOSPITAL</t>
  </si>
  <si>
    <t>LAREDO MEDICAL CENTER</t>
  </si>
  <si>
    <t>HCA HOUSTON HEALTHCARE CLEAR LAKE</t>
  </si>
  <si>
    <t>MEDICAL CITY PLANO</t>
  </si>
  <si>
    <t>CHRISTUS SPOHN HOSPITAL KLEBERG</t>
  </si>
  <si>
    <t>WINNIE COMMUNITY HOSPITAL LLC</t>
  </si>
  <si>
    <t>BAYLOR SCOTT &amp; WHITE HEART AND VASCULAR HOSPITAL - DALLAS</t>
  </si>
  <si>
    <t>SOUTH TEXAS SPINE &amp; SURGICAL HOSPITAL</t>
  </si>
  <si>
    <t>BAYLOR SCOTT &amp; WHITE MEDICAL CENTER - FRISCO</t>
  </si>
  <si>
    <t>HARLINGEN MEDICAL CENTER</t>
  </si>
  <si>
    <t>BAYLOR SCOTT &amp; WHITE TEXAS SPINE &amp; JOINT HOSPITAL</t>
  </si>
  <si>
    <t>KINDRED HOSPITAL SUGAR LAND</t>
  </si>
  <si>
    <t>ST LUKES THE WOODLANDS HOSPITAL</t>
  </si>
  <si>
    <t>SELECT SPECIALTY HOSPITAL-LONGVIEW, INC.</t>
  </si>
  <si>
    <t>DOCTORS HOSPITAL AT RENAISSANCE</t>
  </si>
  <si>
    <t>WOMENS HOSPITAL AT RENAISSANCE</t>
  </si>
  <si>
    <t>BEHAVIORAL  MEDICINE AT RENAISSANCE</t>
  </si>
  <si>
    <t>REHAB CENTER AT RENAISSANCE</t>
  </si>
  <si>
    <t>ASCENSION SETON SOUTHWEST</t>
  </si>
  <si>
    <t>ASCENSION SETON NORTHWEST</t>
  </si>
  <si>
    <t>USMD HOSPITAL AT ARLINGTON</t>
  </si>
  <si>
    <t>BAYLOR SURGICAL HOSPITAL AT LAS COLINAS</t>
  </si>
  <si>
    <t>LAMB HEALTHCARE CENTER</t>
  </si>
  <si>
    <t>HILL COUNTRY MEMORIAL HOSPITAL</t>
  </si>
  <si>
    <t>SCENIC MOUNTAIN MEDICAL CENTER</t>
  </si>
  <si>
    <t>EASTLAND MEMORIAL HOSPITAL</t>
  </si>
  <si>
    <t>SOUTHWEST GENERAL HOSPITAL</t>
  </si>
  <si>
    <t>OAKBEND MEDICAL CENTER</t>
  </si>
  <si>
    <t>BALLINGER MEMORIAL HOSPITAL DISTRICT</t>
  </si>
  <si>
    <t>TEXAS HEALTH HARRIS METHODIST HOSPITAL FORT WORTH</t>
  </si>
  <si>
    <t>MCCAMEY HOSPITAL</t>
  </si>
  <si>
    <t>MEDICAL CITY MCKINNEY</t>
  </si>
  <si>
    <t>MEDICAL CITY MCKINNEY - WYSONG CAMPUS</t>
  </si>
  <si>
    <t>SHRINERS HOSPITAL FOR CHILDREN - GALVESTON</t>
  </si>
  <si>
    <t>WISE HEALTH SYSTEM</t>
  </si>
  <si>
    <t>METHODIST  DALLAS MEDICAL CENTER</t>
  </si>
  <si>
    <t>TEXAS HEALTH HARRIS METHODIST HOSPITAL STEPHENVILLE</t>
  </si>
  <si>
    <t>PLAINS MEMORIAL HOSPITAL</t>
  </si>
  <si>
    <t>COON MEMORIAL HOSPITAL AND HOME</t>
  </si>
  <si>
    <t>UNIVERSITY MEDICAL CENTER OF EL PASO</t>
  </si>
  <si>
    <t>THE HOSPITALS OF PROVIDENCE SIERRA CAMPUS</t>
  </si>
  <si>
    <t>CHRISTUS MOTHER FRANCES HOSPITAL - TYLER</t>
  </si>
  <si>
    <t>HAMILTON HOSPITAL</t>
  </si>
  <si>
    <t>BAYLOR SCOTT &amp; WHITE MEDICAL CENTER - IRVING</t>
  </si>
  <si>
    <t>DOCTORS HOSPITAL OF LAREDO</t>
  </si>
  <si>
    <t>PROVIDENCE HOSPITAL</t>
  </si>
  <si>
    <t>MEMORIAL HERMANN MEMORIAL CITY MEDICAL CENTER</t>
  </si>
  <si>
    <t>TEXAS HEALTH PRESBYTERIAN HOSPITAL KAUFMAN</t>
  </si>
  <si>
    <t>HAMLIN MEMORIAL HOSPITAL</t>
  </si>
  <si>
    <t>COVENANT HOSPITAL LEVELLAND</t>
  </si>
  <si>
    <t>HILL REGIONAL HOSPITAL</t>
  </si>
  <si>
    <t>BAPTIST HOSPITALS OF SOUTHEAST TEXAS</t>
  </si>
  <si>
    <t>BAPTIST HOSPITALS OF SOUTHEAST TEXAS  FANNIN BEHAVIORAL CENTER</t>
  </si>
  <si>
    <t>NACOGDOCHES MEDICAL CENTER</t>
  </si>
  <si>
    <t>STARR COUNTY MEMORIAL HOSPITAL</t>
  </si>
  <si>
    <t>MEDICAL CITY LEWISVILLE</t>
  </si>
  <si>
    <t>HANSFORD COUNTY HOSPITAL</t>
  </si>
  <si>
    <t>ADVENTHEALTH CENTRAL TEXAS</t>
  </si>
  <si>
    <t>LAKE GRANBURY MEDICAL CENTER</t>
  </si>
  <si>
    <t>ODESSA REGIONAL MEDICAL CENTER</t>
  </si>
  <si>
    <t>THROCKMORTON COUNTY MEMORIAL HOSPITAL</t>
  </si>
  <si>
    <t>CHRISTUS SPOHN HOSPITAL BEEVILLE</t>
  </si>
  <si>
    <t>TEXAS HEALTH PRESBYTERIAN HOSPITAL DALLAS</t>
  </si>
  <si>
    <t>CONNALLY MEMORIAL MEDICAL CENTER</t>
  </si>
  <si>
    <t>CHI ST LUKES HEALTH - BRAZOSPORT</t>
  </si>
  <si>
    <t>MEDICAL CITY NORTH HILLS</t>
  </si>
  <si>
    <t>FRIO REGIONAL HOSPITAL</t>
  </si>
  <si>
    <t>BAYSIDE COMMUNITY HOSPITAL</t>
  </si>
  <si>
    <t>CHRISTUS SOUTHEAST TEXAS - ST ELIZABETH &amp; ST MARY</t>
  </si>
  <si>
    <t>CHRISTUS SOUTHEAST TEXAS - ST MARY</t>
  </si>
  <si>
    <t>CHRISTUS MOTHER FRANCES HOSPITAL - WINNSBORO</t>
  </si>
  <si>
    <t>MIDLAND MEMORIAL HOSPITAL</t>
  </si>
  <si>
    <t>DETAR HEALTHCARE SYSTEM</t>
  </si>
  <si>
    <t>HEMPHILL COUNTY HOSPITAL</t>
  </si>
  <si>
    <t>HARRIS HEALTH SYSTEM BEN TAUB HOSPITAL</t>
  </si>
  <si>
    <t>HARRIS HEALTH SYSTEM LYNDON B JOHNSON HOSPITAL</t>
  </si>
  <si>
    <t>VAL VERDE  REGIONAL MEDICAL CENTER</t>
  </si>
  <si>
    <t>THE MEDICAL CENTER OF SOUTHEAST TEXAS</t>
  </si>
  <si>
    <t>CHI ST LUKES HEALTH - MEMORIAL LIVINGSTON</t>
  </si>
  <si>
    <t>WARD MEMORIAL HOSPITAL</t>
  </si>
  <si>
    <t>TEXAS HEALTH HARRIS METHODIST HOSPITAL AZLE</t>
  </si>
  <si>
    <t>ROLLING PLAINS MEMORIAL HOSPITAL</t>
  </si>
  <si>
    <t>PARKLAND MEMORIAL HOSPITAL</t>
  </si>
  <si>
    <t>MEDICAL CITY FORT WORTH</t>
  </si>
  <si>
    <t>NACOGDOCHES MEMORIAL HOSPITAL</t>
  </si>
  <si>
    <t>CECIL R BOMAR REHABILITATION CENTER</t>
  </si>
  <si>
    <t>KNAPP MEDICAL CENTER</t>
  </si>
  <si>
    <t>WOODLAND HEIGHTS MEDICAL CENTER</t>
  </si>
  <si>
    <t>YOAKUM COUNTY HOSPITAL</t>
  </si>
  <si>
    <t>MEMORIAL MEDICAL CENTER</t>
  </si>
  <si>
    <t>DRISCOLL CHILDRENS HOSPITAL</t>
  </si>
  <si>
    <t>ELECTRA MEMORIAL HOSPITAL</t>
  </si>
  <si>
    <t>ASCENSION SETON MEDICAL CENTER AUSTIN</t>
  </si>
  <si>
    <t>HENDRICK MEDICAL CENTER</t>
  </si>
  <si>
    <t>MEDICAL CITY ARLINGTON</t>
  </si>
  <si>
    <t>PARKVIEW REGIONAL HOSPITAL</t>
  </si>
  <si>
    <t>HCA HOUSTON HEALTHCARE CONROE</t>
  </si>
  <si>
    <t>BAYLOR SCOTT &amp; WHITE MEDICAL CENTER - GRAPEVINE</t>
  </si>
  <si>
    <t>FALLS COMMUNITY HOSPITAL AND CLINIC</t>
  </si>
  <si>
    <t>CHILLICOTHE HOSPITAL</t>
  </si>
  <si>
    <t>LONGVIEW REGIONAL MEDICAL CENTER</t>
  </si>
  <si>
    <t>SHRINERS HOSPITALS FOR CHILDREN</t>
  </si>
  <si>
    <t>LAVACA MEDICAL CENTER</t>
  </si>
  <si>
    <t>MEMORIAL HERMANN KATY HOSPITAL</t>
  </si>
  <si>
    <t>BAYLOR SCOTT &amp; WHITE MEDICAL CENTER - TEMPLE</t>
  </si>
  <si>
    <t>BAYLOR SCOTT &amp; WHITE PAVILION - TEMPLE</t>
  </si>
  <si>
    <t>SEYMOUR HOSPITAL</t>
  </si>
  <si>
    <t>FORT DUNCAN REGIONAL MEDICAL CENTER</t>
  </si>
  <si>
    <t>ADVENTHEALTH BEHAVIORAL HEALTH CENTER</t>
  </si>
  <si>
    <t>CHRISTUS SPOHN HOSPITAL CORPUS CHRISTI</t>
  </si>
  <si>
    <t>CHRISTUS SPOHN HOSPITAL CORPUS CHRISTI SOUTH</t>
  </si>
  <si>
    <t>CHRISTUS SPOHN HOSPITAL CORPUS CHRISTI SHORELINE</t>
  </si>
  <si>
    <t>HOUSTON METHODIST BAYTOWN HOSPITAL</t>
  </si>
  <si>
    <t>HOUSTON METHODIST BAYTOWN HOSPITAL - ALEXANDER CAMPUS</t>
  </si>
  <si>
    <t>MEMORIAL HERMANN SOUTHWEST HOSPITAL</t>
  </si>
  <si>
    <t>JOHN PETER SMITH HOSPITAL</t>
  </si>
  <si>
    <t>UNITED REGIONAL HEALTH CARE SYSTEM</t>
  </si>
  <si>
    <t>TEXAS HEALTH ARLINGTON MEMORIAL HOSPITAL</t>
  </si>
  <si>
    <t>MEDICAL CITY DENTON</t>
  </si>
  <si>
    <t>HCA HOUSTON HEALTHCARE WEST</t>
  </si>
  <si>
    <t>CHRISTUS SANTA ROSA HOSPITAL - MEDICAL CENTER</t>
  </si>
  <si>
    <t>MEDICAL CITY DALLAS HOSPITAL</t>
  </si>
  <si>
    <t>CORYELL MEMORIAL HOSPITAL</t>
  </si>
  <si>
    <t>MEMORIAL HERMANN - TEXAS MEDICAL CENTER</t>
  </si>
  <si>
    <t>NOCONA GENERAL HOSPITAL</t>
  </si>
  <si>
    <t>HCA HOUSTON HEALTHCARE SOUTHEAST</t>
  </si>
  <si>
    <t>FISHER COUNTY HOSPITAL DISTRICT</t>
  </si>
  <si>
    <t>PECOS COUNTY MEMORIAL HOSPITAL</t>
  </si>
  <si>
    <t>OTTO KAISER MEMORIAL HOSPITAL</t>
  </si>
  <si>
    <t>BAYLOR SCOTT &amp; WHITE ALL SAINTS MEDICAL CENTER - FORT WORTH</t>
  </si>
  <si>
    <t>MUENSTER MEMORIAL HOSPITAL</t>
  </si>
  <si>
    <t>REEVES COUNTY HOSPITAL</t>
  </si>
  <si>
    <t>REFUGIO COUNTY MEMORIAL HOSPITAL DISTRICT</t>
  </si>
  <si>
    <t>MISSION REGIONAL MEDICAL CENTER</t>
  </si>
  <si>
    <t>KELL WEST REGIONAL HOSPITAL</t>
  </si>
  <si>
    <t>CENTRAL TEXAS MEDICAL CENTER</t>
  </si>
  <si>
    <t>ASCENSION SETON HIGHLAND LAKES</t>
  </si>
  <si>
    <t>KNOX COUNTY HOSPITAL</t>
  </si>
  <si>
    <t>TYLER COUNTY HOSPITAL</t>
  </si>
  <si>
    <t>SHAMROCK GENERAL HOSPITAL</t>
  </si>
  <si>
    <t>HASKELL MEMORIAL HOSPITAL</t>
  </si>
  <si>
    <t>PALACIOS COMMUNITY MEDICAL CENTER</t>
  </si>
  <si>
    <t>ASCENSION SETON EDGAR B DAVIS</t>
  </si>
  <si>
    <t>RIO GRANDE REGIONAL HOSPITAL</t>
  </si>
  <si>
    <t>ST DAVIDS SOUTH AUSTIN MEDICAL CENTER</t>
  </si>
  <si>
    <t>ROUND ROCK  MEDICAL CENTER</t>
  </si>
  <si>
    <t>MEMORIAL HERMANN SUGAR LAND</t>
  </si>
  <si>
    <t>MEMORIAL HERMANN THE WOODLANDS MEDICAL CENTER</t>
  </si>
  <si>
    <t>TEXAS NEUROREHAB CENTER</t>
  </si>
  <si>
    <t>TEXAS HEALTH HARRIS METHODIST HOSPITAL SOUTHWEST FORT WORTH</t>
  </si>
  <si>
    <t>PALESTINE REGIONAL MEDICAL CENTER</t>
  </si>
  <si>
    <t>PALESTINE REGIONAL MEDICAL CENTER - REHAB &amp; PSYCHIATRIC CAMPUS</t>
  </si>
  <si>
    <t>ENCOMPASS HEALTH REHABILITATION HOSPITAL OF SAN ANTONIO</t>
  </si>
  <si>
    <t>HAMILTON GENERAL HOSPITAL</t>
  </si>
  <si>
    <t>KINDRED HOSPITAL-SAN ANTONIO</t>
  </si>
  <si>
    <t>TEXAS HEALTH SPECIALTY HOSPITAL FORT WORTH</t>
  </si>
  <si>
    <t>KINDRED HOSPITAL-MANSFIELD</t>
  </si>
  <si>
    <t>ENCOMPASS HEALTH REHABILITATION HOSPITAL OF ARLINGTON</t>
  </si>
  <si>
    <t>ENCOMPASS HEALTH REHABILITATION HOSPITAL OF CITY VIEW</t>
  </si>
  <si>
    <t>TEXAS HEALTH PRESBYTERIAN HOSPITAL PLANO</t>
  </si>
  <si>
    <t>STONEWALL MEMORIAL HOSPITAL</t>
  </si>
  <si>
    <t>ENCOMPASS HEALTH REHABILITATION HOSPITAL OF PLANO</t>
  </si>
  <si>
    <t>SELECT SPECIALTY HOSPITAL - DALLAS</t>
  </si>
  <si>
    <t>TOPS SURGICAL SPECIALTY HOSPITAL</t>
  </si>
  <si>
    <t>HCA HOUSTON HEALTHCARE KINGWOOD</t>
  </si>
  <si>
    <t>KINDRED HOSPITAL HOUSTON MEDICAL CENTER</t>
  </si>
  <si>
    <t>CHI ST JOSEPH HEALTH BURLESON HOSPITAL</t>
  </si>
  <si>
    <t>METHODIST AMBULATORY SURGERY HOSPITAL-NORTHWEST</t>
  </si>
  <si>
    <t>ENCOMPASS HEALTH REHABILITATION HOSPITAL OF TEXARKANA</t>
  </si>
  <si>
    <t>ENCOMPASS HEALTH REHABILITATION HOSPITAL OF WICHITA FALLS</t>
  </si>
  <si>
    <t>KINDRED HOSPITAL-TARRANT COUNTY</t>
  </si>
  <si>
    <t>CHRISTUS TRINITY MOTHER FRANCES REHAB HOSP, PARTNER OF ENCOMPASS</t>
  </si>
  <si>
    <t>ENCOMPASS HEALTH REHABILITATION HOSPITAL OF MIDLAND ODESSA</t>
  </si>
  <si>
    <t>ENCOMPASS HEALTH REHABILITATION HOSPITAL OF THE WOODLANDS</t>
  </si>
  <si>
    <t>THE CORPUS CHRISTI MEDICAL CENTER - BAY AREA</t>
  </si>
  <si>
    <t>THE CORPUS CHRISTI MEDICAL CENTER - DOCTORS REGIONAL</t>
  </si>
  <si>
    <t>THE CORPUS CHRISTI MEDICAL CENTER - THE HEART HOSPITAL</t>
  </si>
  <si>
    <t>THE CORPUS CHRISTI MEDICAL CENTER - NORTHWEST</t>
  </si>
  <si>
    <t>KINDRED HOSPITAL HOUSTON NW</t>
  </si>
  <si>
    <t>CHRISTUS ST MICHAEL REHABILITATION HOSPITAL</t>
  </si>
  <si>
    <t>CHRISTUS ST.  MICHAEL HEALTH SYSTEM</t>
  </si>
  <si>
    <t>TEXAS ORTHOPEDIC HOSPITAL</t>
  </si>
  <si>
    <t>NORTHWEST HILLS SURGICAL HOSPITAL</t>
  </si>
  <si>
    <t>NEXUS SPECIALTY HOSPITAL -THE WOODLANDS LTD-SHENANDOAH CAMPUS</t>
  </si>
  <si>
    <t>NEXUS SPECIALTY HOSPITAL -THE WOODLANDS LTD</t>
  </si>
  <si>
    <t>MEDICAL CITY LAS COLINAS</t>
  </si>
  <si>
    <t>HOUSTON METHODIST SUGAR LAND HOSPITAL</t>
  </si>
  <si>
    <t>CORNERSTONE REGIONAL HOSPITAL</t>
  </si>
  <si>
    <t>THE PHYSICIANS CENTRE HOSPITAL</t>
  </si>
  <si>
    <t>TEXAS HEALTH PRESBYTERIAN HOSPITAL ALLEN</t>
  </si>
  <si>
    <t>HOUSTON METHODIST WILLOWBROOK HOSPITAL</t>
  </si>
  <si>
    <t>CHRISTUS MOTHER FRANCES HOSPITAL - JACKSONVILLE</t>
  </si>
  <si>
    <t>KINDRED HOSPITAL EL PASO</t>
  </si>
  <si>
    <t>CHI ST JOSEPH HEALTH GRIMES HOSPITAL</t>
  </si>
  <si>
    <t>KINDRED HOSPITAL CLEAR LAKE</t>
  </si>
  <si>
    <t>ADVENTHEALTH ROLLINS BROOK</t>
  </si>
  <si>
    <t>CHRISTUS SPOHN HOSPITAL ALICE</t>
  </si>
  <si>
    <t>SURGERY SPECIALTY HOSPITALS OF AMERICA SOUTHEAST HOUSTON</t>
  </si>
  <si>
    <t>BIG BEND REGIONAL MEDICAL CENTER</t>
  </si>
  <si>
    <t>HEALTHBRIDGE CHILDRENS HOSPITAL-HOUSTON LTD</t>
  </si>
  <si>
    <t>KINDRED HOSPITAL SPRING</t>
  </si>
  <si>
    <t>KINDRED HOSPITAL TOMBALL</t>
  </si>
  <si>
    <t>KINDRED HOSPITAL -  FORT WORTH</t>
  </si>
  <si>
    <t>BAYLOR SCOTT &amp; WHITE MEDICAL CENTER - PLANO</t>
  </si>
  <si>
    <t>TEXAS HEALTH CENTER FOR DIAGNOSTICS &amp; SURGERY PLANO</t>
  </si>
  <si>
    <t>CULBERSON HOSPITAL</t>
  </si>
  <si>
    <t>THE HOSPITAL AT WESTLAKE MEDICAL CENTER</t>
  </si>
  <si>
    <t>ST MARKS MEDICAL CENTER</t>
  </si>
  <si>
    <t>HUNTSVILLE MEMORIAL HOSPITAL</t>
  </si>
  <si>
    <t>NORTH AUSTIN MEDICAL CENTER</t>
  </si>
  <si>
    <t>KINDRED REHABILITATION HOSPITAL CLEAR LAKE</t>
  </si>
  <si>
    <t>PINE CREEK MEDICAL CENTER</t>
  </si>
  <si>
    <t>TEXAS HEALTH PRESBYTERIAN HOSPITAL DENTON</t>
  </si>
  <si>
    <t>COLLINGSWORTH GENERAL HOSPITAL</t>
  </si>
  <si>
    <t>SOUTH TEXAS REHABILITATION HOSPITAL</t>
  </si>
  <si>
    <t>HOUSTON PHYSICIANS HOSPITAL</t>
  </si>
  <si>
    <t>BAYLOR SCOTT &amp; WHITE MEDICAL CENTER - TROPHY  CLUB</t>
  </si>
  <si>
    <t>TYLER CONTINUE CARE HOSPITAL</t>
  </si>
  <si>
    <t>TEXAS HEALTH HARRIS METHODIST HOSPITAL SOUTHLAKE</t>
  </si>
  <si>
    <t>TEXAS INSTITUTE FOR SURGERY AT TEXAS HEALTH PRESBYTERIAN DALLAS</t>
  </si>
  <si>
    <t>ENCOMPASS HEALTH REHABILITATION HOSPITAL OF ROUND ROCK</t>
  </si>
  <si>
    <t>COGDELL MEMORIAL HOSPITAL</t>
  </si>
  <si>
    <t>LAREDO SPECIALTY HOSPITAL</t>
  </si>
  <si>
    <t>ST JOSEPH MEDICAL CENTER</t>
  </si>
  <si>
    <t>MESQUITE SPECIALTY HOSPITAL</t>
  </si>
  <si>
    <t>SOLARA SPECIALTY HOSPITALS HARLINGEN</t>
  </si>
  <si>
    <t>SOLARA SPECIALTY HOSPITALS HARLINGEN - BROWNSVILLE</t>
  </si>
  <si>
    <t>EL PASO  LTAC HOSPITAL</t>
  </si>
  <si>
    <t>METHODIST MANSFIELD MEDICAL CENTER</t>
  </si>
  <si>
    <t>BAYLOR SCOTT &amp; WHITE THE HEART HOSPITAL - PLANO</t>
  </si>
  <si>
    <t>WARM SPRINGS REHABILITATION HOSPITAL OF SAN ANTONIO</t>
  </si>
  <si>
    <t>UNITED MEMORIAL MEDICAL CENTER</t>
  </si>
  <si>
    <t>COVENANT SPECIALTY HOSPITAL</t>
  </si>
  <si>
    <t>REBA MCENTIRE CENTER FOR REHABILITATION</t>
  </si>
  <si>
    <t>TMC BEHAVIORAL HEALTH CENTER</t>
  </si>
  <si>
    <t>MEMORIAL HERMANN NORTHEAST</t>
  </si>
  <si>
    <t>PAM SPECIALTY HOSPITAL OF VICTORIA NORTH</t>
  </si>
  <si>
    <t>PAM SPECIALTY HOSPITAL OF LULING</t>
  </si>
  <si>
    <t>BAYLOR SCOTT &amp; WHITE CONTINUING CARE HOSPITAL</t>
  </si>
  <si>
    <t>DELL CHILDRENS MEDICAL CENTER</t>
  </si>
  <si>
    <t>FOUNDATION SURGICAL HOSPITAL OF SAN ANTONIO</t>
  </si>
  <si>
    <t>BAYLOR SCOTT &amp; WHITE MEDICAL CENTER - ROUND ROCK</t>
  </si>
  <si>
    <t>PHYSICIANS SURGICAL HOSPITAL-QUAIL CREEK CAMPUS</t>
  </si>
  <si>
    <t>PHYSICIANS SURGICAL HOSPITAL-PANHANDLE CAMPUS</t>
  </si>
  <si>
    <t>ENNIS REGIONAL MEDICAL CENTER</t>
  </si>
  <si>
    <t>CEDAR PARK REGIONAL MEDICAL CENTER</t>
  </si>
  <si>
    <t>MEMORIAL HERMANN SPECIALTY HOSPITAL KINGWOOD LLC</t>
  </si>
  <si>
    <t>TEXAS HEALTH PRESBYTERIAN HOSPITAL ROCKWALL</t>
  </si>
  <si>
    <t>NORTH CENTRAL SURGICAL CENTER LLP</t>
  </si>
  <si>
    <t>FOUNDATION SURGICAL HOSPITAL OF EL PASO</t>
  </si>
  <si>
    <t>ENCOMPASS HEALTH REHABILITATION HOSPITAL OF RICHARDSON</t>
  </si>
  <si>
    <t>USMD HOSPITAL AT FORT WORTH</t>
  </si>
  <si>
    <t>ASCENSION SETON WILLIAMSON</t>
  </si>
  <si>
    <t>BAYLOR SCOTT &amp; WHITE MEDICAL CENTER - LAKE POINTE</t>
  </si>
  <si>
    <t>KATE DISHMAN REHABILITATION HOSPITAL</t>
  </si>
  <si>
    <t>METHODIST REHABILITATION HOSPITAL</t>
  </si>
  <si>
    <t>COVENANT CHILDRENS HOSPITAL</t>
  </si>
  <si>
    <t>PETERSON REGIONAL MEDICAL CENTER</t>
  </si>
  <si>
    <t>SABINE COUNTY HOSPITAL</t>
  </si>
  <si>
    <t>THE HOSPITALS OF PROVIDENCE EAST CAMPUS</t>
  </si>
  <si>
    <t>IRAAN GENERAL HOSPITAL</t>
  </si>
  <si>
    <t>HCA HOUSTON HEALTHCARE NORTHWEST</t>
  </si>
  <si>
    <t>SELECT REHABILITATION HOSPITAL OF DENTON</t>
  </si>
  <si>
    <t>CRANE MEMORIAL HOSPITAL</t>
  </si>
  <si>
    <t>GRACE MEDICAL CENTER</t>
  </si>
  <si>
    <t>BAYLOR SCOTT &amp; WHITE EMERGENCY HOSPITAL AUBREY</t>
  </si>
  <si>
    <t>ENCOMPASS HEALTH REHABILITATION HOSPITAL VISION PARK</t>
  </si>
  <si>
    <t>BAYLOR SCOTT &amp; WHITE INSTITUTE FOR REHABILITATION - FORT WORTH</t>
  </si>
  <si>
    <t>METHODIST STONE OAK  HOSPITAL</t>
  </si>
  <si>
    <t>SAGECREST HOSPITAL GRAPEVINE</t>
  </si>
  <si>
    <t>BAYLOR SCOTT &amp; WHITE MEDICAL CENTER - HILLCREST</t>
  </si>
  <si>
    <t>WADLEY REGIONAL MEDICAL CENTER</t>
  </si>
  <si>
    <t>MEDICAL ARTS HOSPITAL</t>
  </si>
  <si>
    <t>SE TEXAS ER AND HOSPITAL</t>
  </si>
  <si>
    <t>MATAGORDA REGIONAL MEDICAL CENTER</t>
  </si>
  <si>
    <t>MEMORIAL HERMANN REHABILITATION HOSPITAL KATY</t>
  </si>
  <si>
    <t>ASCENSION SETON HAYS</t>
  </si>
  <si>
    <t>CHRISTUS SANTA ROSA HOSPITAL - WESTOVER HILLS</t>
  </si>
  <si>
    <t>KINDRED HOSPITAL DALLAS CENTRAL</t>
  </si>
  <si>
    <t>BAYLOR SCOTT &amp; WHITE MEDICAL CENTER - SUNNYVALE</t>
  </si>
  <si>
    <t>DEL SOL MEDICAL CENTER A CAMPUS OF LPDS HEALTHCARE</t>
  </si>
  <si>
    <t>ATRIUM MEDICAL CENTER</t>
  </si>
  <si>
    <t>ENCOMPASS HEALTH REHABILITATION HOSPITAL OF ABILENE</t>
  </si>
  <si>
    <t>ST LUKES LAKESIDE HOSPITAL LLC</t>
  </si>
  <si>
    <t>MEDINA REGIONAL HOSPITAL</t>
  </si>
  <si>
    <t>SOUTH TEXAS SURGICAL HOSPITAL</t>
  </si>
  <si>
    <t>METHODIST MCKINNEY HOSPITAL LLC</t>
  </si>
  <si>
    <t>SELECT REHABILITATION HOSPITAL OF SAN ANTONIO</t>
  </si>
  <si>
    <t>TEXOMA MEDICAL CENTER</t>
  </si>
  <si>
    <t>TEXAS HEALTH PRESBYTERIAN HOSPITAL FLOWER MOUND</t>
  </si>
  <si>
    <t>KINDRED HOSPITAL BAY AREA</t>
  </si>
  <si>
    <t>BAYLOR SCOTT &amp; WHITE ORTHOPEDIC AND SPINE HOSPITAL AT ARLINGTON</t>
  </si>
  <si>
    <t>CARRUS SPECIALTY HOSPITAL</t>
  </si>
  <si>
    <t>KINDRED HOSPITAL THE HEIGHTS</t>
  </si>
  <si>
    <t>ASCENSION PROVIDENCE DEPAUL CENTER</t>
  </si>
  <si>
    <t>WILSON N JONES REGIONAL MEDICAL CENTER</t>
  </si>
  <si>
    <t>CARE REGIONAL MEDICAL CENTER</t>
  </si>
  <si>
    <t>CARRUS REHABILITATION HOSPITAL</t>
  </si>
  <si>
    <t>ENCOMPASS HEALTH REHABILITATION HOSPITAL OF DALLAS</t>
  </si>
  <si>
    <t>MESQUITE REHABILITATION INSTITUTE</t>
  </si>
  <si>
    <t>ENCOMPASS HEALTH REHABILITATION HOSPITAL OF THE MID-CITIES</t>
  </si>
  <si>
    <t>METHODIST HOSPITAL FOR SURGERY</t>
  </si>
  <si>
    <t>TEXAS HEALTH HEART &amp; VASCULAR HOSPITAL  ARLINGTON</t>
  </si>
  <si>
    <t>ENCOMPASS HEALTH REHABILITATION HOSPITAL OF SUGAR LAND</t>
  </si>
  <si>
    <t>ST LUKES PATIENTS MEDICAL CENTER</t>
  </si>
  <si>
    <t>MAYHILL HOSPITAL</t>
  </si>
  <si>
    <t>HOUSTON METHODIST WEST HOSPITAL</t>
  </si>
  <si>
    <t>HEART HOSPITAL OF AUSTIN, A CAMPUS OF ST DAVIDS MEDICAL CENTER</t>
  </si>
  <si>
    <t>TEXAS CHILDRENS HOSPITAL WEST CAMPUS</t>
  </si>
  <si>
    <t>METHODIST TEXSAN HOSPITAL, A METHODIST HOSPITAL FACILITY</t>
  </si>
  <si>
    <t>BAYLOR SCOTT &amp; WHITE MEDICAL CENTER - UPTOWN</t>
  </si>
  <si>
    <t>SCOTT &amp; WHITE HOSPITAL - LLANO</t>
  </si>
  <si>
    <t>BAYLOR SCOTT &amp; WHITE INSTITUTE FOR REHABILITATION</t>
  </si>
  <si>
    <t>BAYLOR SCOTT &amp; WHITE MEDICAL CENTER - BRENHAM</t>
  </si>
  <si>
    <t>BAYLOR SCOTT &amp; WHITE INSTITUTE FOR REHABILITATION - FRISCO</t>
  </si>
  <si>
    <t>TEXAS REHABILITATION HOSPITAL OF FORT WORTH</t>
  </si>
  <si>
    <t>WARM SPRINGS REHABILITATION HOSPITAL OF THOUSAND OAKS</t>
  </si>
  <si>
    <t>BAYLOR SCOTT &amp; WHITE MEDICAL CENTER - TAYLOR</t>
  </si>
  <si>
    <t>WARM SPRINGS REHABILITATION HOSPITAL OF WESTOVER HILLS</t>
  </si>
  <si>
    <t>HCA HOUSTON HEALTHCARE MAINLAND</t>
  </si>
  <si>
    <t>NEW BRAUNFELS REGIONAL REHABILITATION HOSPITAL</t>
  </si>
  <si>
    <t>MISSION TRAIL BAPTIST HOSPITAL</t>
  </si>
  <si>
    <t>HERMANN DRIVE SURGICAL HOSPITAL LP</t>
  </si>
  <si>
    <t>ASCENSION SETON SMITHVILLE</t>
  </si>
  <si>
    <t>VALLEY BAPTIST MEDICAL CENTER</t>
  </si>
  <si>
    <t>VALLEY BAPTIST MEDICAL CENTER - BROWNSVILLE</t>
  </si>
  <si>
    <t>ENCOMPASS HEALTH REHABILITATION HOSPITAL OF CYPRESS</t>
  </si>
  <si>
    <t>HEREFORD REGIONAL MEDICAL CENTER</t>
  </si>
  <si>
    <t>BAYLOR SCOTT &amp; WHITE MCLANE CHILDRENS MEDICAL CENTER</t>
  </si>
  <si>
    <t>KIMBLE HOSPITAL</t>
  </si>
  <si>
    <t>CHI ST JOSEPH HEALTH BELLVILLE HOSPITAL</t>
  </si>
  <si>
    <t>BAPTIST EMERGENCY HOSPITAL</t>
  </si>
  <si>
    <t>GOLDEN PLAINS COMMUNITY HOSPITAL</t>
  </si>
  <si>
    <t>SWISHER MEMORIAL HOSPITAL</t>
  </si>
  <si>
    <t>COMANCHE COUNTY MEDICAL CENTER</t>
  </si>
  <si>
    <t>METHODIST RICHARDSON MEDICAL CENTER CAMPUS FOR CONTINUING CARE</t>
  </si>
  <si>
    <t>RICE MEDICAL CENTER</t>
  </si>
  <si>
    <t>EL PASO CHILDRENS HOSPITAL</t>
  </si>
  <si>
    <t>PAM SPECIALTY HOSPITAL OF NEW BRAUNFELS</t>
  </si>
  <si>
    <t>EL CAMPO MEMORIAL HOSPITAL</t>
  </si>
  <si>
    <t>VIBRA SPECIALTY HOSPITAL</t>
  </si>
  <si>
    <t>KINDRED REHABILITATION HOSPITAL NORTHEAST HOUSTON</t>
  </si>
  <si>
    <t>BAYVIEW BEHAVIORAL HOSPITAL, A CAMPUS OF CORPUS CHRISTI MEDICAL</t>
  </si>
  <si>
    <t>ST LUKES SUGAR LAND HOSPITAL</t>
  </si>
  <si>
    <t>METHODIST RICHARDSON MEDICAL CENTER</t>
  </si>
  <si>
    <t>ENCOMPASS HEALTH REHABILITATION HOSPITAL OF AUSTIN</t>
  </si>
  <si>
    <t>ENCOMPASS HEALTH REHABILITATION HOSPITAL THE VINTAGE</t>
  </si>
  <si>
    <t>NIX HEALTH CARE SYSTEM</t>
  </si>
  <si>
    <t>NIX SPECIALTY HEALTH CENTER</t>
  </si>
  <si>
    <t>CENTRAL TEXAS REHABILITATION HOSPITAL</t>
  </si>
  <si>
    <t>MARTIN COUNTY HOSPITAL DISTRICT</t>
  </si>
  <si>
    <t>SETON MEDICAL CENTER HARKER HEIGHTS</t>
  </si>
  <si>
    <t>TEXAS HEALTH HUGULEY HOSPITAL</t>
  </si>
  <si>
    <t>BAYLOR SCOTT &amp; WHITE MEDICAL CENTER - MCKINNEY</t>
  </si>
  <si>
    <t>PAMPA REGIONAL MEDICAL CENTER</t>
  </si>
  <si>
    <t>LUBBOCK HEART HOSPITAL</t>
  </si>
  <si>
    <t>TEXAS HEALTH HARRIS METHODIST HOSPITAL ALLIANCE</t>
  </si>
  <si>
    <t>CHRISTUS SANTA ROSA HOSPITAL - NEW BRAUNFELS</t>
  </si>
  <si>
    <t>COLEMAN COUNTY MEDICAL CENTER COMPANY</t>
  </si>
  <si>
    <t>CHILDRENS HOSPITAL OF SAN ANTONIO</t>
  </si>
  <si>
    <t>MEMORIAL HERMANN SURGICAL HOSPITAL FIRST COLONY</t>
  </si>
  <si>
    <t>ACCEL REHABILITATION HOSPITAL OF PLANO</t>
  </si>
  <si>
    <t>DIMMIT REGIONAL HOSPITAL</t>
  </si>
  <si>
    <t>ST JOSEPH MEDICAL CENTER IN THE HEIGHTS</t>
  </si>
  <si>
    <t>ASPIRE HOSPITAL LLC</t>
  </si>
  <si>
    <t>CHRISTUS ST MICHAEL HOSPITAL - ATLANTA</t>
  </si>
  <si>
    <t>GOODALL - WITCHER HOSPITAL</t>
  </si>
  <si>
    <t>BAYLOR SCOTT &amp; WHITE EMERGENCY MEDICAL CENTER CEDAR PARK</t>
  </si>
  <si>
    <t>ST DAVIDS REHABILITATION HOSPITAL, A ST DAVIDS  MEDICAL CENTER</t>
  </si>
  <si>
    <t>BAPTIST ST ANTHONYS HOSPITAL</t>
  </si>
  <si>
    <t>TIRR MEMORIAL HERMANN</t>
  </si>
  <si>
    <t>SCHLEICHER COUNTY MEDICAL CENTER</t>
  </si>
  <si>
    <t>TMC BONHAM HOSPITAL</t>
  </si>
  <si>
    <t>CRESCENT MEDICAL CENTER LANCASTER</t>
  </si>
  <si>
    <t>WOODLANDS SPECIALTY HOSPITAL PLLC</t>
  </si>
  <si>
    <t>LIFECARE HOSPITALS OF PLANO</t>
  </si>
  <si>
    <t>LIFECARE HOSPITALS OF DALLAS</t>
  </si>
  <si>
    <t>LIFECARE HOSPITALS OF SAN ANTONIO</t>
  </si>
  <si>
    <t>LIFECARE HOSPITALS OF FORT WORTH</t>
  </si>
  <si>
    <t>PAM REHABILITATION HOSPITAL OF ALLEN</t>
  </si>
  <si>
    <t>HOSPITAL FOR SURGICAL EXCELLENCE OF OAKBEND MEDICAL CENTER</t>
  </si>
  <si>
    <t>HEART OF TEXAS HEALTHCARE SYSTEM</t>
  </si>
  <si>
    <t>BAYLOR SCOTT &amp; WHITE THE HEART HOSPITAL - DENTON</t>
  </si>
  <si>
    <t>PAM REHABILITATION HOSPITAL OF VICTORIA</t>
  </si>
  <si>
    <t>BAYLOR SCOTT &amp; WHITE MEDICAL CENTER - COLLEGE STATION</t>
  </si>
  <si>
    <t>ARISE AUSTIN MEDICAL CENTER</t>
  </si>
  <si>
    <t>GLEN ROSE MEDICAL CENTER</t>
  </si>
  <si>
    <t>LEGENT HOSPITAL FOR SPECIAL SURGERY</t>
  </si>
  <si>
    <t>CORPUS CHRISTI REHABILITATION HOSPITAL</t>
  </si>
  <si>
    <t>DALLAS MEDICAL CENTER</t>
  </si>
  <si>
    <t>PAM SPECIALTY HOSPITAL OF CORPUS CHRISTI SOUTH</t>
  </si>
  <si>
    <t>VIBRA HOSPITAL OF AMARILLO</t>
  </si>
  <si>
    <t>VIBRA REHABILITATION HOSPITAL OF AMARILLO</t>
  </si>
  <si>
    <t>STEPHENS MEMORIAL HOSPITAL</t>
  </si>
  <si>
    <t>PAM SPECIALTY HOSPITAL OF VICTORIA SOUTH</t>
  </si>
  <si>
    <t>BAYLOR SCOTT &amp; WHITE EMERGENCY HOSPITAL KELLER</t>
  </si>
  <si>
    <t>BAYLOR SCOTT &amp; WHITE EMERGENCY HOSPITAL MURPHY</t>
  </si>
  <si>
    <t>NIX BEHAVIORAL HEALTH CENTER</t>
  </si>
  <si>
    <t>ST LUKES HOSPITAL AT THE VINTAGE</t>
  </si>
  <si>
    <t>CHRISTUS SOUTHEAST TEXAS ORTHOPEDIC SPECIALTY CENTER</t>
  </si>
  <si>
    <t>PROMISE HOSPITAL OF WICHITA FALLS INC</t>
  </si>
  <si>
    <t>PROMISE HOSPITAL OF DALLAS INC</t>
  </si>
  <si>
    <t>ENCOMPASS HEALTH REHABILITATION HOSPITAL OF HUMBLE</t>
  </si>
  <si>
    <t>HOUSTON METHODIST CONTINUING CARE HOSPITAL</t>
  </si>
  <si>
    <t>HOUSTON METHODIST CLEAR LAKE HOSPITAL</t>
  </si>
  <si>
    <t>GRAHAM REGIONAL MEDICAL CENTER</t>
  </si>
  <si>
    <t>ALTUS BAYTOWN HOSPITAL, BAYTOWN MEDICAL CENTER</t>
  </si>
  <si>
    <t>WARM SPRINGS REHABILITATION HOSPITAL OF KYLE</t>
  </si>
  <si>
    <t>BAYLOR SCOTT &amp; WHITE EMERGENCY HOSPITAL BURLESON</t>
  </si>
  <si>
    <t>RESOLUTE HEALTH</t>
  </si>
  <si>
    <t>BAYLOR SCOTT &amp; WHITE  EMERGENCY HOSPITAL MANSFIELD</t>
  </si>
  <si>
    <t>TEXAS GENERAL HOSPITAL - VAN ZANDT REGIONAL MEDICAL CENTER LP</t>
  </si>
  <si>
    <t>BAYLOR SCOTT &amp; WHITE EMERGENCY HOSPITAL COLLEYVILLE</t>
  </si>
  <si>
    <t>BAYLOR SCOTT &amp; WHITE MEDICAL CENTER AT WAXAHACHIE</t>
  </si>
  <si>
    <t>BAYLOR SURGICAL HOSPITAL AT FORT WORTH</t>
  </si>
  <si>
    <t>SELECT SPECIALTY HOSPITAL - DALLAS (DOWNTOWN)</t>
  </si>
  <si>
    <t>CONTINUECARE HOSPITAL AT HENDRICK MEDICAL CENTER</t>
  </si>
  <si>
    <t>HCA HOUSTON HEALTHCARE PEARLAND</t>
  </si>
  <si>
    <t>PAM SPECIALTY HOSPITAL OF TEXARKANA NORTH</t>
  </si>
  <si>
    <t>PAM SPECIALTY HOSPITAL OF CORPUS CHRISTI NORTH</t>
  </si>
  <si>
    <t>LAREDO REHABILITATION HOSPITAL</t>
  </si>
  <si>
    <t>MEDICAL CITY ALLIANCE</t>
  </si>
  <si>
    <t>LIBERTY DAYTON REGIONAL MEDICAL CENTER</t>
  </si>
  <si>
    <t>DALLAS REGIONAL MEDICAL CENTER</t>
  </si>
  <si>
    <t>CORNERSTONE SPECIALTY HOSPITALS MEDICAL CENTER</t>
  </si>
  <si>
    <t>CORNERSTONE SPECIALTY HOSPITALS AUSTIN</t>
  </si>
  <si>
    <t>CORNERSTONE SPECIALTY HOSPITALS ROUND ROCK</t>
  </si>
  <si>
    <t>SOLARA SPECIALTY HOSPITALS MCALLEN</t>
  </si>
  <si>
    <t>CHILDRENS MEDICAL CENTER PLANO</t>
  </si>
  <si>
    <t>WESLACO REGIONAL REHABILITATION HOSPITAL</t>
  </si>
  <si>
    <t>PAM REHABILITATION HOSPITAL OF CLEAR LAKE</t>
  </si>
  <si>
    <t>BAYLOR SCOTT &amp; WHITE MEDICAL CENTER - MARBLE FALLS</t>
  </si>
  <si>
    <t>PREMIER SPECIALTY HOSPITAL OF EL PASO</t>
  </si>
  <si>
    <t>MEMORIAL HERMANN ORTHOPEDIC AND SPINE HOSPITAL</t>
  </si>
  <si>
    <t>MULESHOE AREA MEDICAL CENTER</t>
  </si>
  <si>
    <t>TEXAS REHABILITATION HOSPITAL OF ARLINGTON</t>
  </si>
  <si>
    <t>ODESSA REGIONAL MEDICAL CENTER SOUTH CAMPUS</t>
  </si>
  <si>
    <t>CONTINUECARE HOSPITAL AT MEDICAL CENTER ODESSA</t>
  </si>
  <si>
    <t>FIRST TEXAS HOSPITAL</t>
  </si>
  <si>
    <t>WEATHERFORD REHABILITATION HOSPITAL LLC</t>
  </si>
  <si>
    <t>RANKIN COUNTY HOSPITAL DISTRICT</t>
  </si>
  <si>
    <t>CORNERSTONE SPECIALTY HOSPITALS CONROE</t>
  </si>
  <si>
    <t>CORNERSTONE SPECIALTY HOSPITALS CLEAR LAKE</t>
  </si>
  <si>
    <t>CORNERSTONE SPECIALTY HOSPITALS BELLAIRE</t>
  </si>
  <si>
    <t>NORTHWEST TEXAS SURGERY CENTER</t>
  </si>
  <si>
    <t>BAYLOR SCOTT &amp; WHITE SURGICAL HOSPITAL AT SHERMAN</t>
  </si>
  <si>
    <t>TRUSTPOINT REHABILITATION HOSPITAL OF LUBBOCK</t>
  </si>
  <si>
    <t>PLANO SURGICAL HOSPITAL</t>
  </si>
  <si>
    <t>FAITH COMMUNITY HOSPITAL</t>
  </si>
  <si>
    <t>HIGHLANDS REHABILITATION HOSPITAL</t>
  </si>
  <si>
    <t>THE MEDICAL CENTER OF SOUTHEAST TEXAS BEAUMONT CAMPUS</t>
  </si>
  <si>
    <t>CLEVELAND EMERGENCY HOSPITAL</t>
  </si>
  <si>
    <t>LEGENT ORTHOPEDIC + SPINE</t>
  </si>
  <si>
    <t>WISE HEALTH SURGICAL HOSPITAL</t>
  </si>
  <si>
    <t>JPS HEALTH NETWORK - TRINITY SPRINGS NORTH</t>
  </si>
  <si>
    <t>CHI ST LUKES HEALTH - SPRINGWOODS VILLAGE</t>
  </si>
  <si>
    <t>FIRST BAPTIST MEDICAL CENTER</t>
  </si>
  <si>
    <t>PINE VALLEY SPECIALTY HOSPITAL</t>
  </si>
  <si>
    <t>VIBRA HOSPITAL OF RICHARDSON</t>
  </si>
  <si>
    <t>ICARE REHABILITATION HOSPITAL</t>
  </si>
  <si>
    <t>MID-JEFFERSON EXTENDED CARE HOSPITAL</t>
  </si>
  <si>
    <t>ANSON GENERAL HOSPITAL</t>
  </si>
  <si>
    <t>MEMORIAL HERMANN PEARLAND HOSPITAL</t>
  </si>
  <si>
    <t>AD HOSPITAL EAST LLC</t>
  </si>
  <si>
    <t>FIRST SURGICAL HOSPITAL</t>
  </si>
  <si>
    <t>MEDICAL CITY FRISCO A MEDICAL CENTER OF PLANO FACILITY</t>
  </si>
  <si>
    <t>LAKE TRAVIS ER LLC</t>
  </si>
  <si>
    <t>PROVIDENCE HOSPITAL OF NORTH HOUSTON LLC</t>
  </si>
  <si>
    <t>BAYLOR SCOTT &amp; WHITE MEDICAL CENTER - CARROLLTON</t>
  </si>
  <si>
    <t>CENTRAL HOSPITAL OF BOWIE LP</t>
  </si>
  <si>
    <t>KINDRED HOSPITAL - SAN ANTONIO CENTRAL</t>
  </si>
  <si>
    <t>SPRING EXCELLENCE SURGICAL HOSPITAL LLC</t>
  </si>
  <si>
    <t>SAINT CAMILLUS MEDICAL CENTER</t>
  </si>
  <si>
    <t>CHI ST JOSEPH HEALTH REHAB HOSP, AFFILIATE OF ENCOMPASS HEALTH</t>
  </si>
  <si>
    <t>METHODIST SOUTHLAKE HOSPITAL</t>
  </si>
  <si>
    <t>PAM REHABILITATION HOSPITAL OF BEAUMONT</t>
  </si>
  <si>
    <t>HORIZON MEDICAL CENTER OF DENTON</t>
  </si>
  <si>
    <t>TEXAS HEALTH HOSPITAL CLEARFORK</t>
  </si>
  <si>
    <t>EMINENT MEDICAL CENTER</t>
  </si>
  <si>
    <t>REAGAN MEMORIAL HOSPITAL</t>
  </si>
  <si>
    <t>CHRISTUS MOTHER FRANCES HOSPITAL - SULPHUR SPRINGS</t>
  </si>
  <si>
    <t>ST DAVIDS SURGICAL HOSPITAL A CAMPUS OF NORTH AUSTIN MEDICAL CTR</t>
  </si>
  <si>
    <t>TEXAS RURAL HOSPITALS</t>
  </si>
  <si>
    <t>BAYLOR SCOTT &amp; WHITE MEDICAL CENTER - LAKEWAY</t>
  </si>
  <si>
    <t>PAM SPECIALTY HOSPITAL OF SAN ANTONIO</t>
  </si>
  <si>
    <t>THE HOSPITALS OF PROVIDENCE TRANSMOUNTAIN CAMPUS</t>
  </si>
  <si>
    <t>CHRISTUS MOTHER FRANCES HOSPITAL - SOUTH TYLER</t>
  </si>
  <si>
    <t>FREESTONE MEDICAL CENTER</t>
  </si>
  <si>
    <t>TEXAS CHILDRENS HOSPITAL THE WOODLANDS</t>
  </si>
  <si>
    <t>DELL SETON MEDICAL CENTER AT THE UNIVERSITY OF TEXAS</t>
  </si>
  <si>
    <t>OUR CHILDRENS HOUSE</t>
  </si>
  <si>
    <t>HOUSTON METHODIST THE WOODLANDS HOSPITAL</t>
  </si>
  <si>
    <t>MEMORIAL HERMANN CYPRESS HOSPITAL</t>
  </si>
  <si>
    <t>CHRISTUS SOUTHEAST TEXAS OUTPATIENT CENTER - MID-COUNTY</t>
  </si>
  <si>
    <t>METHODIST HOSPITAL SOUTH</t>
  </si>
  <si>
    <t>MEMORIAL HERMANN TOMBALL HOSPITAL</t>
  </si>
  <si>
    <t>ENCOMPASS HEALTH REHABILITATION HOSPITAL OF PEARLAND</t>
  </si>
  <si>
    <t>HCA HOUSTON HEALTHCARE TOMBALL</t>
  </si>
  <si>
    <t>TOWNSEN MEMORIAL HOSPITAL</t>
  </si>
  <si>
    <t>THE HOSPITALS OF PROVIDENCE HORIZON CITY CAMPUS</t>
  </si>
  <si>
    <t>ALTUS HOUSTON HOSPITAL, CELESTIAL HOSPITAL, ODYSSEY HOSPITAL</t>
  </si>
  <si>
    <t>BAYLOR SCOTT &amp; WHITE EMERGENCY HOSPITAL GRAND PRAIRIE</t>
  </si>
  <si>
    <t>HCA HOUSTON HEALTHCARE MEDICAL CENTER</t>
  </si>
  <si>
    <t>CHRISTUS DUBUIS HOSPITAL OF BEAUMONT</t>
  </si>
  <si>
    <t>HCA HOUSTON HEALTHCARE SPECIALTY HOSPITAL MEDICAL CENTER</t>
  </si>
  <si>
    <t>THE COLONY ER HOSPITAL</t>
  </si>
  <si>
    <t>CHRISTUS GOOD SHEPHERD MEDICAL CENTER - LONGVIEW</t>
  </si>
  <si>
    <t>WINKLER COUNTY MEMORIAL HOSPITAL</t>
  </si>
  <si>
    <t>MEDICAL CITY WEATHERFORD</t>
  </si>
  <si>
    <t>TRINITY HOSPITAL</t>
  </si>
  <si>
    <t>CHRISTUS SANTA ROSA HOSPITAL - ALAMO HEIGHTS</t>
  </si>
  <si>
    <t>CROCKETT MEDICAL CENTER</t>
  </si>
  <si>
    <t>BAYLOR SCOTT &amp; WHITE MEDICAL CENTER - PFLUGERVILLE</t>
  </si>
  <si>
    <t>KINGWOOD EMERGENCY HOSPITAL</t>
  </si>
  <si>
    <t>THE HEIGHTS HOSPITAL</t>
  </si>
  <si>
    <t>CAPROCK HOSPITAL</t>
  </si>
  <si>
    <t>PAM REHABILITATION HOSPITAL OF CORPUS CHRISTI</t>
  </si>
  <si>
    <t>PAM SPECIALTY HOSPITAL OF CORPUS CHRISTI BAYFRONT</t>
  </si>
  <si>
    <t>BAYLOR SCOTT &amp; WHITE MEDICAL CENTER - CENTENNIAL</t>
  </si>
  <si>
    <t>OAKBEND MEDICAL CENTER - WHARTON HOSPITAL CAMPUS</t>
  </si>
  <si>
    <t>CITY HOSPITAL AT WHITE ROCK</t>
  </si>
  <si>
    <t>UT HEALTH EAST TEXAS ATHENS HOSPITAL</t>
  </si>
  <si>
    <t>UT HEALTH EAST TEXAS TYLER REGIONAL HOSPITAL</t>
  </si>
  <si>
    <t>UT HEALTH EAST TEXAS BEHAVIORAL HEALTH CENTER</t>
  </si>
  <si>
    <t>UT HEALTH EAST TEXAS QUITMAN HOSPITAL</t>
  </si>
  <si>
    <t>UT HEALTH EAST TEXAS JACKSONVILLE HOSPITAL</t>
  </si>
  <si>
    <t>UT HEALTH EAST TEXAS HENDERSON HOSPITAL</t>
  </si>
  <si>
    <t>UT HEALTH EAST TEXAS CARTHAGE HOSPITAL</t>
  </si>
  <si>
    <t>UT HEALTH EAST TEXAS PITTSBURG HOSPITAL</t>
  </si>
  <si>
    <t>UT HEALTH EAST TEXAS SPECIALTY HOSPITAL</t>
  </si>
  <si>
    <t>UT HEALTH EAST TEXAS REHABILITATION HOSPITAL</t>
  </si>
  <si>
    <t>BAYLOR SCOTT &amp; WHITE EMERGENCY HOSPITAL ROCKWALL</t>
  </si>
  <si>
    <t>BAYLOR SCOTT &amp; WHITE INSTITUTE FOR REHABILITATION - LAKEWAY</t>
  </si>
  <si>
    <t>MEMORIAL HERMANN FIRST COLONY HOSPITAL</t>
  </si>
  <si>
    <t>SUGARLAND REHAB HOSPITAL</t>
  </si>
  <si>
    <t>SAN ANTONIO - AMG SPECIALTY HOSPITAL</t>
  </si>
  <si>
    <t>PAM REHABILITATION HOSPITAL OF ROUND ROCK</t>
  </si>
  <si>
    <t>PAM SPECIALTY HOSPITAL OF LUFKIN</t>
  </si>
  <si>
    <t>HCA HOUSTON HEALTHCARE NORTH CYPRESS</t>
  </si>
  <si>
    <t>UGH PAIN &amp; SPINE</t>
  </si>
  <si>
    <t>THE HOSPITALS OF PROVIDENCE NORTHEAST CAMPUS</t>
  </si>
  <si>
    <t>SOUTHCROSS HOSPITAL  - SAN ANTONIO</t>
  </si>
  <si>
    <t>COVENANT MEDICAL CENTER</t>
  </si>
  <si>
    <t>KYLE ER &amp; HOSPITAL</t>
  </si>
  <si>
    <t>NORTH TEXAS MEDICAL CENTER</t>
  </si>
  <si>
    <t>BAYLOR ST LUKES MEDICAL CENTER - MCNAIR CAMPUS</t>
  </si>
  <si>
    <t>UNITED MEMORIAL MEDICAL CENTER NORTH HOUSTON</t>
  </si>
  <si>
    <t>450011</t>
  </si>
  <si>
    <t>450674</t>
  </si>
  <si>
    <t>451337</t>
  </si>
  <si>
    <t>450587</t>
  </si>
  <si>
    <t>451387</t>
  </si>
  <si>
    <t>450023</t>
  </si>
  <si>
    <t>450299</t>
  </si>
  <si>
    <t>451360</t>
  </si>
  <si>
    <t>450597</t>
  </si>
  <si>
    <t>451352</t>
  </si>
  <si>
    <t>450235</t>
  </si>
  <si>
    <t>451358</t>
  </si>
  <si>
    <t>450058</t>
  </si>
  <si>
    <t>451334</t>
  </si>
  <si>
    <t>453304</t>
  </si>
  <si>
    <t>450193</t>
  </si>
  <si>
    <t>450184</t>
  </si>
  <si>
    <t>450358</t>
  </si>
  <si>
    <t>450211</t>
  </si>
  <si>
    <t>450002</t>
  </si>
  <si>
    <t>450080</t>
  </si>
  <si>
    <t>450119</t>
  </si>
  <si>
    <t>450447</t>
  </si>
  <si>
    <t>450723</t>
  </si>
  <si>
    <t>453302</t>
  </si>
  <si>
    <t>450686</t>
  </si>
  <si>
    <t>450539</t>
  </si>
  <si>
    <t>451324</t>
  </si>
  <si>
    <t>451315</t>
  </si>
  <si>
    <t>450388</t>
  </si>
  <si>
    <t>450104</t>
  </si>
  <si>
    <t>450213</t>
  </si>
  <si>
    <t>451366</t>
  </si>
  <si>
    <t>451342</t>
  </si>
  <si>
    <t>450399</t>
  </si>
  <si>
    <t>450584</t>
  </si>
  <si>
    <t>450352</t>
  </si>
  <si>
    <t>450558</t>
  </si>
  <si>
    <t>450196</t>
  </si>
  <si>
    <t>451359</t>
  </si>
  <si>
    <t>450370</t>
  </si>
  <si>
    <t>451363</t>
  </si>
  <si>
    <t>450662</t>
  </si>
  <si>
    <t>450032</t>
  </si>
  <si>
    <t>451346</t>
  </si>
  <si>
    <t>450369</t>
  </si>
  <si>
    <t>452015</t>
  </si>
  <si>
    <t>450565</t>
  </si>
  <si>
    <t>450431</t>
  </si>
  <si>
    <t>450573</t>
  </si>
  <si>
    <t>450042</t>
  </si>
  <si>
    <t>451316</t>
  </si>
  <si>
    <t>451303</t>
  </si>
  <si>
    <t>453314</t>
  </si>
  <si>
    <t>450340</t>
  </si>
  <si>
    <t>450209</t>
  </si>
  <si>
    <t>450148</t>
  </si>
  <si>
    <t>450021</t>
  </si>
  <si>
    <t>453300</t>
  </si>
  <si>
    <t>450571</t>
  </si>
  <si>
    <t>451345</t>
  </si>
  <si>
    <t>451311</t>
  </si>
  <si>
    <t>450107</t>
  </si>
  <si>
    <t>450132</t>
  </si>
  <si>
    <t>450639</t>
  </si>
  <si>
    <t>450144</t>
  </si>
  <si>
    <t>451351</t>
  </si>
  <si>
    <t>451362</t>
  </si>
  <si>
    <t>451386</t>
  </si>
  <si>
    <t>451300</t>
  </si>
  <si>
    <t>451325</t>
  </si>
  <si>
    <t>450029</t>
  </si>
  <si>
    <t>450617</t>
  </si>
  <si>
    <t>450651</t>
  </si>
  <si>
    <t>450163</t>
  </si>
  <si>
    <t>451328</t>
  </si>
  <si>
    <t>450851</t>
  </si>
  <si>
    <t>450856</t>
  </si>
  <si>
    <t>450853</t>
  </si>
  <si>
    <t>450855</t>
  </si>
  <si>
    <t>450864</t>
  </si>
  <si>
    <t>452080</t>
  </si>
  <si>
    <t>450862</t>
  </si>
  <si>
    <t>452087</t>
  </si>
  <si>
    <t>450869</t>
  </si>
  <si>
    <t>450865</t>
  </si>
  <si>
    <t>450867</t>
  </si>
  <si>
    <t>450872</t>
  </si>
  <si>
    <t>450874</t>
  </si>
  <si>
    <t>450698</t>
  </si>
  <si>
    <t>450604</t>
  </si>
  <si>
    <t>450653</t>
  </si>
  <si>
    <t>450411</t>
  </si>
  <si>
    <t>450697</t>
  </si>
  <si>
    <t>450330</t>
  </si>
  <si>
    <t>451310</t>
  </si>
  <si>
    <t>450135</t>
  </si>
  <si>
    <t>451309</t>
  </si>
  <si>
    <t>450403</t>
  </si>
  <si>
    <t>453311</t>
  </si>
  <si>
    <t>450271</t>
  </si>
  <si>
    <t>450051</t>
  </si>
  <si>
    <t>450351</t>
  </si>
  <si>
    <t>451350</t>
  </si>
  <si>
    <t>451331</t>
  </si>
  <si>
    <t>450024</t>
  </si>
  <si>
    <t>450668</t>
  </si>
  <si>
    <t>450102</t>
  </si>
  <si>
    <t>451354</t>
  </si>
  <si>
    <t>450079</t>
  </si>
  <si>
    <t>450643</t>
  </si>
  <si>
    <t>450610</t>
  </si>
  <si>
    <t>450292</t>
  </si>
  <si>
    <t>450243</t>
  </si>
  <si>
    <t>450755</t>
  </si>
  <si>
    <t>450192</t>
  </si>
  <si>
    <t>450346</t>
  </si>
  <si>
    <t>450656</t>
  </si>
  <si>
    <t>450654</t>
  </si>
  <si>
    <t>450669</t>
  </si>
  <si>
    <t>451344</t>
  </si>
  <si>
    <t>450152</t>
  </si>
  <si>
    <t>450596</t>
  </si>
  <si>
    <t>450661</t>
  </si>
  <si>
    <t>451339</t>
  </si>
  <si>
    <t>450082</t>
  </si>
  <si>
    <t>450462</t>
  </si>
  <si>
    <t>450108</t>
  </si>
  <si>
    <t>450072</t>
  </si>
  <si>
    <t>450087</t>
  </si>
  <si>
    <t>450293</t>
  </si>
  <si>
    <t>451320</t>
  </si>
  <si>
    <t>450034</t>
  </si>
  <si>
    <t>451381</t>
  </si>
  <si>
    <t>450133</t>
  </si>
  <si>
    <t>450147</t>
  </si>
  <si>
    <t>450578</t>
  </si>
  <si>
    <t>450289</t>
  </si>
  <si>
    <t>450154</t>
  </si>
  <si>
    <t>450518</t>
  </si>
  <si>
    <t>450395</t>
  </si>
  <si>
    <t>451373</t>
  </si>
  <si>
    <t>450419</t>
  </si>
  <si>
    <t>450055</t>
  </si>
  <si>
    <t>450015</t>
  </si>
  <si>
    <t>450672</t>
  </si>
  <si>
    <t>450508</t>
  </si>
  <si>
    <t>450128</t>
  </si>
  <si>
    <t>450484</t>
  </si>
  <si>
    <t>451308</t>
  </si>
  <si>
    <t>451356</t>
  </si>
  <si>
    <t>453301</t>
  </si>
  <si>
    <t>451343</t>
  </si>
  <si>
    <t>450056</t>
  </si>
  <si>
    <t>450229</t>
  </si>
  <si>
    <t>450675</t>
  </si>
  <si>
    <t>450400</t>
  </si>
  <si>
    <t>450222</t>
  </si>
  <si>
    <t>450563</t>
  </si>
  <si>
    <t>450348</t>
  </si>
  <si>
    <t>451326</t>
  </si>
  <si>
    <t>450702</t>
  </si>
  <si>
    <t>453312</t>
  </si>
  <si>
    <t>451376</t>
  </si>
  <si>
    <t>450847</t>
  </si>
  <si>
    <t>450054</t>
  </si>
  <si>
    <t>450586</t>
  </si>
  <si>
    <t>450092</t>
  </si>
  <si>
    <t>450046</t>
  </si>
  <si>
    <t>450424</t>
  </si>
  <si>
    <t>450039</t>
  </si>
  <si>
    <t>450010</t>
  </si>
  <si>
    <t>450064</t>
  </si>
  <si>
    <t>450634</t>
  </si>
  <si>
    <t>450644</t>
  </si>
  <si>
    <t>450237</t>
  </si>
  <si>
    <t>450647</t>
  </si>
  <si>
    <t>451379</t>
  </si>
  <si>
    <t>450068</t>
  </si>
  <si>
    <t>450641</t>
  </si>
  <si>
    <t>450097</t>
  </si>
  <si>
    <t>451313</t>
  </si>
  <si>
    <t>451389</t>
  </si>
  <si>
    <t>451364</t>
  </si>
  <si>
    <t>450137</t>
  </si>
  <si>
    <t>451335</t>
  </si>
  <si>
    <t>451377</t>
  </si>
  <si>
    <t>451317</t>
  </si>
  <si>
    <t>450176</t>
  </si>
  <si>
    <t>450827</t>
  </si>
  <si>
    <t>450272</t>
  </si>
  <si>
    <t>451365</t>
  </si>
  <si>
    <t>450746</t>
  </si>
  <si>
    <t>450460</t>
  </si>
  <si>
    <t>451340</t>
  </si>
  <si>
    <t>451341</t>
  </si>
  <si>
    <t>451332</t>
  </si>
  <si>
    <t>451371</t>
  </si>
  <si>
    <t>450711</t>
  </si>
  <si>
    <t>450713</t>
  </si>
  <si>
    <t>450718</t>
  </si>
  <si>
    <t>450848</t>
  </si>
  <si>
    <t>452038</t>
  </si>
  <si>
    <t>450779</t>
  </si>
  <si>
    <t>450747</t>
  </si>
  <si>
    <t>453031</t>
  </si>
  <si>
    <t>450754</t>
  </si>
  <si>
    <t>452016</t>
  </si>
  <si>
    <t>452018</t>
  </si>
  <si>
    <t>452019</t>
  </si>
  <si>
    <t>453040</t>
  </si>
  <si>
    <t>453042</t>
  </si>
  <si>
    <t>450771</t>
  </si>
  <si>
    <t>451318</t>
  </si>
  <si>
    <t>453047</t>
  </si>
  <si>
    <t>452022</t>
  </si>
  <si>
    <t>450774</t>
  </si>
  <si>
    <t>450775</t>
  </si>
  <si>
    <t>452023</t>
  </si>
  <si>
    <t>451305</t>
  </si>
  <si>
    <t>450780</t>
  </si>
  <si>
    <t>453053</t>
  </si>
  <si>
    <t>453054</t>
  </si>
  <si>
    <t>452028</t>
  </si>
  <si>
    <t>453056</t>
  </si>
  <si>
    <t>453057</t>
  </si>
  <si>
    <t>453059</t>
  </si>
  <si>
    <t>450788</t>
  </si>
  <si>
    <t>452039</t>
  </si>
  <si>
    <t>453065</t>
  </si>
  <si>
    <t>450801</t>
  </si>
  <si>
    <t>450804</t>
  </si>
  <si>
    <t>450808</t>
  </si>
  <si>
    <t>452057</t>
  </si>
  <si>
    <t>450822</t>
  </si>
  <si>
    <t>450820</t>
  </si>
  <si>
    <t>450825</t>
  </si>
  <si>
    <t>450834</t>
  </si>
  <si>
    <t>450840</t>
  </si>
  <si>
    <t>450844</t>
  </si>
  <si>
    <t>451319</t>
  </si>
  <si>
    <t>452079</t>
  </si>
  <si>
    <t>451322</t>
  </si>
  <si>
    <t>452075</t>
  </si>
  <si>
    <t>451323</t>
  </si>
  <si>
    <t>450828</t>
  </si>
  <si>
    <t>450831</t>
  </si>
  <si>
    <t>450830</t>
  </si>
  <si>
    <t>453309</t>
  </si>
  <si>
    <t>452074</t>
  </si>
  <si>
    <t>452088</t>
  </si>
  <si>
    <t>450890</t>
  </si>
  <si>
    <t>450891</t>
  </si>
  <si>
    <t>451338</t>
  </si>
  <si>
    <t>670006</t>
  </si>
  <si>
    <t>670004</t>
  </si>
  <si>
    <t>450347</t>
  </si>
  <si>
    <t>450809</t>
  </si>
  <si>
    <t>453052</t>
  </si>
  <si>
    <t>450894</t>
  </si>
  <si>
    <t>450743</t>
  </si>
  <si>
    <t>451355</t>
  </si>
  <si>
    <t>453092</t>
  </si>
  <si>
    <t>670008</t>
  </si>
  <si>
    <t>450883</t>
  </si>
  <si>
    <t>452091</t>
  </si>
  <si>
    <t>450888</t>
  </si>
  <si>
    <t>450889</t>
  </si>
  <si>
    <t>673032</t>
  </si>
  <si>
    <t>451384</t>
  </si>
  <si>
    <t>452096</t>
  </si>
  <si>
    <t>450035</t>
  </si>
  <si>
    <t>452100</t>
  </si>
  <si>
    <t>452101</t>
  </si>
  <si>
    <t>452103</t>
  </si>
  <si>
    <t>670023</t>
  </si>
  <si>
    <t>670025</t>
  </si>
  <si>
    <t>453035</t>
  </si>
  <si>
    <t>450803</t>
  </si>
  <si>
    <t>452102</t>
  </si>
  <si>
    <t>450324</t>
  </si>
  <si>
    <t>450684</t>
  </si>
  <si>
    <t>452094</t>
  </si>
  <si>
    <t>452062</t>
  </si>
  <si>
    <t>452105</t>
  </si>
  <si>
    <t>453310</t>
  </si>
  <si>
    <t>670054</t>
  </si>
  <si>
    <t>670034</t>
  </si>
  <si>
    <t>450875</t>
  </si>
  <si>
    <t>450833</t>
  </si>
  <si>
    <t>670043</t>
  </si>
  <si>
    <t>670005</t>
  </si>
  <si>
    <t>670044</t>
  </si>
  <si>
    <t>670049</t>
  </si>
  <si>
    <t>450877</t>
  </si>
  <si>
    <t>673029</t>
  </si>
  <si>
    <t>670046</t>
  </si>
  <si>
    <t>670041</t>
  </si>
  <si>
    <t>450742</t>
  </si>
  <si>
    <t>673030</t>
  </si>
  <si>
    <t>673031</t>
  </si>
  <si>
    <t>453306</t>
  </si>
  <si>
    <t>450007</t>
  </si>
  <si>
    <t>451361</t>
  </si>
  <si>
    <t>670047</t>
  </si>
  <si>
    <t>451307</t>
  </si>
  <si>
    <t>450638</t>
  </si>
  <si>
    <t>673036</t>
  </si>
  <si>
    <t>451353</t>
  </si>
  <si>
    <t>450162</t>
  </si>
  <si>
    <t>670062</t>
  </si>
  <si>
    <t>673034</t>
  </si>
  <si>
    <t>673035</t>
  </si>
  <si>
    <t>670055</t>
  </si>
  <si>
    <t>452110</t>
  </si>
  <si>
    <t>450101</t>
  </si>
  <si>
    <t>450200</t>
  </si>
  <si>
    <t>450489</t>
  </si>
  <si>
    <t>452112</t>
  </si>
  <si>
    <t>450465</t>
  </si>
  <si>
    <t>673038</t>
  </si>
  <si>
    <t>670056</t>
  </si>
  <si>
    <t>452108</t>
  </si>
  <si>
    <t>670060</t>
  </si>
  <si>
    <t>452114</t>
  </si>
  <si>
    <t>673039</t>
  </si>
  <si>
    <t>670059</t>
  </si>
  <si>
    <t>451330</t>
  </si>
  <si>
    <t>670061</t>
  </si>
  <si>
    <t>670069</t>
  </si>
  <si>
    <t>673040</t>
  </si>
  <si>
    <t>670068</t>
  </si>
  <si>
    <t>670067</t>
  </si>
  <si>
    <t>452041</t>
  </si>
  <si>
    <t>450469</t>
  </si>
  <si>
    <t>450605</t>
  </si>
  <si>
    <t>673041</t>
  </si>
  <si>
    <t>673043</t>
  </si>
  <si>
    <t>673045</t>
  </si>
  <si>
    <t>673044</t>
  </si>
  <si>
    <t>670073</t>
  </si>
  <si>
    <t>670071</t>
  </si>
  <si>
    <t>673042</t>
  </si>
  <si>
    <t>670031</t>
  </si>
  <si>
    <t>670010</t>
  </si>
  <si>
    <t>670077</t>
  </si>
  <si>
    <t>450422</t>
  </si>
  <si>
    <t>450219</t>
  </si>
  <si>
    <t>453036</t>
  </si>
  <si>
    <t>450187</t>
  </si>
  <si>
    <t>673046</t>
  </si>
  <si>
    <t>673048</t>
  </si>
  <si>
    <t>451374</t>
  </si>
  <si>
    <t>673049</t>
  </si>
  <si>
    <t>450143</t>
  </si>
  <si>
    <t>450033</t>
  </si>
  <si>
    <t>450028</t>
  </si>
  <si>
    <t>673050</t>
  </si>
  <si>
    <t>450155</t>
  </si>
  <si>
    <t>451306</t>
  </si>
  <si>
    <t>450253</t>
  </si>
  <si>
    <t>670078</t>
  </si>
  <si>
    <t>451369</t>
  </si>
  <si>
    <t>451349</t>
  </si>
  <si>
    <t>451382</t>
  </si>
  <si>
    <t>450537</t>
  </si>
  <si>
    <t>451312</t>
  </si>
  <si>
    <t>453313</t>
  </si>
  <si>
    <t>452106</t>
  </si>
  <si>
    <t>450694</t>
  </si>
  <si>
    <t>452097</t>
  </si>
  <si>
    <t>673051</t>
  </si>
  <si>
    <t>670053</t>
  </si>
  <si>
    <t>673054</t>
  </si>
  <si>
    <t>673052</t>
  </si>
  <si>
    <t>450130</t>
  </si>
  <si>
    <t>673027</t>
  </si>
  <si>
    <t>451333</t>
  </si>
  <si>
    <t>670080</t>
  </si>
  <si>
    <t>450677</t>
  </si>
  <si>
    <t>670082</t>
  </si>
  <si>
    <t>450099</t>
  </si>
  <si>
    <t>450876</t>
  </si>
  <si>
    <t>670085</t>
  </si>
  <si>
    <t>451347</t>
  </si>
  <si>
    <t>453315</t>
  </si>
  <si>
    <t>450860</t>
  </si>
  <si>
    <t>673055</t>
  </si>
  <si>
    <t>451390</t>
  </si>
  <si>
    <t>670093</t>
  </si>
  <si>
    <t>451385</t>
  </si>
  <si>
    <t>670087</t>
  </si>
  <si>
    <t>450231</t>
  </si>
  <si>
    <t>453025</t>
  </si>
  <si>
    <t>451304</t>
  </si>
  <si>
    <t>451370</t>
  </si>
  <si>
    <t>670090</t>
  </si>
  <si>
    <t>452044</t>
  </si>
  <si>
    <t>452059</t>
  </si>
  <si>
    <t>673025</t>
  </si>
  <si>
    <t>451348</t>
  </si>
  <si>
    <t>450893</t>
  </si>
  <si>
    <t>673056</t>
  </si>
  <si>
    <t>670088</t>
  </si>
  <si>
    <t>450871</t>
  </si>
  <si>
    <t>450451</t>
  </si>
  <si>
    <t>673053</t>
  </si>
  <si>
    <t>450379</t>
  </si>
  <si>
    <t>452092</t>
  </si>
  <si>
    <t>452060</t>
  </si>
  <si>
    <t>453096</t>
  </si>
  <si>
    <t>450498</t>
  </si>
  <si>
    <t>452056</t>
  </si>
  <si>
    <t>670075</t>
  </si>
  <si>
    <t>452068</t>
  </si>
  <si>
    <t>452067</t>
  </si>
  <si>
    <t>453029</t>
  </si>
  <si>
    <t>452118</t>
  </si>
  <si>
    <t>450709</t>
  </si>
  <si>
    <t>450085</t>
  </si>
  <si>
    <t>670109</t>
  </si>
  <si>
    <t>673057</t>
  </si>
  <si>
    <t>670107</t>
  </si>
  <si>
    <t>670098</t>
  </si>
  <si>
    <t>670117</t>
  </si>
  <si>
    <t>450372</t>
  </si>
  <si>
    <t>450880</t>
  </si>
  <si>
    <t>452029</t>
  </si>
  <si>
    <t>670106</t>
  </si>
  <si>
    <t>452061</t>
  </si>
  <si>
    <t>452086</t>
  </si>
  <si>
    <t>673059</t>
  </si>
  <si>
    <t>670103</t>
  </si>
  <si>
    <t>451375</t>
  </si>
  <si>
    <t>450688</t>
  </si>
  <si>
    <t>452055</t>
  </si>
  <si>
    <t>452034</t>
  </si>
  <si>
    <t>452095</t>
  </si>
  <si>
    <t>453316</t>
  </si>
  <si>
    <t>453091</t>
  </si>
  <si>
    <t>673061</t>
  </si>
  <si>
    <t>670108</t>
  </si>
  <si>
    <t>452035</t>
  </si>
  <si>
    <t>451372</t>
  </si>
  <si>
    <t>673060</t>
  </si>
  <si>
    <t>452121</t>
  </si>
  <si>
    <t>670110</t>
  </si>
  <si>
    <t>673062</t>
  </si>
  <si>
    <t>451329</t>
  </si>
  <si>
    <t>452107</t>
  </si>
  <si>
    <t>452032</t>
  </si>
  <si>
    <t>670076</t>
  </si>
  <si>
    <t>673063</t>
  </si>
  <si>
    <t>450241</t>
  </si>
  <si>
    <t>453086</t>
  </si>
  <si>
    <t>670115</t>
  </si>
  <si>
    <t>670112</t>
  </si>
  <si>
    <t>670116</t>
  </si>
  <si>
    <t>452043</t>
  </si>
  <si>
    <t>673064</t>
  </si>
  <si>
    <t>452083</t>
  </si>
  <si>
    <t>450078</t>
  </si>
  <si>
    <t>670102</t>
  </si>
  <si>
    <t>670119</t>
  </si>
  <si>
    <t>450730</t>
  </si>
  <si>
    <t>450497</t>
  </si>
  <si>
    <t>452073</t>
  </si>
  <si>
    <t>670121</t>
  </si>
  <si>
    <t>673065</t>
  </si>
  <si>
    <t>670118</t>
  </si>
  <si>
    <t>453048</t>
  </si>
  <si>
    <t>452111</t>
  </si>
  <si>
    <t>451301</t>
  </si>
  <si>
    <t>450236</t>
  </si>
  <si>
    <t>452090</t>
  </si>
  <si>
    <t>670120</t>
  </si>
  <si>
    <t>450658</t>
  </si>
  <si>
    <t>450124</t>
  </si>
  <si>
    <t>453308</t>
  </si>
  <si>
    <t>670122</t>
  </si>
  <si>
    <t>450165</t>
  </si>
  <si>
    <t>670095</t>
  </si>
  <si>
    <t>670113</t>
  </si>
  <si>
    <t>670124</t>
  </si>
  <si>
    <t>452042</t>
  </si>
  <si>
    <t>451314</t>
  </si>
  <si>
    <t>450203</t>
  </si>
  <si>
    <t>450885</t>
  </si>
  <si>
    <t>450678</t>
  </si>
  <si>
    <t>450389</t>
  </si>
  <si>
    <t>450083</t>
  </si>
  <si>
    <t>451380</t>
  </si>
  <si>
    <t>450194</t>
  </si>
  <si>
    <t>450475</t>
  </si>
  <si>
    <t>450210</t>
  </si>
  <si>
    <t>451367</t>
  </si>
  <si>
    <t>452051</t>
  </si>
  <si>
    <t>453072</t>
  </si>
  <si>
    <t>673058</t>
  </si>
  <si>
    <t>452040</t>
  </si>
  <si>
    <t>452031</t>
  </si>
  <si>
    <t>450040</t>
  </si>
  <si>
    <t>450090</t>
  </si>
  <si>
    <t>PARK, THERON</t>
  </si>
  <si>
    <t>MCCLELLAN, ASHLEY</t>
  </si>
  <si>
    <t>HEITZENRATER, JIM</t>
  </si>
  <si>
    <t>JONES, JACE D</t>
  </si>
  <si>
    <t>OLSON, MICHAEL</t>
  </si>
  <si>
    <t>FARRELL, AMERICA</t>
  </si>
  <si>
    <t>WILLIAMS, L DARLENE</t>
  </si>
  <si>
    <t>FALCONE, LYNN</t>
  </si>
  <si>
    <t>THOMAS, DENNIS</t>
  </si>
  <si>
    <t>HUGHSON, JOHN</t>
  </si>
  <si>
    <t>WRIGHT, LABAN JOSEPH</t>
  </si>
  <si>
    <t>STONE, MATTHEW</t>
  </si>
  <si>
    <t>KIDD, MONICA</t>
  </si>
  <si>
    <t>WALLACE, MARK A</t>
  </si>
  <si>
    <t>LAWSON, DOUGLAS</t>
  </si>
  <si>
    <t>PRICE, KYLE</t>
  </si>
  <si>
    <t>BOOM, MARC</t>
  </si>
  <si>
    <t>BOSTWICK, MONTE</t>
  </si>
  <si>
    <t>TEJEDA, NICHOLAS</t>
  </si>
  <si>
    <t>SCOGGIN, TERRY</t>
  </si>
  <si>
    <t>AMES, LANCE</t>
  </si>
  <si>
    <t>JUNKINS, CURT M</t>
  </si>
  <si>
    <t>LAUKAITIS, FRAN</t>
  </si>
  <si>
    <t>BERRY, DAVID T</t>
  </si>
  <si>
    <t>FUNDERBURK, MARK</t>
  </si>
  <si>
    <t>COPELAND, ROBERT BOB</t>
  </si>
  <si>
    <t>MASSE, ROGER</t>
  </si>
  <si>
    <t>MATHIS, RICHARD</t>
  </si>
  <si>
    <t>HARRISON, ALLEN</t>
  </si>
  <si>
    <t>HAYNES, ROBERT</t>
  </si>
  <si>
    <t>HERNANDEZ JR, GEORGE</t>
  </si>
  <si>
    <t>TURNEY, LARRY</t>
  </si>
  <si>
    <t>DEWBERRY, ROBBIE</t>
  </si>
  <si>
    <t>JASPER, JERRY</t>
  </si>
  <si>
    <t>EISENMANN, CLAUDIA A</t>
  </si>
  <si>
    <t>CARTER, RICHARD</t>
  </si>
  <si>
    <t>MURPHY, MICHAEL D</t>
  </si>
  <si>
    <t>HYDE, STEVE</t>
  </si>
  <si>
    <t>PASCASIO, ROBERT A</t>
  </si>
  <si>
    <t>VANEK, JAMES E</t>
  </si>
  <si>
    <t>JONES, BILL</t>
  </si>
  <si>
    <t>GARZA, ARTURO</t>
  </si>
  <si>
    <t>HANCOCK, N TODD</t>
  </si>
  <si>
    <t>BARBER, KAREN</t>
  </si>
  <si>
    <t>LATIMER, KEVIN</t>
  </si>
  <si>
    <t>VARNELL, MISTI</t>
  </si>
  <si>
    <t>BROOKS, HARRIS</t>
  </si>
  <si>
    <t>WILKERSON, DONALD</t>
  </si>
  <si>
    <t>TREVINO, PAUL</t>
  </si>
  <si>
    <t>PATTERSON, PHILIP</t>
  </si>
  <si>
    <t>PARSI, KIA</t>
  </si>
  <si>
    <t>PRICE, LARRY</t>
  </si>
  <si>
    <t>WALKER, ROBERT L</t>
  </si>
  <si>
    <t>SCHUMACHER, ROB</t>
  </si>
  <si>
    <t>CRAWFORD, MARK</t>
  </si>
  <si>
    <t>NORMAND, LORRIE K</t>
  </si>
  <si>
    <t>NEWTON, STEVEN R</t>
  </si>
  <si>
    <t>CYCHOL, NANCY</t>
  </si>
  <si>
    <t>PLYMELL, SHANE</t>
  </si>
  <si>
    <t>OSULLIVAN, PAUL</t>
  </si>
  <si>
    <t>MILLER, DEBRA A</t>
  </si>
  <si>
    <t>BRINER, R SCOTT</t>
  </si>
  <si>
    <t>KARL, DON</t>
  </si>
  <si>
    <t>NAPPER, RICK</t>
  </si>
  <si>
    <t>PAGANELLI, DEBORAH</t>
  </si>
  <si>
    <t>TIPPIN, RUSSELL</t>
  </si>
  <si>
    <t>LINDAUER, RANDY</t>
  </si>
  <si>
    <t>HUSKEY, JEFF</t>
  </si>
  <si>
    <t>TURNER, JEFF</t>
  </si>
  <si>
    <t>QUILLIN, GAYLA</t>
  </si>
  <si>
    <t>LADY, BRIAN</t>
  </si>
  <si>
    <t>GALLEGOS, ENRIQUE</t>
  </si>
  <si>
    <t>CALIVA, TODD</t>
  </si>
  <si>
    <t>GRESSLE, CHARLES</t>
  </si>
  <si>
    <t>DOMINGUEZ, DOMINIC</t>
  </si>
  <si>
    <t>YANCY, DAN</t>
  </si>
  <si>
    <t>VISH, NANCY</t>
  </si>
  <si>
    <t>GARCIA, SYLVIA</t>
  </si>
  <si>
    <t>CASTANEDA, TREVOR S</t>
  </si>
  <si>
    <t>IVORY, BRENDA</t>
  </si>
  <si>
    <t>WAHL, TONY</t>
  </si>
  <si>
    <t>CROSS, J DAVID</t>
  </si>
  <si>
    <t>PARISI, JAMES</t>
  </si>
  <si>
    <t>MCALISTER, MIKE</t>
  </si>
  <si>
    <t>CARDENAS, CARLOS</t>
  </si>
  <si>
    <t>DAVIS, WILLIAM ANDREW</t>
  </si>
  <si>
    <t>DAVIS, WILLIAM A</t>
  </si>
  <si>
    <t>CRIM, MARCIA</t>
  </si>
  <si>
    <t>UNELL, DEONNA</t>
  </si>
  <si>
    <t>KLEIN, CINDY</t>
  </si>
  <si>
    <t>POPE, JAYNE E</t>
  </si>
  <si>
    <t>KRABILL, EMMA</t>
  </si>
  <si>
    <t>MATTHEWS, TED D</t>
  </si>
  <si>
    <t>DESMOND, P CRAIG</t>
  </si>
  <si>
    <t>FREUDENBERGER, JOE</t>
  </si>
  <si>
    <t>FRICKE, RHETT</t>
  </si>
  <si>
    <t>BIGGINS, LILLIE</t>
  </si>
  <si>
    <t>RAMIREZ, JAIME</t>
  </si>
  <si>
    <t>LYNCH, ERNEST</t>
  </si>
  <si>
    <t>JACO, MARY</t>
  </si>
  <si>
    <t>WREN, JASON</t>
  </si>
  <si>
    <t>PHILLIPS, JOHN</t>
  </si>
  <si>
    <t>LEU, CHRISTOPHER</t>
  </si>
  <si>
    <t>RASOR, LINDA</t>
  </si>
  <si>
    <t>SCHAFFNER, LEROY</t>
  </si>
  <si>
    <t>CINTRON, R JACOB</t>
  </si>
  <si>
    <t>TEJEDA, NOCOLAS</t>
  </si>
  <si>
    <t>PROCTOR, JASON</t>
  </si>
  <si>
    <t>HUFF, MICHAEL</t>
  </si>
  <si>
    <t>SCHAMP, CINDY</t>
  </si>
  <si>
    <t>RESENDEZ, JAMES</t>
  </si>
  <si>
    <t>YOUNGS, PATSY</t>
  </si>
  <si>
    <t>JACO, ANGELA</t>
  </si>
  <si>
    <t>WHITE, BRUCE</t>
  </si>
  <si>
    <t>ELLIS, MIKE</t>
  </si>
  <si>
    <t>PARMER, DAVID</t>
  </si>
  <si>
    <t>PARMER, DAVID N</t>
  </si>
  <si>
    <t>KOOVAKADA, PHILIP</t>
  </si>
  <si>
    <t>MUNOZ, THALIA H</t>
  </si>
  <si>
    <t>BARBARIN, LASHARNDRA</t>
  </si>
  <si>
    <t>BAILEY, JONATHAN</t>
  </si>
  <si>
    <t>KILEY, DENNIS</t>
  </si>
  <si>
    <t>CUENCA, DERRICK</t>
  </si>
  <si>
    <t>BROWN, STACEY L</t>
  </si>
  <si>
    <t>GOBER, KIRBY</t>
  </si>
  <si>
    <t>RUCKER, GENIFER</t>
  </si>
  <si>
    <t>BERG, JAMES A</t>
  </si>
  <si>
    <t>RINEY, JEREMY</t>
  </si>
  <si>
    <t>GUEVARA, ALFRED</t>
  </si>
  <si>
    <t>VILLARREAL, XAVIER</t>
  </si>
  <si>
    <t>WILLIAMS, ANDREW G</t>
  </si>
  <si>
    <t>GULARTE, STEVEN</t>
  </si>
  <si>
    <t>HARVEY, PAUL</t>
  </si>
  <si>
    <t>MEYERS, RUSSELL</t>
  </si>
  <si>
    <t>MALAER, GARY</t>
  </si>
  <si>
    <t>FRANCIS, CHRISTY</t>
  </si>
  <si>
    <t>MASI, GEORGE</t>
  </si>
  <si>
    <t>HURTADO, XOCHY</t>
  </si>
  <si>
    <t>LIDIAK, BRIAN</t>
  </si>
  <si>
    <t>RODRIGUEZ, LETICIA</t>
  </si>
  <si>
    <t>ELLZEY, BOB S</t>
  </si>
  <si>
    <t>BOATRIGHT, DONNA</t>
  </si>
  <si>
    <t>CERISE, FRED</t>
  </si>
  <si>
    <t>SIMS, JYRIC</t>
  </si>
  <si>
    <t>KENDRICK, GARY</t>
  </si>
  <si>
    <t>LOPEZ, RENE</t>
  </si>
  <si>
    <t>SWIFT, KYLE</t>
  </si>
  <si>
    <t>OSBURN, JERRY</t>
  </si>
  <si>
    <t>ANGLIN, JASON</t>
  </si>
  <si>
    <t>HAMON, ERIC</t>
  </si>
  <si>
    <t>MCCAIN, REBECCA J</t>
  </si>
  <si>
    <t>HOLLAND, BRAD</t>
  </si>
  <si>
    <t>ZIMMERMAN, KEITH V</t>
  </si>
  <si>
    <t>HONEYCUTT, ROBERT</t>
  </si>
  <si>
    <t>DAVIS, CHRISTOPHER MATT</t>
  </si>
  <si>
    <t>NEWTON, STEVEN</t>
  </si>
  <si>
    <t>LYLE, JEFFREY</t>
  </si>
  <si>
    <t>HALL, LINDA</t>
  </si>
  <si>
    <t>ROBERTSON, CASEY</t>
  </si>
  <si>
    <t>MONIACI, CATHY</t>
  </si>
  <si>
    <t>BOWEN, JACK STEPHEN</t>
  </si>
  <si>
    <t>RUSHING, HEATH</t>
  </si>
  <si>
    <t>MOTAKEF, SHAHIN</t>
  </si>
  <si>
    <t>HARDIN, LESLIE</t>
  </si>
  <si>
    <t>MONTALVO, ELADIO</t>
  </si>
  <si>
    <t>DOSS, JUSTIN</t>
  </si>
  <si>
    <t>BERNARD, DAVID P</t>
  </si>
  <si>
    <t>PATEL, MALISHA</t>
  </si>
  <si>
    <t>EARLEY, ROBERT</t>
  </si>
  <si>
    <t>COWLING, PHYLLIS</t>
  </si>
  <si>
    <t>KRETZ, BLAKE</t>
  </si>
  <si>
    <t>EDGAR, STEVEN</t>
  </si>
  <si>
    <t>MARIETTA, MEGAN</t>
  </si>
  <si>
    <t>ALEXANDER, DEAN</t>
  </si>
  <si>
    <t>MOWAN, CHRIS</t>
  </si>
  <si>
    <t>BYROM, DAVID</t>
  </si>
  <si>
    <t>HARALSON, GREGORY</t>
  </si>
  <si>
    <t>MEEKINS, LANCE</t>
  </si>
  <si>
    <t>BAMBURG, JEANNA</t>
  </si>
  <si>
    <t>MARTINEZ, LEANNE</t>
  </si>
  <si>
    <t>BRISCOE, BETSY</t>
  </si>
  <si>
    <t>LEE, DAVID</t>
  </si>
  <si>
    <t>SANBORN, MICHAEL</t>
  </si>
  <si>
    <t>ROLAND, BRIAN</t>
  </si>
  <si>
    <t>MCKINNEY, BRENDA</t>
  </si>
  <si>
    <t>WILLEKE, LOUIS</t>
  </si>
  <si>
    <t>DAWSON, KANE</t>
  </si>
  <si>
    <t>MYERS, JERRY</t>
  </si>
  <si>
    <t>STAHL, ANTHONY</t>
  </si>
  <si>
    <t>KUEHLER, STEPHEN A</t>
  </si>
  <si>
    <t>WILLIAMS, SONDRA</t>
  </si>
  <si>
    <t>FIRES, WILEY M</t>
  </si>
  <si>
    <t>MCCOWN, FRAN</t>
  </si>
  <si>
    <t>PASCASIO, ROBERT</t>
  </si>
  <si>
    <t>RIVERA, CRISTINA</t>
  </si>
  <si>
    <t>STEWARD, TODD</t>
  </si>
  <si>
    <t>BARCLAY, JEREMY</t>
  </si>
  <si>
    <t>URBAN, JOSHUA</t>
  </si>
  <si>
    <t>PRETTYMAN, ED</t>
  </si>
  <si>
    <t>KIRKHAM, BRETT</t>
  </si>
  <si>
    <t>FINCH, ROY</t>
  </si>
  <si>
    <t>THOMAS, MICHAEL</t>
  </si>
  <si>
    <t>HOOPER, GRADY</t>
  </si>
  <si>
    <t>ROJAS, ANNA</t>
  </si>
  <si>
    <t>MOBLEY, CHERYL</t>
  </si>
  <si>
    <t>SCHAETTI, SUSAN</t>
  </si>
  <si>
    <t>TAPLIN, TYRRELL</t>
  </si>
  <si>
    <t>BRISCOE, JANELL</t>
  </si>
  <si>
    <t>FLOREN, JOSHUA</t>
  </si>
  <si>
    <t>KOLB, VIRGIL A</t>
  </si>
  <si>
    <t>TUDOR, BRANDON</t>
  </si>
  <si>
    <t>BROOKS, JEROME</t>
  </si>
  <si>
    <t>ROSSMANN, SAMUEL H</t>
  </si>
  <si>
    <t>CORBEIL, JOHN</t>
  </si>
  <si>
    <t>STEIN, ROBERT</t>
  </si>
  <si>
    <t>DAVIS, SCOTT</t>
  </si>
  <si>
    <t>MCCALL, HARLO</t>
  </si>
  <si>
    <t>HUDSON, ROBBI</t>
  </si>
  <si>
    <t>RICHARD, CHRIS</t>
  </si>
  <si>
    <t>ANDERSON, SHARLA</t>
  </si>
  <si>
    <t>MEADE, ANDREW</t>
  </si>
  <si>
    <t>BREWER, JENNIFER L</t>
  </si>
  <si>
    <t>WOODALL, JAY</t>
  </si>
  <si>
    <t>ARABIT, ALEEN</t>
  </si>
  <si>
    <t>KARAM, CHRIS</t>
  </si>
  <si>
    <t>ROUNDS, JASON</t>
  </si>
  <si>
    <t>BECKER, ERIC</t>
  </si>
  <si>
    <t>OLSEN, CHRITOPHER</t>
  </si>
  <si>
    <t>CANTRELL, ERIC</t>
  </si>
  <si>
    <t>DECELL, DANIELA</t>
  </si>
  <si>
    <t>SIEBENALER, CHRIS</t>
  </si>
  <si>
    <t>GODINEZ, ROXANNA</t>
  </si>
  <si>
    <t>RICH, KORI L</t>
  </si>
  <si>
    <t>SHELTON, JARED</t>
  </si>
  <si>
    <t>BARBER, KEITH</t>
  </si>
  <si>
    <t>PILEGGI, ANNE</t>
  </si>
  <si>
    <t>JONES, AMERICA</t>
  </si>
  <si>
    <t>MURPHY, MARYBETH</t>
  </si>
  <si>
    <t>HARBESON, MARY</t>
  </si>
  <si>
    <t>WALTON, CARLYLE</t>
  </si>
  <si>
    <t>CHAN, ERIC</t>
  </si>
  <si>
    <t>FLORES, RICK</t>
  </si>
  <si>
    <t>KOHLER, TRACY</t>
  </si>
  <si>
    <t>BAILEY, KELLY</t>
  </si>
  <si>
    <t>GARISON, JERRI</t>
  </si>
  <si>
    <t>ROBERTSON, LARRY</t>
  </si>
  <si>
    <t>FREEMAN, DONALD A</t>
  </si>
  <si>
    <t>SMITTLE, TAMMY</t>
  </si>
  <si>
    <t>HARDING, BARRY</t>
  </si>
  <si>
    <t>MORGAN, MICHAEL</t>
  </si>
  <si>
    <t>JACKSON, THOMAS</t>
  </si>
  <si>
    <t>SIMPSON, MIKAEL</t>
  </si>
  <si>
    <t>GIDEON, DANIEL L</t>
  </si>
  <si>
    <t>REECER, JEFF</t>
  </si>
  <si>
    <t>GARZA, LEO</t>
  </si>
  <si>
    <t>WOMACK, HEATHER</t>
  </si>
  <si>
    <t>CHICK, MELANIE</t>
  </si>
  <si>
    <t>HYDE, STEPHANIE</t>
  </si>
  <si>
    <t>BERNARD, TRACI</t>
  </si>
  <si>
    <t>HELFER, DAVID</t>
  </si>
  <si>
    <t>JONES, DAVID</t>
  </si>
  <si>
    <t>HELMS, ELLA</t>
  </si>
  <si>
    <t>HUANG, HANNA</t>
  </si>
  <si>
    <t>BASSETT, KIMBERLY</t>
  </si>
  <si>
    <t>RIDGEWAY, MICHAEL</t>
  </si>
  <si>
    <t>SANCHEZ, ALBERTO</t>
  </si>
  <si>
    <t>BLAKE, PHILIP SKYLIER</t>
  </si>
  <si>
    <t>FRESQUEZ, JUAN M</t>
  </si>
  <si>
    <t>VALENTINE, MARK</t>
  </si>
  <si>
    <t>BROWN, SHANNON</t>
  </si>
  <si>
    <t>VARON, JOSEPH</t>
  </si>
  <si>
    <t>CATHEY, WALTER</t>
  </si>
  <si>
    <t>SEAL, RONALD</t>
  </si>
  <si>
    <t>ADREAN, CHRISTINA</t>
  </si>
  <si>
    <t>KUYKENDOLL, JANA</t>
  </si>
  <si>
    <t>HUBBARD, BLAKE</t>
  </si>
  <si>
    <t>FOX, JAY</t>
  </si>
  <si>
    <t>WILLIAMS, BOB</t>
  </si>
  <si>
    <t>ELLER, MELINDA</t>
  </si>
  <si>
    <t>PARIS, CINDY</t>
  </si>
  <si>
    <t>TRAN, THANH</t>
  </si>
  <si>
    <t>BURRIS, DON</t>
  </si>
  <si>
    <t>YATES, BRENT A</t>
  </si>
  <si>
    <t>EARLY, KATHY</t>
  </si>
  <si>
    <t>COLE, DONAS</t>
  </si>
  <si>
    <t>PIPKINS, DAVID</t>
  </si>
  <si>
    <t>MOORE, SHARI</t>
  </si>
  <si>
    <t>THOMPSON, AMY</t>
  </si>
  <si>
    <t>MURRAY, J PATRICK</t>
  </si>
  <si>
    <t>HOWELL, JERRY</t>
  </si>
  <si>
    <t>VARGAS-MAHAR, MONICA</t>
  </si>
  <si>
    <t>BUTLER, KEITH</t>
  </si>
  <si>
    <t>PUTHOFF, TIMOTHY</t>
  </si>
  <si>
    <t>POWELL, MICHELLE</t>
  </si>
  <si>
    <t>YEAGER, DIANNE</t>
  </si>
  <si>
    <t>REASONER, VANESSA</t>
  </si>
  <si>
    <t>KIRKPATRICK, KYLE</t>
  </si>
  <si>
    <t>BREWER, JENNIFER</t>
  </si>
  <si>
    <t>SEYMOUR, RYAN</t>
  </si>
  <si>
    <t>STRODE, MARC</t>
  </si>
  <si>
    <t>MIMS, KRYSTAL</t>
  </si>
  <si>
    <t>ROBINSON, GLENN A</t>
  </si>
  <si>
    <t>GILBERT, THOMAS</t>
  </si>
  <si>
    <t>STOKES, LETHA J</t>
  </si>
  <si>
    <t>VO, TOM</t>
  </si>
  <si>
    <t>ROBICHEAUX, JAMES WARREN</t>
  </si>
  <si>
    <t>ASHWORTH, JERRY</t>
  </si>
  <si>
    <t>KOOKEN, KYRON</t>
  </si>
  <si>
    <t>DUCKERT, JON T</t>
  </si>
  <si>
    <t>ZAID, AHMAD</t>
  </si>
  <si>
    <t>ROBERSON, JOE</t>
  </si>
  <si>
    <t>MCBRIDE, MICHAEL</t>
  </si>
  <si>
    <t>SIMONS, JANICE</t>
  </si>
  <si>
    <t>COVERT, DAVID G</t>
  </si>
  <si>
    <t>MINISSALE, JOE</t>
  </si>
  <si>
    <t>DELEON, MICHAEL</t>
  </si>
  <si>
    <t>TURNER, SPENCER</t>
  </si>
  <si>
    <t>GRADNEY, ANGEL</t>
  </si>
  <si>
    <t>BECK, ALLAN</t>
  </si>
  <si>
    <t>RAINS, JON M</t>
  </si>
  <si>
    <t>ROSSFELD, JOHN</t>
  </si>
  <si>
    <t>REDDY, SUNIL</t>
  </si>
  <si>
    <t>MACNICOL, DANIEL</t>
  </si>
  <si>
    <t>FULTON, LENA</t>
  </si>
  <si>
    <t>SMART, ROBERT</t>
  </si>
  <si>
    <t>KLAWITER, THOMAS</t>
  </si>
  <si>
    <t>EMERSON, SHERRI</t>
  </si>
  <si>
    <t>HARDIN, NICHOLAS</t>
  </si>
  <si>
    <t>FOSTER, STEVEN</t>
  </si>
  <si>
    <t>ATTAR, NICHOL</t>
  </si>
  <si>
    <t>VOSS, WAYNE M</t>
  </si>
  <si>
    <t>TAYLOR, NICHOLAS A</t>
  </si>
  <si>
    <t>OLS, TIMOTHY</t>
  </si>
  <si>
    <t>SMITH, DAVID</t>
  </si>
  <si>
    <t>JENNINGS, JASON</t>
  </si>
  <si>
    <t>DAGGETT, JACOB</t>
  </si>
  <si>
    <t>NILEST, NICHOLAS</t>
  </si>
  <si>
    <t>WALKER, NICOLE</t>
  </si>
  <si>
    <t>VELA, MANUEL</t>
  </si>
  <si>
    <t>BINGHAM, LESLIE</t>
  </si>
  <si>
    <t>BOLLIER, SHEILA A</t>
  </si>
  <si>
    <t>BARNHART, JEFFERY H</t>
  </si>
  <si>
    <t>YOUNG, DUKE</t>
  </si>
  <si>
    <t>MITCHELL, DAVID</t>
  </si>
  <si>
    <t>BATES, DON</t>
  </si>
  <si>
    <t>BREWER, LUKE</t>
  </si>
  <si>
    <t>FRESHOUR, DAVID</t>
  </si>
  <si>
    <t>HUTCHENRIDER, E KENNETH</t>
  </si>
  <si>
    <t>JANEK, JAMES</t>
  </si>
  <si>
    <t>STOUT, CINDY A</t>
  </si>
  <si>
    <t>ONDRUSEK, ASHLEA</t>
  </si>
  <si>
    <t>TUDOR, NATHAN</t>
  </si>
  <si>
    <t>ALEXANDER, THOMAS</t>
  </si>
  <si>
    <t>HEIFNER, ROB</t>
  </si>
  <si>
    <t>DINSMORE, BRADLEY</t>
  </si>
  <si>
    <t>USELMAN, KRISTA</t>
  </si>
  <si>
    <t>SUMMERSETT, JAMES</t>
  </si>
  <si>
    <t>WOOD, JOHN</t>
  </si>
  <si>
    <t>RAMSEY, RANCE</t>
  </si>
  <si>
    <t>DIETZE, ZACHARY</t>
  </si>
  <si>
    <t>FINCH, KENNETH A</t>
  </si>
  <si>
    <t>ARMSTRONG, KYLE</t>
  </si>
  <si>
    <t>LEON, EDWIN</t>
  </si>
  <si>
    <t>BALDWIN, CHAD</t>
  </si>
  <si>
    <t>ABERNATHY, CLINT</t>
  </si>
  <si>
    <t>MEYERPETER, PATRICK</t>
  </si>
  <si>
    <t>SMITH, DANIEL E</t>
  </si>
  <si>
    <t>WILSON, MARLA</t>
  </si>
  <si>
    <t>FLORES JR, ERNEST</t>
  </si>
  <si>
    <t>GOTSOULIAS, KOSTAS</t>
  </si>
  <si>
    <t>WILLMANN, ADAM</t>
  </si>
  <si>
    <t>WILLIAMS, ROBERT BOB D</t>
  </si>
  <si>
    <t>BURKE, PAUL</t>
  </si>
  <si>
    <t>HALL, MICHAEL D</t>
  </si>
  <si>
    <t>MAHMOOD, KHALID</t>
  </si>
  <si>
    <t>RANDALL, JODY</t>
  </si>
  <si>
    <t>WALLACE, KATHLEEN</t>
  </si>
  <si>
    <t>SABETI, ANIS</t>
  </si>
  <si>
    <t>LOZANO, MICHELLE</t>
  </si>
  <si>
    <t>BEUERLEIN, JENNIFER</t>
  </si>
  <si>
    <t>FREUDENBERGER, JOSEPH</t>
  </si>
  <si>
    <t>JONES, TIM</t>
  </si>
  <si>
    <t>VALENTINE, MARK A</t>
  </si>
  <si>
    <t>NICKEL, JENNIFER</t>
  </si>
  <si>
    <t>SCOTT, CULLEN</t>
  </si>
  <si>
    <t>REYNOLDS, RAY</t>
  </si>
  <si>
    <t>VANHORN, JEFFREY</t>
  </si>
  <si>
    <t>NIEMUTH, TRISHA</t>
  </si>
  <si>
    <t>BARNHART, JT</t>
  </si>
  <si>
    <t>BERNAL, HECTOR</t>
  </si>
  <si>
    <t>MUELLER, ERIC</t>
  </si>
  <si>
    <t>TABOR, TAMMIE</t>
  </si>
  <si>
    <t>KEMPTON, MATTHEW</t>
  </si>
  <si>
    <t>CRUICKSHANK, ROLAND</t>
  </si>
  <si>
    <t>BRADLEY, LOUIS</t>
  </si>
  <si>
    <t>SIMMONS, ANGELA</t>
  </si>
  <si>
    <t>KEMPF, GARY</t>
  </si>
  <si>
    <t>NEWMAN, DAN</t>
  </si>
  <si>
    <t>KERNELL, ROBERT SHANE</t>
  </si>
  <si>
    <t>SANDUJA, SOURABH</t>
  </si>
  <si>
    <t>SALDIVAR, DUKE</t>
  </si>
  <si>
    <t>BERNARD, MARK</t>
  </si>
  <si>
    <t>HASHMI, FARAZ</t>
  </si>
  <si>
    <t>TURNER, WILLIAM</t>
  </si>
  <si>
    <t>DEBONA, PAUL</t>
  </si>
  <si>
    <t>BLASINGAME, BILLY</t>
  </si>
  <si>
    <t>WAGNER, DAVID</t>
  </si>
  <si>
    <t>LESSARD, GREG</t>
  </si>
  <si>
    <t>MACDONALD, CARMEN</t>
  </si>
  <si>
    <t>WALLACE, GLENN</t>
  </si>
  <si>
    <t>THORNTON, MATT</t>
  </si>
  <si>
    <t>MATCHETT, GLENDA</t>
  </si>
  <si>
    <t>CUBELLIS, GUIDO</t>
  </si>
  <si>
    <t>ROBERTS, CURT</t>
  </si>
  <si>
    <t>TUPPER, DAVID</t>
  </si>
  <si>
    <t>RODRIGUEZ, CORINA</t>
  </si>
  <si>
    <t>HAUSER, CLAUDIA</t>
  </si>
  <si>
    <t>HUERTA, JOSE</t>
  </si>
  <si>
    <t>HUFFMAN, TERESA J</t>
  </si>
  <si>
    <t>SCHIROS, JUDITH</t>
  </si>
  <si>
    <t>HAILEY, JOANNA</t>
  </si>
  <si>
    <t>NUNEZ, STEPHANIE</t>
  </si>
  <si>
    <t>HORTON, JIM</t>
  </si>
  <si>
    <t>KRETSCHMER, SUZANNE</t>
  </si>
  <si>
    <t>STASNEY, AMY</t>
  </si>
  <si>
    <t>DEVORSETZ, MARC</t>
  </si>
  <si>
    <t>BRAGG, ARTHUR CRAIG</t>
  </si>
  <si>
    <t>BUTLER, ERIN</t>
  </si>
  <si>
    <t>BEAMAN, FRANK</t>
  </si>
  <si>
    <t>JOHNSON, CRAIG</t>
  </si>
  <si>
    <t>VICKERS, DON</t>
  </si>
  <si>
    <t>ABRAHAM, PAUL</t>
  </si>
  <si>
    <t>GASKILL, HAROLD V</t>
  </si>
  <si>
    <t>GARCIA, JAIME</t>
  </si>
  <si>
    <t>TOMASESKI, GINA</t>
  </si>
  <si>
    <t>RICE, MARK J</t>
  </si>
  <si>
    <t>AMSTUTZ, TERRY</t>
  </si>
  <si>
    <t>CHOPRA, ATUL</t>
  </si>
  <si>
    <t>YODER, PATRICK</t>
  </si>
  <si>
    <t>HIGGINS, HENRY</t>
  </si>
  <si>
    <t>MYERS, STEPHEN</t>
  </si>
  <si>
    <t>ANYEBE, ABIOLA</t>
  </si>
  <si>
    <t>BAIG, MIRZA</t>
  </si>
  <si>
    <t>RAMIREZ, CORAZON</t>
  </si>
  <si>
    <t>GRAY, AMY</t>
  </si>
  <si>
    <t>ACOSTA-CRUZ, MARIDEL</t>
  </si>
  <si>
    <t>MCGREEVY, JOHN</t>
  </si>
  <si>
    <t>LORENZ, TODD</t>
  </si>
  <si>
    <t>NAVARRO, ISRAEL</t>
  </si>
  <si>
    <t>LOPP, RHONDA</t>
  </si>
  <si>
    <t>VOELKEL, JONATHON</t>
  </si>
  <si>
    <t>MOPARTY, SUHASINI</t>
  </si>
  <si>
    <t>LOWE, KRISTEN</t>
  </si>
  <si>
    <t>HOPPER, TASHA</t>
  </si>
  <si>
    <t>YEARY, JOHN</t>
  </si>
  <si>
    <t>SUKIN, DEBRA F</t>
  </si>
  <si>
    <t>SEILER, GREGORY</t>
  </si>
  <si>
    <t>CABIRO, MICHAEL</t>
  </si>
  <si>
    <t>GERKEN, GREGG</t>
  </si>
  <si>
    <t>WINNET, STEVE</t>
  </si>
  <si>
    <t>LOZANO, ALLIE</t>
  </si>
  <si>
    <t>MCCOMAS, MOLLY</t>
  </si>
  <si>
    <t>BAKER, JASON</t>
  </si>
  <si>
    <t>DONNELLY, ALEXIS</t>
  </si>
  <si>
    <t>SERRANO, LORENZO J</t>
  </si>
  <si>
    <t>ORCUTT, DAVID</t>
  </si>
  <si>
    <t>BAVISHI, ANISH</t>
  </si>
  <si>
    <t>TJELMELAND, KELLY</t>
  </si>
  <si>
    <t>BRYNES, JEREMY</t>
  </si>
  <si>
    <t>DAY, J ROBERT</t>
  </si>
  <si>
    <t>WILSON, MARK</t>
  </si>
  <si>
    <t>KRISHNASWAMY, JAY</t>
  </si>
  <si>
    <t>TREVINO, JORGE</t>
  </si>
  <si>
    <t>ENDRES, JACK</t>
  </si>
  <si>
    <t>CHISHOLM, MOODY</t>
  </si>
  <si>
    <t>SWINDLE, PATRICK S</t>
  </si>
  <si>
    <t>COOK, RUTH A</t>
  </si>
  <si>
    <t>SLEITNER, MARK S</t>
  </si>
  <si>
    <t>HUDSON, GARY</t>
  </si>
  <si>
    <t>ROBICHEAUX, J WARREN</t>
  </si>
  <si>
    <t>HOWARD, EDDIE L</t>
  </si>
  <si>
    <t>HOPPS, DEBORAH</t>
  </si>
  <si>
    <t>THOTA, ARCHANA</t>
  </si>
  <si>
    <t>RODRIGUEZ, MARIO A</t>
  </si>
  <si>
    <t>LEE, TROY</t>
  </si>
  <si>
    <t>HIGGINBOTHAM, MICHAEL</t>
  </si>
  <si>
    <t>SEALE, JULIE</t>
  </si>
  <si>
    <t>CAGNIART-SINGH, HARBIR</t>
  </si>
  <si>
    <t>KENDRICK, JIM</t>
  </si>
  <si>
    <t>MOHIUDDIN, SYED</t>
  </si>
  <si>
    <t>2801 FRANCISCAN DRIVE</t>
  </si>
  <si>
    <t>7600 FANNIN STREET</t>
  </si>
  <si>
    <t>320 NORTH MAIN STREET</t>
  </si>
  <si>
    <t>1501 BURNETT ROAD</t>
  </si>
  <si>
    <t>1025 GARNER FIELD ROAD</t>
  </si>
  <si>
    <t>2701 HOSPITAL DRIVE</t>
  </si>
  <si>
    <t>1604 ROCK PRAIRIE ROAD</t>
  </si>
  <si>
    <t>511 HOSPITAL STREET</t>
  </si>
  <si>
    <t>2550 NORTH ESPLANADE</t>
  </si>
  <si>
    <t>402 MERCER STREET</t>
  </si>
  <si>
    <t>1110 N SARAH DEWITT DRIVE PO BOX 587</t>
  </si>
  <si>
    <t>209 NW 8TH STREET</t>
  </si>
  <si>
    <t>111 DALLAS STREET</t>
  </si>
  <si>
    <t>520 MADISON OAK</t>
  </si>
  <si>
    <t>8811 VILLAGE DRIVE</t>
  </si>
  <si>
    <t>7930 FLOYD CURL DRIVE</t>
  </si>
  <si>
    <t>901 SWEETWATER STREET</t>
  </si>
  <si>
    <t>6621 FANNIN STREET</t>
  </si>
  <si>
    <t>6720 BERTNER</t>
  </si>
  <si>
    <t>11800 ASTORIA BOULEVARD</t>
  </si>
  <si>
    <t>6565 FANNIN</t>
  </si>
  <si>
    <t>1201 WEST FRANK STREET</t>
  </si>
  <si>
    <t>2001 NORTH OREGON STREET</t>
  </si>
  <si>
    <t>2001 NORTH JEFFERSON</t>
  </si>
  <si>
    <t>1102 WEST TRENTON ROAD</t>
  </si>
  <si>
    <t>2102 WEST TRENTON ROAD</t>
  </si>
  <si>
    <t>1900 SOUTH D STREET</t>
  </si>
  <si>
    <t>301 WEST EXPRESSWAY 83</t>
  </si>
  <si>
    <t>3201 WEST HIGHWAY 22</t>
  </si>
  <si>
    <t>3500 WHEATLAND ROAD</t>
  </si>
  <si>
    <t>1935 MEDICAL DISTRICT DRIVE</t>
  </si>
  <si>
    <t>602 INDIANA AVENUE</t>
  </si>
  <si>
    <t>2601 DIMMIT ROAD</t>
  </si>
  <si>
    <t>308 HUDSPETH AVENUE</t>
  </si>
  <si>
    <t>7821 EAST HIGHWAY 153</t>
  </si>
  <si>
    <t>7700 FLOYD CURL DRIVE</t>
  </si>
  <si>
    <t>1310 MCCULLOUGH AVENUE</t>
  </si>
  <si>
    <t>12412 JUDSON ROAD</t>
  </si>
  <si>
    <t>8026 FLOYD CURL DRIVE</t>
  </si>
  <si>
    <t>1215 EAST COURT STREET</t>
  </si>
  <si>
    <t>4502 MEDICAL DRIVE</t>
  </si>
  <si>
    <t>201 EAST GRANT AVENUE</t>
  </si>
  <si>
    <t>997 WEST I-20</t>
  </si>
  <si>
    <t>705 EAST FELT STREET</t>
  </si>
  <si>
    <t>920 HILLCREST DRIVE</t>
  </si>
  <si>
    <t>4215 JOE RAMSEY BOULEVARD</t>
  </si>
  <si>
    <t>6250 HIGHWAY 83-84</t>
  </si>
  <si>
    <t>865 DESHONG DRIVE</t>
  </si>
  <si>
    <t>3101 GARRETT DRIVE</t>
  </si>
  <si>
    <t>110 SHULT DRIVE</t>
  </si>
  <si>
    <t>1013 SOUTH WELLS STREET</t>
  </si>
  <si>
    <t>100A ALTON GLOOR BOULEVARD</t>
  </si>
  <si>
    <t>811 SOUTH WASHINGTON</t>
  </si>
  <si>
    <t>1200 CARL RAMERT DRIVE</t>
  </si>
  <si>
    <t>901 HIGHWAY 83 NORTH</t>
  </si>
  <si>
    <t>9525 GREENVILLE AVENUE</t>
  </si>
  <si>
    <t>400 SOUTHWEST 25TH AVENUE</t>
  </si>
  <si>
    <t>919 EAST 32ND STREET</t>
  </si>
  <si>
    <t>2000 SCENIC DRIVE</t>
  </si>
  <si>
    <t>1275 MARVIN HANCOCK DRIVE</t>
  </si>
  <si>
    <t>6901 MEDICAL PARKWAY</t>
  </si>
  <si>
    <t>100 WEST CROSS STREET</t>
  </si>
  <si>
    <t>701 MCCLINTIC</t>
  </si>
  <si>
    <t>2222 WELBORN STREET</t>
  </si>
  <si>
    <t>3501 KNICKERBOCKER ROAD</t>
  </si>
  <si>
    <t>1501 S COULTER ROAD</t>
  </si>
  <si>
    <t>7201 EVANS</t>
  </si>
  <si>
    <t>201 WALLS DRIVE</t>
  </si>
  <si>
    <t>3500 GASTON AVENUE</t>
  </si>
  <si>
    <t>801 SEVENTH AVENUE</t>
  </si>
  <si>
    <t>120 EAST HARRIS AVENUE</t>
  </si>
  <si>
    <t>2018 PULLIAM STREET</t>
  </si>
  <si>
    <t>1635 NORTH LOOP WEST</t>
  </si>
  <si>
    <t>710 WEST MAIN STREET</t>
  </si>
  <si>
    <t>305 NORTH MCKINNEY STREET</t>
  </si>
  <si>
    <t>1801 NORTH OREGON STREET</t>
  </si>
  <si>
    <t>300 WAYMORE</t>
  </si>
  <si>
    <t>500 WEST 4TH STREET</t>
  </si>
  <si>
    <t>1600 HOSPITAL PARKWAY</t>
  </si>
  <si>
    <t>720 HOSPITAL DRIVE</t>
  </si>
  <si>
    <t>2600 LOCKWOOD</t>
  </si>
  <si>
    <t>310 WEST SOUTH STREET</t>
  </si>
  <si>
    <t>224 EAST SECOND STREET</t>
  </si>
  <si>
    <t>1307 CLEVELAND STREET</t>
  </si>
  <si>
    <t>614 EAKER STREET</t>
  </si>
  <si>
    <t>1700 EAST SAUNDERS STREET</t>
  </si>
  <si>
    <t>500 MEDICAL CENTER BOULEVARD</t>
  </si>
  <si>
    <t>3901 WEST 15TH STREET</t>
  </si>
  <si>
    <t>1311 EAST GENERAL CAVAZOS BOULEVARD</t>
  </si>
  <si>
    <t>538 BROADWAY</t>
  </si>
  <si>
    <t>621 NORTH  HALL STREET</t>
  </si>
  <si>
    <t>18600 NORTH HARDY OAK BOULEVARD</t>
  </si>
  <si>
    <t>5601 WARREN PARKWAY</t>
  </si>
  <si>
    <t>5501 SOUTH EXPRESSWAY 77</t>
  </si>
  <si>
    <t>1814 ROSELAND BOULEVARD</t>
  </si>
  <si>
    <t>1550 FIRST COLONY BOULEVARD</t>
  </si>
  <si>
    <t>17200 ST LUKES WAY</t>
  </si>
  <si>
    <t>700 EAST MARSHALL AVENUE 1ST AND GROUND FLOORS</t>
  </si>
  <si>
    <t>5501 SOUTH MCCOLL</t>
  </si>
  <si>
    <t>5502 SOUTH MC COLL</t>
  </si>
  <si>
    <t>5510 RAPHAEL DRIVE</t>
  </si>
  <si>
    <t>5403 DOCTORS DRIVE</t>
  </si>
  <si>
    <t>7900 FM 1826</t>
  </si>
  <si>
    <t>11113 RESEARCH BOULEVARD</t>
  </si>
  <si>
    <t>801 WEST I-20</t>
  </si>
  <si>
    <t>400 WEST INTERSTATE 635</t>
  </si>
  <si>
    <t>1500 SOUTH SUNSET</t>
  </si>
  <si>
    <t>1020 STATE HIGHWAY 16 SOUTH</t>
  </si>
  <si>
    <t>1601 WEST 11TH PLACE</t>
  </si>
  <si>
    <t>304 SOUTH DAUGHERTY</t>
  </si>
  <si>
    <t>7400 BARLITE BOULEVARD</t>
  </si>
  <si>
    <t>1705 JACKSON STREET</t>
  </si>
  <si>
    <t>608 AVENUE B</t>
  </si>
  <si>
    <t>1301 PENNSYLVANIA AVENUE</t>
  </si>
  <si>
    <t>2500 HIGHWAY 305 SOUTH</t>
  </si>
  <si>
    <t>4500 MEDICAL CENTER DRIVE</t>
  </si>
  <si>
    <t>130 SOUTH CENTRAL EXPRESSWAY</t>
  </si>
  <si>
    <t>815 MARKET STREET</t>
  </si>
  <si>
    <t>609 MEDICAL CENTER DRIVE</t>
  </si>
  <si>
    <t>2000 SOUTH FM 51</t>
  </si>
  <si>
    <t>1441 NORTH BECKLEY AVENUE</t>
  </si>
  <si>
    <t>411 N BELKNAP STREET</t>
  </si>
  <si>
    <t>310 WEST HALSELL</t>
  </si>
  <si>
    <t>1411 DENVER AVENUE</t>
  </si>
  <si>
    <t>4815 ALAMEDA AVENUE</t>
  </si>
  <si>
    <t>1625 MEDICAL CENTER DRIVE</t>
  </si>
  <si>
    <t>800 EAST DAWSON</t>
  </si>
  <si>
    <t>901 WEST HAMILTON STREET</t>
  </si>
  <si>
    <t>1901 NORTH MACARTHUR BOULEVARD</t>
  </si>
  <si>
    <t>10700 MCPHERSON ROAD</t>
  </si>
  <si>
    <t>230 CALLE DEL NORTE</t>
  </si>
  <si>
    <t>921 GESSNER ROAD</t>
  </si>
  <si>
    <t>850 ED HALL DRIVE</t>
  </si>
  <si>
    <t>632 NORTHWEST 2ND STREET</t>
  </si>
  <si>
    <t>1900 COLLEGE AVENUE</t>
  </si>
  <si>
    <t>101 CIRCLE DRIVE</t>
  </si>
  <si>
    <t>3080 COLLEGE STREET</t>
  </si>
  <si>
    <t>3250 FANNIN</t>
  </si>
  <si>
    <t>4920 N. E.  STALLINGS DRIVE</t>
  </si>
  <si>
    <t>128 NORTH FM ROAD 3167</t>
  </si>
  <si>
    <t>500 WEST MAIN STREET</t>
  </si>
  <si>
    <t>707 SOUTH ROLAND</t>
  </si>
  <si>
    <t>2201 SOUTH CLEAR CREEK ROAD</t>
  </si>
  <si>
    <t>1310 PALUXY ROAD</t>
  </si>
  <si>
    <t>520 EAST SIXTH STREET</t>
  </si>
  <si>
    <t>802 NORTH MINTER AVENUE</t>
  </si>
  <si>
    <t>1500 EAST HOUSTON HIGHWAY</t>
  </si>
  <si>
    <t>8200 WALNUT HILL LANE</t>
  </si>
  <si>
    <t>499 10TH STREET</t>
  </si>
  <si>
    <t>100 MEDICAL DRIVE</t>
  </si>
  <si>
    <t>4401 BOOTH CALLOWAY ROAD</t>
  </si>
  <si>
    <t>200 S IH-35</t>
  </si>
  <si>
    <t>200 HOSPITAL DRIVE</t>
  </si>
  <si>
    <t>2830 CALDER</t>
  </si>
  <si>
    <t>3600 GATES BOULEVARD</t>
  </si>
  <si>
    <t>719 WEST COKE ROAD</t>
  </si>
  <si>
    <t>400 ROSALIND REDFERN GROVER PKWY</t>
  </si>
  <si>
    <t>506 EAST SAN ANTONIO STREET</t>
  </si>
  <si>
    <t>101 MEDICAL DRIVE</t>
  </si>
  <si>
    <t>1020 SOUTH 4TH STREET</t>
  </si>
  <si>
    <t>1504 TAUB LOOP</t>
  </si>
  <si>
    <t>5656 KELLEY STREET</t>
  </si>
  <si>
    <t>801 BEDELL AVENUE</t>
  </si>
  <si>
    <t>2555 JIMMY JOHNSON BLVD</t>
  </si>
  <si>
    <t>1717 HIGHWAY 59 BYPASS</t>
  </si>
  <si>
    <t>406 SOUTH GARY STREET</t>
  </si>
  <si>
    <t>108 DENVER TRAIL</t>
  </si>
  <si>
    <t>200 EAST ARIZONA</t>
  </si>
  <si>
    <t>5200 - 5201 HARRY HINES BOULEVARD</t>
  </si>
  <si>
    <t>900 EIGHTH AVENUE</t>
  </si>
  <si>
    <t>1204 NORTH MOUND STREET</t>
  </si>
  <si>
    <t>707 WOOD STREET</t>
  </si>
  <si>
    <t>1401 EAST EIGHTH STREET</t>
  </si>
  <si>
    <t>505 SOUTH JOHN REDDITT DRIVE</t>
  </si>
  <si>
    <t>412 MUSTANG AVENUE</t>
  </si>
  <si>
    <t>815 NORTH VIRGINIA STREET</t>
  </si>
  <si>
    <t>3533 SOUTH ALAMEDA</t>
  </si>
  <si>
    <t>1207 SOUTH BAILEY STREET</t>
  </si>
  <si>
    <t>1201 WEST 38TH STREET</t>
  </si>
  <si>
    <t>1900 PINE</t>
  </si>
  <si>
    <t>3301 MATLOCK ROAD</t>
  </si>
  <si>
    <t>600 SOUTH BONHAM</t>
  </si>
  <si>
    <t>504 MEDICAL CENTER BOULEVARD</t>
  </si>
  <si>
    <t>1650 WEST COLLEGE STREET</t>
  </si>
  <si>
    <t>322 COLEMAN STREET</t>
  </si>
  <si>
    <t>303 AVENUE I</t>
  </si>
  <si>
    <t>2901 NORTH FOURTH STREET</t>
  </si>
  <si>
    <t>6977 MAIN STREET</t>
  </si>
  <si>
    <t>1400 NORTH TEXANA STREET</t>
  </si>
  <si>
    <t>23900 KATY FREEWAY</t>
  </si>
  <si>
    <t>2401 SOUTH 31ST STREET</t>
  </si>
  <si>
    <t>1815 SOUTH 31ST STREET</t>
  </si>
  <si>
    <t>200 STADIUM DRIVE</t>
  </si>
  <si>
    <t>3333 NORTH FOSTER MALDONADO</t>
  </si>
  <si>
    <t>2407 SOUTH CLEAR CREEK ROAD</t>
  </si>
  <si>
    <t>2606 HOSPITAL BOULEVARD</t>
  </si>
  <si>
    <t>5950 SARATOGA BOULEVARD</t>
  </si>
  <si>
    <t>600 ELIZABETH STREET</t>
  </si>
  <si>
    <t>4401 GARTH ROAD</t>
  </si>
  <si>
    <t>1700 JAMES BOWIE DRIVE</t>
  </si>
  <si>
    <t>7600 BEECHNUT</t>
  </si>
  <si>
    <t>1500 SOUTH MAIN STREET</t>
  </si>
  <si>
    <t>1600 11TH STREET</t>
  </si>
  <si>
    <t>800 WEST RANDOL MILL ROAD</t>
  </si>
  <si>
    <t>3535 SOUTH I-35 EAST</t>
  </si>
  <si>
    <t>12141 RICHMOND AVENUE</t>
  </si>
  <si>
    <t>2827 BABCOCK ROAD</t>
  </si>
  <si>
    <t>7777 FOREST LANE</t>
  </si>
  <si>
    <t>1507 WEST MAIN STREET</t>
  </si>
  <si>
    <t>6411 FANNIN</t>
  </si>
  <si>
    <t>100 PARK ROAD</t>
  </si>
  <si>
    <t>4000 SPENCER HIGHWAY</t>
  </si>
  <si>
    <t>774 STATE HWY 70 NORTH</t>
  </si>
  <si>
    <t>387 WEST I H 10</t>
  </si>
  <si>
    <t>3349 S HIGHWAY 181</t>
  </si>
  <si>
    <t>1400 EIGHTH AVENUE</t>
  </si>
  <si>
    <t>605 NORTH MAPLE STREET PO BOX 370</t>
  </si>
  <si>
    <t>2323 TEXAS STREET</t>
  </si>
  <si>
    <t>107 SWIFT STREET</t>
  </si>
  <si>
    <t>900 SOUTH BRYAN ROAD</t>
  </si>
  <si>
    <t>5420 KELL BOULEVARD WEST</t>
  </si>
  <si>
    <t>1301 WONDER WORLD DRIVE</t>
  </si>
  <si>
    <t>3201 SOUTH WATER STREET</t>
  </si>
  <si>
    <t>701 SOUTHEAST 5TH STREET</t>
  </si>
  <si>
    <t>1100 WEST BLUFF STREET</t>
  </si>
  <si>
    <t>1000 SOUTH MAIN</t>
  </si>
  <si>
    <t>1 NORTH AVENUE N</t>
  </si>
  <si>
    <t>311 GREEN AVENUE</t>
  </si>
  <si>
    <t>130 HAYS STREET</t>
  </si>
  <si>
    <t>101 EAST RIDGE ROAD</t>
  </si>
  <si>
    <t>901 WEST BEN WHITE BOULEVARD</t>
  </si>
  <si>
    <t>2400 ROUND ROCK AVENUE</t>
  </si>
  <si>
    <t>17500 WEST GRAND PARKWAY SOUTH</t>
  </si>
  <si>
    <t>9250 PINECROFT</t>
  </si>
  <si>
    <t>1106 WEST DITTMAR BUILDING 9</t>
  </si>
  <si>
    <t>6100 HARRIS PARKWAY</t>
  </si>
  <si>
    <t>2900 SOUTH LOOP 256</t>
  </si>
  <si>
    <t>4000 SOUTH LOOP 256</t>
  </si>
  <si>
    <t>9119 CINNAMON HILL</t>
  </si>
  <si>
    <t>400 NORTH BROWN AVENUE</t>
  </si>
  <si>
    <t>3636 MEDICAL DRIVE</t>
  </si>
  <si>
    <t>1301 PENNSYLVANIA AVENUE 4TH FLOOR</t>
  </si>
  <si>
    <t>1802 HIGHWAY 157 NORTH</t>
  </si>
  <si>
    <t>3200 MATLOCK ROAD</t>
  </si>
  <si>
    <t>6701 OAKMONT BOULEVARD</t>
  </si>
  <si>
    <t>6200 WEST PARKER ROAD</t>
  </si>
  <si>
    <t>821 N BROADWAY</t>
  </si>
  <si>
    <t>2800 WEST 15TH STREET</t>
  </si>
  <si>
    <t>2329 PARKER RD</t>
  </si>
  <si>
    <t>17080 RED OAK DRIVE</t>
  </si>
  <si>
    <t>22999 US HIGHWAY 59</t>
  </si>
  <si>
    <t>6441 MAIN STREET</t>
  </si>
  <si>
    <t>1101 WOODSON DRIVE</t>
  </si>
  <si>
    <t>9150 HUEBNER ROAD SUITE 100</t>
  </si>
  <si>
    <t>515 WEST 12TH STREET</t>
  </si>
  <si>
    <t>3901 ARMORY ROAD</t>
  </si>
  <si>
    <t>1000 NORTH COOPER STREET</t>
  </si>
  <si>
    <t>3131 TROUP HIGHWAY</t>
  </si>
  <si>
    <t>1800 HERITAGE BOULEVARD</t>
  </si>
  <si>
    <t>18550 IH 45 SOUTH</t>
  </si>
  <si>
    <t>7101 SOUTH PADRE ISLAND DRIVE</t>
  </si>
  <si>
    <t>3315 SOUTH ALAMEDA</t>
  </si>
  <si>
    <t>7002 WILLIAMS DRIVE</t>
  </si>
  <si>
    <t>13725 NORTHWEST BLVD</t>
  </si>
  <si>
    <t>11297 FALLBROOK DRIVE</t>
  </si>
  <si>
    <t>2400 ST MICHAEL DRIVE</t>
  </si>
  <si>
    <t>2600 ST MICHAEL DRIVE</t>
  </si>
  <si>
    <t>7401 SOUTH MAIN</t>
  </si>
  <si>
    <t>6818 AUSTIN CENTER BOULEVARD</t>
  </si>
  <si>
    <t>123 VISION PARK BLVD</t>
  </si>
  <si>
    <t>9182 SIX PINES DRIVE</t>
  </si>
  <si>
    <t>7800 OAKMONT BOULEVARD</t>
  </si>
  <si>
    <t>6800 NORTH MACARTHUR BOULEVARD</t>
  </si>
  <si>
    <t>16655 SOUTHWEST FREEWAY</t>
  </si>
  <si>
    <t>2302 CORNERSTONE BOULEVARD</t>
  </si>
  <si>
    <t>3131 UNIVERSITY DRIVE EAST</t>
  </si>
  <si>
    <t>1105 CENTRAL EXPRESSWAY NORTH SUITE 140</t>
  </si>
  <si>
    <t>18220 STATE HWY 249</t>
  </si>
  <si>
    <t>2026 SOUTH JACKSON</t>
  </si>
  <si>
    <t>1740 CURIE DRIVE</t>
  </si>
  <si>
    <t>210 SOUTH JUDSON</t>
  </si>
  <si>
    <t>350 BLOSSOM STREET</t>
  </si>
  <si>
    <t>608 NORTH KEY AVENUE</t>
  </si>
  <si>
    <t>2500 EAST MAIN STREET</t>
  </si>
  <si>
    <t>4301-B VISTA</t>
  </si>
  <si>
    <t>2600 HIGHWAY 118 NORTH</t>
  </si>
  <si>
    <t>2929 WOODLAND PARK DRIVE</t>
  </si>
  <si>
    <t>205 HOLLOW TREE LANE</t>
  </si>
  <si>
    <t>505 GRAHAM DRIVE</t>
  </si>
  <si>
    <t>815 EIGHTH AVENUE</t>
  </si>
  <si>
    <t>4700 ALLIANCE BOULEVARD</t>
  </si>
  <si>
    <t>6020 WEST PARKER ROAD</t>
  </si>
  <si>
    <t>EISENHOWER-FM 2185</t>
  </si>
  <si>
    <t>5656 BEE CAVES ROAD   STE M-302</t>
  </si>
  <si>
    <t>ONE ST MARKS PLACE</t>
  </si>
  <si>
    <t>110 MEMORIAL HOSPITAL DRIVE</t>
  </si>
  <si>
    <t>12221 MOPAC EXPRESSWAY NORTH</t>
  </si>
  <si>
    <t>655 EAST MEDICAL CENTER BLVD</t>
  </si>
  <si>
    <t>9032 HARRY HINES BOULEVARD</t>
  </si>
  <si>
    <t>3000 I-35</t>
  </si>
  <si>
    <t>1013 15TH STREET</t>
  </si>
  <si>
    <t>425 EAST ALTON GLOOR BOULEVARD</t>
  </si>
  <si>
    <t>333 NORTH TEXAS AVENUE</t>
  </si>
  <si>
    <t>2850 EAST STATE HWY 114</t>
  </si>
  <si>
    <t>800 E DAWSON 4TH FLOOR</t>
  </si>
  <si>
    <t>1545 SOUTHLAKE BLVD</t>
  </si>
  <si>
    <t>7115 GREENVILLE AVENUE</t>
  </si>
  <si>
    <t>1400 HESTERS CROSSING</t>
  </si>
  <si>
    <t>1700 COGDELL BLVD.</t>
  </si>
  <si>
    <t>2005 BUSTAMANTE ST</t>
  </si>
  <si>
    <t>1401 ST JOSEPH PARKWAY</t>
  </si>
  <si>
    <t>1024 NORTH GALLOWAY AVENUE</t>
  </si>
  <si>
    <t>508 VICTORIA LANE</t>
  </si>
  <si>
    <t>333 LORENALY DRIVE</t>
  </si>
  <si>
    <t>1221 NORTH COTTON, 3RD FLOOR</t>
  </si>
  <si>
    <t>2700 BROAD STREET</t>
  </si>
  <si>
    <t>1100 ALLIED DRIVE</t>
  </si>
  <si>
    <t>5101 MEDICAL DRIVE</t>
  </si>
  <si>
    <t>510 WEST TIDWELL ROAD</t>
  </si>
  <si>
    <t>3815 20TH STREET</t>
  </si>
  <si>
    <t>1200 REBA MCENTIRE LANE</t>
  </si>
  <si>
    <t>2601 CORNERSTONE DRIVE</t>
  </si>
  <si>
    <t>18951 MEMORIAL NORTH</t>
  </si>
  <si>
    <t>102 MEDICAL DRIVE</t>
  </si>
  <si>
    <t>200 MEMORIAL DRIVE</t>
  </si>
  <si>
    <t>546 NORTH KEGLEY ROAD</t>
  </si>
  <si>
    <t>4900 MUELLER BLVD</t>
  </si>
  <si>
    <t>9522 HUEBNER ROAD</t>
  </si>
  <si>
    <t>300 UNIVERSITY BLVD</t>
  </si>
  <si>
    <t>6819 PLUM CREEK DRIVE</t>
  </si>
  <si>
    <t>7100 WEST 9TH AVENUE</t>
  </si>
  <si>
    <t>2201 WEST LAMPASAS STREET</t>
  </si>
  <si>
    <t>1401 MEDICAL PARKWAY</t>
  </si>
  <si>
    <t>300 KINGWOOD MEDICAL DRIVE</t>
  </si>
  <si>
    <t>3150 HORIZON ROAD</t>
  </si>
  <si>
    <t>9301 NORTH CENTRAL EXPRESSWAY  #100</t>
  </si>
  <si>
    <t>1416 GEORGE DIETER DRIVE</t>
  </si>
  <si>
    <t>3351 WATERVIEW PARKWAY</t>
  </si>
  <si>
    <t>5900 ALTAMESA BOULEVARD</t>
  </si>
  <si>
    <t>201 SETON PARKWAY</t>
  </si>
  <si>
    <t>6800 SCENIC DRIVE</t>
  </si>
  <si>
    <t>2830 CALDER ST 6TH FLOOR SOUTH</t>
  </si>
  <si>
    <t>3020 WEST WHEATLAND ROAD</t>
  </si>
  <si>
    <t>4015 22ND PLACE</t>
  </si>
  <si>
    <t>551 HILL COUNTRY DRIVE</t>
  </si>
  <si>
    <t>2301 WORTH ST</t>
  </si>
  <si>
    <t>3280 JOE BATTLE BOULEVARD</t>
  </si>
  <si>
    <t>600 HIGHWAY 349 NORTH</t>
  </si>
  <si>
    <t>710 CYPRESS CREEK PARKWAY</t>
  </si>
  <si>
    <t>2620 SCRIPTURE STREET</t>
  </si>
  <si>
    <t>1310 SOUTH ALFORD STREET</t>
  </si>
  <si>
    <t>2412 50TH STREET</t>
  </si>
  <si>
    <t>26791 HIGHWAY 380</t>
  </si>
  <si>
    <t>117 VISION PARK BLVD</t>
  </si>
  <si>
    <t>6601 HARRIS PARKWAY</t>
  </si>
  <si>
    <t>1139 EAST SONTERRA BLVD</t>
  </si>
  <si>
    <t>4201 WILLIAM D TATE AVENUE</t>
  </si>
  <si>
    <t>100 HILLCREST MEDICAL BLVD</t>
  </si>
  <si>
    <t>1000 PINE</t>
  </si>
  <si>
    <t>2200 NORTH BRYAN AVENUE</t>
  </si>
  <si>
    <t>19211 MCKAY BLVD</t>
  </si>
  <si>
    <t>104 7TH STREET</t>
  </si>
  <si>
    <t>21720 KINGSLAND BLVD, SUITE 102</t>
  </si>
  <si>
    <t>6001 KYLE PARKWAY</t>
  </si>
  <si>
    <t>11212 STATE HIGHWAY 151</t>
  </si>
  <si>
    <t>8050 MEADOW ROAD</t>
  </si>
  <si>
    <t>231 SOUTH COLLINS ROAD</t>
  </si>
  <si>
    <t>10301 GATEWAY BOULEVARD WEST</t>
  </si>
  <si>
    <t>11929 WEST AIRPORT BOULEVARD</t>
  </si>
  <si>
    <t>6401 DIRECTORS PARKWAY</t>
  </si>
  <si>
    <t>17400 ST LUKES WAY</t>
  </si>
  <si>
    <t>3100 AVENUE E</t>
  </si>
  <si>
    <t>6130 PARKWAY DRIVE</t>
  </si>
  <si>
    <t>22003 SOUTHWEST FREEWAY</t>
  </si>
  <si>
    <t>8000 WEST ELDORADO PARKWAY</t>
  </si>
  <si>
    <t>19126 STONEHUE</t>
  </si>
  <si>
    <t>5016 SOUTH US HIGHWAY 75</t>
  </si>
  <si>
    <t>4400 LONG PRAIRIE ROAD</t>
  </si>
  <si>
    <t>4801 EAST SAM HOUSTON PARKWAY SOUTH</t>
  </si>
  <si>
    <t>707 HIGHLANDER BOULEVARD</t>
  </si>
  <si>
    <t>1810 US HWY 82 WEST STE 200</t>
  </si>
  <si>
    <t>1800 WEST 26TH STREET FLOORS 3, 4 &amp; 5</t>
  </si>
  <si>
    <t>301 LONDONDERRY DRIVE</t>
  </si>
  <si>
    <t>500 NORTH HIGHLAND AVENUE</t>
  </si>
  <si>
    <t>1711 WEST WHEELER AVENUE</t>
  </si>
  <si>
    <t>1810 WEST HIGHWAY 82 STE 100</t>
  </si>
  <si>
    <t>7930 NORTHAVEN</t>
  </si>
  <si>
    <t>1023 NORTH BELT LINE ROAD</t>
  </si>
  <si>
    <t>2304 STATE HIGHWAY 121</t>
  </si>
  <si>
    <t>17101 DALLAS PARKWAY</t>
  </si>
  <si>
    <t>811 WRIGHT STREET</t>
  </si>
  <si>
    <t>1325 HIGHWAY 6</t>
  </si>
  <si>
    <t>4600 EAST SAM HOUSTON PARKWAY SOUTH</t>
  </si>
  <si>
    <t>2809 MAYHILL ROAD</t>
  </si>
  <si>
    <t>18500 KATY FREEWAY</t>
  </si>
  <si>
    <t>3801 NORTH LAMAR</t>
  </si>
  <si>
    <t>18200 KATY FREEWAY</t>
  </si>
  <si>
    <t>6700 IH-10 WEST</t>
  </si>
  <si>
    <t>2727 EAST LEMMON AVENUE</t>
  </si>
  <si>
    <t>200 W OLLIE ST</t>
  </si>
  <si>
    <t>909 NORTH WASHINGTON AVENUE</t>
  </si>
  <si>
    <t>700 MEDICAL PARKWAY</t>
  </si>
  <si>
    <t>2990 LEGACY DRIVE</t>
  </si>
  <si>
    <t>425 ALABAMA AVENUE</t>
  </si>
  <si>
    <t>14747 JONES MALTSBERGER ROAD</t>
  </si>
  <si>
    <t>305 MALLARD LANE</t>
  </si>
  <si>
    <t>10323 STATE HWY 151</t>
  </si>
  <si>
    <t>6801 EMMETT F LOWERY EXPRESSWAY</t>
  </si>
  <si>
    <t>2041 SUNDANCE PARKWAY</t>
  </si>
  <si>
    <t>3333 RESEARCH PLAZA</t>
  </si>
  <si>
    <t>2001 HERMANN DRIVE</t>
  </si>
  <si>
    <t>1201 HILL ROAD</t>
  </si>
  <si>
    <t>2101 PEASE STREET</t>
  </si>
  <si>
    <t>1040 WEST JEFFERSON STREET</t>
  </si>
  <si>
    <t>13031 WORTHAM CENTER DRIVE</t>
  </si>
  <si>
    <t>540 WEST 15TH STREET</t>
  </si>
  <si>
    <t>1901 SW H.K. DODGEN LOOP</t>
  </si>
  <si>
    <t>349 REID ROAD</t>
  </si>
  <si>
    <t>44 NORTH CUMMINGS</t>
  </si>
  <si>
    <t>16088 SAN PEDRO</t>
  </si>
  <si>
    <t>539 SE 2ND ST</t>
  </si>
  <si>
    <t>10201 HIGHWAY 16 NORTH</t>
  </si>
  <si>
    <t>401 WEST CAMPBELL ROAD</t>
  </si>
  <si>
    <t>600 SOUTH AUSTIN ROAD</t>
  </si>
  <si>
    <t>4845 ALAMEDA AVE</t>
  </si>
  <si>
    <t>1445 HANZ DRIVE</t>
  </si>
  <si>
    <t>303 SANDY CORNER ROAD</t>
  </si>
  <si>
    <t>2700 WALKER WAY</t>
  </si>
  <si>
    <t>18839 MCKAY BLVD</t>
  </si>
  <si>
    <t>6629 WOOLRIDGE ROAD</t>
  </si>
  <si>
    <t>1317 LAKE POINTE PARKWAY</t>
  </si>
  <si>
    <t>2831 E PRESIDENT GEORGE BUSH HWY</t>
  </si>
  <si>
    <t>330 WEST BEN WHITE BLVD</t>
  </si>
  <si>
    <t>20180 CHASEWOOD PARK DRIVE</t>
  </si>
  <si>
    <t>414 NAVARRO</t>
  </si>
  <si>
    <t>4330 VANCE JACKSON</t>
  </si>
  <si>
    <t>700 W 45TH STREET</t>
  </si>
  <si>
    <t>600 EAST I 20</t>
  </si>
  <si>
    <t>850 WEST CENTRAL TEXAS EXPRESSWAY</t>
  </si>
  <si>
    <t>11801 SOUTH FREEWAY</t>
  </si>
  <si>
    <t>5252 WEST UNIVERSITY DRIVE</t>
  </si>
  <si>
    <t>ONE MEDICAL PLAZA</t>
  </si>
  <si>
    <t>4810 NORTH LOOP 289</t>
  </si>
  <si>
    <t>10864 TEXAS HEALTH TRAIL</t>
  </si>
  <si>
    <t>600 NORTH UNION AVENUE</t>
  </si>
  <si>
    <t>310 SOUTH PECOS STREET</t>
  </si>
  <si>
    <t>333 NORTH SANTA ROSA STREET</t>
  </si>
  <si>
    <t>16906 SOUTH WEST FREEWAY</t>
  </si>
  <si>
    <t>2301 MARSH LANE SUITE 200</t>
  </si>
  <si>
    <t>704 HOSPITAL DRIVE</t>
  </si>
  <si>
    <t>1917 ASHLAND STREET</t>
  </si>
  <si>
    <t>2006 SOUTH LOOP 336 WEST SUITE 500</t>
  </si>
  <si>
    <t>10811 TOWN CENTER DRIVE</t>
  </si>
  <si>
    <t>25615 NORTH US HIGHWAY 281</t>
  </si>
  <si>
    <t>1007 SOUTH WILLIAM STREET</t>
  </si>
  <si>
    <t>101 POSEY AVENUE</t>
  </si>
  <si>
    <t>900 EAST WHITESTONE BLVD</t>
  </si>
  <si>
    <t>8230 NORTH 1604 WEST</t>
  </si>
  <si>
    <t>1005 EAST 32ND STREET</t>
  </si>
  <si>
    <t>1600 WALLACE BLVD</t>
  </si>
  <si>
    <t>1333 MOURSUND STREET</t>
  </si>
  <si>
    <t>102 NORTH HIGHWAY 277</t>
  </si>
  <si>
    <t>504 LIPSCOMB</t>
  </si>
  <si>
    <t>16977 I-35 NORTH</t>
  </si>
  <si>
    <t>2600 WEST PLEASANT RUN ROAD</t>
  </si>
  <si>
    <t>25440 I 45 NORTH</t>
  </si>
  <si>
    <t>6800 PRESTON ROAD</t>
  </si>
  <si>
    <t>1950 RECORD CROSSING ROAD</t>
  </si>
  <si>
    <t>8902 FLOYD CURL DRIVE</t>
  </si>
  <si>
    <t>6201 OVERTON RIDGE BLVD</t>
  </si>
  <si>
    <t>1001 RAINTREE CIRCLE</t>
  </si>
  <si>
    <t>1211 HIGHWAY 6</t>
  </si>
  <si>
    <t>2008 NINE ROAD</t>
  </si>
  <si>
    <t>2801 SOUTH MAYHILL ROAD</t>
  </si>
  <si>
    <t>101 JAMES COLEMAN DRIVE</t>
  </si>
  <si>
    <t>700 SCOTT &amp; WHITE DRIVE</t>
  </si>
  <si>
    <t>3003 BEE CAVE ROAD</t>
  </si>
  <si>
    <t>1021 HOLDEN STREET</t>
  </si>
  <si>
    <t>4100 MAPLESHADE LANE</t>
  </si>
  <si>
    <t>5727 ESPLANADE DRIVE</t>
  </si>
  <si>
    <t>7 MEDICAL PARKWAY</t>
  </si>
  <si>
    <t>6226 SARATOGA BOULEVARD</t>
  </si>
  <si>
    <t>7501 WALLACE BLVD</t>
  </si>
  <si>
    <t>7200 W 9TH STREET</t>
  </si>
  <si>
    <t>200 SOUTH GENEVA</t>
  </si>
  <si>
    <t>506 EAST SAN ANTONIO STREET 3RD FLOOR</t>
  </si>
  <si>
    <t>620 SOUTH MAIN SUITE 100</t>
  </si>
  <si>
    <t>511 FM 544 SUITE 100</t>
  </si>
  <si>
    <t>1975 BABCOCK RD</t>
  </si>
  <si>
    <t>20171 CHASEWOOD PARK DR</t>
  </si>
  <si>
    <t>3650 LAUREL AVENUE</t>
  </si>
  <si>
    <t>1103 GRACE STREET</t>
  </si>
  <si>
    <t>7955 HARRY HINES BOULEVARD</t>
  </si>
  <si>
    <t>19002 MCKAY DRIVE</t>
  </si>
  <si>
    <t>701 S FRY ROAD</t>
  </si>
  <si>
    <t>18300 HOUSTON METHODIST DRIVE</t>
  </si>
  <si>
    <t>1301 MONTGOMERY ROAD</t>
  </si>
  <si>
    <t>1626 W BAKER RD</t>
  </si>
  <si>
    <t>5980 KYLE PARKWAY</t>
  </si>
  <si>
    <t>12500 SOUTH FREEWAY SUITE 100</t>
  </si>
  <si>
    <t>555 CREEKSIDE CROSSING</t>
  </si>
  <si>
    <t>1776 NORTH US 287 SUITE 100</t>
  </si>
  <si>
    <t>707 N WALDRIP STREET</t>
  </si>
  <si>
    <t>5500 COLLEYVILLE BOULEVARD</t>
  </si>
  <si>
    <t>2400 N I-35 E</t>
  </si>
  <si>
    <t>1800 PARK PLACE AVENUE</t>
  </si>
  <si>
    <t>3500 GASTON AVENUE 3RD AND 4TH FLOORS</t>
  </si>
  <si>
    <t>1900 PINE STREET 7TH FLOOR</t>
  </si>
  <si>
    <t>11100 SHADOW CREEK PARKWAY</t>
  </si>
  <si>
    <t>2400 ST MICHAEL DRIVE 2ND FLOOR</t>
  </si>
  <si>
    <t>600 ELIZABETH STREET 3RD FLOOR</t>
  </si>
  <si>
    <t>2005 A BUSTAMANTE STREET</t>
  </si>
  <si>
    <t>3101 NORTH TARRANT PARKWAY</t>
  </si>
  <si>
    <t>1353 NORTH TRAVIS</t>
  </si>
  <si>
    <t>1011 NORTH GALLOWAY AVE</t>
  </si>
  <si>
    <t>2001 HERMANN DRIVE SUITE 100</t>
  </si>
  <si>
    <t>4207 BURNET ROAD</t>
  </si>
  <si>
    <t>4681 COLLEGE PARK DRIVE</t>
  </si>
  <si>
    <t>301 WEST EXPRESSWAY 83 8TH FLOOR</t>
  </si>
  <si>
    <t>7601 PRESTON ROAD</t>
  </si>
  <si>
    <t>906 SOUTH JAMES STREET</t>
  </si>
  <si>
    <t>110 EAST MEDICAL CENTER BOULEVARD</t>
  </si>
  <si>
    <t>810 W HIGHWAY 71</t>
  </si>
  <si>
    <t>2311 NORTH OREGON STREET</t>
  </si>
  <si>
    <t>5410 WEST LOOP SOUTH</t>
  </si>
  <si>
    <t>708 SOUTH FIRST STREET</t>
  </si>
  <si>
    <t>900 W ARBROOK BLVD</t>
  </si>
  <si>
    <t>900 E 4TH STREET</t>
  </si>
  <si>
    <t>500 W 4TH STREET 4TH FLOOR</t>
  </si>
  <si>
    <t>1401 E TRINITY MILLS RD</t>
  </si>
  <si>
    <t>703 EUREKA ST</t>
  </si>
  <si>
    <t>1611 SPUR 576 (BROADWAY STREET)</t>
  </si>
  <si>
    <t>1500 GRAND LAKE DRIVE</t>
  </si>
  <si>
    <t>709 MEDICAL CENTER BLVD</t>
  </si>
  <si>
    <t>5314 DASHWOOD DRIVE</t>
  </si>
  <si>
    <t>3501 SONCY ROAD SUITE 118</t>
  </si>
  <si>
    <t>3601 N CALAIS STREET</t>
  </si>
  <si>
    <t>4302 PRINCETON STREET</t>
  </si>
  <si>
    <t>2301 MARSH LANE SUITE 100</t>
  </si>
  <si>
    <t>215 CHISHOLM TRAIL</t>
  </si>
  <si>
    <t>1395 GEORGE DIETER DRIVE</t>
  </si>
  <si>
    <t>6025 METROPOLITAN DR</t>
  </si>
  <si>
    <t>1017 S TRAVIS</t>
  </si>
  <si>
    <t>5330 NORTH LOOP 1604 WEST</t>
  </si>
  <si>
    <t>3200 NORTH TARRANT PARKWAY</t>
  </si>
  <si>
    <t>1000 ST LOUIS AVENUE</t>
  </si>
  <si>
    <t>2255 E MOSSY OAKS ROAD</t>
  </si>
  <si>
    <t>8111 MEADOW RD</t>
  </si>
  <si>
    <t>6160 SOUTH LOOP EAST</t>
  </si>
  <si>
    <t>401 WEST CAMPBELL ROAD SUITE 300</t>
  </si>
  <si>
    <t>3100 PETERS COLONY ROAD</t>
  </si>
  <si>
    <t>2600 HIGHWAY 365</t>
  </si>
  <si>
    <t>101 AVENUE J</t>
  </si>
  <si>
    <t>16100 SOUTH FREEWAY</t>
  </si>
  <si>
    <t>12950 EAST FREEWAY SUITE 100</t>
  </si>
  <si>
    <t>4801 BISSONET</t>
  </si>
  <si>
    <t>5500 FRISCO SQUARE BLVD</t>
  </si>
  <si>
    <t>5012 N FM 620 RD</t>
  </si>
  <si>
    <t>16750 RED OAK DR</t>
  </si>
  <si>
    <t>4343 JOSEY LANE</t>
  </si>
  <si>
    <t>705 E GREENWOOD AVE</t>
  </si>
  <si>
    <t>111 DALLAS STREET 4TH FLOOR</t>
  </si>
  <si>
    <t>20635 KUYKENDAHL ROAD</t>
  </si>
  <si>
    <t>1612 HURST TOWN CENTER DR</t>
  </si>
  <si>
    <t>1600 JOSEPH DRIVE SUITE 2000</t>
  </si>
  <si>
    <t>9922 LOUETTA RD</t>
  </si>
  <si>
    <t>421 E STATE HWY 114</t>
  </si>
  <si>
    <t>3340 PLAZA 10 BOULEVARD</t>
  </si>
  <si>
    <t>2813 S MAYHILL RD</t>
  </si>
  <si>
    <t>5400 CLEARFORK MAIN ST</t>
  </si>
  <si>
    <t>1351 W PRESIDENT BUSH HWY</t>
  </si>
  <si>
    <t>1300 N MAIN AVE</t>
  </si>
  <si>
    <t>115 AIRPORT ROAD</t>
  </si>
  <si>
    <t>1201 W LOUIS HENNA BLVD</t>
  </si>
  <si>
    <t>300 EAST CROCKETT</t>
  </si>
  <si>
    <t>100 MEDICAL PARKWAY</t>
  </si>
  <si>
    <t>5418 N LOOP 1604 WEST</t>
  </si>
  <si>
    <t>7719 IH 35 SOUTH</t>
  </si>
  <si>
    <t>2000 TRANSMOUNTAIN RD</t>
  </si>
  <si>
    <t>8389 S BROADWAY AVENUE</t>
  </si>
  <si>
    <t>125 NEWMAN STREET</t>
  </si>
  <si>
    <t>17600 INTERSTATE 45 SOUTH</t>
  </si>
  <si>
    <t>1500 RED RIVER STREET</t>
  </si>
  <si>
    <t>1340 EMPIRE CENTRAL DRIVE</t>
  </si>
  <si>
    <t>17201 I-45 SOUTH</t>
  </si>
  <si>
    <t>27800 NORTHWEST FREEWAY</t>
  </si>
  <si>
    <t>8801 9TH AVENUE</t>
  </si>
  <si>
    <t>1905 HIGHWAY 97 EAST</t>
  </si>
  <si>
    <t>24429 TOMBALL PARKWAY SUITE 100</t>
  </si>
  <si>
    <t>2121 BUSINESS CENTER DRIVE</t>
  </si>
  <si>
    <t>605 HOLDERRIETH BOULEVARD</t>
  </si>
  <si>
    <t>1475 FM 1960 BYPASS E</t>
  </si>
  <si>
    <t>13600 HORIZON BOULEVARD SUITE 100</t>
  </si>
  <si>
    <t>6011 W SAM HOUSTON PKWY SOUTH</t>
  </si>
  <si>
    <t>3095 KINGSWOOD BOULEVARD SUITE 100</t>
  </si>
  <si>
    <t>1313 HERMANN DRIVE</t>
  </si>
  <si>
    <t>2830 CALDER STREET 4TH FLOOR</t>
  </si>
  <si>
    <t>1300 BINZ</t>
  </si>
  <si>
    <t>4780 STATE HWY 121</t>
  </si>
  <si>
    <t>700 E MARSHALL AVENUE</t>
  </si>
  <si>
    <t>821 JEFFEE DRIVE</t>
  </si>
  <si>
    <t>713 E ANDERSON ST</t>
  </si>
  <si>
    <t>9430 OLD KATY ROAD SUITE 100</t>
  </si>
  <si>
    <t>403 TREELINE PARK</t>
  </si>
  <si>
    <t>1100 E LOOP 304</t>
  </si>
  <si>
    <t>2600 EAST PFLUGERVILLE PARKWAY SUITE 100</t>
  </si>
  <si>
    <t>23330 EASTEX FREEWAY</t>
  </si>
  <si>
    <t>1917 ASHLAND ST SUITE 300</t>
  </si>
  <si>
    <t>3134 BRIARCREST DR</t>
  </si>
  <si>
    <t>345 S WATER ST</t>
  </si>
  <si>
    <t>345 S WATER ST 3RD FLOOR</t>
  </si>
  <si>
    <t>12505 LEBANON ROAD</t>
  </si>
  <si>
    <t>10141 HWY 59 ROAD</t>
  </si>
  <si>
    <t>9440 POPPY DRIVE</t>
  </si>
  <si>
    <t>2000 SOUTH PALESTINE STREET</t>
  </si>
  <si>
    <t>1000 SOUTH BECKHAM AVENUE</t>
  </si>
  <si>
    <t>4101 UNIVERSITY BLVD</t>
  </si>
  <si>
    <t>117 N WINNSBORO STREET</t>
  </si>
  <si>
    <t>501 SOUTH RAGSDALE STREET</t>
  </si>
  <si>
    <t>300 WILSON STREET</t>
  </si>
  <si>
    <t>409 COTTAGE ROAD</t>
  </si>
  <si>
    <t>2701 US HIGHWAY 271 NORTH</t>
  </si>
  <si>
    <t>1000 S BECKHAM AVENUE 5TH FLOOR</t>
  </si>
  <si>
    <t>701 OLYMPIC PLAZA CIRCLE</t>
  </si>
  <si>
    <t>1975 ALPHA SUITE 100</t>
  </si>
  <si>
    <t>7218 CRAWFORD ROAD</t>
  </si>
  <si>
    <t>2000 MEDICAL DRIVE</t>
  </si>
  <si>
    <t>16000 SOUTHWEST FREEWAY SUITE 100</t>
  </si>
  <si>
    <t>7622 BRANFORD PL</t>
  </si>
  <si>
    <t>718 LEXINGTON AVE</t>
  </si>
  <si>
    <t>351 SETON PARKWAY</t>
  </si>
  <si>
    <t>1201 W FRANK AVE 5TH AND 6TH FLOORS</t>
  </si>
  <si>
    <t>21214 NORTHWEST FREEWAY</t>
  </si>
  <si>
    <t>5445 LA BRANCH ST</t>
  </si>
  <si>
    <t>11274 MCCOMBS STREET</t>
  </si>
  <si>
    <t>4243 EAST SOUTHCROSS BLVD SUITE 100</t>
  </si>
  <si>
    <t>3615 19TH STREET</t>
  </si>
  <si>
    <t>5615 KYLE CENTER DR</t>
  </si>
  <si>
    <t>1900 HOSPITAL BOULEVARD</t>
  </si>
  <si>
    <t>7200 CAMBRIDGE STREET</t>
  </si>
  <si>
    <t>17400 RED OAK DR</t>
  </si>
  <si>
    <t>BRYAN</t>
  </si>
  <si>
    <t>HOUSTON</t>
  </si>
  <si>
    <t>LOCKNEY</t>
  </si>
  <si>
    <t>BROWNWOOD</t>
  </si>
  <si>
    <t>UVALDE</t>
  </si>
  <si>
    <t>VICTORIA</t>
  </si>
  <si>
    <t>COLLEGE STATION</t>
  </si>
  <si>
    <t>SAN AUGUSTINE</t>
  </si>
  <si>
    <t>CUERO</t>
  </si>
  <si>
    <t>QUANAH</t>
  </si>
  <si>
    <t>GONZALES</t>
  </si>
  <si>
    <t>SEMINOLE</t>
  </si>
  <si>
    <t>SAN ANTONIO</t>
  </si>
  <si>
    <t>WHEELER</t>
  </si>
  <si>
    <t>LUFKIN</t>
  </si>
  <si>
    <t>EL PASO</t>
  </si>
  <si>
    <t>MOUNT PLEASANT</t>
  </si>
  <si>
    <t>EDINBURG</t>
  </si>
  <si>
    <t>MCALLEN</t>
  </si>
  <si>
    <t>CORSICANA</t>
  </si>
  <si>
    <t>DALLAS</t>
  </si>
  <si>
    <t>LUBBOCK</t>
  </si>
  <si>
    <t>PLAINVIEW</t>
  </si>
  <si>
    <t>SONORA</t>
  </si>
  <si>
    <t>WINTERS</t>
  </si>
  <si>
    <t>SEGUIN</t>
  </si>
  <si>
    <t>MORTON</t>
  </si>
  <si>
    <t>COLORADO CITY</t>
  </si>
  <si>
    <t>BROWNFIELD</t>
  </si>
  <si>
    <t>VERNON</t>
  </si>
  <si>
    <t>GREENVILLE</t>
  </si>
  <si>
    <t>ABILENE</t>
  </si>
  <si>
    <t>PARIS</t>
  </si>
  <si>
    <t>PERRYTON</t>
  </si>
  <si>
    <t>COLUMBUS</t>
  </si>
  <si>
    <t>EDNA</t>
  </si>
  <si>
    <t>BROWNSVILLE</t>
  </si>
  <si>
    <t>MARSHALL</t>
  </si>
  <si>
    <t>YOAKUM</t>
  </si>
  <si>
    <t>CHILDRESS</t>
  </si>
  <si>
    <t>MINERAL WELLS</t>
  </si>
  <si>
    <t>AUSTIN</t>
  </si>
  <si>
    <t>GEORGETOWN</t>
  </si>
  <si>
    <t>JASPER</t>
  </si>
  <si>
    <t>WACO</t>
  </si>
  <si>
    <t>MADISONVILLE</t>
  </si>
  <si>
    <t>GROESBECK</t>
  </si>
  <si>
    <t>SAN ANGELO</t>
  </si>
  <si>
    <t>AMARILLO</t>
  </si>
  <si>
    <t>CLEBURNE</t>
  </si>
  <si>
    <t>FORT WORTH</t>
  </si>
  <si>
    <t>CROSBYTON</t>
  </si>
  <si>
    <t>SWEENY</t>
  </si>
  <si>
    <t>ODESSA</t>
  </si>
  <si>
    <t>BEDFORD</t>
  </si>
  <si>
    <t>ANDREWS</t>
  </si>
  <si>
    <t>TAHOKA</t>
  </si>
  <si>
    <t>HENRIETTA</t>
  </si>
  <si>
    <t>DUMAS</t>
  </si>
  <si>
    <t>FRIONA</t>
  </si>
  <si>
    <t>EDEN</t>
  </si>
  <si>
    <t>LAREDO</t>
  </si>
  <si>
    <t>WEBSTER</t>
  </si>
  <si>
    <t>PLANO</t>
  </si>
  <si>
    <t>KINGSVILLE</t>
  </si>
  <si>
    <t>WINNIE</t>
  </si>
  <si>
    <t>FRISCO</t>
  </si>
  <si>
    <t>HARLINGEN</t>
  </si>
  <si>
    <t>TYLER</t>
  </si>
  <si>
    <t>SUGAR LAND</t>
  </si>
  <si>
    <t>THE WOODLANDS</t>
  </si>
  <si>
    <t>LONGVIEW</t>
  </si>
  <si>
    <t>ARLINGTON</t>
  </si>
  <si>
    <t>IRVING</t>
  </si>
  <si>
    <t>LITTLEFIELD</t>
  </si>
  <si>
    <t>FREDERICKSBURG</t>
  </si>
  <si>
    <t>BIG SPRING</t>
  </si>
  <si>
    <t>EASTLAND</t>
  </si>
  <si>
    <t>RICHMOND</t>
  </si>
  <si>
    <t>BALLINGER</t>
  </si>
  <si>
    <t>MCCAMEY</t>
  </si>
  <si>
    <t>MCKINNEY</t>
  </si>
  <si>
    <t>GALVESTON</t>
  </si>
  <si>
    <t>DECATUR</t>
  </si>
  <si>
    <t>STEPHENVILLE</t>
  </si>
  <si>
    <t>DIMMITT</t>
  </si>
  <si>
    <t>DALHART</t>
  </si>
  <si>
    <t>OLNEY</t>
  </si>
  <si>
    <t>KAUFMAN</t>
  </si>
  <si>
    <t>HAMLIN</t>
  </si>
  <si>
    <t>LEVELLAND</t>
  </si>
  <si>
    <t>HILLSBORO</t>
  </si>
  <si>
    <t>BEAUMONT</t>
  </si>
  <si>
    <t>NACOGDOCHES</t>
  </si>
  <si>
    <t>RIO GRANDE CITY</t>
  </si>
  <si>
    <t>LEWISVILLE</t>
  </si>
  <si>
    <t>SPEARMAN</t>
  </si>
  <si>
    <t>KILLEEN</t>
  </si>
  <si>
    <t>GRANBURY</t>
  </si>
  <si>
    <t>THROCKMORTON</t>
  </si>
  <si>
    <t>BEEVILLE</t>
  </si>
  <si>
    <t>FLORESVILLE</t>
  </si>
  <si>
    <t>LAKE JACKSON</t>
  </si>
  <si>
    <t>NORTH RICHLAND HILLS</t>
  </si>
  <si>
    <t>PEARSALL</t>
  </si>
  <si>
    <t>ANAHUAC</t>
  </si>
  <si>
    <t>PORT ARTHUR</t>
  </si>
  <si>
    <t>WINNSBORO</t>
  </si>
  <si>
    <t>MIDLAND</t>
  </si>
  <si>
    <t>CANADIAN</t>
  </si>
  <si>
    <t>DEL RIO</t>
  </si>
  <si>
    <t>LIVINGSTON</t>
  </si>
  <si>
    <t>MONAHANS</t>
  </si>
  <si>
    <t>AZLE</t>
  </si>
  <si>
    <t>SWEETWATER</t>
  </si>
  <si>
    <t>WESLACO</t>
  </si>
  <si>
    <t>DENVER CITY</t>
  </si>
  <si>
    <t>PORT LAVACA</t>
  </si>
  <si>
    <t>CORPUS CHRISTI</t>
  </si>
  <si>
    <t>ELECTRA</t>
  </si>
  <si>
    <t>MEXIA</t>
  </si>
  <si>
    <t>CONROE</t>
  </si>
  <si>
    <t>GRAPEVINE</t>
  </si>
  <si>
    <t>MARLIN</t>
  </si>
  <si>
    <t>CHILLICOTHE</t>
  </si>
  <si>
    <t>HALLETTSVILLE</t>
  </si>
  <si>
    <t>KATY</t>
  </si>
  <si>
    <t>TEMPLE</t>
  </si>
  <si>
    <t>SEYMOUR</t>
  </si>
  <si>
    <t>EAGLE PASS</t>
  </si>
  <si>
    <t>BAYTOWN</t>
  </si>
  <si>
    <t>WICHITA FALLS</t>
  </si>
  <si>
    <t>DENTON</t>
  </si>
  <si>
    <t>GATESVILLE</t>
  </si>
  <si>
    <t>NOCONA</t>
  </si>
  <si>
    <t>PASADENA</t>
  </si>
  <si>
    <t>ROTAN</t>
  </si>
  <si>
    <t>FORT STOCKTON</t>
  </si>
  <si>
    <t>KENEDY</t>
  </si>
  <si>
    <t>MUENSTER</t>
  </si>
  <si>
    <t>PECOS</t>
  </si>
  <si>
    <t>REFUGIO</t>
  </si>
  <si>
    <t>MISSION</t>
  </si>
  <si>
    <t>SAN MARCOS</t>
  </si>
  <si>
    <t>BURNET</t>
  </si>
  <si>
    <t>KNOX CITY</t>
  </si>
  <si>
    <t>WOODVILLE</t>
  </si>
  <si>
    <t>SHAMROCK</t>
  </si>
  <si>
    <t>HASKELL</t>
  </si>
  <si>
    <t>PALACIOS</t>
  </si>
  <si>
    <t>LULING</t>
  </si>
  <si>
    <t>ROUND ROCK</t>
  </si>
  <si>
    <t>PALESTINE</t>
  </si>
  <si>
    <t>HAMILTON</t>
  </si>
  <si>
    <t>MANSFIELD</t>
  </si>
  <si>
    <t>ASPERMONT</t>
  </si>
  <si>
    <t>CARROLLTON</t>
  </si>
  <si>
    <t>KINGWOOD</t>
  </si>
  <si>
    <t>CALDWELL</t>
  </si>
  <si>
    <t>TEXARKANA</t>
  </si>
  <si>
    <t>SHENANDOAH</t>
  </si>
  <si>
    <t>ALLEN</t>
  </si>
  <si>
    <t>JACKSONVILLE</t>
  </si>
  <si>
    <t>NAVASOTA</t>
  </si>
  <si>
    <t>LAMPASAS</t>
  </si>
  <si>
    <t>ALICE</t>
  </si>
  <si>
    <t>ALPINE</t>
  </si>
  <si>
    <t>TOMBALL</t>
  </si>
  <si>
    <t>VAN HORN</t>
  </si>
  <si>
    <t>LA GRANGE</t>
  </si>
  <si>
    <t>HUNTSVILLE</t>
  </si>
  <si>
    <t>WELLINGTON</t>
  </si>
  <si>
    <t>TROPHY CLUB</t>
  </si>
  <si>
    <t>SOUTHLAKE</t>
  </si>
  <si>
    <t>SNYDER</t>
  </si>
  <si>
    <t>MESQUITE</t>
  </si>
  <si>
    <t>DENISON</t>
  </si>
  <si>
    <t>SHERMAN</t>
  </si>
  <si>
    <t>HUMBLE</t>
  </si>
  <si>
    <t>ENNIS</t>
  </si>
  <si>
    <t>CEDAR PARK</t>
  </si>
  <si>
    <t>ROCKWALL</t>
  </si>
  <si>
    <t>RICHARDSON</t>
  </si>
  <si>
    <t>ROWLETT</t>
  </si>
  <si>
    <t>KERRVILLE</t>
  </si>
  <si>
    <t>HEMPHILL</t>
  </si>
  <si>
    <t>IRAAN</t>
  </si>
  <si>
    <t>CRANE</t>
  </si>
  <si>
    <t>AUBREY</t>
  </si>
  <si>
    <t>LAMESA</t>
  </si>
  <si>
    <t>BAY CITY</t>
  </si>
  <si>
    <t>KYLE</t>
  </si>
  <si>
    <t>SUNNYVALE</t>
  </si>
  <si>
    <t>STAFFORD</t>
  </si>
  <si>
    <t>HONDO</t>
  </si>
  <si>
    <t>FLOWER MOUND</t>
  </si>
  <si>
    <t>ARANSAS PASS</t>
  </si>
  <si>
    <t>ADDISON</t>
  </si>
  <si>
    <t>LLANO</t>
  </si>
  <si>
    <t>BRENHAM</t>
  </si>
  <si>
    <t>TAYLOR</t>
  </si>
  <si>
    <t>TEXAS CITY</t>
  </si>
  <si>
    <t>NEW BRAUNFELS</t>
  </si>
  <si>
    <t>SMITHVILLE</t>
  </si>
  <si>
    <t>HEREFORD</t>
  </si>
  <si>
    <t>JUNCTION</t>
  </si>
  <si>
    <t>BELLVILLE</t>
  </si>
  <si>
    <t>BORGER</t>
  </si>
  <si>
    <t>TULIA</t>
  </si>
  <si>
    <t>COMANCHE</t>
  </si>
  <si>
    <t>EAGLE LAKE</t>
  </si>
  <si>
    <t>EL CAMPO</t>
  </si>
  <si>
    <t>DESOTO</t>
  </si>
  <si>
    <t>STANTON</t>
  </si>
  <si>
    <t>HARKER HEIGHTS</t>
  </si>
  <si>
    <t>BURLESON</t>
  </si>
  <si>
    <t>PAMPA</t>
  </si>
  <si>
    <t>FT WORTH</t>
  </si>
  <si>
    <t>COLEMAN</t>
  </si>
  <si>
    <t>CARRIZO SPRINGS</t>
  </si>
  <si>
    <t>ATLANTA</t>
  </si>
  <si>
    <t>CLIFTON</t>
  </si>
  <si>
    <t>ELDORADO</t>
  </si>
  <si>
    <t>BONHAM</t>
  </si>
  <si>
    <t>SCHERTZ</t>
  </si>
  <si>
    <t>LANCASTER</t>
  </si>
  <si>
    <t>BRADY</t>
  </si>
  <si>
    <t>GLEN ROSE</t>
  </si>
  <si>
    <t>BRECKENRIDGE</t>
  </si>
  <si>
    <t>KELLER</t>
  </si>
  <si>
    <t>MURPHY</t>
  </si>
  <si>
    <t>NASSAU BAY</t>
  </si>
  <si>
    <t>GRAHAM</t>
  </si>
  <si>
    <t>GRAND SALINE</t>
  </si>
  <si>
    <t>COLLEYVILLE</t>
  </si>
  <si>
    <t>WAXAHACHIE</t>
  </si>
  <si>
    <t>PEARLAND</t>
  </si>
  <si>
    <t>LIBERTY</t>
  </si>
  <si>
    <t>MARBLE FALLS</t>
  </si>
  <si>
    <t>BELLAIRE</t>
  </si>
  <si>
    <t>MULESHOE</t>
  </si>
  <si>
    <t>WEATHERFORD</t>
  </si>
  <si>
    <t>RANKIN</t>
  </si>
  <si>
    <t>JACKSBORO</t>
  </si>
  <si>
    <t>CLEVELAND</t>
  </si>
  <si>
    <t>SPRING</t>
  </si>
  <si>
    <t>NEDERLAND</t>
  </si>
  <si>
    <t>ANSON</t>
  </si>
  <si>
    <t>BOWIE</t>
  </si>
  <si>
    <t>HURST</t>
  </si>
  <si>
    <t>BIG LAKE</t>
  </si>
  <si>
    <t>SULPHUR SPRINGS</t>
  </si>
  <si>
    <t>LAKEWAY</t>
  </si>
  <si>
    <t>FAIRFIELD</t>
  </si>
  <si>
    <t>CYPRESS</t>
  </si>
  <si>
    <t>JOURDANTON</t>
  </si>
  <si>
    <t>HORIZON CITY</t>
  </si>
  <si>
    <t>GRAND PRAIRIE</t>
  </si>
  <si>
    <t>THE COLONY</t>
  </si>
  <si>
    <t>KERMIT</t>
  </si>
  <si>
    <t>CROCKETT</t>
  </si>
  <si>
    <t>PFLUGERVILLE</t>
  </si>
  <si>
    <t>WHARTON</t>
  </si>
  <si>
    <t>ATHENS</t>
  </si>
  <si>
    <t>QUITMAN</t>
  </si>
  <si>
    <t>HENDERSON</t>
  </si>
  <si>
    <t>CARTHAGE</t>
  </si>
  <si>
    <t>PITTSBURG</t>
  </si>
  <si>
    <t>ARGYLE</t>
  </si>
  <si>
    <t>GAINESVILLE</t>
  </si>
  <si>
    <t>TX</t>
  </si>
  <si>
    <t>BRAZOS</t>
  </si>
  <si>
    <t>HARRIS</t>
  </si>
  <si>
    <t>FLOYD</t>
  </si>
  <si>
    <t>BROWN</t>
  </si>
  <si>
    <t>DE WITT</t>
  </si>
  <si>
    <t>HARDEMAN</t>
  </si>
  <si>
    <t>GAINES</t>
  </si>
  <si>
    <t>BEXAR</t>
  </si>
  <si>
    <t>ANGELINA</t>
  </si>
  <si>
    <t>TITUS</t>
  </si>
  <si>
    <t>HIDALGO</t>
  </si>
  <si>
    <t>NAVARRO</t>
  </si>
  <si>
    <t>HALE</t>
  </si>
  <si>
    <t>SUTTON</t>
  </si>
  <si>
    <t>RUNNELS</t>
  </si>
  <si>
    <t>GUADALUPE</t>
  </si>
  <si>
    <t>COCHRAN</t>
  </si>
  <si>
    <t>MITCHELL</t>
  </si>
  <si>
    <t>TERRY</t>
  </si>
  <si>
    <t>WILBARGER</t>
  </si>
  <si>
    <t>HUNT</t>
  </si>
  <si>
    <t>LAMAR</t>
  </si>
  <si>
    <t>OCHILTREE</t>
  </si>
  <si>
    <t>COLORADO</t>
  </si>
  <si>
    <t>JACKSON</t>
  </si>
  <si>
    <t>CAMERON</t>
  </si>
  <si>
    <t>HARRISON</t>
  </si>
  <si>
    <t>LAVACA</t>
  </si>
  <si>
    <t>PALO PINTO</t>
  </si>
  <si>
    <t>TRAVIS</t>
  </si>
  <si>
    <t>WILLIAMSON</t>
  </si>
  <si>
    <t>MCLENNAN</t>
  </si>
  <si>
    <t>MADISON</t>
  </si>
  <si>
    <t>LIMESTONE</t>
  </si>
  <si>
    <t>TOM GREEN</t>
  </si>
  <si>
    <t>POTTER</t>
  </si>
  <si>
    <t>JOHNSON</t>
  </si>
  <si>
    <t>TARRANT</t>
  </si>
  <si>
    <t>CROSBY</t>
  </si>
  <si>
    <t>BRAZORIA</t>
  </si>
  <si>
    <t>ECTOR</t>
  </si>
  <si>
    <t>LYNN</t>
  </si>
  <si>
    <t>CLAY</t>
  </si>
  <si>
    <t>MOORE</t>
  </si>
  <si>
    <t>PARMER</t>
  </si>
  <si>
    <t>CONCHO</t>
  </si>
  <si>
    <t>WEBB</t>
  </si>
  <si>
    <t>COLLIN</t>
  </si>
  <si>
    <t>KLEBERG</t>
  </si>
  <si>
    <t>CHAMBERS</t>
  </si>
  <si>
    <t>SMITH</t>
  </si>
  <si>
    <t>FORT BEND</t>
  </si>
  <si>
    <t>MONTGOMERY</t>
  </si>
  <si>
    <t>GREGG</t>
  </si>
  <si>
    <t>LAMB</t>
  </si>
  <si>
    <t>GILLESPIE</t>
  </si>
  <si>
    <t>HOWARD</t>
  </si>
  <si>
    <t>UPTON</t>
  </si>
  <si>
    <t>WISE</t>
  </si>
  <si>
    <t>ERATH</t>
  </si>
  <si>
    <t>CASTRO</t>
  </si>
  <si>
    <t>HARTLEY</t>
  </si>
  <si>
    <t>YOUNG</t>
  </si>
  <si>
    <t>JONES</t>
  </si>
  <si>
    <t>HOCKLEY</t>
  </si>
  <si>
    <t>HILL</t>
  </si>
  <si>
    <t>JEFFERSON</t>
  </si>
  <si>
    <t>STARR</t>
  </si>
  <si>
    <t>HANSFORD</t>
  </si>
  <si>
    <t>BELL</t>
  </si>
  <si>
    <t>HOOD</t>
  </si>
  <si>
    <t>BEE</t>
  </si>
  <si>
    <t>WILSON</t>
  </si>
  <si>
    <t>FRIO</t>
  </si>
  <si>
    <t>WOOD</t>
  </si>
  <si>
    <t>VAL VERDE</t>
  </si>
  <si>
    <t>POLK</t>
  </si>
  <si>
    <t>WARD</t>
  </si>
  <si>
    <t>NOLAN</t>
  </si>
  <si>
    <t>CALHOUN</t>
  </si>
  <si>
    <t>NUECES</t>
  </si>
  <si>
    <t>WICHITA</t>
  </si>
  <si>
    <t>FALLS</t>
  </si>
  <si>
    <t>BAYLOR</t>
  </si>
  <si>
    <t>MAVERICK</t>
  </si>
  <si>
    <t>CORYELL</t>
  </si>
  <si>
    <t>MONTAGUE</t>
  </si>
  <si>
    <t>FISHER</t>
  </si>
  <si>
    <t>KARNES</t>
  </si>
  <si>
    <t>COOKE</t>
  </si>
  <si>
    <t>REEVES</t>
  </si>
  <si>
    <t>HAYS</t>
  </si>
  <si>
    <t>KNOX</t>
  </si>
  <si>
    <t>MATAGORDA</t>
  </si>
  <si>
    <t>ANDERSON</t>
  </si>
  <si>
    <t>STONEWALL</t>
  </si>
  <si>
    <t>CHEROKEE</t>
  </si>
  <si>
    <t>GRIMES</t>
  </si>
  <si>
    <t>JIM WELLS</t>
  </si>
  <si>
    <t>BREWSTER</t>
  </si>
  <si>
    <t>CULBERSON</t>
  </si>
  <si>
    <t>FAYETTE</t>
  </si>
  <si>
    <t>WALKER</t>
  </si>
  <si>
    <t>COLLINGSWORTH</t>
  </si>
  <si>
    <t>SCURRY</t>
  </si>
  <si>
    <t>GRAYSON</t>
  </si>
  <si>
    <t>ELLIS</t>
  </si>
  <si>
    <t>KERR</t>
  </si>
  <si>
    <t>SABINE</t>
  </si>
  <si>
    <t>DAWSON</t>
  </si>
  <si>
    <t>MEDINA</t>
  </si>
  <si>
    <t>SAN PATRICIO</t>
  </si>
  <si>
    <t>WASHINGTON</t>
  </si>
  <si>
    <t>COMAL</t>
  </si>
  <si>
    <t>BASTROP</t>
  </si>
  <si>
    <t>DEAF SMITH</t>
  </si>
  <si>
    <t>KIMBLE</t>
  </si>
  <si>
    <t>HUTCHINSON</t>
  </si>
  <si>
    <t>SWISHER</t>
  </si>
  <si>
    <t>MARTIN</t>
  </si>
  <si>
    <t>GRAY</t>
  </si>
  <si>
    <t>DIMMIT</t>
  </si>
  <si>
    <t>CASS</t>
  </si>
  <si>
    <t>BOSQUE</t>
  </si>
  <si>
    <t>SCHLEICHER</t>
  </si>
  <si>
    <t>FANNIN</t>
  </si>
  <si>
    <t>MCCULLOCH</t>
  </si>
  <si>
    <t>SOMERVELL</t>
  </si>
  <si>
    <t>STEPHENS</t>
  </si>
  <si>
    <t>VAN ZANDT</t>
  </si>
  <si>
    <t>BAILEY</t>
  </si>
  <si>
    <t>PARKER</t>
  </si>
  <si>
    <t>RANDALL</t>
  </si>
  <si>
    <t>JACK</t>
  </si>
  <si>
    <t>REAGAN</t>
  </si>
  <si>
    <t>HOPKINS</t>
  </si>
  <si>
    <t>FREESTONE</t>
  </si>
  <si>
    <t>ATASCOSA</t>
  </si>
  <si>
    <t>WINKLER</t>
  </si>
  <si>
    <t>RUSK</t>
  </si>
  <si>
    <t>PANOLA</t>
  </si>
  <si>
    <t>CAMP</t>
  </si>
  <si>
    <t>P O BOX 37</t>
  </si>
  <si>
    <t>P O BOX 760</t>
  </si>
  <si>
    <t>P O BOX 658</t>
  </si>
  <si>
    <t>P O BOX 90</t>
  </si>
  <si>
    <t>PO BOX 587</t>
  </si>
  <si>
    <t>P O BOX 1030</t>
  </si>
  <si>
    <t>1919 SOUTH BRAESWOOD  STE 3211</t>
  </si>
  <si>
    <t>P O BOX 1447</t>
  </si>
  <si>
    <t>1400 WEST TRENTON ROAD ATTN: ACCOUNTS PAYABLE</t>
  </si>
  <si>
    <t>P O BOX 5980</t>
  </si>
  <si>
    <t>P O BOX 455</t>
  </si>
  <si>
    <t>POST OFFICE BOX 185</t>
  </si>
  <si>
    <t>4502 MEDICAL DRIVE MS-65-1</t>
  </si>
  <si>
    <t>201 EAST GRANT</t>
  </si>
  <si>
    <t>920 HILLCREST DRIVE ATTN: ADMINISTRATION DEPT</t>
  </si>
  <si>
    <t>P O DRAWER 1059</t>
  </si>
  <si>
    <t>P O BOX 9070</t>
  </si>
  <si>
    <t>700 E MARSHALL AVE</t>
  </si>
  <si>
    <t>P O BOX 1030 ATTN: ADMINISTRATION</t>
  </si>
  <si>
    <t>P O BOX 4039</t>
  </si>
  <si>
    <t>P O BOX 2589</t>
  </si>
  <si>
    <t>P O BOX 698</t>
  </si>
  <si>
    <t>P O BOX 190567</t>
  </si>
  <si>
    <t>P O BOX 1110</t>
  </si>
  <si>
    <t>3500 GASTON AVENUE 219 HOBLITZELLE BUILDING ATTN: ADMINISTRATION</t>
  </si>
  <si>
    <t>P O BOX 1879</t>
  </si>
  <si>
    <t>P O DRAWER 7239</t>
  </si>
  <si>
    <t>P O BOX 2108</t>
  </si>
  <si>
    <t>P O BOX 1310</t>
  </si>
  <si>
    <t>PO BOX 987</t>
  </si>
  <si>
    <t>P O DRAWER 2068</t>
  </si>
  <si>
    <t>4714 GETTYSBURG ROAD ATTN: MELANIE NOTARIO</t>
  </si>
  <si>
    <t>7900 FARM TO MARKET RD 1826</t>
  </si>
  <si>
    <t>400 WEST INTERSTATE 635 SUITE 101</t>
  </si>
  <si>
    <t>P O BOX 835</t>
  </si>
  <si>
    <t>P O BOX 897</t>
  </si>
  <si>
    <t>P O BOX 617</t>
  </si>
  <si>
    <t>P O BOX 1200</t>
  </si>
  <si>
    <t>P O BOX 655999</t>
  </si>
  <si>
    <t>411 N BELKNAP</t>
  </si>
  <si>
    <t>310 WHALSELL PO BOX 278</t>
  </si>
  <si>
    <t>P O BOX 2014</t>
  </si>
  <si>
    <t>P O BOX 20009</t>
  </si>
  <si>
    <t>P O BOX 158</t>
  </si>
  <si>
    <t>1400 W TRENTON ROAD REGIONAL OPERATIONS CENTER ATTN: ACCOUNTS PAYABLE</t>
  </si>
  <si>
    <t>P O BOX 1108</t>
  </si>
  <si>
    <t>P O BOX 400</t>
  </si>
  <si>
    <t>3080 COLLEGE  STREET</t>
  </si>
  <si>
    <t>P O BOX 631604</t>
  </si>
  <si>
    <t>P O BOX 78</t>
  </si>
  <si>
    <t>P O BOX 4859</t>
  </si>
  <si>
    <t>P O BOX 729</t>
  </si>
  <si>
    <t>P O BOX 398</t>
  </si>
  <si>
    <t>P O BOX 5405</t>
  </si>
  <si>
    <t>P O BOX 2089</t>
  </si>
  <si>
    <t>2525 HOLLY HALL</t>
  </si>
  <si>
    <t>P O BOX 1527</t>
  </si>
  <si>
    <t>P O BOX 1648</t>
  </si>
  <si>
    <t>P O BOX 1257</t>
  </si>
  <si>
    <t>PO BOX 40</t>
  </si>
  <si>
    <t>P O BOX 690</t>
  </si>
  <si>
    <t>P O BOX 150610</t>
  </si>
  <si>
    <t>P O BOX 1130</t>
  </si>
  <si>
    <t>P O BOX 25</t>
  </si>
  <si>
    <t>P O BOX 1112</t>
  </si>
  <si>
    <t>P O BOX 1538</t>
  </si>
  <si>
    <t>P O BOX 60</t>
  </si>
  <si>
    <t>303 AVENUE I P O BOX 370</t>
  </si>
  <si>
    <t>PO BOX 14000</t>
  </si>
  <si>
    <t>4401 GARTH ROAD ATTN: CEO, ADMINISTRATOR</t>
  </si>
  <si>
    <t>7600 BEECHNUT-ADMINISTRATION</t>
  </si>
  <si>
    <t>3535 SOUTH I-35 EAST ATTN: ADMINISTRATION</t>
  </si>
  <si>
    <t>100 NE LOOP 410 ATTN: LINDA KIRKS</t>
  </si>
  <si>
    <t>DRAWER F</t>
  </si>
  <si>
    <t>P O BOX 370</t>
  </si>
  <si>
    <t>PO BOX 1219</t>
  </si>
  <si>
    <t>P O BOX 608</t>
  </si>
  <si>
    <t>P O DRAWER 549</t>
  </si>
  <si>
    <t>P O BOX 511</t>
  </si>
  <si>
    <t>P O BOX 1117</t>
  </si>
  <si>
    <t>4714 GETTYSBURG ROAD ATTN MELANIE NOTARIO</t>
  </si>
  <si>
    <t>22999 U S HIGHWAY 59 N</t>
  </si>
  <si>
    <t>P O BOX 360</t>
  </si>
  <si>
    <t>3660 GRANDVIEW PARKWAY STE 200</t>
  </si>
  <si>
    <t>3600 GRANDVIEW PARKWAY STE 200</t>
  </si>
  <si>
    <t>6818 AUSTIN CENTER BLVD STE 100</t>
  </si>
  <si>
    <t>123 VISION PARK  BLVD</t>
  </si>
  <si>
    <t>123 VISION PARK BOULEVARD</t>
  </si>
  <si>
    <t>1105 CENTRAL EXPRESSWAY NORTH SUITE 100</t>
  </si>
  <si>
    <t>P O BOX 589</t>
  </si>
  <si>
    <t>PO BOX 609</t>
  </si>
  <si>
    <t>HIGHWAY 77</t>
  </si>
  <si>
    <t>PO BOX 4001</t>
  </si>
  <si>
    <t>PO BOX 1112</t>
  </si>
  <si>
    <t>333 NORTH TEXAS AVENUE SUITE 1000</t>
  </si>
  <si>
    <t>7115 GREENVILLE AVENUE SUITE 215</t>
  </si>
  <si>
    <t>PO BOX 719</t>
  </si>
  <si>
    <t>1828 GOOD HOPE ROAD STE 102 POST ACUTE MEDICAL</t>
  </si>
  <si>
    <t>510 WEST TIDWELL</t>
  </si>
  <si>
    <t>1828 GOOD HOPE ROAD SUITE 102 POST ACUTE MEDICAL</t>
  </si>
  <si>
    <t>PO BOX 1201</t>
  </si>
  <si>
    <t>PO BOX 750</t>
  </si>
  <si>
    <t>POST OFFICE BOX 665</t>
  </si>
  <si>
    <t>4714 GETTYSBURG RD ATTN: MELANIE NOTARIO</t>
  </si>
  <si>
    <t>8686 NEW TRAILS DRIVE</t>
  </si>
  <si>
    <t>PO BOX 270480</t>
  </si>
  <si>
    <t>1919 SOUTH BRAESWOOD SUITE 3211</t>
  </si>
  <si>
    <t>4714 GETTYSBURG ROAD LEGAL DEPARTMENT</t>
  </si>
  <si>
    <t>P.O. BOX 997</t>
  </si>
  <si>
    <t>PO BOX 808</t>
  </si>
  <si>
    <t>1445 HANZ DRIVE ATTN: ISRAEL ROSA</t>
  </si>
  <si>
    <t>4600 LENA DRIVE</t>
  </si>
  <si>
    <t>414 NAVARRO STE 600</t>
  </si>
  <si>
    <t>414 NAVARRO ST</t>
  </si>
  <si>
    <t>700 WEST 45TH STREET</t>
  </si>
  <si>
    <t>PO BOX 640</t>
  </si>
  <si>
    <t>PO BOX 6337</t>
  </si>
  <si>
    <t>333 NORTH SANTA ROSA STREET ATTN: LINDA KIRKS</t>
  </si>
  <si>
    <t>PO BOX 1016</t>
  </si>
  <si>
    <t>PO BOX 549</t>
  </si>
  <si>
    <t>1600 WALLACE BLVD ATTN: ADMINISTRATION</t>
  </si>
  <si>
    <t>25410 I-45 N SUITE A ACCOUNTING DEPARTMENT</t>
  </si>
  <si>
    <t>2100 WEST LOOP SOUTH STE 1200</t>
  </si>
  <si>
    <t>PO BOX 1150</t>
  </si>
  <si>
    <t>1100 ALLIED DR</t>
  </si>
  <si>
    <t>PO BOX 2099</t>
  </si>
  <si>
    <t>414 NAVARRO SUITE 600</t>
  </si>
  <si>
    <t>PO BOX 5405</t>
  </si>
  <si>
    <t>PO BOX 1390</t>
  </si>
  <si>
    <t>2709 HOSPITAL BLVD</t>
  </si>
  <si>
    <t>1828 GOOD HOPE ROAD SUITE 102</t>
  </si>
  <si>
    <t>4214 ANDREWS HWY STE 320</t>
  </si>
  <si>
    <t>703 EUREKA STREET</t>
  </si>
  <si>
    <t>PO BOX 327</t>
  </si>
  <si>
    <t>2200 ROSS AVE SUITE 5400</t>
  </si>
  <si>
    <t>2200 ROSS AVENUE #5400</t>
  </si>
  <si>
    <t>1501 S COULTER</t>
  </si>
  <si>
    <t>PO BOX 1648</t>
  </si>
  <si>
    <t>3620 E WHITESTONE BLVD</t>
  </si>
  <si>
    <t>20320 NORTHWEST FREEWAY SUITE 900</t>
  </si>
  <si>
    <t>220 E LAS COLINAS BLVD SUITE 1000</t>
  </si>
  <si>
    <t>PO BOX 990</t>
  </si>
  <si>
    <t>8109 FREDERICKSBURG RD</t>
  </si>
  <si>
    <t>PO BOX 51266</t>
  </si>
  <si>
    <t>PO DRAWER H</t>
  </si>
  <si>
    <t>1630 BRIARCREST DR SUITE 100</t>
  </si>
  <si>
    <t>1828 GOOD HOPE RD SUITE 102</t>
  </si>
  <si>
    <t>ONE BURTON HILLS BLVD STE 250</t>
  </si>
  <si>
    <t>8686 NEW TRAILS DRIVE SUITE 100</t>
  </si>
  <si>
    <t>6125 LUTHER LANE #309</t>
  </si>
  <si>
    <t>101 LA RUE FRANCE SUITE 100</t>
  </si>
  <si>
    <t>22999 HWY 59</t>
  </si>
  <si>
    <t>22100 BULVERDE RD SUITE 108</t>
  </si>
  <si>
    <t>6030 S RICE AVE SUITE C</t>
  </si>
  <si>
    <t>7200 CAMBRIDGE STREET MC10-107</t>
  </si>
  <si>
    <t>PO BOX 38293</t>
  </si>
  <si>
    <t>MECHANICSBURG</t>
  </si>
  <si>
    <t>BIRMINGHAM</t>
  </si>
  <si>
    <t>ENOLA</t>
  </si>
  <si>
    <t>LAFAYETTE</t>
  </si>
  <si>
    <t>NASHVILLE</t>
  </si>
  <si>
    <t>PA</t>
  </si>
  <si>
    <t>AL</t>
  </si>
  <si>
    <t>LA</t>
  </si>
  <si>
    <t>TN</t>
  </si>
  <si>
    <t>77802</t>
  </si>
  <si>
    <t>77054</t>
  </si>
  <si>
    <t>79241</t>
  </si>
  <si>
    <t>76804</t>
  </si>
  <si>
    <t>78801</t>
  </si>
  <si>
    <t>77901</t>
  </si>
  <si>
    <t>77845</t>
  </si>
  <si>
    <t>75972</t>
  </si>
  <si>
    <t>77954</t>
  </si>
  <si>
    <t>79252</t>
  </si>
  <si>
    <t>78629</t>
  </si>
  <si>
    <t>79360</t>
  </si>
  <si>
    <t>78205</t>
  </si>
  <si>
    <t>78258</t>
  </si>
  <si>
    <t>78217</t>
  </si>
  <si>
    <t>78229</t>
  </si>
  <si>
    <t>79096</t>
  </si>
  <si>
    <t>77030</t>
  </si>
  <si>
    <t>77089</t>
  </si>
  <si>
    <t>759021447</t>
  </si>
  <si>
    <t>79902</t>
  </si>
  <si>
    <t>75455</t>
  </si>
  <si>
    <t>78539</t>
  </si>
  <si>
    <t>75110</t>
  </si>
  <si>
    <t>75237</t>
  </si>
  <si>
    <t>75235</t>
  </si>
  <si>
    <t>79408</t>
  </si>
  <si>
    <t>79072</t>
  </si>
  <si>
    <t>76950</t>
  </si>
  <si>
    <t>79567</t>
  </si>
  <si>
    <t>78155</t>
  </si>
  <si>
    <t>79346</t>
  </si>
  <si>
    <t>79512</t>
  </si>
  <si>
    <t>79316</t>
  </si>
  <si>
    <t>76384</t>
  </si>
  <si>
    <t>754031059</t>
  </si>
  <si>
    <t>79606</t>
  </si>
  <si>
    <t>75461</t>
  </si>
  <si>
    <t>79070</t>
  </si>
  <si>
    <t>78934</t>
  </si>
  <si>
    <t>77957</t>
  </si>
  <si>
    <t>78526</t>
  </si>
  <si>
    <t>75601</t>
  </si>
  <si>
    <t>77995 4868</t>
  </si>
  <si>
    <t>79201</t>
  </si>
  <si>
    <t>75243</t>
  </si>
  <si>
    <t>76067</t>
  </si>
  <si>
    <t>78765</t>
  </si>
  <si>
    <t>75951</t>
  </si>
  <si>
    <t>76702</t>
  </si>
  <si>
    <t>77864</t>
  </si>
  <si>
    <t>76642</t>
  </si>
  <si>
    <t>75219</t>
  </si>
  <si>
    <t>76904</t>
  </si>
  <si>
    <t>79175</t>
  </si>
  <si>
    <t>76033</t>
  </si>
  <si>
    <t>75246</t>
  </si>
  <si>
    <t>76104</t>
  </si>
  <si>
    <t>76902</t>
  </si>
  <si>
    <t>77008</t>
  </si>
  <si>
    <t>79322</t>
  </si>
  <si>
    <t>77480</t>
  </si>
  <si>
    <t>79760</t>
  </si>
  <si>
    <t>76022</t>
  </si>
  <si>
    <t>79714</t>
  </si>
  <si>
    <t>79373</t>
  </si>
  <si>
    <t>76365</t>
  </si>
  <si>
    <t>79029</t>
  </si>
  <si>
    <t>79035</t>
  </si>
  <si>
    <t>76837</t>
  </si>
  <si>
    <t>78044</t>
  </si>
  <si>
    <t>77598</t>
  </si>
  <si>
    <t>75075</t>
  </si>
  <si>
    <t>78363</t>
  </si>
  <si>
    <t>77665</t>
  </si>
  <si>
    <t>75226</t>
  </si>
  <si>
    <t>75034</t>
  </si>
  <si>
    <t>78550</t>
  </si>
  <si>
    <t>75701</t>
  </si>
  <si>
    <t>77479</t>
  </si>
  <si>
    <t>77384</t>
  </si>
  <si>
    <t>17055</t>
  </si>
  <si>
    <t>78737</t>
  </si>
  <si>
    <t>78759</t>
  </si>
  <si>
    <t>76017</t>
  </si>
  <si>
    <t>75063</t>
  </si>
  <si>
    <t>79339</t>
  </si>
  <si>
    <t>78624</t>
  </si>
  <si>
    <t>79720</t>
  </si>
  <si>
    <t>76448</t>
  </si>
  <si>
    <t>78224</t>
  </si>
  <si>
    <t>77469</t>
  </si>
  <si>
    <t>76821</t>
  </si>
  <si>
    <t>79752</t>
  </si>
  <si>
    <t>75069</t>
  </si>
  <si>
    <t>77550</t>
  </si>
  <si>
    <t>76234</t>
  </si>
  <si>
    <t>75265</t>
  </si>
  <si>
    <t>76401</t>
  </si>
  <si>
    <t>79027</t>
  </si>
  <si>
    <t>79022</t>
  </si>
  <si>
    <t>79998</t>
  </si>
  <si>
    <t>76374</t>
  </si>
  <si>
    <t>75061</t>
  </si>
  <si>
    <t>77024</t>
  </si>
  <si>
    <t>75142</t>
  </si>
  <si>
    <t>79520</t>
  </si>
  <si>
    <t>79336</t>
  </si>
  <si>
    <t>76645</t>
  </si>
  <si>
    <t>77701</t>
  </si>
  <si>
    <t>75963</t>
  </si>
  <si>
    <t>78582</t>
  </si>
  <si>
    <t>75057</t>
  </si>
  <si>
    <t>79081</t>
  </si>
  <si>
    <t>76549</t>
  </si>
  <si>
    <t>76048</t>
  </si>
  <si>
    <t>76483</t>
  </si>
  <si>
    <t>78102</t>
  </si>
  <si>
    <t>75231</t>
  </si>
  <si>
    <t>78114</t>
  </si>
  <si>
    <t>77566</t>
  </si>
  <si>
    <t>76180</t>
  </si>
  <si>
    <t>78061</t>
  </si>
  <si>
    <t>77514</t>
  </si>
  <si>
    <t>77726</t>
  </si>
  <si>
    <t>75494</t>
  </si>
  <si>
    <t>79701</t>
  </si>
  <si>
    <t>77902</t>
  </si>
  <si>
    <t>79014</t>
  </si>
  <si>
    <t>78840</t>
  </si>
  <si>
    <t>77642</t>
  </si>
  <si>
    <t>77351</t>
  </si>
  <si>
    <t>79756</t>
  </si>
  <si>
    <t>76020</t>
  </si>
  <si>
    <t>79556</t>
  </si>
  <si>
    <t>75961</t>
  </si>
  <si>
    <t>78596</t>
  </si>
  <si>
    <t>75915</t>
  </si>
  <si>
    <t>79323</t>
  </si>
  <si>
    <t>77979</t>
  </si>
  <si>
    <t>78411</t>
  </si>
  <si>
    <t>76360</t>
  </si>
  <si>
    <t>78705</t>
  </si>
  <si>
    <t>79601</t>
  </si>
  <si>
    <t>76015</t>
  </si>
  <si>
    <t>76667</t>
  </si>
  <si>
    <t>77304</t>
  </si>
  <si>
    <t>76051</t>
  </si>
  <si>
    <t>76661</t>
  </si>
  <si>
    <t>79225</t>
  </si>
  <si>
    <t>75607</t>
  </si>
  <si>
    <t>77964</t>
  </si>
  <si>
    <t>77494</t>
  </si>
  <si>
    <t>76508</t>
  </si>
  <si>
    <t>76504</t>
  </si>
  <si>
    <t>76380</t>
  </si>
  <si>
    <t>78404</t>
  </si>
  <si>
    <t>77521</t>
  </si>
  <si>
    <t>77074</t>
  </si>
  <si>
    <t>76301</t>
  </si>
  <si>
    <t>76012</t>
  </si>
  <si>
    <t>76210</t>
  </si>
  <si>
    <t>77082</t>
  </si>
  <si>
    <t>78216</t>
  </si>
  <si>
    <t>75230</t>
  </si>
  <si>
    <t>76528</t>
  </si>
  <si>
    <t>76255</t>
  </si>
  <si>
    <t>77504</t>
  </si>
  <si>
    <t>79546</t>
  </si>
  <si>
    <t>79735</t>
  </si>
  <si>
    <t>78119</t>
  </si>
  <si>
    <t>76252</t>
  </si>
  <si>
    <t>79772</t>
  </si>
  <si>
    <t>78377</t>
  </si>
  <si>
    <t>78572</t>
  </si>
  <si>
    <t>76310</t>
  </si>
  <si>
    <t>78666</t>
  </si>
  <si>
    <t>78611</t>
  </si>
  <si>
    <t>79529</t>
  </si>
  <si>
    <t>75979</t>
  </si>
  <si>
    <t>79079</t>
  </si>
  <si>
    <t>79521</t>
  </si>
  <si>
    <t>77465</t>
  </si>
  <si>
    <t>78648</t>
  </si>
  <si>
    <t>78503</t>
  </si>
  <si>
    <t>78704</t>
  </si>
  <si>
    <t>78681</t>
  </si>
  <si>
    <t>77380</t>
  </si>
  <si>
    <t>78745</t>
  </si>
  <si>
    <t>76132</t>
  </si>
  <si>
    <t>75801</t>
  </si>
  <si>
    <t>78240</t>
  </si>
  <si>
    <t>76531</t>
  </si>
  <si>
    <t>76063</t>
  </si>
  <si>
    <t>75093</t>
  </si>
  <si>
    <t>79502</t>
  </si>
  <si>
    <t>77090</t>
  </si>
  <si>
    <t>77339</t>
  </si>
  <si>
    <t>77836</t>
  </si>
  <si>
    <t>35243</t>
  </si>
  <si>
    <t>76302</t>
  </si>
  <si>
    <t>76011</t>
  </si>
  <si>
    <t>78412</t>
  </si>
  <si>
    <t>77065</t>
  </si>
  <si>
    <t>75503</t>
  </si>
  <si>
    <t>78731</t>
  </si>
  <si>
    <t>75039</t>
  </si>
  <si>
    <t>75013</t>
  </si>
  <si>
    <t>77070</t>
  </si>
  <si>
    <t>75766</t>
  </si>
  <si>
    <t>77868</t>
  </si>
  <si>
    <t>76550</t>
  </si>
  <si>
    <t>78332</t>
  </si>
  <si>
    <t>79830</t>
  </si>
  <si>
    <t>77375</t>
  </si>
  <si>
    <t>79855</t>
  </si>
  <si>
    <t>78746</t>
  </si>
  <si>
    <t>78945</t>
  </si>
  <si>
    <t>77342</t>
  </si>
  <si>
    <t>78758</t>
  </si>
  <si>
    <t>76201</t>
  </si>
  <si>
    <t>79095</t>
  </si>
  <si>
    <t>76262</t>
  </si>
  <si>
    <t>76092</t>
  </si>
  <si>
    <t>79549</t>
  </si>
  <si>
    <t>78041</t>
  </si>
  <si>
    <t>77002</t>
  </si>
  <si>
    <t>75149</t>
  </si>
  <si>
    <t>78520</t>
  </si>
  <si>
    <t>17025</t>
  </si>
  <si>
    <t>77091</t>
  </si>
  <si>
    <t>79410</t>
  </si>
  <si>
    <t>75020</t>
  </si>
  <si>
    <t>75090</t>
  </si>
  <si>
    <t>77338</t>
  </si>
  <si>
    <t>76502</t>
  </si>
  <si>
    <t>78723</t>
  </si>
  <si>
    <t>78665</t>
  </si>
  <si>
    <t>79124</t>
  </si>
  <si>
    <t>75119</t>
  </si>
  <si>
    <t>78613</t>
  </si>
  <si>
    <t>75032</t>
  </si>
  <si>
    <t>79936</t>
  </si>
  <si>
    <t>75080</t>
  </si>
  <si>
    <t>75088</t>
  </si>
  <si>
    <t>77702</t>
  </si>
  <si>
    <t>78028</t>
  </si>
  <si>
    <t>75948</t>
  </si>
  <si>
    <t>79938</t>
  </si>
  <si>
    <t>79744</t>
  </si>
  <si>
    <t>79731</t>
  </si>
  <si>
    <t>79412</t>
  </si>
  <si>
    <t>77381</t>
  </si>
  <si>
    <t>76712</t>
  </si>
  <si>
    <t>75501</t>
  </si>
  <si>
    <t>79331</t>
  </si>
  <si>
    <t>77414</t>
  </si>
  <si>
    <t>77450</t>
  </si>
  <si>
    <t>78640</t>
  </si>
  <si>
    <t>75182</t>
  </si>
  <si>
    <t>77477</t>
  </si>
  <si>
    <t>78861</t>
  </si>
  <si>
    <t>78427</t>
  </si>
  <si>
    <t>75070</t>
  </si>
  <si>
    <t>75028</t>
  </si>
  <si>
    <t>77505</t>
  </si>
  <si>
    <t>75092</t>
  </si>
  <si>
    <t>78336</t>
  </si>
  <si>
    <t>75902</t>
  </si>
  <si>
    <t>76021</t>
  </si>
  <si>
    <t>75001</t>
  </si>
  <si>
    <t>77478</t>
  </si>
  <si>
    <t>76208</t>
  </si>
  <si>
    <t>77094</t>
  </si>
  <si>
    <t>75204</t>
  </si>
  <si>
    <t>78643</t>
  </si>
  <si>
    <t>77833</t>
  </si>
  <si>
    <t>76574</t>
  </si>
  <si>
    <t>78130</t>
  </si>
  <si>
    <t>78235</t>
  </si>
  <si>
    <t>77004</t>
  </si>
  <si>
    <t>78957</t>
  </si>
  <si>
    <t>79045</t>
  </si>
  <si>
    <t>76849</t>
  </si>
  <si>
    <t>77418</t>
  </si>
  <si>
    <t>79007</t>
  </si>
  <si>
    <t>79088</t>
  </si>
  <si>
    <t>76442</t>
  </si>
  <si>
    <t>75082</t>
  </si>
  <si>
    <t>77434</t>
  </si>
  <si>
    <t>79905</t>
  </si>
  <si>
    <t>77437</t>
  </si>
  <si>
    <t>78414</t>
  </si>
  <si>
    <t>78751</t>
  </si>
  <si>
    <t>79782</t>
  </si>
  <si>
    <t>76548</t>
  </si>
  <si>
    <t>76115</t>
  </si>
  <si>
    <t>75071</t>
  </si>
  <si>
    <t>79065</t>
  </si>
  <si>
    <t>79416</t>
  </si>
  <si>
    <t>76244</t>
  </si>
  <si>
    <t>76834</t>
  </si>
  <si>
    <t>78207</t>
  </si>
  <si>
    <t>78834</t>
  </si>
  <si>
    <t>76634</t>
  </si>
  <si>
    <t>79106</t>
  </si>
  <si>
    <t>76936</t>
  </si>
  <si>
    <t>75418</t>
  </si>
  <si>
    <t>75146</t>
  </si>
  <si>
    <t>77386</t>
  </si>
  <si>
    <t>75024</t>
  </si>
  <si>
    <t>77027</t>
  </si>
  <si>
    <t>76825</t>
  </si>
  <si>
    <t>76043</t>
  </si>
  <si>
    <t>75234</t>
  </si>
  <si>
    <t>76424</t>
  </si>
  <si>
    <t>77058</t>
  </si>
  <si>
    <t>76450</t>
  </si>
  <si>
    <t>75051</t>
  </si>
  <si>
    <t>75165</t>
  </si>
  <si>
    <t>76110</t>
  </si>
  <si>
    <t>77584</t>
  </si>
  <si>
    <t>76177</t>
  </si>
  <si>
    <t>77575</t>
  </si>
  <si>
    <t>78756</t>
  </si>
  <si>
    <t>78654</t>
  </si>
  <si>
    <t>77401</t>
  </si>
  <si>
    <t>79347</t>
  </si>
  <si>
    <t>79703</t>
  </si>
  <si>
    <t>75006</t>
  </si>
  <si>
    <t>76086</t>
  </si>
  <si>
    <t>79778</t>
  </si>
  <si>
    <t>75201</t>
  </si>
  <si>
    <t>79415</t>
  </si>
  <si>
    <t>76458</t>
  </si>
  <si>
    <t>77327</t>
  </si>
  <si>
    <t>78249</t>
  </si>
  <si>
    <t>77389</t>
  </si>
  <si>
    <t>77087</t>
  </si>
  <si>
    <t>75022</t>
  </si>
  <si>
    <t>77627</t>
  </si>
  <si>
    <t>79501</t>
  </si>
  <si>
    <t>77015</t>
  </si>
  <si>
    <t>75010</t>
  </si>
  <si>
    <t>76230</t>
  </si>
  <si>
    <t>77379</t>
  </si>
  <si>
    <t>76054</t>
  </si>
  <si>
    <t>76109</t>
  </si>
  <si>
    <t>76932</t>
  </si>
  <si>
    <t>75482</t>
  </si>
  <si>
    <t>78738</t>
  </si>
  <si>
    <t>79911</t>
  </si>
  <si>
    <t>75703</t>
  </si>
  <si>
    <t>75840</t>
  </si>
  <si>
    <t>78701</t>
  </si>
  <si>
    <t>75247</t>
  </si>
  <si>
    <t>77385</t>
  </si>
  <si>
    <t>79928</t>
  </si>
  <si>
    <t>77072</t>
  </si>
  <si>
    <t>75052</t>
  </si>
  <si>
    <t>70505</t>
  </si>
  <si>
    <t>75056</t>
  </si>
  <si>
    <t>79745</t>
  </si>
  <si>
    <t>77055</t>
  </si>
  <si>
    <t>75835</t>
  </si>
  <si>
    <t>78660</t>
  </si>
  <si>
    <t>75035</t>
  </si>
  <si>
    <t>75218</t>
  </si>
  <si>
    <t>75751</t>
  </si>
  <si>
    <t>75783</t>
  </si>
  <si>
    <t>37215</t>
  </si>
  <si>
    <t>75633</t>
  </si>
  <si>
    <t>75686</t>
  </si>
  <si>
    <t>75225</t>
  </si>
  <si>
    <t>70508</t>
  </si>
  <si>
    <t>78259</t>
  </si>
  <si>
    <t>77081</t>
  </si>
  <si>
    <t>76240</t>
  </si>
  <si>
    <t>77238</t>
  </si>
  <si>
    <t xml:space="preserve">TOTAL BEDS </t>
  </si>
  <si>
    <t>NAME</t>
  </si>
  <si>
    <t>LICENSE NUMBER</t>
  </si>
  <si>
    <t>EXPIRATION</t>
  </si>
  <si>
    <t>EFFECTIVE</t>
  </si>
  <si>
    <t>DESIGNATION/SERVICES/ACCREDITATION</t>
  </si>
  <si>
    <t>CCN</t>
  </si>
  <si>
    <t>CEO/ADMINISTRATOR</t>
  </si>
  <si>
    <t>PHONE</t>
  </si>
  <si>
    <t>COUNTY</t>
  </si>
  <si>
    <t>MAILING ADDRESS</t>
  </si>
  <si>
    <t>MAILING CITY</t>
  </si>
  <si>
    <t>MAILING STATE</t>
  </si>
  <si>
    <t>MAILING ZIP</t>
  </si>
  <si>
    <t>ICU/CCU BEDS</t>
  </si>
  <si>
    <t>MED/SURG BEDS</t>
  </si>
  <si>
    <t>NICU BEDS</t>
  </si>
  <si>
    <t>POSTPARTUM BEDS</t>
  </si>
  <si>
    <t>ANTEPARTUM BEDS</t>
  </si>
  <si>
    <t>PEDIATRIC BEDS</t>
  </si>
  <si>
    <t>LDRP BEDS</t>
  </si>
  <si>
    <t>PSYCH BEDS</t>
  </si>
  <si>
    <t>SKILLED NURSING BEDS</t>
  </si>
  <si>
    <t>COMP MED REHAB BEDS</t>
  </si>
  <si>
    <t>CONTINUING CARE BEDS</t>
  </si>
  <si>
    <t>INTERMEDIATE CARE BEDS</t>
  </si>
  <si>
    <t>UNIVERSAL CARE BEDS</t>
  </si>
  <si>
    <t>CHEMICAL DEPENDENCY BEDS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</si>
</sst>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WSE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integer" name="BOARD_CDE" form="unqualified"/>
                  <xsd:element minOccurs="0" nillable="true" type="xsd:string" name="BOARD_NAME" form="unqualified"/>
                  <xsd:element minOccurs="0" nillable="true" type="xsd:integer" name="LICENSE_TYPE_CDE" form="unqualified"/>
                  <xsd:element minOccurs="0" nillable="true" type="xsd:string" name="LICENSE_TYPE" form="unqualified"/>
                  <xsd:element minOccurs="0" nillable="true" type="xsd:integer" name="FILE_NBR" form="unqualified"/>
                  <xsd:element minOccurs="0" nillable="true" type="xsd:integer" name="LICENSE_NUMBER" form="unqualified"/>
                  <xsd:element minOccurs="0" nillable="true" type="xsd:string" name="EXPIRES_DATE" form="unqualified"/>
                  <xsd:element minOccurs="0" nillable="true" type="xsd:string" name="STATUS_DATE" form="unqualified"/>
                  <xsd:element minOccurs="0" nillable="true" type="xsd:string" name="LIC_STATUS" form="unqualified"/>
                  <xsd:element minOccurs="0" nillable="true" type="xsd:string" name="ORIG_DATE" form="unqualified"/>
                  <xsd:element minOccurs="0" nillable="true" type="xsd:string" name="MODIFIERS" form="unqualified"/>
                  <xsd:element minOccurs="0" nillable="true" type="xsd:string" name="RANK_CDE" form="unqualified"/>
                  <xsd:element minOccurs="0" nillable="true" type="xsd:string" name="RANK_DESC" form="unqualified"/>
                  <xsd:element minOccurs="0" nillable="true" type="xsd:string" name="RANK_DATE" form="unqualified"/>
                  <xsd:element minOccurs="0" nillable="true" type="xsd:integer" name="XENT_ID" form="unqualified"/>
                  <xsd:element minOccurs="0" nillable="true" type="xsd:string" name="PRIMARY_NAME" form="unqualified"/>
                  <xsd:element minOccurs="0" nillable="true" type="xsd:string" name="DBA_NAME" form="unqualified"/>
                  <xsd:element minOccurs="0" nillable="true" type="xsd:string" name="FAX_NUMBER" form="unqualified"/>
                  <xsd:element minOccurs="0" nillable="true" type="xsd:string" name="ALT_KEYS" form="unqualified"/>
                  <xsd:element minOccurs="0" nillable="true" type="xsd:string" name="CI_KEYNAME" form="unqualified"/>
                  <xsd:element minOccurs="0" nillable="true" type="xsd:string" name="ADDRESS_TYPE" form="unqualified"/>
                  <xsd:element minOccurs="0" nillable="true" type="xsd:string" name="ADDR_NAME" form="unqualified"/>
                  <xsd:element minOccurs="0" nillable="true" type="xsd:string" name="ADDRESS" form="unqualified"/>
                  <xsd:element minOccurs="0" nillable="true" type="xsd:string" name="CITY" form="unqualified"/>
                  <xsd:element minOccurs="0" nillable="true" type="xsd:string" name="STATE" form="unqualified"/>
                  <xsd:element minOccurs="0" nillable="true" type="xsd:integer" name="ZIP" form="unqualified"/>
                  <xsd:element minOccurs="0" nillable="true" type="xsd:integer" name="PHNE_NBR" form="unqualified"/>
                  <xsd:element minOccurs="0" nillable="true" type="xsd:integer" name="COUNTY_CODE" form="unqualified"/>
                  <xsd:element minOccurs="0" nillable="true" type="xsd:string" name="COUNTY_NAME" form="unqualified"/>
                  <xsd:element minOccurs="0" nillable="true" type="xsd:string" name="MAIL_NAME" form="unqualified"/>
                  <xsd:element minOccurs="0" nillable="true" type="xsd:string" name="MAIL_ADDRESS" form="unqualified"/>
                  <xsd:element minOccurs="0" nillable="true" type="xsd:string" name="MAIL_CITY" form="unqualified"/>
                  <xsd:element minOccurs="0" nillable="true" type="xsd:string" name="MAIL_STATE" form="unqualified"/>
                  <xsd:element minOccurs="0" nillable="true" type="xsd:string" name="MAIL_ZIP" form="unqualified"/>
                  <xsd:element minOccurs="0" nillable="true" type="xsd:string" name="MAIL_COUNTY_CODE" form="unqualified"/>
                  <xsd:element minOccurs="0" nillable="true" type="xsd:string" name="MAIL_COUNTY_NAME" form="unqualified"/>
                  <xsd:element minOccurs="0" nillable="true" type="xsd:string" name="MAIL_PHNE_NBR" form="unqualified"/>
                  <xsd:element minOccurs="0" nillable="true" type="xsd:string" name="GEO_LIST" form="unqualified"/>
                  <xsd:element minOccurs="0" nillable="true" type="xsd:string" name="E_MAIL_ADDR" form="unqualified"/>
                  <xsd:element minOccurs="0" nillable="true" type="xsd:string" name="ADDR_SPCF_1_PRMPT" form="unqualified"/>
                  <xsd:element minOccurs="0" nillable="true" type="xsd:string" name="ADDR_SPCF_2_PRMPT" form="unqualified"/>
                  <xsd:element minOccurs="0" nillable="true" type="xsd:integer" name="BEDS_ICU_CCU_1" form="unqualified"/>
                  <xsd:element minOccurs="0" nillable="true" type="xsd:integer" name="BEDS_MED_SUR_1" form="unqualified"/>
                  <xsd:element minOccurs="0" nillable="true" type="xsd:integer" name="BEDS_NEO_ICU_1" form="unqualified"/>
                  <xsd:element minOccurs="0" nillable="true" type="xsd:integer" name="BEDS_POST_PART_1" form="unqualified"/>
                  <xsd:element minOccurs="0" nillable="true" type="xsd:integer" name="BEDS_ANTEPART_1" form="unqualified"/>
                  <xsd:element minOccurs="0" nillable="true" type="xsd:integer" name="BEDS_PEDIATRIC_1" form="unqualified"/>
                  <xsd:element minOccurs="0" nillable="true" type="xsd:integer" name="BEDS_LABOR_1" form="unqualified"/>
                  <xsd:element minOccurs="0" nillable="true" type="xsd:integer" name="BEDS_PSYCH_1" form="unqualified"/>
                  <xsd:element minOccurs="0" nillable="true" type="xsd:integer" name="BEDS_SKILLED_1" form="unqualified"/>
                  <xsd:element minOccurs="0" nillable="true" type="xsd:integer" name="BEDS_COMP_REHAB_1" form="unqualified"/>
                  <xsd:element minOccurs="0" nillable="true" type="xsd:integer" name="BEDS_CONT_CARE_1" form="unqualified"/>
                  <xsd:element minOccurs="0" nillable="true" type="xsd:integer" name="BEDS_INTR_CARE_1" form="unqualified"/>
                  <xsd:element minOccurs="0" nillable="true" type="xsd:integer" name="BEDS_UNIV_CARE_1" form="unqualified"/>
                  <xsd:element minOccurs="0" nillable="true" type="xsd:integer" name="BEDS_CHEM_DEPEND_1" form="unqualified"/>
                </xsd:all>
              </xsd:complexType>
            </xsd:element>
          </xsd:sequence>
        </xsd:complexType>
      </xsd:element>
    </xsd:schema>
  </Schema>
  <Map ID="1" Name="ROWSET_Map" RootElement="ROW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3"/>
  <sheetViews>
    <sheetView tabSelected="1" workbookViewId="0"/>
  </sheetViews>
  <sheetFormatPr defaultRowHeight="15" x14ac:dyDescent="0.2"/>
  <cols>
    <col min="1" max="1" width="66.796875" style="1" bestFit="1" customWidth="1"/>
    <col min="2" max="2" width="19.09765625" style="1" bestFit="1" customWidth="1"/>
    <col min="3" max="3" width="14.796875" style="1" bestFit="1" customWidth="1"/>
    <col min="4" max="4" width="16.296875" style="1" bestFit="1" customWidth="1"/>
    <col min="5" max="5" width="13.19921875" style="1" bestFit="1" customWidth="1"/>
    <col min="6" max="6" width="48" style="1" customWidth="1"/>
    <col min="7" max="7" width="23.3984375" style="1" customWidth="1"/>
    <col min="8" max="8" width="45.19921875" style="1" customWidth="1"/>
    <col min="9" max="9" width="15.59765625" style="1" customWidth="1"/>
    <col min="10" max="10" width="9.796875" style="1" customWidth="1"/>
    <col min="11" max="11" width="8.296875" style="1" bestFit="1" customWidth="1"/>
    <col min="12" max="12" width="17.3984375" style="1" customWidth="1"/>
    <col min="13" max="13" width="16.296875" style="1" bestFit="1" customWidth="1"/>
    <col min="14" max="14" width="42.59765625" style="1" customWidth="1"/>
    <col min="15" max="15" width="15.5" style="1" customWidth="1"/>
    <col min="16" max="16" width="16.796875" style="1" customWidth="1"/>
    <col min="17" max="17" width="13.8984375" style="1" bestFit="1" customWidth="1"/>
    <col min="18" max="18" width="23.19921875" style="1" bestFit="1" customWidth="1"/>
    <col min="19" max="19" width="18.796875" style="1" bestFit="1" customWidth="1"/>
    <col min="20" max="20" width="19.3984375" style="1" bestFit="1" customWidth="1"/>
    <col min="21" max="21" width="18.8984375" style="1" bestFit="1" customWidth="1"/>
    <col min="22" max="22" width="21.59765625" style="1" bestFit="1" customWidth="1"/>
    <col min="23" max="23" width="20.3984375" style="1" bestFit="1" customWidth="1"/>
    <col min="24" max="24" width="20.796875" style="1" bestFit="1" customWidth="1"/>
    <col min="25" max="25" width="16.69921875" style="1" bestFit="1" customWidth="1"/>
    <col min="26" max="26" width="22.3984375" style="1" customWidth="1"/>
    <col min="27" max="27" width="23.5" style="1" customWidth="1"/>
    <col min="28" max="28" width="23.296875" style="1" bestFit="1" customWidth="1"/>
    <col min="29" max="29" width="25.796875" style="1" customWidth="1"/>
    <col min="30" max="30" width="21.19921875" style="1" bestFit="1" customWidth="1"/>
    <col min="31" max="31" width="27.69921875" style="1" customWidth="1"/>
    <col min="32" max="32" width="12.19921875" style="1" customWidth="1"/>
    <col min="33" max="16384" width="8.796875" style="1"/>
  </cols>
  <sheetData>
    <row r="1" spans="1:32" s="2" customFormat="1" x14ac:dyDescent="0.2">
      <c r="A1" s="2" t="s">
        <v>4038</v>
      </c>
      <c r="B1" s="2" t="s">
        <v>4039</v>
      </c>
      <c r="C1" s="2" t="s">
        <v>4043</v>
      </c>
      <c r="D1" s="2" t="s">
        <v>4040</v>
      </c>
      <c r="E1" s="2" t="s">
        <v>4041</v>
      </c>
      <c r="F1" s="2" t="s">
        <v>4042</v>
      </c>
      <c r="G1" s="2" t="s">
        <v>4044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4045</v>
      </c>
      <c r="M1" s="2" t="s">
        <v>4046</v>
      </c>
      <c r="N1" s="2" t="s">
        <v>4047</v>
      </c>
      <c r="O1" s="2" t="s">
        <v>4048</v>
      </c>
      <c r="P1" s="2" t="s">
        <v>4049</v>
      </c>
      <c r="Q1" s="2" t="s">
        <v>4050</v>
      </c>
      <c r="R1" s="2" t="s">
        <v>4051</v>
      </c>
      <c r="S1" s="2" t="s">
        <v>4052</v>
      </c>
      <c r="T1" s="2" t="s">
        <v>4053</v>
      </c>
      <c r="U1" s="2" t="s">
        <v>4054</v>
      </c>
      <c r="V1" s="2" t="s">
        <v>4055</v>
      </c>
      <c r="W1" s="2" t="s">
        <v>4056</v>
      </c>
      <c r="X1" s="2" t="s">
        <v>4057</v>
      </c>
      <c r="Y1" s="2" t="s">
        <v>4058</v>
      </c>
      <c r="Z1" s="2" t="s">
        <v>4059</v>
      </c>
      <c r="AA1" s="2" t="s">
        <v>4060</v>
      </c>
      <c r="AB1" s="2" t="s">
        <v>4061</v>
      </c>
      <c r="AC1" s="2" t="s">
        <v>4062</v>
      </c>
      <c r="AD1" s="2" t="s">
        <v>4063</v>
      </c>
      <c r="AE1" s="2" t="s">
        <v>4064</v>
      </c>
      <c r="AF1" s="2" t="s">
        <v>4037</v>
      </c>
    </row>
    <row r="2" spans="1:32" x14ac:dyDescent="0.2">
      <c r="A2" s="3" t="s">
        <v>862</v>
      </c>
      <c r="B2" s="1">
        <v>91</v>
      </c>
      <c r="C2" s="3" t="s">
        <v>1483</v>
      </c>
      <c r="D2" s="3" t="s">
        <v>11</v>
      </c>
      <c r="E2" s="3" t="s">
        <v>211</v>
      </c>
      <c r="F2" s="3" t="s">
        <v>570</v>
      </c>
      <c r="G2" s="3" t="s">
        <v>1985</v>
      </c>
      <c r="H2" s="3" t="s">
        <v>2485</v>
      </c>
      <c r="I2" s="3" t="s">
        <v>3111</v>
      </c>
      <c r="J2" s="3" t="s">
        <v>3350</v>
      </c>
      <c r="K2" s="1">
        <v>79606</v>
      </c>
      <c r="L2" s="1">
        <v>3254281010</v>
      </c>
      <c r="M2" s="3" t="s">
        <v>3280</v>
      </c>
      <c r="N2" s="3" t="s">
        <v>2485</v>
      </c>
      <c r="O2" s="3" t="s">
        <v>3111</v>
      </c>
      <c r="P2" s="3" t="s">
        <v>3350</v>
      </c>
      <c r="Q2" s="3" t="s">
        <v>3694</v>
      </c>
      <c r="R2" s="1">
        <v>20</v>
      </c>
      <c r="S2" s="1">
        <v>139</v>
      </c>
      <c r="T2" s="1">
        <v>16</v>
      </c>
      <c r="U2" s="1">
        <v>21</v>
      </c>
      <c r="X2" s="1">
        <v>10</v>
      </c>
      <c r="Z2" s="1">
        <v>25</v>
      </c>
      <c r="AF2" s="1">
        <f t="shared" ref="AF2:AF33" si="0">SUM(R2:AE2)</f>
        <v>231</v>
      </c>
    </row>
    <row r="3" spans="1:32" x14ac:dyDescent="0.2">
      <c r="A3" s="3" t="s">
        <v>1260</v>
      </c>
      <c r="B3" s="1">
        <v>100174</v>
      </c>
      <c r="C3" s="3" t="s">
        <v>1833</v>
      </c>
      <c r="D3" s="3" t="s">
        <v>14</v>
      </c>
      <c r="E3" s="3" t="s">
        <v>481</v>
      </c>
      <c r="F3" s="3" t="s">
        <v>761</v>
      </c>
      <c r="G3" s="3" t="s">
        <v>2316</v>
      </c>
      <c r="H3" s="3" t="s">
        <v>2887</v>
      </c>
      <c r="I3" s="3" t="s">
        <v>3143</v>
      </c>
      <c r="J3" s="3" t="s">
        <v>3350</v>
      </c>
      <c r="K3" s="1">
        <v>75093</v>
      </c>
      <c r="L3" s="1">
        <v>9728995510</v>
      </c>
      <c r="M3" s="3" t="s">
        <v>3212</v>
      </c>
      <c r="N3" s="3" t="s">
        <v>2887</v>
      </c>
      <c r="O3" s="3" t="s">
        <v>3143</v>
      </c>
      <c r="P3" s="3" t="s">
        <v>3350</v>
      </c>
      <c r="Q3" s="3" t="s">
        <v>3852</v>
      </c>
      <c r="AA3" s="1">
        <v>42</v>
      </c>
      <c r="AF3" s="1">
        <f t="shared" si="0"/>
        <v>42</v>
      </c>
    </row>
    <row r="4" spans="1:32" x14ac:dyDescent="0.2">
      <c r="A4" s="3" t="s">
        <v>1362</v>
      </c>
      <c r="B4" s="1">
        <v>100344</v>
      </c>
      <c r="C4" s="3" t="s">
        <v>1908</v>
      </c>
      <c r="D4" s="3" t="s">
        <v>9</v>
      </c>
      <c r="E4" s="3" t="s">
        <v>144</v>
      </c>
      <c r="F4" s="3" t="s">
        <v>691</v>
      </c>
      <c r="G4" s="3" t="s">
        <v>2386</v>
      </c>
      <c r="H4" s="3" t="s">
        <v>2993</v>
      </c>
      <c r="I4" s="3" t="s">
        <v>3081</v>
      </c>
      <c r="J4" s="3" t="s">
        <v>3350</v>
      </c>
      <c r="K4" s="1">
        <v>77015</v>
      </c>
      <c r="L4" s="1">
        <v>7133303887</v>
      </c>
      <c r="M4" s="3" t="s">
        <v>3352</v>
      </c>
      <c r="N4" s="3" t="s">
        <v>2993</v>
      </c>
      <c r="O4" s="3" t="s">
        <v>3081</v>
      </c>
      <c r="P4" s="3" t="s">
        <v>3350</v>
      </c>
      <c r="Q4" s="3" t="s">
        <v>4000</v>
      </c>
      <c r="S4" s="1">
        <v>4</v>
      </c>
      <c r="AF4" s="1">
        <f t="shared" si="0"/>
        <v>4</v>
      </c>
    </row>
    <row r="5" spans="1:32" x14ac:dyDescent="0.2">
      <c r="A5" s="3" t="s">
        <v>1007</v>
      </c>
      <c r="B5" s="1">
        <v>397</v>
      </c>
      <c r="C5" s="3" t="s">
        <v>1567</v>
      </c>
      <c r="D5" s="3" t="s">
        <v>20</v>
      </c>
      <c r="E5" s="3" t="s">
        <v>52</v>
      </c>
      <c r="F5" s="3" t="s">
        <v>648</v>
      </c>
      <c r="G5" s="3" t="s">
        <v>2070</v>
      </c>
      <c r="H5" s="3" t="s">
        <v>2633</v>
      </c>
      <c r="I5" s="3" t="s">
        <v>3177</v>
      </c>
      <c r="J5" s="3" t="s">
        <v>3350</v>
      </c>
      <c r="K5" s="1">
        <v>76549</v>
      </c>
      <c r="L5" s="1">
        <v>2545198328</v>
      </c>
      <c r="M5" s="3" t="s">
        <v>3420</v>
      </c>
      <c r="N5" s="3" t="s">
        <v>2581</v>
      </c>
      <c r="O5" s="3" t="s">
        <v>3177</v>
      </c>
      <c r="P5" s="3" t="s">
        <v>3350</v>
      </c>
      <c r="Q5" s="3" t="s">
        <v>3772</v>
      </c>
      <c r="Y5" s="1">
        <v>60</v>
      </c>
      <c r="AF5" s="1">
        <f t="shared" si="0"/>
        <v>60</v>
      </c>
    </row>
    <row r="6" spans="1:32" x14ac:dyDescent="0.2">
      <c r="A6" s="3" t="s">
        <v>956</v>
      </c>
      <c r="B6" s="1">
        <v>397</v>
      </c>
      <c r="C6" s="3" t="s">
        <v>1567</v>
      </c>
      <c r="D6" s="3" t="s">
        <v>20</v>
      </c>
      <c r="E6" s="3" t="s">
        <v>189</v>
      </c>
      <c r="F6" s="3" t="s">
        <v>560</v>
      </c>
      <c r="G6" s="3" t="s">
        <v>2070</v>
      </c>
      <c r="H6" s="3" t="s">
        <v>2581</v>
      </c>
      <c r="I6" s="3" t="s">
        <v>3177</v>
      </c>
      <c r="J6" s="3" t="s">
        <v>3350</v>
      </c>
      <c r="K6" s="1">
        <v>76549</v>
      </c>
      <c r="L6" s="1">
        <v>2545198165</v>
      </c>
      <c r="M6" s="3" t="s">
        <v>3420</v>
      </c>
      <c r="N6" s="3" t="s">
        <v>2581</v>
      </c>
      <c r="O6" s="3" t="s">
        <v>3177</v>
      </c>
      <c r="P6" s="3" t="s">
        <v>3350</v>
      </c>
      <c r="Q6" s="3" t="s">
        <v>3772</v>
      </c>
      <c r="R6" s="1">
        <v>24</v>
      </c>
      <c r="S6" s="1">
        <v>101</v>
      </c>
      <c r="U6" s="1">
        <v>21</v>
      </c>
      <c r="AC6" s="1">
        <v>24</v>
      </c>
      <c r="AF6" s="1">
        <f t="shared" si="0"/>
        <v>170</v>
      </c>
    </row>
    <row r="7" spans="1:32" x14ac:dyDescent="0.2">
      <c r="A7" s="3" t="s">
        <v>1094</v>
      </c>
      <c r="B7" s="1">
        <v>7209</v>
      </c>
      <c r="C7" s="3" t="s">
        <v>1690</v>
      </c>
      <c r="D7" s="3" t="s">
        <v>11</v>
      </c>
      <c r="E7" s="3" t="s">
        <v>380</v>
      </c>
      <c r="F7" s="3" t="s">
        <v>568</v>
      </c>
      <c r="G7" s="3" t="s">
        <v>2188</v>
      </c>
      <c r="H7" s="3" t="s">
        <v>2721</v>
      </c>
      <c r="I7" s="3" t="s">
        <v>3244</v>
      </c>
      <c r="J7" s="3" t="s">
        <v>3350</v>
      </c>
      <c r="K7" s="1">
        <v>76550</v>
      </c>
      <c r="L7" s="1">
        <v>5125563682</v>
      </c>
      <c r="M7" s="3" t="s">
        <v>3244</v>
      </c>
      <c r="N7" s="3" t="s">
        <v>3582</v>
      </c>
      <c r="O7" s="3" t="s">
        <v>3244</v>
      </c>
      <c r="P7" s="3" t="s">
        <v>3350</v>
      </c>
      <c r="Q7" s="3" t="s">
        <v>3869</v>
      </c>
      <c r="S7" s="1">
        <v>25</v>
      </c>
      <c r="AF7" s="1">
        <f t="shared" si="0"/>
        <v>25</v>
      </c>
    </row>
    <row r="8" spans="1:32" x14ac:dyDescent="0.2">
      <c r="A8" s="3" t="s">
        <v>1305</v>
      </c>
      <c r="B8" s="1">
        <v>100254</v>
      </c>
      <c r="C8" s="3" t="s">
        <v>1866</v>
      </c>
      <c r="D8" s="3" t="s">
        <v>19</v>
      </c>
      <c r="E8" s="3" t="s">
        <v>503</v>
      </c>
      <c r="F8" s="3" t="s">
        <v>598</v>
      </c>
      <c r="G8" s="3" t="s">
        <v>2348</v>
      </c>
      <c r="H8" s="3" t="s">
        <v>2936</v>
      </c>
      <c r="I8" s="3" t="s">
        <v>3210</v>
      </c>
      <c r="J8" s="3" t="s">
        <v>3350</v>
      </c>
      <c r="K8" s="1">
        <v>77521</v>
      </c>
      <c r="L8" s="1">
        <v>2818377600</v>
      </c>
      <c r="M8" s="3" t="s">
        <v>3352</v>
      </c>
      <c r="N8" s="3" t="s">
        <v>2936</v>
      </c>
      <c r="O8" s="3" t="s">
        <v>3210</v>
      </c>
      <c r="P8" s="3" t="s">
        <v>3350</v>
      </c>
      <c r="Q8" s="3" t="s">
        <v>3815</v>
      </c>
      <c r="S8" s="1">
        <v>14</v>
      </c>
      <c r="AF8" s="1">
        <f t="shared" si="0"/>
        <v>14</v>
      </c>
    </row>
    <row r="9" spans="1:32" x14ac:dyDescent="0.2">
      <c r="A9" s="3" t="s">
        <v>1399</v>
      </c>
      <c r="B9" s="1">
        <v>100407</v>
      </c>
      <c r="C9" s="3"/>
      <c r="D9" s="3" t="s">
        <v>17</v>
      </c>
      <c r="E9" s="3" t="s">
        <v>167</v>
      </c>
      <c r="F9" s="3" t="s">
        <v>598</v>
      </c>
      <c r="G9" s="3" t="s">
        <v>2410</v>
      </c>
      <c r="H9" s="3" t="s">
        <v>3032</v>
      </c>
      <c r="I9" s="3" t="s">
        <v>3081</v>
      </c>
      <c r="J9" s="3" t="s">
        <v>3350</v>
      </c>
      <c r="K9" s="1">
        <v>77072</v>
      </c>
      <c r="L9" s="1">
        <v>7137730556</v>
      </c>
      <c r="M9" s="3" t="s">
        <v>3352</v>
      </c>
      <c r="N9" s="3" t="s">
        <v>3032</v>
      </c>
      <c r="O9" s="3" t="s">
        <v>3081</v>
      </c>
      <c r="P9" s="3" t="s">
        <v>3350</v>
      </c>
      <c r="Q9" s="3" t="s">
        <v>4016</v>
      </c>
      <c r="S9" s="1">
        <v>10</v>
      </c>
      <c r="AF9" s="1">
        <f t="shared" si="0"/>
        <v>10</v>
      </c>
    </row>
    <row r="10" spans="1:32" x14ac:dyDescent="0.2">
      <c r="A10" s="3" t="s">
        <v>1360</v>
      </c>
      <c r="B10" s="1">
        <v>100346</v>
      </c>
      <c r="C10" s="3" t="s">
        <v>1907</v>
      </c>
      <c r="D10" s="3" t="s">
        <v>27</v>
      </c>
      <c r="E10" s="3" t="s">
        <v>142</v>
      </c>
      <c r="F10" s="3" t="s">
        <v>569</v>
      </c>
      <c r="G10" s="3" t="s">
        <v>2385</v>
      </c>
      <c r="H10" s="3" t="s">
        <v>2991</v>
      </c>
      <c r="I10" s="3" t="s">
        <v>3327</v>
      </c>
      <c r="J10" s="3" t="s">
        <v>3350</v>
      </c>
      <c r="K10" s="1">
        <v>79501</v>
      </c>
      <c r="L10" s="1">
        <v>3258233231</v>
      </c>
      <c r="M10" s="3" t="s">
        <v>3414</v>
      </c>
      <c r="N10" s="3" t="s">
        <v>2991</v>
      </c>
      <c r="O10" s="3" t="s">
        <v>3327</v>
      </c>
      <c r="P10" s="3" t="s">
        <v>3350</v>
      </c>
      <c r="Q10" s="3" t="s">
        <v>3999</v>
      </c>
      <c r="S10" s="1">
        <v>45</v>
      </c>
      <c r="AF10" s="1">
        <f t="shared" si="0"/>
        <v>45</v>
      </c>
    </row>
    <row r="11" spans="1:32" x14ac:dyDescent="0.2">
      <c r="A11" s="3" t="s">
        <v>1284</v>
      </c>
      <c r="B11" s="1">
        <v>100216</v>
      </c>
      <c r="C11" s="3" t="s">
        <v>1850</v>
      </c>
      <c r="D11" s="3" t="s">
        <v>10</v>
      </c>
      <c r="E11" s="3" t="s">
        <v>497</v>
      </c>
      <c r="F11" s="3" t="s">
        <v>773</v>
      </c>
      <c r="G11" s="3" t="s">
        <v>2333</v>
      </c>
      <c r="H11" s="3" t="s">
        <v>2915</v>
      </c>
      <c r="I11" s="3" t="s">
        <v>3121</v>
      </c>
      <c r="J11" s="3" t="s">
        <v>3350</v>
      </c>
      <c r="K11" s="1">
        <v>78746</v>
      </c>
      <c r="L11" s="1">
        <v>5123143800</v>
      </c>
      <c r="M11" s="3" t="s">
        <v>3380</v>
      </c>
      <c r="N11" s="3" t="s">
        <v>2915</v>
      </c>
      <c r="O11" s="3" t="s">
        <v>3121</v>
      </c>
      <c r="P11" s="3" t="s">
        <v>3350</v>
      </c>
      <c r="Q11" s="3" t="s">
        <v>3874</v>
      </c>
      <c r="R11" s="1">
        <v>2</v>
      </c>
      <c r="S11" s="1">
        <v>17</v>
      </c>
      <c r="AF11" s="1">
        <f t="shared" si="0"/>
        <v>19</v>
      </c>
    </row>
    <row r="12" spans="1:32" x14ac:dyDescent="0.2">
      <c r="A12" s="3" t="s">
        <v>876</v>
      </c>
      <c r="B12" s="1">
        <v>40</v>
      </c>
      <c r="C12" s="3" t="s">
        <v>1496</v>
      </c>
      <c r="D12" s="3" t="s">
        <v>8</v>
      </c>
      <c r="E12" s="3" t="s">
        <v>189</v>
      </c>
      <c r="F12" s="3" t="s">
        <v>534</v>
      </c>
      <c r="G12" s="3" t="s">
        <v>1998</v>
      </c>
      <c r="H12" s="3" t="s">
        <v>2499</v>
      </c>
      <c r="I12" s="3" t="s">
        <v>3124</v>
      </c>
      <c r="J12" s="3" t="s">
        <v>3350</v>
      </c>
      <c r="K12" s="1">
        <v>76712</v>
      </c>
      <c r="L12" s="1">
        <v>2547514000</v>
      </c>
      <c r="M12" s="3" t="s">
        <v>3382</v>
      </c>
      <c r="N12" s="3" t="s">
        <v>3513</v>
      </c>
      <c r="O12" s="3" t="s">
        <v>3124</v>
      </c>
      <c r="P12" s="3" t="s">
        <v>3350</v>
      </c>
      <c r="Q12" s="3" t="s">
        <v>3707</v>
      </c>
      <c r="R12" s="1">
        <v>30</v>
      </c>
      <c r="S12" s="1">
        <v>180</v>
      </c>
      <c r="U12" s="1">
        <v>16</v>
      </c>
      <c r="V12" s="1">
        <v>1</v>
      </c>
      <c r="X12" s="1">
        <v>2</v>
      </c>
      <c r="AB12" s="1">
        <v>8</v>
      </c>
      <c r="AF12" s="1">
        <f t="shared" si="0"/>
        <v>237</v>
      </c>
    </row>
    <row r="13" spans="1:32" x14ac:dyDescent="0.2">
      <c r="A13" s="3" t="s">
        <v>1193</v>
      </c>
      <c r="B13" s="1">
        <v>40</v>
      </c>
      <c r="C13" s="3" t="s">
        <v>1496</v>
      </c>
      <c r="D13" s="3" t="s">
        <v>8</v>
      </c>
      <c r="E13" s="3" t="s">
        <v>85</v>
      </c>
      <c r="F13" s="3" t="s">
        <v>732</v>
      </c>
      <c r="G13" s="3" t="s">
        <v>1998</v>
      </c>
      <c r="H13" s="3" t="s">
        <v>2821</v>
      </c>
      <c r="I13" s="3" t="s">
        <v>3124</v>
      </c>
      <c r="J13" s="3" t="s">
        <v>3350</v>
      </c>
      <c r="K13" s="1">
        <v>76712</v>
      </c>
      <c r="L13" s="1">
        <v>2547765970</v>
      </c>
      <c r="M13" s="3" t="s">
        <v>3382</v>
      </c>
      <c r="N13" s="3" t="s">
        <v>2821</v>
      </c>
      <c r="O13" s="3" t="s">
        <v>3124</v>
      </c>
      <c r="P13" s="3" t="s">
        <v>3350</v>
      </c>
      <c r="Q13" s="3" t="s">
        <v>3911</v>
      </c>
      <c r="Y13" s="1">
        <v>48</v>
      </c>
      <c r="AF13" s="1">
        <f t="shared" si="0"/>
        <v>48</v>
      </c>
    </row>
    <row r="14" spans="1:32" x14ac:dyDescent="0.2">
      <c r="A14" s="3" t="s">
        <v>1041</v>
      </c>
      <c r="B14" s="1">
        <v>597</v>
      </c>
      <c r="C14" s="3" t="s">
        <v>1643</v>
      </c>
      <c r="D14" s="3" t="s">
        <v>9</v>
      </c>
      <c r="E14" s="3" t="s">
        <v>331</v>
      </c>
      <c r="F14" s="3" t="s">
        <v>666</v>
      </c>
      <c r="G14" s="3" t="s">
        <v>2035</v>
      </c>
      <c r="H14" s="3" t="s">
        <v>2667</v>
      </c>
      <c r="I14" s="3" t="s">
        <v>3230</v>
      </c>
      <c r="J14" s="3" t="s">
        <v>3350</v>
      </c>
      <c r="K14" s="1">
        <v>78648</v>
      </c>
      <c r="L14" s="1">
        <v>8308757000</v>
      </c>
      <c r="M14" s="3" t="s">
        <v>3238</v>
      </c>
      <c r="N14" s="3" t="s">
        <v>2667</v>
      </c>
      <c r="O14" s="3" t="s">
        <v>3230</v>
      </c>
      <c r="P14" s="3" t="s">
        <v>3350</v>
      </c>
      <c r="Q14" s="3" t="s">
        <v>3841</v>
      </c>
      <c r="S14" s="1">
        <v>24</v>
      </c>
      <c r="AF14" s="1">
        <f t="shared" si="0"/>
        <v>24</v>
      </c>
    </row>
    <row r="15" spans="1:32" x14ac:dyDescent="0.2">
      <c r="A15" s="3" t="s">
        <v>1175</v>
      </c>
      <c r="B15" s="1">
        <v>100029</v>
      </c>
      <c r="C15" s="3" t="s">
        <v>1767</v>
      </c>
      <c r="D15" s="3" t="s">
        <v>6</v>
      </c>
      <c r="E15" s="3" t="s">
        <v>433</v>
      </c>
      <c r="F15" s="3" t="s">
        <v>542</v>
      </c>
      <c r="G15" s="3" t="s">
        <v>2035</v>
      </c>
      <c r="H15" s="3" t="s">
        <v>2802</v>
      </c>
      <c r="I15" s="3" t="s">
        <v>3271</v>
      </c>
      <c r="J15" s="3" t="s">
        <v>3350</v>
      </c>
      <c r="K15" s="1">
        <v>78640</v>
      </c>
      <c r="L15" s="1">
        <v>5125045058</v>
      </c>
      <c r="M15" s="3" t="s">
        <v>3442</v>
      </c>
      <c r="N15" s="3" t="s">
        <v>2802</v>
      </c>
      <c r="O15" s="3" t="s">
        <v>3271</v>
      </c>
      <c r="P15" s="3" t="s">
        <v>3350</v>
      </c>
      <c r="Q15" s="3" t="s">
        <v>3916</v>
      </c>
      <c r="R15" s="1">
        <v>32</v>
      </c>
      <c r="S15" s="1">
        <v>94</v>
      </c>
      <c r="T15" s="1">
        <v>4</v>
      </c>
      <c r="U15" s="1">
        <v>12</v>
      </c>
      <c r="AF15" s="1">
        <f t="shared" si="0"/>
        <v>142</v>
      </c>
    </row>
    <row r="16" spans="1:32" x14ac:dyDescent="0.2">
      <c r="A16" s="3" t="s">
        <v>1035</v>
      </c>
      <c r="B16" s="1">
        <v>559</v>
      </c>
      <c r="C16" s="3" t="s">
        <v>1637</v>
      </c>
      <c r="D16" s="3" t="s">
        <v>9</v>
      </c>
      <c r="E16" s="3" t="s">
        <v>327</v>
      </c>
      <c r="F16" s="3" t="s">
        <v>568</v>
      </c>
      <c r="G16" s="3" t="s">
        <v>2035</v>
      </c>
      <c r="H16" s="3" t="s">
        <v>2661</v>
      </c>
      <c r="I16" s="3" t="s">
        <v>3224</v>
      </c>
      <c r="J16" s="3" t="s">
        <v>3350</v>
      </c>
      <c r="K16" s="1">
        <v>78611</v>
      </c>
      <c r="L16" s="1">
        <v>5127153000</v>
      </c>
      <c r="M16" s="3" t="s">
        <v>3224</v>
      </c>
      <c r="N16" s="3" t="s">
        <v>3568</v>
      </c>
      <c r="O16" s="3" t="s">
        <v>3224</v>
      </c>
      <c r="P16" s="3" t="s">
        <v>3350</v>
      </c>
      <c r="Q16" s="3" t="s">
        <v>3835</v>
      </c>
      <c r="R16" s="1">
        <v>4</v>
      </c>
      <c r="S16" s="1">
        <v>21</v>
      </c>
      <c r="AF16" s="1">
        <f t="shared" si="0"/>
        <v>25</v>
      </c>
    </row>
    <row r="17" spans="1:32" x14ac:dyDescent="0.2">
      <c r="A17" s="3" t="s">
        <v>991</v>
      </c>
      <c r="B17" s="1">
        <v>497</v>
      </c>
      <c r="C17" s="3" t="s">
        <v>1599</v>
      </c>
      <c r="D17" s="3" t="s">
        <v>27</v>
      </c>
      <c r="E17" s="3" t="s">
        <v>298</v>
      </c>
      <c r="F17" s="3" t="s">
        <v>560</v>
      </c>
      <c r="G17" s="3" t="s">
        <v>2035</v>
      </c>
      <c r="H17" s="3" t="s">
        <v>2617</v>
      </c>
      <c r="I17" s="3" t="s">
        <v>3121</v>
      </c>
      <c r="J17" s="3" t="s">
        <v>3350</v>
      </c>
      <c r="K17" s="1">
        <v>78705</v>
      </c>
      <c r="L17" s="1">
        <v>5123241000</v>
      </c>
      <c r="M17" s="3" t="s">
        <v>3380</v>
      </c>
      <c r="N17" s="3" t="s">
        <v>2617</v>
      </c>
      <c r="O17" s="3" t="s">
        <v>3121</v>
      </c>
      <c r="P17" s="3" t="s">
        <v>3350</v>
      </c>
      <c r="Q17" s="3" t="s">
        <v>3800</v>
      </c>
      <c r="R17" s="1">
        <v>68</v>
      </c>
      <c r="S17" s="1">
        <v>342</v>
      </c>
      <c r="T17" s="1">
        <v>44</v>
      </c>
      <c r="U17" s="1">
        <v>24</v>
      </c>
      <c r="V17" s="1">
        <v>2</v>
      </c>
      <c r="X17" s="1">
        <v>17</v>
      </c>
      <c r="AB17" s="1">
        <v>9</v>
      </c>
      <c r="AC17" s="1">
        <v>18</v>
      </c>
      <c r="AF17" s="1">
        <f t="shared" si="0"/>
        <v>524</v>
      </c>
    </row>
    <row r="18" spans="1:32" x14ac:dyDescent="0.2">
      <c r="A18" s="3" t="s">
        <v>918</v>
      </c>
      <c r="B18" s="1">
        <v>7976</v>
      </c>
      <c r="C18" s="3" t="s">
        <v>1532</v>
      </c>
      <c r="D18" s="3" t="s">
        <v>10</v>
      </c>
      <c r="E18" s="3" t="s">
        <v>246</v>
      </c>
      <c r="F18" s="3" t="s">
        <v>542</v>
      </c>
      <c r="G18" s="3" t="s">
        <v>2035</v>
      </c>
      <c r="H18" s="3" t="s">
        <v>2542</v>
      </c>
      <c r="I18" s="3" t="s">
        <v>3121</v>
      </c>
      <c r="J18" s="3" t="s">
        <v>3350</v>
      </c>
      <c r="K18" s="1">
        <v>78759</v>
      </c>
      <c r="L18" s="1">
        <v>5123246900</v>
      </c>
      <c r="M18" s="3" t="s">
        <v>3380</v>
      </c>
      <c r="N18" s="3" t="s">
        <v>2542</v>
      </c>
      <c r="O18" s="3" t="s">
        <v>3121</v>
      </c>
      <c r="P18" s="3" t="s">
        <v>3350</v>
      </c>
      <c r="Q18" s="3" t="s">
        <v>3741</v>
      </c>
      <c r="R18" s="1">
        <v>8</v>
      </c>
      <c r="S18" s="1">
        <v>61</v>
      </c>
      <c r="U18" s="1">
        <v>16</v>
      </c>
      <c r="X18" s="1">
        <v>11</v>
      </c>
      <c r="AB18" s="1">
        <v>13</v>
      </c>
      <c r="AC18" s="1">
        <v>8</v>
      </c>
      <c r="AF18" s="1">
        <f t="shared" si="0"/>
        <v>117</v>
      </c>
    </row>
    <row r="19" spans="1:32" x14ac:dyDescent="0.2">
      <c r="A19" s="3" t="s">
        <v>1222</v>
      </c>
      <c r="B19" s="1">
        <v>100103</v>
      </c>
      <c r="C19" s="3" t="s">
        <v>1800</v>
      </c>
      <c r="D19" s="3" t="s">
        <v>10</v>
      </c>
      <c r="E19" s="3" t="s">
        <v>461</v>
      </c>
      <c r="F19" s="3" t="s">
        <v>569</v>
      </c>
      <c r="G19" s="3" t="s">
        <v>2035</v>
      </c>
      <c r="H19" s="3" t="s">
        <v>2850</v>
      </c>
      <c r="I19" s="3" t="s">
        <v>3283</v>
      </c>
      <c r="J19" s="3" t="s">
        <v>3350</v>
      </c>
      <c r="K19" s="1">
        <v>78957</v>
      </c>
      <c r="L19" s="1">
        <v>5122373214</v>
      </c>
      <c r="M19" s="3" t="s">
        <v>3465</v>
      </c>
      <c r="N19" s="3" t="s">
        <v>2850</v>
      </c>
      <c r="O19" s="3" t="s">
        <v>3283</v>
      </c>
      <c r="P19" s="3" t="s">
        <v>3350</v>
      </c>
      <c r="Q19" s="3" t="s">
        <v>3939</v>
      </c>
      <c r="S19" s="1">
        <v>8</v>
      </c>
      <c r="AF19" s="1">
        <f t="shared" si="0"/>
        <v>8</v>
      </c>
    </row>
    <row r="20" spans="1:32" x14ac:dyDescent="0.2">
      <c r="A20" s="3" t="s">
        <v>917</v>
      </c>
      <c r="B20" s="1">
        <v>7975</v>
      </c>
      <c r="C20" s="3" t="s">
        <v>1531</v>
      </c>
      <c r="D20" s="3" t="s">
        <v>7</v>
      </c>
      <c r="E20" s="3" t="s">
        <v>246</v>
      </c>
      <c r="F20" s="3" t="s">
        <v>575</v>
      </c>
      <c r="G20" s="3" t="s">
        <v>2034</v>
      </c>
      <c r="H20" s="3" t="s">
        <v>2541</v>
      </c>
      <c r="I20" s="3" t="s">
        <v>3121</v>
      </c>
      <c r="J20" s="3" t="s">
        <v>3350</v>
      </c>
      <c r="K20" s="1">
        <v>78737</v>
      </c>
      <c r="L20" s="1">
        <v>5123249000</v>
      </c>
      <c r="M20" s="3" t="s">
        <v>3380</v>
      </c>
      <c r="N20" s="3" t="s">
        <v>3525</v>
      </c>
      <c r="O20" s="3" t="s">
        <v>3121</v>
      </c>
      <c r="P20" s="3" t="s">
        <v>3350</v>
      </c>
      <c r="Q20" s="3" t="s">
        <v>3740</v>
      </c>
      <c r="S20" s="1">
        <v>28</v>
      </c>
      <c r="AF20" s="1">
        <f t="shared" si="0"/>
        <v>28</v>
      </c>
    </row>
    <row r="21" spans="1:32" x14ac:dyDescent="0.2">
      <c r="A21" s="3" t="s">
        <v>1151</v>
      </c>
      <c r="B21" s="1">
        <v>8617</v>
      </c>
      <c r="C21" s="3" t="s">
        <v>1743</v>
      </c>
      <c r="D21" s="3" t="s">
        <v>9</v>
      </c>
      <c r="E21" s="3" t="s">
        <v>417</v>
      </c>
      <c r="F21" s="3" t="s">
        <v>560</v>
      </c>
      <c r="G21" s="3" t="s">
        <v>2035</v>
      </c>
      <c r="H21" s="3" t="s">
        <v>2778</v>
      </c>
      <c r="I21" s="3" t="s">
        <v>3231</v>
      </c>
      <c r="J21" s="3" t="s">
        <v>3350</v>
      </c>
      <c r="K21" s="1">
        <v>78665</v>
      </c>
      <c r="L21" s="1">
        <v>5123244000</v>
      </c>
      <c r="M21" s="3" t="s">
        <v>3381</v>
      </c>
      <c r="N21" s="3" t="s">
        <v>2778</v>
      </c>
      <c r="O21" s="3" t="s">
        <v>3231</v>
      </c>
      <c r="P21" s="3" t="s">
        <v>3350</v>
      </c>
      <c r="Q21" s="3" t="s">
        <v>3895</v>
      </c>
      <c r="R21" s="1">
        <v>32</v>
      </c>
      <c r="S21" s="1">
        <v>93</v>
      </c>
      <c r="T21" s="1">
        <v>8</v>
      </c>
      <c r="U21" s="1">
        <v>16</v>
      </c>
      <c r="AF21" s="1">
        <f t="shared" si="0"/>
        <v>149</v>
      </c>
    </row>
    <row r="22" spans="1:32" x14ac:dyDescent="0.2">
      <c r="A22" s="3" t="s">
        <v>1263</v>
      </c>
      <c r="B22" s="1">
        <v>100173</v>
      </c>
      <c r="C22" s="3" t="s">
        <v>1835</v>
      </c>
      <c r="D22" s="3" t="s">
        <v>14</v>
      </c>
      <c r="E22" s="3" t="s">
        <v>483</v>
      </c>
      <c r="F22" s="3" t="s">
        <v>763</v>
      </c>
      <c r="G22" s="3" t="s">
        <v>2318</v>
      </c>
      <c r="H22" s="3" t="s">
        <v>2890</v>
      </c>
      <c r="I22" s="3" t="s">
        <v>3201</v>
      </c>
      <c r="J22" s="3" t="s">
        <v>3350</v>
      </c>
      <c r="K22" s="1">
        <v>77304</v>
      </c>
      <c r="L22" s="1">
        <v>9366473500</v>
      </c>
      <c r="M22" s="3" t="s">
        <v>3403</v>
      </c>
      <c r="N22" s="3" t="s">
        <v>2890</v>
      </c>
      <c r="O22" s="3" t="s">
        <v>3201</v>
      </c>
      <c r="P22" s="3" t="s">
        <v>3350</v>
      </c>
      <c r="Q22" s="3" t="s">
        <v>3804</v>
      </c>
      <c r="S22" s="1">
        <v>6</v>
      </c>
      <c r="Y22" s="1">
        <v>24</v>
      </c>
      <c r="AF22" s="1">
        <f t="shared" si="0"/>
        <v>30</v>
      </c>
    </row>
    <row r="23" spans="1:32" x14ac:dyDescent="0.2">
      <c r="A23" s="3" t="s">
        <v>1180</v>
      </c>
      <c r="B23" s="1">
        <v>100026</v>
      </c>
      <c r="C23" s="3" t="s">
        <v>1770</v>
      </c>
      <c r="D23" s="3" t="s">
        <v>12</v>
      </c>
      <c r="E23" s="3" t="s">
        <v>437</v>
      </c>
      <c r="F23" s="3" t="s">
        <v>688</v>
      </c>
      <c r="G23" s="3" t="s">
        <v>2258</v>
      </c>
      <c r="H23" s="3" t="s">
        <v>2807</v>
      </c>
      <c r="I23" s="3" t="s">
        <v>3273</v>
      </c>
      <c r="J23" s="3" t="s">
        <v>3350</v>
      </c>
      <c r="K23" s="1">
        <v>77477</v>
      </c>
      <c r="L23" s="1">
        <v>2812078200</v>
      </c>
      <c r="M23" s="3" t="s">
        <v>3402</v>
      </c>
      <c r="N23" s="3" t="s">
        <v>2807</v>
      </c>
      <c r="O23" s="3" t="s">
        <v>3273</v>
      </c>
      <c r="P23" s="3" t="s">
        <v>3350</v>
      </c>
      <c r="Q23" s="3" t="s">
        <v>3918</v>
      </c>
      <c r="R23" s="1">
        <v>20</v>
      </c>
      <c r="S23" s="1">
        <v>48</v>
      </c>
      <c r="AF23" s="1">
        <f t="shared" si="0"/>
        <v>68</v>
      </c>
    </row>
    <row r="24" spans="1:32" x14ac:dyDescent="0.2">
      <c r="A24" s="3" t="s">
        <v>927</v>
      </c>
      <c r="B24" s="1">
        <v>234</v>
      </c>
      <c r="C24" s="3" t="s">
        <v>1541</v>
      </c>
      <c r="D24" s="3" t="s">
        <v>4</v>
      </c>
      <c r="E24" s="3" t="s">
        <v>252</v>
      </c>
      <c r="F24" s="3" t="s">
        <v>541</v>
      </c>
      <c r="G24" s="3" t="s">
        <v>2044</v>
      </c>
      <c r="H24" s="3" t="s">
        <v>2551</v>
      </c>
      <c r="I24" s="3" t="s">
        <v>3159</v>
      </c>
      <c r="J24" s="3" t="s">
        <v>3350</v>
      </c>
      <c r="K24" s="1">
        <v>76821</v>
      </c>
      <c r="L24" s="1">
        <v>3253652531</v>
      </c>
      <c r="M24" s="3" t="s">
        <v>3365</v>
      </c>
      <c r="N24" s="3" t="s">
        <v>3529</v>
      </c>
      <c r="O24" s="3" t="s">
        <v>3159</v>
      </c>
      <c r="P24" s="3" t="s">
        <v>3350</v>
      </c>
      <c r="Q24" s="3" t="s">
        <v>3750</v>
      </c>
      <c r="R24" s="1">
        <v>2</v>
      </c>
      <c r="S24" s="1">
        <v>23</v>
      </c>
      <c r="AF24" s="1">
        <f t="shared" si="0"/>
        <v>25</v>
      </c>
    </row>
    <row r="25" spans="1:32" x14ac:dyDescent="0.2">
      <c r="A25" s="3" t="s">
        <v>1230</v>
      </c>
      <c r="B25" s="1">
        <v>100116</v>
      </c>
      <c r="C25" s="3" t="s">
        <v>1807</v>
      </c>
      <c r="D25" s="3" t="s">
        <v>17</v>
      </c>
      <c r="E25" s="3" t="s">
        <v>464</v>
      </c>
      <c r="F25" s="3" t="s">
        <v>752</v>
      </c>
      <c r="G25" s="3" t="s">
        <v>2292</v>
      </c>
      <c r="H25" s="3" t="s">
        <v>2858</v>
      </c>
      <c r="I25" s="3" t="s">
        <v>3092</v>
      </c>
      <c r="J25" s="3" t="s">
        <v>3350</v>
      </c>
      <c r="K25" s="1">
        <v>78232</v>
      </c>
      <c r="L25" s="1">
        <v>2104024092</v>
      </c>
      <c r="M25" s="3" t="s">
        <v>3358</v>
      </c>
      <c r="N25" s="3" t="s">
        <v>3597</v>
      </c>
      <c r="O25" s="3" t="s">
        <v>3150</v>
      </c>
      <c r="P25" s="3" t="s">
        <v>3350</v>
      </c>
      <c r="Q25" s="3" t="s">
        <v>3910</v>
      </c>
      <c r="S25" s="1">
        <v>10</v>
      </c>
      <c r="AF25" s="1">
        <f t="shared" si="0"/>
        <v>10</v>
      </c>
    </row>
    <row r="26" spans="1:32" x14ac:dyDescent="0.2">
      <c r="A26" s="3" t="s">
        <v>1230</v>
      </c>
      <c r="B26" s="1">
        <v>100116</v>
      </c>
      <c r="C26" s="3" t="s">
        <v>1807</v>
      </c>
      <c r="D26" s="3" t="s">
        <v>17</v>
      </c>
      <c r="E26" s="3" t="s">
        <v>484</v>
      </c>
      <c r="F26" s="3" t="s">
        <v>764</v>
      </c>
      <c r="G26" s="3" t="s">
        <v>2245</v>
      </c>
      <c r="H26" s="3" t="s">
        <v>2891</v>
      </c>
      <c r="I26" s="3" t="s">
        <v>3092</v>
      </c>
      <c r="J26" s="3" t="s">
        <v>3350</v>
      </c>
      <c r="K26" s="1">
        <v>78251</v>
      </c>
      <c r="L26" s="1">
        <v>2105720911</v>
      </c>
      <c r="M26" s="3" t="s">
        <v>3358</v>
      </c>
      <c r="N26" s="3" t="s">
        <v>3597</v>
      </c>
      <c r="O26" s="3" t="s">
        <v>3150</v>
      </c>
      <c r="P26" s="3" t="s">
        <v>3350</v>
      </c>
      <c r="Q26" s="3" t="s">
        <v>3910</v>
      </c>
      <c r="S26" s="1">
        <v>8</v>
      </c>
      <c r="AF26" s="1">
        <f t="shared" si="0"/>
        <v>8</v>
      </c>
    </row>
    <row r="27" spans="1:32" x14ac:dyDescent="0.2">
      <c r="A27" s="3" t="s">
        <v>1230</v>
      </c>
      <c r="B27" s="1">
        <v>100116</v>
      </c>
      <c r="C27" s="3" t="s">
        <v>1807</v>
      </c>
      <c r="D27" s="3" t="s">
        <v>17</v>
      </c>
      <c r="E27" s="3" t="s">
        <v>485</v>
      </c>
      <c r="F27" s="3" t="s">
        <v>764</v>
      </c>
      <c r="G27" s="3" t="s">
        <v>2245</v>
      </c>
      <c r="H27" s="3" t="s">
        <v>2892</v>
      </c>
      <c r="I27" s="3" t="s">
        <v>3092</v>
      </c>
      <c r="J27" s="3" t="s">
        <v>3350</v>
      </c>
      <c r="K27" s="1">
        <v>78258</v>
      </c>
      <c r="L27" s="1">
        <v>2105722911</v>
      </c>
      <c r="M27" s="3" t="s">
        <v>3358</v>
      </c>
      <c r="N27" s="3" t="s">
        <v>3597</v>
      </c>
      <c r="O27" s="3" t="s">
        <v>3150</v>
      </c>
      <c r="P27" s="3" t="s">
        <v>3350</v>
      </c>
      <c r="Q27" s="3" t="s">
        <v>3910</v>
      </c>
      <c r="S27" s="1">
        <v>8</v>
      </c>
      <c r="AF27" s="1">
        <f t="shared" si="0"/>
        <v>8</v>
      </c>
    </row>
    <row r="28" spans="1:32" x14ac:dyDescent="0.2">
      <c r="A28" s="3" t="s">
        <v>1230</v>
      </c>
      <c r="B28" s="1">
        <v>100116</v>
      </c>
      <c r="C28" s="3" t="s">
        <v>1807</v>
      </c>
      <c r="D28" s="3" t="s">
        <v>17</v>
      </c>
      <c r="E28" s="3" t="s">
        <v>489</v>
      </c>
      <c r="F28" s="3" t="s">
        <v>764</v>
      </c>
      <c r="G28" s="3" t="s">
        <v>2245</v>
      </c>
      <c r="H28" s="3" t="s">
        <v>2896</v>
      </c>
      <c r="I28" s="3" t="s">
        <v>3092</v>
      </c>
      <c r="J28" s="3" t="s">
        <v>3350</v>
      </c>
      <c r="K28" s="1">
        <v>78249</v>
      </c>
      <c r="L28" s="1">
        <v>2105728885</v>
      </c>
      <c r="M28" s="3" t="s">
        <v>3358</v>
      </c>
      <c r="N28" s="3" t="s">
        <v>3597</v>
      </c>
      <c r="O28" s="3" t="s">
        <v>3150</v>
      </c>
      <c r="P28" s="3" t="s">
        <v>3350</v>
      </c>
      <c r="Q28" s="3" t="s">
        <v>3910</v>
      </c>
      <c r="S28" s="1">
        <v>8</v>
      </c>
      <c r="AF28" s="1">
        <f t="shared" si="0"/>
        <v>8</v>
      </c>
    </row>
    <row r="29" spans="1:32" x14ac:dyDescent="0.2">
      <c r="A29" s="3" t="s">
        <v>1230</v>
      </c>
      <c r="B29" s="1">
        <v>100116</v>
      </c>
      <c r="C29" s="3" t="s">
        <v>1807</v>
      </c>
      <c r="D29" s="3" t="s">
        <v>17</v>
      </c>
      <c r="E29" s="3" t="s">
        <v>491</v>
      </c>
      <c r="F29" s="3" t="s">
        <v>764</v>
      </c>
      <c r="G29" s="3" t="s">
        <v>2245</v>
      </c>
      <c r="H29" s="3" t="s">
        <v>2902</v>
      </c>
      <c r="I29" s="3" t="s">
        <v>3304</v>
      </c>
      <c r="J29" s="3" t="s">
        <v>3350</v>
      </c>
      <c r="K29" s="1">
        <v>78154</v>
      </c>
      <c r="L29" s="1">
        <v>2105718400</v>
      </c>
      <c r="M29" s="3" t="s">
        <v>3366</v>
      </c>
      <c r="N29" s="3" t="s">
        <v>3597</v>
      </c>
      <c r="O29" s="3" t="s">
        <v>3150</v>
      </c>
      <c r="P29" s="3" t="s">
        <v>3350</v>
      </c>
      <c r="Q29" s="3" t="s">
        <v>3910</v>
      </c>
      <c r="S29" s="1">
        <v>8</v>
      </c>
      <c r="AF29" s="1">
        <f t="shared" si="0"/>
        <v>8</v>
      </c>
    </row>
    <row r="30" spans="1:32" x14ac:dyDescent="0.2">
      <c r="A30" s="3" t="s">
        <v>1230</v>
      </c>
      <c r="B30" s="1">
        <v>100116</v>
      </c>
      <c r="C30" s="3" t="s">
        <v>1807</v>
      </c>
      <c r="D30" s="3" t="s">
        <v>17</v>
      </c>
      <c r="E30" s="3" t="s">
        <v>159</v>
      </c>
      <c r="F30" s="3" t="s">
        <v>764</v>
      </c>
      <c r="G30" s="3" t="s">
        <v>2245</v>
      </c>
      <c r="H30" s="3" t="s">
        <v>3016</v>
      </c>
      <c r="I30" s="3" t="s">
        <v>3092</v>
      </c>
      <c r="J30" s="3" t="s">
        <v>3350</v>
      </c>
      <c r="K30" s="1">
        <v>78224</v>
      </c>
      <c r="L30" s="1">
        <v>2105722955</v>
      </c>
      <c r="M30" s="3" t="s">
        <v>3358</v>
      </c>
      <c r="N30" s="3" t="s">
        <v>3597</v>
      </c>
      <c r="O30" s="3" t="s">
        <v>3150</v>
      </c>
      <c r="P30" s="3" t="s">
        <v>3350</v>
      </c>
      <c r="Q30" s="3" t="s">
        <v>3910</v>
      </c>
      <c r="S30" s="1">
        <v>8</v>
      </c>
      <c r="AF30" s="1">
        <f t="shared" si="0"/>
        <v>8</v>
      </c>
    </row>
    <row r="31" spans="1:32" x14ac:dyDescent="0.2">
      <c r="A31" s="3" t="s">
        <v>950</v>
      </c>
      <c r="B31" s="1">
        <v>389</v>
      </c>
      <c r="C31" s="3" t="s">
        <v>1562</v>
      </c>
      <c r="D31" s="3" t="s">
        <v>9</v>
      </c>
      <c r="E31" s="3" t="s">
        <v>267</v>
      </c>
      <c r="F31" s="3" t="s">
        <v>620</v>
      </c>
      <c r="G31" s="3" t="s">
        <v>2064</v>
      </c>
      <c r="H31" s="3" t="s">
        <v>2575</v>
      </c>
      <c r="I31" s="3" t="s">
        <v>3172</v>
      </c>
      <c r="J31" s="3" t="s">
        <v>3350</v>
      </c>
      <c r="K31" s="1">
        <v>77701</v>
      </c>
      <c r="L31" s="1">
        <v>4092125000</v>
      </c>
      <c r="M31" s="3" t="s">
        <v>3417</v>
      </c>
      <c r="N31" s="3" t="s">
        <v>3540</v>
      </c>
      <c r="O31" s="3" t="s">
        <v>3172</v>
      </c>
      <c r="P31" s="3" t="s">
        <v>3350</v>
      </c>
      <c r="Q31" s="3" t="s">
        <v>3767</v>
      </c>
      <c r="R31" s="1">
        <v>25</v>
      </c>
      <c r="S31" s="1">
        <v>249</v>
      </c>
      <c r="T31" s="1">
        <v>6</v>
      </c>
      <c r="U31" s="1">
        <v>51</v>
      </c>
      <c r="W31" s="1">
        <v>17</v>
      </c>
      <c r="AA31" s="1">
        <v>15</v>
      </c>
      <c r="AF31" s="1">
        <f t="shared" si="0"/>
        <v>363</v>
      </c>
    </row>
    <row r="32" spans="1:32" x14ac:dyDescent="0.2">
      <c r="A32" s="3" t="s">
        <v>951</v>
      </c>
      <c r="B32" s="1">
        <v>389</v>
      </c>
      <c r="C32" s="3" t="s">
        <v>1562</v>
      </c>
      <c r="D32" s="3" t="s">
        <v>9</v>
      </c>
      <c r="E32" s="3" t="s">
        <v>267</v>
      </c>
      <c r="F32" s="3" t="s">
        <v>621</v>
      </c>
      <c r="G32" s="3" t="s">
        <v>2065</v>
      </c>
      <c r="H32" s="3" t="s">
        <v>2576</v>
      </c>
      <c r="I32" s="3" t="s">
        <v>3172</v>
      </c>
      <c r="J32" s="3" t="s">
        <v>3350</v>
      </c>
      <c r="K32" s="1">
        <v>77701</v>
      </c>
      <c r="L32" s="1">
        <v>4092127000</v>
      </c>
      <c r="M32" s="3" t="s">
        <v>3417</v>
      </c>
      <c r="N32" s="3" t="s">
        <v>2575</v>
      </c>
      <c r="O32" s="3" t="s">
        <v>3172</v>
      </c>
      <c r="P32" s="3" t="s">
        <v>3350</v>
      </c>
      <c r="Q32" s="3" t="s">
        <v>3767</v>
      </c>
      <c r="Y32" s="1">
        <v>110</v>
      </c>
      <c r="AE32" s="1">
        <v>10</v>
      </c>
      <c r="AF32" s="1">
        <f t="shared" si="0"/>
        <v>120</v>
      </c>
    </row>
    <row r="33" spans="1:32" x14ac:dyDescent="0.2">
      <c r="A33" s="3" t="s">
        <v>828</v>
      </c>
      <c r="B33" s="1">
        <v>114</v>
      </c>
      <c r="C33" s="3" t="s">
        <v>1458</v>
      </c>
      <c r="D33" s="3" t="s">
        <v>12</v>
      </c>
      <c r="E33" s="3" t="s">
        <v>193</v>
      </c>
      <c r="F33" s="3" t="s">
        <v>544</v>
      </c>
      <c r="G33" s="3" t="s">
        <v>1960</v>
      </c>
      <c r="H33" s="3" t="s">
        <v>2451</v>
      </c>
      <c r="I33" s="3" t="s">
        <v>3092</v>
      </c>
      <c r="J33" s="3" t="s">
        <v>3350</v>
      </c>
      <c r="K33" s="1">
        <v>78205</v>
      </c>
      <c r="L33" s="1">
        <v>2102977600</v>
      </c>
      <c r="M33" s="3" t="s">
        <v>3358</v>
      </c>
      <c r="N33" s="3" t="s">
        <v>2451</v>
      </c>
      <c r="O33" s="3" t="s">
        <v>3092</v>
      </c>
      <c r="P33" s="3" t="s">
        <v>3350</v>
      </c>
      <c r="Q33" s="3" t="s">
        <v>3670</v>
      </c>
      <c r="R33" s="1">
        <v>64</v>
      </c>
      <c r="S33" s="1">
        <v>459</v>
      </c>
      <c r="T33" s="1">
        <v>8</v>
      </c>
      <c r="W33" s="1">
        <v>25</v>
      </c>
      <c r="X33" s="1">
        <v>10</v>
      </c>
      <c r="Y33" s="1">
        <v>25</v>
      </c>
      <c r="AA33" s="1">
        <v>24</v>
      </c>
      <c r="AB33" s="1">
        <v>8</v>
      </c>
      <c r="AF33" s="1">
        <f t="shared" si="0"/>
        <v>623</v>
      </c>
    </row>
    <row r="34" spans="1:32" x14ac:dyDescent="0.2">
      <c r="A34" s="3" t="s">
        <v>1268</v>
      </c>
      <c r="B34" s="1">
        <v>100187</v>
      </c>
      <c r="C34" s="3" t="s">
        <v>1838</v>
      </c>
      <c r="D34" s="3" t="s">
        <v>4</v>
      </c>
      <c r="E34" s="3" t="s">
        <v>106</v>
      </c>
      <c r="F34" s="3" t="s">
        <v>768</v>
      </c>
      <c r="G34" s="3" t="s">
        <v>2320</v>
      </c>
      <c r="H34" s="3" t="s">
        <v>2898</v>
      </c>
      <c r="I34" s="3" t="s">
        <v>3128</v>
      </c>
      <c r="J34" s="3" t="s">
        <v>3350</v>
      </c>
      <c r="K34" s="1">
        <v>79106</v>
      </c>
      <c r="L34" s="1">
        <v>8062122000</v>
      </c>
      <c r="M34" s="3" t="s">
        <v>3386</v>
      </c>
      <c r="N34" s="3" t="s">
        <v>3613</v>
      </c>
      <c r="O34" s="3" t="s">
        <v>3128</v>
      </c>
      <c r="P34" s="3" t="s">
        <v>3350</v>
      </c>
      <c r="Q34" s="3" t="s">
        <v>3963</v>
      </c>
      <c r="R34" s="1">
        <v>48</v>
      </c>
      <c r="S34" s="1">
        <v>315</v>
      </c>
      <c r="T34" s="1">
        <v>20</v>
      </c>
      <c r="W34" s="1">
        <v>18</v>
      </c>
      <c r="X34" s="1">
        <v>20</v>
      </c>
      <c r="AA34" s="1">
        <v>24</v>
      </c>
      <c r="AF34" s="1">
        <f t="shared" ref="AF34:AF65" si="1">SUM(R34:AE34)</f>
        <v>445</v>
      </c>
    </row>
    <row r="35" spans="1:32" x14ac:dyDescent="0.2">
      <c r="A35" s="3" t="s">
        <v>1309</v>
      </c>
      <c r="B35" s="1">
        <v>100258</v>
      </c>
      <c r="C35" s="3" t="s">
        <v>1868</v>
      </c>
      <c r="D35" s="3" t="s">
        <v>24</v>
      </c>
      <c r="E35" s="3" t="s">
        <v>121</v>
      </c>
      <c r="F35" s="3" t="s">
        <v>775</v>
      </c>
      <c r="G35" s="3" t="s">
        <v>2245</v>
      </c>
      <c r="H35" s="3" t="s">
        <v>2940</v>
      </c>
      <c r="I35" s="3" t="s">
        <v>3234</v>
      </c>
      <c r="J35" s="3" t="s">
        <v>3350</v>
      </c>
      <c r="K35" s="1">
        <v>76063</v>
      </c>
      <c r="L35" s="1">
        <v>2142946300</v>
      </c>
      <c r="M35" s="3" t="s">
        <v>3388</v>
      </c>
      <c r="N35" s="3" t="s">
        <v>3597</v>
      </c>
      <c r="O35" s="3" t="s">
        <v>3150</v>
      </c>
      <c r="P35" s="3" t="s">
        <v>3350</v>
      </c>
      <c r="Q35" s="3" t="s">
        <v>3910</v>
      </c>
      <c r="S35" s="1">
        <v>8</v>
      </c>
      <c r="AF35" s="1">
        <f t="shared" si="1"/>
        <v>8</v>
      </c>
    </row>
    <row r="36" spans="1:32" x14ac:dyDescent="0.2">
      <c r="A36" s="3" t="s">
        <v>1028</v>
      </c>
      <c r="B36" s="1">
        <v>363</v>
      </c>
      <c r="C36" s="3" t="s">
        <v>1630</v>
      </c>
      <c r="D36" s="3" t="s">
        <v>27</v>
      </c>
      <c r="E36" s="3" t="s">
        <v>189</v>
      </c>
      <c r="F36" s="3" t="s">
        <v>534</v>
      </c>
      <c r="G36" s="3" t="s">
        <v>2131</v>
      </c>
      <c r="H36" s="3" t="s">
        <v>2654</v>
      </c>
      <c r="I36" s="3" t="s">
        <v>3130</v>
      </c>
      <c r="J36" s="3" t="s">
        <v>3350</v>
      </c>
      <c r="K36" s="1">
        <v>76104</v>
      </c>
      <c r="L36" s="1">
        <v>8179262544</v>
      </c>
      <c r="M36" s="3" t="s">
        <v>3388</v>
      </c>
      <c r="N36" s="3" t="s">
        <v>2654</v>
      </c>
      <c r="O36" s="3" t="s">
        <v>3130</v>
      </c>
      <c r="P36" s="3" t="s">
        <v>3350</v>
      </c>
      <c r="Q36" s="3" t="s">
        <v>3715</v>
      </c>
      <c r="R36" s="1">
        <v>39</v>
      </c>
      <c r="S36" s="1">
        <v>344</v>
      </c>
      <c r="T36" s="1">
        <v>26</v>
      </c>
      <c r="U36" s="1">
        <v>64</v>
      </c>
      <c r="V36" s="1">
        <v>28</v>
      </c>
      <c r="AB36" s="1">
        <v>37</v>
      </c>
      <c r="AF36" s="1">
        <f t="shared" si="1"/>
        <v>538</v>
      </c>
    </row>
    <row r="37" spans="1:32" x14ac:dyDescent="0.2">
      <c r="A37" s="3" t="s">
        <v>1137</v>
      </c>
      <c r="B37" s="1">
        <v>8503</v>
      </c>
      <c r="C37" s="3" t="s">
        <v>1730</v>
      </c>
      <c r="D37" s="3" t="s">
        <v>22</v>
      </c>
      <c r="E37" s="3" t="s">
        <v>409</v>
      </c>
      <c r="F37" s="3" t="s">
        <v>709</v>
      </c>
      <c r="G37" s="3" t="s">
        <v>2111</v>
      </c>
      <c r="H37" s="3" t="s">
        <v>2764</v>
      </c>
      <c r="I37" s="3" t="s">
        <v>3207</v>
      </c>
      <c r="J37" s="3" t="s">
        <v>3350</v>
      </c>
      <c r="K37" s="1">
        <v>76502</v>
      </c>
      <c r="L37" s="1">
        <v>2542150900</v>
      </c>
      <c r="M37" s="3" t="s">
        <v>3420</v>
      </c>
      <c r="N37" s="3" t="s">
        <v>2764</v>
      </c>
      <c r="O37" s="3" t="s">
        <v>3207</v>
      </c>
      <c r="P37" s="3" t="s">
        <v>3350</v>
      </c>
      <c r="Q37" s="3" t="s">
        <v>3893</v>
      </c>
      <c r="R37" s="1">
        <v>10</v>
      </c>
      <c r="S37" s="1">
        <v>15</v>
      </c>
      <c r="Z37" s="1">
        <v>23</v>
      </c>
      <c r="AF37" s="1">
        <f t="shared" si="1"/>
        <v>48</v>
      </c>
    </row>
    <row r="38" spans="1:32" x14ac:dyDescent="0.2">
      <c r="A38" s="3" t="s">
        <v>1164</v>
      </c>
      <c r="B38" s="1">
        <v>8732</v>
      </c>
      <c r="C38" s="3" t="s">
        <v>1756</v>
      </c>
      <c r="D38" s="3" t="s">
        <v>12</v>
      </c>
      <c r="E38" s="3" t="s">
        <v>424</v>
      </c>
      <c r="F38" s="3" t="s">
        <v>720</v>
      </c>
      <c r="G38" s="3" t="s">
        <v>2245</v>
      </c>
      <c r="H38" s="3" t="s">
        <v>2791</v>
      </c>
      <c r="I38" s="3" t="s">
        <v>3268</v>
      </c>
      <c r="J38" s="3" t="s">
        <v>3350</v>
      </c>
      <c r="K38" s="1">
        <v>76227</v>
      </c>
      <c r="L38" s="1">
        <v>9723472525</v>
      </c>
      <c r="M38" s="3" t="s">
        <v>3212</v>
      </c>
      <c r="N38" s="3" t="s">
        <v>3597</v>
      </c>
      <c r="O38" s="3" t="s">
        <v>3150</v>
      </c>
      <c r="P38" s="3" t="s">
        <v>3350</v>
      </c>
      <c r="Q38" s="3" t="s">
        <v>3910</v>
      </c>
      <c r="S38" s="1">
        <v>6</v>
      </c>
      <c r="AD38" s="1">
        <v>2</v>
      </c>
      <c r="AF38" s="1">
        <f t="shared" si="1"/>
        <v>8</v>
      </c>
    </row>
    <row r="39" spans="1:32" x14ac:dyDescent="0.2">
      <c r="A39" s="3" t="s">
        <v>1307</v>
      </c>
      <c r="B39" s="1">
        <v>100258</v>
      </c>
      <c r="C39" s="3" t="s">
        <v>1868</v>
      </c>
      <c r="D39" s="3" t="s">
        <v>24</v>
      </c>
      <c r="E39" s="3" t="s">
        <v>504</v>
      </c>
      <c r="F39" s="3" t="s">
        <v>720</v>
      </c>
      <c r="G39" s="3" t="s">
        <v>2245</v>
      </c>
      <c r="H39" s="3" t="s">
        <v>2938</v>
      </c>
      <c r="I39" s="3" t="s">
        <v>3295</v>
      </c>
      <c r="J39" s="3" t="s">
        <v>3350</v>
      </c>
      <c r="K39" s="1">
        <v>76028</v>
      </c>
      <c r="L39" s="1">
        <v>2142946250</v>
      </c>
      <c r="M39" s="3" t="s">
        <v>3388</v>
      </c>
      <c r="N39" s="3" t="s">
        <v>3597</v>
      </c>
      <c r="O39" s="3" t="s">
        <v>3150</v>
      </c>
      <c r="P39" s="3" t="s">
        <v>3350</v>
      </c>
      <c r="Q39" s="3" t="s">
        <v>3910</v>
      </c>
      <c r="S39" s="1">
        <v>8</v>
      </c>
      <c r="AF39" s="1">
        <f t="shared" si="1"/>
        <v>8</v>
      </c>
    </row>
    <row r="40" spans="1:32" x14ac:dyDescent="0.2">
      <c r="A40" s="3" t="s">
        <v>1311</v>
      </c>
      <c r="B40" s="1">
        <v>8732</v>
      </c>
      <c r="C40" s="3" t="s">
        <v>1756</v>
      </c>
      <c r="D40" s="3" t="s">
        <v>12</v>
      </c>
      <c r="E40" s="3" t="s">
        <v>505</v>
      </c>
      <c r="F40" s="3" t="s">
        <v>775</v>
      </c>
      <c r="G40" s="3" t="s">
        <v>2245</v>
      </c>
      <c r="H40" s="3" t="s">
        <v>2942</v>
      </c>
      <c r="I40" s="3" t="s">
        <v>3314</v>
      </c>
      <c r="J40" s="3" t="s">
        <v>3350</v>
      </c>
      <c r="K40" s="1">
        <v>76034</v>
      </c>
      <c r="L40" s="1">
        <v>2142946350</v>
      </c>
      <c r="M40" s="3" t="s">
        <v>3388</v>
      </c>
      <c r="N40" s="3" t="s">
        <v>3597</v>
      </c>
      <c r="O40" s="3" t="s">
        <v>3150</v>
      </c>
      <c r="P40" s="3" t="s">
        <v>3350</v>
      </c>
      <c r="Q40" s="3" t="s">
        <v>3910</v>
      </c>
      <c r="S40" s="1">
        <v>8</v>
      </c>
      <c r="AF40" s="1">
        <f t="shared" si="1"/>
        <v>8</v>
      </c>
    </row>
    <row r="41" spans="1:32" x14ac:dyDescent="0.2">
      <c r="A41" s="3" t="s">
        <v>1400</v>
      </c>
      <c r="B41" s="1">
        <v>100258</v>
      </c>
      <c r="C41" s="3" t="s">
        <v>1868</v>
      </c>
      <c r="D41" s="3" t="s">
        <v>24</v>
      </c>
      <c r="E41" s="3" t="s">
        <v>168</v>
      </c>
      <c r="F41" s="3" t="s">
        <v>775</v>
      </c>
      <c r="G41" s="3" t="s">
        <v>2245</v>
      </c>
      <c r="H41" s="3" t="s">
        <v>3033</v>
      </c>
      <c r="I41" s="3" t="s">
        <v>3337</v>
      </c>
      <c r="J41" s="3" t="s">
        <v>3350</v>
      </c>
      <c r="K41" s="1">
        <v>75052</v>
      </c>
      <c r="L41" s="1">
        <v>9728540009</v>
      </c>
      <c r="M41" s="3" t="s">
        <v>3388</v>
      </c>
      <c r="N41" s="3" t="s">
        <v>3033</v>
      </c>
      <c r="O41" s="3" t="s">
        <v>3337</v>
      </c>
      <c r="P41" s="3" t="s">
        <v>3350</v>
      </c>
      <c r="Q41" s="3" t="s">
        <v>4017</v>
      </c>
      <c r="S41" s="1">
        <v>8</v>
      </c>
      <c r="AF41" s="1">
        <f t="shared" si="1"/>
        <v>8</v>
      </c>
    </row>
    <row r="42" spans="1:32" x14ac:dyDescent="0.2">
      <c r="A42" s="3" t="s">
        <v>1294</v>
      </c>
      <c r="B42" s="1">
        <v>8732</v>
      </c>
      <c r="C42" s="3" t="s">
        <v>1756</v>
      </c>
      <c r="D42" s="3" t="s">
        <v>12</v>
      </c>
      <c r="E42" s="3" t="s">
        <v>50</v>
      </c>
      <c r="F42" s="3" t="s">
        <v>775</v>
      </c>
      <c r="G42" s="3" t="s">
        <v>2245</v>
      </c>
      <c r="H42" s="3" t="s">
        <v>2925</v>
      </c>
      <c r="I42" s="3" t="s">
        <v>3309</v>
      </c>
      <c r="J42" s="3" t="s">
        <v>3350</v>
      </c>
      <c r="K42" s="1">
        <v>76248</v>
      </c>
      <c r="L42" s="1">
        <v>2142946100</v>
      </c>
      <c r="M42" s="3" t="s">
        <v>3388</v>
      </c>
      <c r="N42" s="3" t="s">
        <v>3597</v>
      </c>
      <c r="O42" s="3" t="s">
        <v>3150</v>
      </c>
      <c r="P42" s="3" t="s">
        <v>3350</v>
      </c>
      <c r="Q42" s="3" t="s">
        <v>3910</v>
      </c>
      <c r="S42" s="1">
        <v>8</v>
      </c>
      <c r="AF42" s="1">
        <f t="shared" si="1"/>
        <v>8</v>
      </c>
    </row>
    <row r="43" spans="1:32" x14ac:dyDescent="0.2">
      <c r="A43" s="3" t="s">
        <v>1295</v>
      </c>
      <c r="B43" s="1">
        <v>8732</v>
      </c>
      <c r="C43" s="3" t="s">
        <v>1756</v>
      </c>
      <c r="D43" s="3" t="s">
        <v>12</v>
      </c>
      <c r="E43" s="3" t="s">
        <v>500</v>
      </c>
      <c r="F43" s="3" t="s">
        <v>775</v>
      </c>
      <c r="G43" s="3" t="s">
        <v>2245</v>
      </c>
      <c r="H43" s="3" t="s">
        <v>2926</v>
      </c>
      <c r="I43" s="3" t="s">
        <v>3310</v>
      </c>
      <c r="J43" s="3" t="s">
        <v>3350</v>
      </c>
      <c r="K43" s="1">
        <v>75094</v>
      </c>
      <c r="L43" s="1">
        <v>2142946150</v>
      </c>
      <c r="M43" s="3" t="s">
        <v>3398</v>
      </c>
      <c r="N43" s="3" t="s">
        <v>3597</v>
      </c>
      <c r="O43" s="3" t="s">
        <v>3150</v>
      </c>
      <c r="P43" s="3" t="s">
        <v>3350</v>
      </c>
      <c r="Q43" s="3" t="s">
        <v>3910</v>
      </c>
      <c r="S43" s="1">
        <v>8</v>
      </c>
      <c r="AF43" s="1">
        <f t="shared" si="1"/>
        <v>8</v>
      </c>
    </row>
    <row r="44" spans="1:32" x14ac:dyDescent="0.2">
      <c r="A44" s="3" t="s">
        <v>1430</v>
      </c>
      <c r="B44" s="1">
        <v>8732</v>
      </c>
      <c r="C44" s="3" t="s">
        <v>1756</v>
      </c>
      <c r="D44" s="3" t="s">
        <v>12</v>
      </c>
      <c r="E44" s="3" t="s">
        <v>177</v>
      </c>
      <c r="F44" s="3" t="s">
        <v>775</v>
      </c>
      <c r="G44" s="3" t="s">
        <v>2245</v>
      </c>
      <c r="H44" s="3" t="s">
        <v>3063</v>
      </c>
      <c r="I44" s="3" t="s">
        <v>3261</v>
      </c>
      <c r="J44" s="3" t="s">
        <v>3350</v>
      </c>
      <c r="K44" s="1">
        <v>75087</v>
      </c>
      <c r="L44" s="1">
        <v>2142946200</v>
      </c>
      <c r="M44" s="3" t="s">
        <v>3261</v>
      </c>
      <c r="N44" s="3" t="s">
        <v>3641</v>
      </c>
      <c r="O44" s="3" t="s">
        <v>3150</v>
      </c>
      <c r="P44" s="3" t="s">
        <v>3350</v>
      </c>
      <c r="Q44" s="3" t="s">
        <v>3910</v>
      </c>
      <c r="S44" s="1">
        <v>8</v>
      </c>
      <c r="AF44" s="1">
        <f t="shared" si="1"/>
        <v>8</v>
      </c>
    </row>
    <row r="45" spans="1:32" x14ac:dyDescent="0.2">
      <c r="A45" s="3" t="s">
        <v>1266</v>
      </c>
      <c r="B45" s="1">
        <v>100185</v>
      </c>
      <c r="C45" s="3" t="s">
        <v>1837</v>
      </c>
      <c r="D45" s="3" t="s">
        <v>16</v>
      </c>
      <c r="E45" s="3" t="s">
        <v>488</v>
      </c>
      <c r="F45" s="3" t="s">
        <v>720</v>
      </c>
      <c r="G45" s="3" t="s">
        <v>2245</v>
      </c>
      <c r="H45" s="3" t="s">
        <v>2895</v>
      </c>
      <c r="I45" s="3" t="s">
        <v>3260</v>
      </c>
      <c r="J45" s="3" t="s">
        <v>3350</v>
      </c>
      <c r="K45" s="1">
        <v>78613</v>
      </c>
      <c r="L45" s="1">
        <v>5126844911</v>
      </c>
      <c r="M45" s="3" t="s">
        <v>3381</v>
      </c>
      <c r="N45" s="3" t="s">
        <v>3597</v>
      </c>
      <c r="O45" s="3" t="s">
        <v>3150</v>
      </c>
      <c r="P45" s="3" t="s">
        <v>3350</v>
      </c>
      <c r="Q45" s="3" t="s">
        <v>3910</v>
      </c>
      <c r="S45" s="1">
        <v>8</v>
      </c>
      <c r="AF45" s="1">
        <f t="shared" si="1"/>
        <v>8</v>
      </c>
    </row>
    <row r="46" spans="1:32" x14ac:dyDescent="0.2">
      <c r="A46" s="3" t="s">
        <v>905</v>
      </c>
      <c r="B46" s="1">
        <v>7844</v>
      </c>
      <c r="C46" s="3" t="s">
        <v>1522</v>
      </c>
      <c r="D46" s="3" t="s">
        <v>26</v>
      </c>
      <c r="E46" s="3" t="s">
        <v>236</v>
      </c>
      <c r="F46" s="3" t="s">
        <v>597</v>
      </c>
      <c r="G46" s="3" t="s">
        <v>2025</v>
      </c>
      <c r="H46" s="3" t="s">
        <v>2529</v>
      </c>
      <c r="I46" s="3" t="s">
        <v>3100</v>
      </c>
      <c r="J46" s="3" t="s">
        <v>3350</v>
      </c>
      <c r="K46" s="1">
        <v>75226</v>
      </c>
      <c r="L46" s="1">
        <v>2148200600</v>
      </c>
      <c r="M46" s="3" t="s">
        <v>3100</v>
      </c>
      <c r="N46" s="3" t="s">
        <v>2529</v>
      </c>
      <c r="O46" s="3" t="s">
        <v>3100</v>
      </c>
      <c r="P46" s="3" t="s">
        <v>3350</v>
      </c>
      <c r="Q46" s="3" t="s">
        <v>3733</v>
      </c>
      <c r="S46" s="1">
        <v>40</v>
      </c>
      <c r="AD46" s="1">
        <v>20</v>
      </c>
      <c r="AF46" s="1">
        <f t="shared" si="1"/>
        <v>60</v>
      </c>
    </row>
    <row r="47" spans="1:32" x14ac:dyDescent="0.2">
      <c r="A47" s="3" t="s">
        <v>1211</v>
      </c>
      <c r="B47" s="1">
        <v>100092</v>
      </c>
      <c r="C47" s="3" t="s">
        <v>1794</v>
      </c>
      <c r="D47" s="3" t="s">
        <v>8</v>
      </c>
      <c r="E47" s="3" t="s">
        <v>456</v>
      </c>
      <c r="F47" s="3" t="s">
        <v>742</v>
      </c>
      <c r="G47" s="3" t="s">
        <v>2282</v>
      </c>
      <c r="H47" s="3" t="s">
        <v>2839</v>
      </c>
      <c r="I47" s="3" t="s">
        <v>3100</v>
      </c>
      <c r="J47" s="3" t="s">
        <v>3350</v>
      </c>
      <c r="K47" s="1">
        <v>75246</v>
      </c>
      <c r="L47" s="1">
        <v>2148209300</v>
      </c>
      <c r="M47" s="3" t="s">
        <v>3100</v>
      </c>
      <c r="N47" s="3" t="s">
        <v>3600</v>
      </c>
      <c r="O47" s="3" t="s">
        <v>3649</v>
      </c>
      <c r="P47" s="3" t="s">
        <v>3654</v>
      </c>
      <c r="Q47" s="3" t="s">
        <v>3739</v>
      </c>
      <c r="AA47" s="1">
        <v>92</v>
      </c>
      <c r="AF47" s="1">
        <f t="shared" si="1"/>
        <v>92</v>
      </c>
    </row>
    <row r="48" spans="1:32" x14ac:dyDescent="0.2">
      <c r="A48" s="3" t="s">
        <v>1166</v>
      </c>
      <c r="B48" s="1">
        <v>8738</v>
      </c>
      <c r="C48" s="3" t="s">
        <v>1758</v>
      </c>
      <c r="D48" s="3" t="s">
        <v>12</v>
      </c>
      <c r="E48" s="3" t="s">
        <v>425</v>
      </c>
      <c r="F48" s="3" t="s">
        <v>719</v>
      </c>
      <c r="G48" s="3" t="s">
        <v>2247</v>
      </c>
      <c r="H48" s="3" t="s">
        <v>2793</v>
      </c>
      <c r="I48" s="3" t="s">
        <v>3130</v>
      </c>
      <c r="J48" s="3" t="s">
        <v>3350</v>
      </c>
      <c r="K48" s="1">
        <v>76132</v>
      </c>
      <c r="L48" s="1">
        <v>8174339600</v>
      </c>
      <c r="M48" s="3" t="s">
        <v>3388</v>
      </c>
      <c r="N48" s="3" t="s">
        <v>3524</v>
      </c>
      <c r="O48" s="3" t="s">
        <v>3649</v>
      </c>
      <c r="P48" s="3" t="s">
        <v>3654</v>
      </c>
      <c r="Q48" s="3" t="s">
        <v>3739</v>
      </c>
      <c r="AA48" s="1">
        <v>42</v>
      </c>
      <c r="AF48" s="1">
        <f t="shared" si="1"/>
        <v>42</v>
      </c>
    </row>
    <row r="49" spans="1:32" x14ac:dyDescent="0.2">
      <c r="A49" s="3" t="s">
        <v>1213</v>
      </c>
      <c r="B49" s="1">
        <v>100093</v>
      </c>
      <c r="C49" s="3" t="s">
        <v>1796</v>
      </c>
      <c r="D49" s="3" t="s">
        <v>8</v>
      </c>
      <c r="E49" s="3" t="s">
        <v>457</v>
      </c>
      <c r="F49" s="3" t="s">
        <v>673</v>
      </c>
      <c r="G49" s="3" t="s">
        <v>2247</v>
      </c>
      <c r="H49" s="3" t="s">
        <v>2841</v>
      </c>
      <c r="I49" s="3" t="s">
        <v>3146</v>
      </c>
      <c r="J49" s="3" t="s">
        <v>3350</v>
      </c>
      <c r="K49" s="1">
        <v>75034</v>
      </c>
      <c r="L49" s="1">
        <v>4698885100</v>
      </c>
      <c r="M49" s="3" t="s">
        <v>3398</v>
      </c>
      <c r="N49" s="3" t="s">
        <v>3596</v>
      </c>
      <c r="O49" s="3" t="s">
        <v>3649</v>
      </c>
      <c r="P49" s="3" t="s">
        <v>3654</v>
      </c>
      <c r="Q49" s="3" t="s">
        <v>3739</v>
      </c>
      <c r="AA49" s="1">
        <v>44</v>
      </c>
      <c r="AF49" s="1">
        <f t="shared" si="1"/>
        <v>44</v>
      </c>
    </row>
    <row r="50" spans="1:32" x14ac:dyDescent="0.2">
      <c r="A50" s="3" t="s">
        <v>1431</v>
      </c>
      <c r="B50" s="1">
        <v>100438</v>
      </c>
      <c r="C50" s="3" t="s">
        <v>1944</v>
      </c>
      <c r="D50" s="3" t="s">
        <v>7</v>
      </c>
      <c r="E50" s="3" t="s">
        <v>178</v>
      </c>
      <c r="F50" s="3" t="s">
        <v>673</v>
      </c>
      <c r="G50" s="3" t="s">
        <v>2430</v>
      </c>
      <c r="H50" s="3" t="s">
        <v>3065</v>
      </c>
      <c r="I50" s="3" t="s">
        <v>3332</v>
      </c>
      <c r="J50" s="3" t="s">
        <v>3350</v>
      </c>
      <c r="K50" s="1">
        <v>78734</v>
      </c>
      <c r="L50" s="1">
        <v>5122634500</v>
      </c>
      <c r="M50" s="3" t="s">
        <v>3380</v>
      </c>
      <c r="N50" s="3" t="s">
        <v>3596</v>
      </c>
      <c r="O50" s="3" t="s">
        <v>3649</v>
      </c>
      <c r="P50" s="3" t="s">
        <v>3654</v>
      </c>
      <c r="Q50" s="3" t="s">
        <v>3739</v>
      </c>
      <c r="AA50" s="1">
        <v>36</v>
      </c>
      <c r="AF50" s="1">
        <f t="shared" si="1"/>
        <v>36</v>
      </c>
    </row>
    <row r="51" spans="1:32" x14ac:dyDescent="0.2">
      <c r="A51" s="3" t="s">
        <v>1227</v>
      </c>
      <c r="B51" s="1">
        <v>537</v>
      </c>
      <c r="C51" s="3" t="s">
        <v>1611</v>
      </c>
      <c r="D51" s="3" t="s">
        <v>27</v>
      </c>
      <c r="E51" s="3" t="s">
        <v>93</v>
      </c>
      <c r="F51" s="3" t="s">
        <v>750</v>
      </c>
      <c r="G51" s="3" t="s">
        <v>2111</v>
      </c>
      <c r="H51" s="3" t="s">
        <v>2855</v>
      </c>
      <c r="I51" s="3" t="s">
        <v>3207</v>
      </c>
      <c r="J51" s="3" t="s">
        <v>3350</v>
      </c>
      <c r="K51" s="1">
        <v>76502</v>
      </c>
      <c r="L51" s="1">
        <v>2547718600</v>
      </c>
      <c r="M51" s="3" t="s">
        <v>3420</v>
      </c>
      <c r="N51" s="3" t="s">
        <v>2855</v>
      </c>
      <c r="O51" s="3" t="s">
        <v>3207</v>
      </c>
      <c r="P51" s="3" t="s">
        <v>3350</v>
      </c>
      <c r="Q51" s="3" t="s">
        <v>3893</v>
      </c>
      <c r="R51" s="1">
        <v>16</v>
      </c>
      <c r="W51" s="1">
        <v>48</v>
      </c>
      <c r="AF51" s="1">
        <f t="shared" si="1"/>
        <v>64</v>
      </c>
    </row>
    <row r="52" spans="1:32" x14ac:dyDescent="0.2">
      <c r="A52" s="3" t="s">
        <v>1212</v>
      </c>
      <c r="B52" s="1">
        <v>100098</v>
      </c>
      <c r="C52" s="3" t="s">
        <v>1795</v>
      </c>
      <c r="D52" s="3" t="s">
        <v>7</v>
      </c>
      <c r="E52" s="3" t="s">
        <v>85</v>
      </c>
      <c r="F52" s="3" t="s">
        <v>743</v>
      </c>
      <c r="G52" s="3" t="s">
        <v>2283</v>
      </c>
      <c r="H52" s="3" t="s">
        <v>2840</v>
      </c>
      <c r="I52" s="3" t="s">
        <v>3279</v>
      </c>
      <c r="J52" s="3" t="s">
        <v>3350</v>
      </c>
      <c r="K52" s="1">
        <v>77833</v>
      </c>
      <c r="L52" s="1">
        <v>9793375000</v>
      </c>
      <c r="M52" s="3" t="s">
        <v>3463</v>
      </c>
      <c r="N52" s="3" t="s">
        <v>2840</v>
      </c>
      <c r="O52" s="3" t="s">
        <v>3279</v>
      </c>
      <c r="P52" s="3" t="s">
        <v>3350</v>
      </c>
      <c r="Q52" s="3" t="s">
        <v>3934</v>
      </c>
      <c r="R52" s="1">
        <v>5</v>
      </c>
      <c r="S52" s="1">
        <v>55</v>
      </c>
      <c r="AF52" s="1">
        <f t="shared" si="1"/>
        <v>60</v>
      </c>
    </row>
    <row r="53" spans="1:32" x14ac:dyDescent="0.2">
      <c r="A53" s="3" t="s">
        <v>1367</v>
      </c>
      <c r="B53" s="1">
        <v>100348</v>
      </c>
      <c r="C53" s="3" t="s">
        <v>1910</v>
      </c>
      <c r="D53" s="3" t="s">
        <v>27</v>
      </c>
      <c r="E53" s="3" t="s">
        <v>147</v>
      </c>
      <c r="F53" s="3" t="s">
        <v>560</v>
      </c>
      <c r="G53" s="3" t="s">
        <v>2352</v>
      </c>
      <c r="H53" s="3" t="s">
        <v>2998</v>
      </c>
      <c r="I53" s="3" t="s">
        <v>3236</v>
      </c>
      <c r="J53" s="3" t="s">
        <v>3350</v>
      </c>
      <c r="K53" s="1">
        <v>75010</v>
      </c>
      <c r="L53" s="1">
        <v>9723942255</v>
      </c>
      <c r="M53" s="3" t="s">
        <v>3212</v>
      </c>
      <c r="N53" s="3" t="s">
        <v>2998</v>
      </c>
      <c r="O53" s="3" t="s">
        <v>3236</v>
      </c>
      <c r="P53" s="3" t="s">
        <v>3350</v>
      </c>
      <c r="Q53" s="3" t="s">
        <v>4001</v>
      </c>
      <c r="R53" s="1">
        <v>21</v>
      </c>
      <c r="S53" s="1">
        <v>112</v>
      </c>
      <c r="T53" s="1">
        <v>13</v>
      </c>
      <c r="U53" s="1">
        <v>59</v>
      </c>
      <c r="X53" s="1">
        <v>11</v>
      </c>
      <c r="AF53" s="1">
        <f t="shared" si="1"/>
        <v>216</v>
      </c>
    </row>
    <row r="54" spans="1:32" x14ac:dyDescent="0.2">
      <c r="A54" s="3" t="s">
        <v>1417</v>
      </c>
      <c r="B54" s="1">
        <v>100421</v>
      </c>
      <c r="C54" s="3" t="s">
        <v>1933</v>
      </c>
      <c r="D54" s="3" t="s">
        <v>5</v>
      </c>
      <c r="E54" s="3" t="s">
        <v>176</v>
      </c>
      <c r="F54" s="3" t="s">
        <v>534</v>
      </c>
      <c r="G54" s="3" t="s">
        <v>2420</v>
      </c>
      <c r="H54" s="3" t="s">
        <v>3050</v>
      </c>
      <c r="I54" s="3" t="s">
        <v>3146</v>
      </c>
      <c r="J54" s="3" t="s">
        <v>3350</v>
      </c>
      <c r="K54" s="1">
        <v>75035</v>
      </c>
      <c r="L54" s="1">
        <v>9729633333</v>
      </c>
      <c r="M54" s="3" t="s">
        <v>3398</v>
      </c>
      <c r="N54" s="3" t="s">
        <v>3050</v>
      </c>
      <c r="O54" s="3" t="s">
        <v>3146</v>
      </c>
      <c r="P54" s="3" t="s">
        <v>3350</v>
      </c>
      <c r="Q54" s="3" t="s">
        <v>4024</v>
      </c>
      <c r="R54" s="1">
        <v>12</v>
      </c>
      <c r="S54" s="1">
        <v>72</v>
      </c>
      <c r="T54" s="1">
        <v>14</v>
      </c>
      <c r="U54" s="1">
        <v>10</v>
      </c>
      <c r="V54" s="1">
        <v>10</v>
      </c>
      <c r="AF54" s="1">
        <f t="shared" si="1"/>
        <v>118</v>
      </c>
    </row>
    <row r="55" spans="1:32" x14ac:dyDescent="0.2">
      <c r="A55" s="3" t="s">
        <v>1283</v>
      </c>
      <c r="B55" s="1">
        <v>100206</v>
      </c>
      <c r="C55" s="3" t="s">
        <v>1849</v>
      </c>
      <c r="D55" s="3" t="s">
        <v>23</v>
      </c>
      <c r="E55" s="3" t="s">
        <v>496</v>
      </c>
      <c r="F55" s="3" t="s">
        <v>534</v>
      </c>
      <c r="G55" s="3" t="s">
        <v>2283</v>
      </c>
      <c r="H55" s="3" t="s">
        <v>2914</v>
      </c>
      <c r="I55" s="3" t="s">
        <v>3086</v>
      </c>
      <c r="J55" s="3" t="s">
        <v>3350</v>
      </c>
      <c r="K55" s="1">
        <v>77845</v>
      </c>
      <c r="L55" s="1">
        <v>9792070100</v>
      </c>
      <c r="M55" s="3" t="s">
        <v>3351</v>
      </c>
      <c r="N55" s="3" t="s">
        <v>2914</v>
      </c>
      <c r="O55" s="3" t="s">
        <v>3086</v>
      </c>
      <c r="P55" s="3" t="s">
        <v>3350</v>
      </c>
      <c r="Q55" s="3" t="s">
        <v>3664</v>
      </c>
      <c r="R55" s="1">
        <v>16</v>
      </c>
      <c r="S55" s="1">
        <v>72</v>
      </c>
      <c r="T55" s="1">
        <v>16</v>
      </c>
      <c r="U55" s="1">
        <v>15</v>
      </c>
      <c r="AF55" s="1">
        <f t="shared" si="1"/>
        <v>119</v>
      </c>
    </row>
    <row r="56" spans="1:32" x14ac:dyDescent="0.2">
      <c r="A56" s="3" t="s">
        <v>907</v>
      </c>
      <c r="B56" s="1">
        <v>7874</v>
      </c>
      <c r="C56" s="3" t="s">
        <v>1524</v>
      </c>
      <c r="D56" s="3" t="s">
        <v>6</v>
      </c>
      <c r="E56" s="3" t="s">
        <v>237</v>
      </c>
      <c r="F56" s="3" t="s">
        <v>570</v>
      </c>
      <c r="G56" s="3" t="s">
        <v>2027</v>
      </c>
      <c r="H56" s="3" t="s">
        <v>2531</v>
      </c>
      <c r="I56" s="3" t="s">
        <v>3146</v>
      </c>
      <c r="J56" s="3" t="s">
        <v>3350</v>
      </c>
      <c r="K56" s="1">
        <v>75034</v>
      </c>
      <c r="L56" s="1">
        <v>2144075000</v>
      </c>
      <c r="M56" s="3" t="s">
        <v>3398</v>
      </c>
      <c r="N56" s="3" t="s">
        <v>2531</v>
      </c>
      <c r="O56" s="3" t="s">
        <v>3146</v>
      </c>
      <c r="P56" s="3" t="s">
        <v>3350</v>
      </c>
      <c r="Q56" s="3" t="s">
        <v>3734</v>
      </c>
      <c r="S56" s="1">
        <v>45</v>
      </c>
      <c r="T56" s="1">
        <v>8</v>
      </c>
      <c r="U56" s="1">
        <v>15</v>
      </c>
      <c r="AF56" s="1">
        <f t="shared" si="1"/>
        <v>68</v>
      </c>
    </row>
    <row r="57" spans="1:32" x14ac:dyDescent="0.2">
      <c r="A57" s="3" t="s">
        <v>996</v>
      </c>
      <c r="B57" s="1">
        <v>513</v>
      </c>
      <c r="C57" s="3" t="s">
        <v>1604</v>
      </c>
      <c r="D57" s="3" t="s">
        <v>11</v>
      </c>
      <c r="E57" s="3" t="s">
        <v>301</v>
      </c>
      <c r="F57" s="3" t="s">
        <v>626</v>
      </c>
      <c r="G57" s="3" t="s">
        <v>2104</v>
      </c>
      <c r="H57" s="3" t="s">
        <v>2622</v>
      </c>
      <c r="I57" s="3" t="s">
        <v>3202</v>
      </c>
      <c r="J57" s="3" t="s">
        <v>3350</v>
      </c>
      <c r="K57" s="1">
        <v>76051</v>
      </c>
      <c r="L57" s="1">
        <v>8174811588</v>
      </c>
      <c r="M57" s="3" t="s">
        <v>3388</v>
      </c>
      <c r="N57" s="3" t="s">
        <v>2622</v>
      </c>
      <c r="O57" s="3" t="s">
        <v>3202</v>
      </c>
      <c r="P57" s="3" t="s">
        <v>3350</v>
      </c>
      <c r="Q57" s="3" t="s">
        <v>3805</v>
      </c>
      <c r="R57" s="1">
        <v>20</v>
      </c>
      <c r="S57" s="1">
        <v>159</v>
      </c>
      <c r="T57" s="1">
        <v>21</v>
      </c>
      <c r="U57" s="1">
        <v>38</v>
      </c>
      <c r="X57" s="1">
        <v>13</v>
      </c>
      <c r="AA57" s="1">
        <v>14</v>
      </c>
      <c r="AB57" s="1">
        <v>1</v>
      </c>
      <c r="AD57" s="1">
        <v>36</v>
      </c>
      <c r="AF57" s="1">
        <f t="shared" si="1"/>
        <v>302</v>
      </c>
    </row>
    <row r="58" spans="1:32" x14ac:dyDescent="0.2">
      <c r="A58" s="3" t="s">
        <v>1169</v>
      </c>
      <c r="B58" s="1">
        <v>506</v>
      </c>
      <c r="C58" s="3" t="s">
        <v>1761</v>
      </c>
      <c r="D58" s="3" t="s">
        <v>16</v>
      </c>
      <c r="E58" s="3" t="s">
        <v>428</v>
      </c>
      <c r="F58" s="3" t="s">
        <v>722</v>
      </c>
      <c r="G58" s="3" t="s">
        <v>2250</v>
      </c>
      <c r="H58" s="3" t="s">
        <v>2796</v>
      </c>
      <c r="I58" s="3" t="s">
        <v>3124</v>
      </c>
      <c r="J58" s="3" t="s">
        <v>3350</v>
      </c>
      <c r="K58" s="1">
        <v>76712</v>
      </c>
      <c r="L58" s="1">
        <v>2542029414</v>
      </c>
      <c r="M58" s="3" t="s">
        <v>3382</v>
      </c>
      <c r="N58" s="3" t="s">
        <v>2796</v>
      </c>
      <c r="O58" s="3" t="s">
        <v>3124</v>
      </c>
      <c r="P58" s="3" t="s">
        <v>3350</v>
      </c>
      <c r="Q58" s="3" t="s">
        <v>3911</v>
      </c>
      <c r="R58" s="1">
        <v>24</v>
      </c>
      <c r="S58" s="1">
        <v>96</v>
      </c>
      <c r="T58" s="1">
        <v>28</v>
      </c>
      <c r="U58" s="1">
        <v>31</v>
      </c>
      <c r="V58" s="1">
        <v>1</v>
      </c>
      <c r="W58" s="1">
        <v>6</v>
      </c>
      <c r="AA58" s="1">
        <v>24</v>
      </c>
      <c r="AB58" s="1">
        <v>2</v>
      </c>
      <c r="AC58" s="1">
        <v>24</v>
      </c>
      <c r="AF58" s="1">
        <f t="shared" si="1"/>
        <v>236</v>
      </c>
    </row>
    <row r="59" spans="1:32" x14ac:dyDescent="0.2">
      <c r="A59" s="3" t="s">
        <v>942</v>
      </c>
      <c r="B59" s="1">
        <v>300</v>
      </c>
      <c r="C59" s="3" t="s">
        <v>1555</v>
      </c>
      <c r="D59" s="3" t="s">
        <v>23</v>
      </c>
      <c r="E59" s="3" t="s">
        <v>261</v>
      </c>
      <c r="F59" s="3" t="s">
        <v>614</v>
      </c>
      <c r="G59" s="3" t="s">
        <v>2058</v>
      </c>
      <c r="H59" s="3" t="s">
        <v>2567</v>
      </c>
      <c r="I59" s="3" t="s">
        <v>3153</v>
      </c>
      <c r="J59" s="3" t="s">
        <v>3350</v>
      </c>
      <c r="K59" s="1">
        <v>75061</v>
      </c>
      <c r="L59" s="1">
        <v>9725795409</v>
      </c>
      <c r="M59" s="3" t="s">
        <v>3100</v>
      </c>
      <c r="N59" s="3" t="s">
        <v>2567</v>
      </c>
      <c r="O59" s="3" t="s">
        <v>3153</v>
      </c>
      <c r="P59" s="3" t="s">
        <v>3350</v>
      </c>
      <c r="Q59" s="3" t="s">
        <v>3761</v>
      </c>
      <c r="R59" s="1">
        <v>38</v>
      </c>
      <c r="S59" s="1">
        <v>208</v>
      </c>
      <c r="X59" s="1">
        <v>23</v>
      </c>
      <c r="AA59" s="1">
        <v>24</v>
      </c>
      <c r="AF59" s="1">
        <f t="shared" si="1"/>
        <v>293</v>
      </c>
    </row>
    <row r="60" spans="1:32" x14ac:dyDescent="0.2">
      <c r="A60" s="3" t="s">
        <v>1152</v>
      </c>
      <c r="B60" s="1">
        <v>8618</v>
      </c>
      <c r="C60" s="3" t="s">
        <v>1744</v>
      </c>
      <c r="D60" s="3" t="s">
        <v>9</v>
      </c>
      <c r="E60" s="3" t="s">
        <v>418</v>
      </c>
      <c r="F60" s="3" t="s">
        <v>715</v>
      </c>
      <c r="G60" s="3" t="s">
        <v>2233</v>
      </c>
      <c r="H60" s="3" t="s">
        <v>2779</v>
      </c>
      <c r="I60" s="3" t="s">
        <v>3263</v>
      </c>
      <c r="J60" s="3" t="s">
        <v>3350</v>
      </c>
      <c r="K60" s="1">
        <v>75088</v>
      </c>
      <c r="L60" s="1">
        <v>9724123380</v>
      </c>
      <c r="M60" s="3" t="s">
        <v>3261</v>
      </c>
      <c r="N60" s="3" t="s">
        <v>2779</v>
      </c>
      <c r="O60" s="3" t="s">
        <v>3263</v>
      </c>
      <c r="P60" s="3" t="s">
        <v>3350</v>
      </c>
      <c r="Q60" s="3" t="s">
        <v>3902</v>
      </c>
      <c r="R60" s="1">
        <v>14</v>
      </c>
      <c r="S60" s="1">
        <v>100</v>
      </c>
      <c r="T60" s="1">
        <v>4</v>
      </c>
      <c r="U60" s="1">
        <v>13</v>
      </c>
      <c r="AB60" s="1">
        <v>13</v>
      </c>
      <c r="AF60" s="1">
        <f t="shared" si="1"/>
        <v>144</v>
      </c>
    </row>
    <row r="61" spans="1:32" x14ac:dyDescent="0.2">
      <c r="A61" s="3" t="s">
        <v>1382</v>
      </c>
      <c r="B61" s="1">
        <v>8526</v>
      </c>
      <c r="C61" s="3" t="s">
        <v>1733</v>
      </c>
      <c r="D61" s="3" t="s">
        <v>23</v>
      </c>
      <c r="E61" s="3" t="s">
        <v>68</v>
      </c>
      <c r="F61" s="3" t="s">
        <v>729</v>
      </c>
      <c r="G61" s="3" t="s">
        <v>2225</v>
      </c>
      <c r="H61" s="3" t="s">
        <v>3014</v>
      </c>
      <c r="I61" s="3" t="s">
        <v>3332</v>
      </c>
      <c r="J61" s="3" t="s">
        <v>3350</v>
      </c>
      <c r="K61" s="1">
        <v>78738</v>
      </c>
      <c r="L61" s="1">
        <v>5125715000</v>
      </c>
      <c r="M61" s="3" t="s">
        <v>3380</v>
      </c>
      <c r="N61" s="3" t="s">
        <v>3014</v>
      </c>
      <c r="O61" s="3" t="s">
        <v>3332</v>
      </c>
      <c r="P61" s="3" t="s">
        <v>3350</v>
      </c>
      <c r="Q61" s="3" t="s">
        <v>4008</v>
      </c>
      <c r="R61" s="1">
        <v>22</v>
      </c>
      <c r="S61" s="1">
        <v>64</v>
      </c>
      <c r="T61" s="1">
        <v>11</v>
      </c>
      <c r="U61" s="1">
        <v>9</v>
      </c>
      <c r="AF61" s="1">
        <f t="shared" si="1"/>
        <v>106</v>
      </c>
    </row>
    <row r="62" spans="1:32" x14ac:dyDescent="0.2">
      <c r="A62" s="3" t="s">
        <v>1330</v>
      </c>
      <c r="B62" s="1">
        <v>100310</v>
      </c>
      <c r="C62" s="3" t="s">
        <v>1887</v>
      </c>
      <c r="D62" s="3" t="s">
        <v>23</v>
      </c>
      <c r="E62" s="3" t="s">
        <v>128</v>
      </c>
      <c r="F62" s="3" t="s">
        <v>583</v>
      </c>
      <c r="G62" s="3" t="s">
        <v>2281</v>
      </c>
      <c r="H62" s="3" t="s">
        <v>2961</v>
      </c>
      <c r="I62" s="3" t="s">
        <v>3318</v>
      </c>
      <c r="J62" s="3" t="s">
        <v>3350</v>
      </c>
      <c r="K62" s="1">
        <v>78654</v>
      </c>
      <c r="L62" s="1">
        <v>8302018000</v>
      </c>
      <c r="M62" s="3" t="s">
        <v>3224</v>
      </c>
      <c r="N62" s="3" t="s">
        <v>2961</v>
      </c>
      <c r="O62" s="3" t="s">
        <v>3318</v>
      </c>
      <c r="P62" s="3" t="s">
        <v>3350</v>
      </c>
      <c r="Q62" s="3" t="s">
        <v>3983</v>
      </c>
      <c r="R62" s="1">
        <v>8</v>
      </c>
      <c r="S62" s="1">
        <v>30</v>
      </c>
      <c r="U62" s="1">
        <v>8</v>
      </c>
      <c r="AF62" s="1">
        <f t="shared" si="1"/>
        <v>46</v>
      </c>
    </row>
    <row r="63" spans="1:32" x14ac:dyDescent="0.2">
      <c r="A63" s="3" t="s">
        <v>1252</v>
      </c>
      <c r="B63" s="1">
        <v>100153</v>
      </c>
      <c r="C63" s="3" t="s">
        <v>1826</v>
      </c>
      <c r="D63" s="3" t="s">
        <v>7</v>
      </c>
      <c r="E63" s="3" t="s">
        <v>477</v>
      </c>
      <c r="F63" s="3" t="s">
        <v>560</v>
      </c>
      <c r="G63" s="3" t="s">
        <v>2310</v>
      </c>
      <c r="H63" s="3" t="s">
        <v>2879</v>
      </c>
      <c r="I63" s="3" t="s">
        <v>3161</v>
      </c>
      <c r="J63" s="3" t="s">
        <v>3350</v>
      </c>
      <c r="K63" s="1">
        <v>75071</v>
      </c>
      <c r="L63" s="1">
        <v>4697642200</v>
      </c>
      <c r="M63" s="3" t="s">
        <v>3398</v>
      </c>
      <c r="N63" s="3" t="s">
        <v>2879</v>
      </c>
      <c r="O63" s="3" t="s">
        <v>3161</v>
      </c>
      <c r="P63" s="3" t="s">
        <v>3350</v>
      </c>
      <c r="Q63" s="3" t="s">
        <v>3955</v>
      </c>
      <c r="R63" s="1">
        <v>26</v>
      </c>
      <c r="S63" s="1">
        <v>64</v>
      </c>
      <c r="T63" s="1">
        <v>9</v>
      </c>
      <c r="U63" s="1">
        <v>16</v>
      </c>
      <c r="V63" s="1">
        <v>8</v>
      </c>
      <c r="AB63" s="1">
        <v>4</v>
      </c>
      <c r="AC63" s="1">
        <v>16</v>
      </c>
      <c r="AF63" s="1">
        <f t="shared" si="1"/>
        <v>143</v>
      </c>
    </row>
    <row r="64" spans="1:32" x14ac:dyDescent="0.2">
      <c r="A64" s="3" t="s">
        <v>1411</v>
      </c>
      <c r="B64" s="1">
        <v>100452</v>
      </c>
      <c r="C64" s="3"/>
      <c r="D64" s="3" t="s">
        <v>14</v>
      </c>
      <c r="E64" s="3" t="s">
        <v>532</v>
      </c>
      <c r="F64" s="3" t="s">
        <v>569</v>
      </c>
      <c r="G64" s="3" t="s">
        <v>2225</v>
      </c>
      <c r="H64" s="3" t="s">
        <v>3044</v>
      </c>
      <c r="I64" s="3" t="s">
        <v>3341</v>
      </c>
      <c r="J64" s="3" t="s">
        <v>3350</v>
      </c>
      <c r="K64" s="1">
        <v>78660</v>
      </c>
      <c r="L64" s="1">
        <v>5126546100</v>
      </c>
      <c r="M64" s="3" t="s">
        <v>3380</v>
      </c>
      <c r="N64" s="3" t="s">
        <v>3044</v>
      </c>
      <c r="O64" s="3" t="s">
        <v>3341</v>
      </c>
      <c r="P64" s="3" t="s">
        <v>3350</v>
      </c>
      <c r="Q64" s="3" t="s">
        <v>4023</v>
      </c>
      <c r="AD64" s="1">
        <v>25</v>
      </c>
      <c r="AF64" s="1">
        <f t="shared" si="1"/>
        <v>25</v>
      </c>
    </row>
    <row r="65" spans="1:32" x14ac:dyDescent="0.2">
      <c r="A65" s="3" t="s">
        <v>1102</v>
      </c>
      <c r="B65" s="1">
        <v>8140</v>
      </c>
      <c r="C65" s="3" t="s">
        <v>1697</v>
      </c>
      <c r="D65" s="3" t="s">
        <v>17</v>
      </c>
      <c r="E65" s="3" t="s">
        <v>386</v>
      </c>
      <c r="F65" s="3" t="s">
        <v>575</v>
      </c>
      <c r="G65" s="3" t="s">
        <v>2193</v>
      </c>
      <c r="H65" s="3" t="s">
        <v>2729</v>
      </c>
      <c r="I65" s="3" t="s">
        <v>3143</v>
      </c>
      <c r="J65" s="3" t="s">
        <v>3350</v>
      </c>
      <c r="K65" s="1">
        <v>75093</v>
      </c>
      <c r="L65" s="1">
        <v>4698143176</v>
      </c>
      <c r="M65" s="3" t="s">
        <v>3398</v>
      </c>
      <c r="N65" s="3" t="s">
        <v>2729</v>
      </c>
      <c r="O65" s="3" t="s">
        <v>3143</v>
      </c>
      <c r="P65" s="3" t="s">
        <v>3350</v>
      </c>
      <c r="Q65" s="3" t="s">
        <v>3852</v>
      </c>
      <c r="R65" s="1">
        <v>32</v>
      </c>
      <c r="S65" s="1">
        <v>128</v>
      </c>
      <c r="AF65" s="1">
        <f t="shared" si="1"/>
        <v>160</v>
      </c>
    </row>
    <row r="66" spans="1:32" x14ac:dyDescent="0.2">
      <c r="A66" s="3" t="s">
        <v>1140</v>
      </c>
      <c r="B66" s="1">
        <v>8526</v>
      </c>
      <c r="C66" s="3" t="s">
        <v>1733</v>
      </c>
      <c r="D66" s="3" t="s">
        <v>23</v>
      </c>
      <c r="E66" s="3" t="s">
        <v>411</v>
      </c>
      <c r="F66" s="3" t="s">
        <v>711</v>
      </c>
      <c r="G66" s="3" t="s">
        <v>2225</v>
      </c>
      <c r="H66" s="3" t="s">
        <v>2767</v>
      </c>
      <c r="I66" s="3" t="s">
        <v>3231</v>
      </c>
      <c r="J66" s="3" t="s">
        <v>3350</v>
      </c>
      <c r="K66" s="1">
        <v>78665</v>
      </c>
      <c r="L66" s="1">
        <v>5125090100</v>
      </c>
      <c r="M66" s="3" t="s">
        <v>3381</v>
      </c>
      <c r="N66" s="3" t="s">
        <v>2767</v>
      </c>
      <c r="O66" s="3" t="s">
        <v>3231</v>
      </c>
      <c r="P66" s="3" t="s">
        <v>3350</v>
      </c>
      <c r="Q66" s="3" t="s">
        <v>3895</v>
      </c>
      <c r="R66" s="1">
        <v>33</v>
      </c>
      <c r="S66" s="1">
        <v>58</v>
      </c>
      <c r="X66" s="1">
        <v>10</v>
      </c>
      <c r="AF66" s="1">
        <f t="shared" ref="AF66:AF78" si="2">SUM(R66:AE66)</f>
        <v>101</v>
      </c>
    </row>
    <row r="67" spans="1:32" x14ac:dyDescent="0.2">
      <c r="A67" s="3" t="s">
        <v>1178</v>
      </c>
      <c r="B67" s="1">
        <v>100033</v>
      </c>
      <c r="C67" s="3" t="s">
        <v>1769</v>
      </c>
      <c r="D67" s="3" t="s">
        <v>15</v>
      </c>
      <c r="E67" s="3" t="s">
        <v>436</v>
      </c>
      <c r="F67" s="3" t="s">
        <v>598</v>
      </c>
      <c r="G67" s="3" t="s">
        <v>2257</v>
      </c>
      <c r="H67" s="3" t="s">
        <v>2805</v>
      </c>
      <c r="I67" s="3" t="s">
        <v>3272</v>
      </c>
      <c r="J67" s="3" t="s">
        <v>3350</v>
      </c>
      <c r="K67" s="1">
        <v>75182</v>
      </c>
      <c r="L67" s="1">
        <v>9728923000</v>
      </c>
      <c r="M67" s="3" t="s">
        <v>3100</v>
      </c>
      <c r="N67" s="3" t="s">
        <v>2805</v>
      </c>
      <c r="O67" s="3" t="s">
        <v>3272</v>
      </c>
      <c r="P67" s="3" t="s">
        <v>3350</v>
      </c>
      <c r="Q67" s="3" t="s">
        <v>3917</v>
      </c>
      <c r="R67" s="1">
        <v>8</v>
      </c>
      <c r="S67" s="1">
        <v>62</v>
      </c>
      <c r="AF67" s="1">
        <f t="shared" si="2"/>
        <v>70</v>
      </c>
    </row>
    <row r="68" spans="1:32" x14ac:dyDescent="0.2">
      <c r="A68" s="3" t="s">
        <v>1216</v>
      </c>
      <c r="B68" s="1">
        <v>100096</v>
      </c>
      <c r="C68" s="3" t="s">
        <v>1798</v>
      </c>
      <c r="D68" s="3" t="s">
        <v>11</v>
      </c>
      <c r="E68" s="3" t="s">
        <v>459</v>
      </c>
      <c r="F68" s="3" t="s">
        <v>568</v>
      </c>
      <c r="G68" s="3" t="s">
        <v>2225</v>
      </c>
      <c r="H68" s="3" t="s">
        <v>2844</v>
      </c>
      <c r="I68" s="3" t="s">
        <v>3280</v>
      </c>
      <c r="J68" s="3" t="s">
        <v>3350</v>
      </c>
      <c r="K68" s="1">
        <v>76574</v>
      </c>
      <c r="L68" s="1">
        <v>7378883100</v>
      </c>
      <c r="M68" s="3" t="s">
        <v>3381</v>
      </c>
      <c r="N68" s="3" t="s">
        <v>2844</v>
      </c>
      <c r="O68" s="3" t="s">
        <v>3280</v>
      </c>
      <c r="P68" s="3" t="s">
        <v>3350</v>
      </c>
      <c r="Q68" s="3" t="s">
        <v>3935</v>
      </c>
      <c r="S68" s="1">
        <v>25</v>
      </c>
      <c r="AF68" s="1">
        <f t="shared" si="2"/>
        <v>25</v>
      </c>
    </row>
    <row r="69" spans="1:32" x14ac:dyDescent="0.2">
      <c r="A69" s="3" t="s">
        <v>1003</v>
      </c>
      <c r="B69" s="1">
        <v>537</v>
      </c>
      <c r="C69" s="3" t="s">
        <v>1611</v>
      </c>
      <c r="D69" s="3" t="s">
        <v>27</v>
      </c>
      <c r="E69" s="3" t="s">
        <v>306</v>
      </c>
      <c r="F69" s="3" t="s">
        <v>646</v>
      </c>
      <c r="G69" s="3" t="s">
        <v>2111</v>
      </c>
      <c r="H69" s="3" t="s">
        <v>2629</v>
      </c>
      <c r="I69" s="3" t="s">
        <v>3207</v>
      </c>
      <c r="J69" s="3" t="s">
        <v>3350</v>
      </c>
      <c r="K69" s="1">
        <v>76508</v>
      </c>
      <c r="L69" s="1">
        <v>2547242111</v>
      </c>
      <c r="M69" s="3" t="s">
        <v>3420</v>
      </c>
      <c r="N69" s="3" t="s">
        <v>2629</v>
      </c>
      <c r="O69" s="3" t="s">
        <v>3207</v>
      </c>
      <c r="P69" s="3" t="s">
        <v>3350</v>
      </c>
      <c r="Q69" s="3" t="s">
        <v>3811</v>
      </c>
      <c r="R69" s="1">
        <v>70</v>
      </c>
      <c r="S69" s="1">
        <v>400</v>
      </c>
      <c r="T69" s="1">
        <v>43</v>
      </c>
      <c r="U69" s="1">
        <v>24</v>
      </c>
      <c r="V69" s="1">
        <v>5</v>
      </c>
      <c r="Y69" s="1">
        <v>19</v>
      </c>
      <c r="AB69" s="1">
        <v>8</v>
      </c>
      <c r="AE69" s="1">
        <v>5</v>
      </c>
      <c r="AF69" s="1">
        <f t="shared" si="2"/>
        <v>574</v>
      </c>
    </row>
    <row r="70" spans="1:32" x14ac:dyDescent="0.2">
      <c r="A70" s="3" t="s">
        <v>1115</v>
      </c>
      <c r="B70" s="1">
        <v>8051</v>
      </c>
      <c r="C70" s="3" t="s">
        <v>1710</v>
      </c>
      <c r="D70" s="3" t="s">
        <v>19</v>
      </c>
      <c r="E70" s="3" t="s">
        <v>392</v>
      </c>
      <c r="F70" s="3" t="s">
        <v>691</v>
      </c>
      <c r="G70" s="3" t="s">
        <v>2205</v>
      </c>
      <c r="H70" s="3" t="s">
        <v>2742</v>
      </c>
      <c r="I70" s="3" t="s">
        <v>3252</v>
      </c>
      <c r="J70" s="3" t="s">
        <v>3350</v>
      </c>
      <c r="K70" s="1">
        <v>76262</v>
      </c>
      <c r="L70" s="1">
        <v>8178374600</v>
      </c>
      <c r="M70" s="3" t="s">
        <v>3212</v>
      </c>
      <c r="N70" s="3" t="s">
        <v>2742</v>
      </c>
      <c r="O70" s="3" t="s">
        <v>3252</v>
      </c>
      <c r="P70" s="3" t="s">
        <v>3350</v>
      </c>
      <c r="Q70" s="3" t="s">
        <v>3880</v>
      </c>
      <c r="R70" s="1">
        <v>1</v>
      </c>
      <c r="S70" s="1">
        <v>21</v>
      </c>
      <c r="AF70" s="1">
        <f t="shared" si="2"/>
        <v>22</v>
      </c>
    </row>
    <row r="71" spans="1:32" x14ac:dyDescent="0.2">
      <c r="A71" s="3" t="s">
        <v>1209</v>
      </c>
      <c r="B71" s="1">
        <v>100086</v>
      </c>
      <c r="C71" s="3" t="s">
        <v>1792</v>
      </c>
      <c r="D71" s="3" t="s">
        <v>16</v>
      </c>
      <c r="E71" s="3" t="s">
        <v>454</v>
      </c>
      <c r="F71" s="3" t="s">
        <v>714</v>
      </c>
      <c r="G71" s="3" t="s">
        <v>2280</v>
      </c>
      <c r="H71" s="3" t="s">
        <v>2837</v>
      </c>
      <c r="I71" s="3" t="s">
        <v>3100</v>
      </c>
      <c r="J71" s="3" t="s">
        <v>3350</v>
      </c>
      <c r="K71" s="1">
        <v>75204</v>
      </c>
      <c r="L71" s="1">
        <v>2144433040</v>
      </c>
      <c r="M71" s="3" t="s">
        <v>3100</v>
      </c>
      <c r="N71" s="3" t="s">
        <v>2837</v>
      </c>
      <c r="O71" s="3" t="s">
        <v>3100</v>
      </c>
      <c r="P71" s="3" t="s">
        <v>3350</v>
      </c>
      <c r="Q71" s="3" t="s">
        <v>3932</v>
      </c>
      <c r="S71" s="1">
        <v>24</v>
      </c>
      <c r="AF71" s="1">
        <f t="shared" si="2"/>
        <v>24</v>
      </c>
    </row>
    <row r="72" spans="1:32" x14ac:dyDescent="0.2">
      <c r="A72" s="3" t="s">
        <v>1312</v>
      </c>
      <c r="B72" s="1">
        <v>100275</v>
      </c>
      <c r="C72" s="3" t="s">
        <v>1871</v>
      </c>
      <c r="D72" s="3" t="s">
        <v>25</v>
      </c>
      <c r="E72" s="3" t="s">
        <v>506</v>
      </c>
      <c r="F72" s="3" t="s">
        <v>534</v>
      </c>
      <c r="G72" s="3" t="s">
        <v>2352</v>
      </c>
      <c r="H72" s="3" t="s">
        <v>2943</v>
      </c>
      <c r="I72" s="3" t="s">
        <v>3315</v>
      </c>
      <c r="J72" s="3" t="s">
        <v>3350</v>
      </c>
      <c r="K72" s="1">
        <v>75165</v>
      </c>
      <c r="L72" s="1">
        <v>4698434000</v>
      </c>
      <c r="M72" s="3" t="s">
        <v>3457</v>
      </c>
      <c r="N72" s="3" t="s">
        <v>2943</v>
      </c>
      <c r="O72" s="3" t="s">
        <v>3315</v>
      </c>
      <c r="P72" s="3" t="s">
        <v>3350</v>
      </c>
      <c r="Q72" s="3" t="s">
        <v>3977</v>
      </c>
      <c r="R72" s="1">
        <v>12</v>
      </c>
      <c r="S72" s="1">
        <v>100</v>
      </c>
      <c r="U72" s="1">
        <v>9</v>
      </c>
      <c r="V72" s="1">
        <v>2</v>
      </c>
      <c r="X72" s="1">
        <v>6</v>
      </c>
      <c r="AF72" s="1">
        <f t="shared" si="2"/>
        <v>129</v>
      </c>
    </row>
    <row r="73" spans="1:32" x14ac:dyDescent="0.2">
      <c r="A73" s="3" t="s">
        <v>1190</v>
      </c>
      <c r="B73" s="1">
        <v>100044</v>
      </c>
      <c r="C73" s="3" t="s">
        <v>1778</v>
      </c>
      <c r="D73" s="3" t="s">
        <v>9</v>
      </c>
      <c r="E73" s="3" t="s">
        <v>442</v>
      </c>
      <c r="F73" s="3" t="s">
        <v>598</v>
      </c>
      <c r="G73" s="3" t="s">
        <v>2267</v>
      </c>
      <c r="H73" s="3" t="s">
        <v>2818</v>
      </c>
      <c r="I73" s="3" t="s">
        <v>3152</v>
      </c>
      <c r="J73" s="3" t="s">
        <v>3350</v>
      </c>
      <c r="K73" s="1">
        <v>76015</v>
      </c>
      <c r="L73" s="1">
        <v>8175837100</v>
      </c>
      <c r="M73" s="3" t="s">
        <v>3388</v>
      </c>
      <c r="N73" s="3" t="s">
        <v>2818</v>
      </c>
      <c r="O73" s="3" t="s">
        <v>3152</v>
      </c>
      <c r="P73" s="3" t="s">
        <v>3350</v>
      </c>
      <c r="Q73" s="3" t="s">
        <v>3802</v>
      </c>
      <c r="S73" s="1">
        <v>20</v>
      </c>
      <c r="AF73" s="1">
        <f t="shared" si="2"/>
        <v>20</v>
      </c>
    </row>
    <row r="74" spans="1:32" x14ac:dyDescent="0.2">
      <c r="A74" s="3" t="s">
        <v>1004</v>
      </c>
      <c r="B74" s="1">
        <v>537</v>
      </c>
      <c r="C74" s="3" t="s">
        <v>1611</v>
      </c>
      <c r="D74" s="3" t="s">
        <v>27</v>
      </c>
      <c r="E74" s="3" t="s">
        <v>307</v>
      </c>
      <c r="F74" s="3" t="s">
        <v>647</v>
      </c>
      <c r="G74" s="3" t="s">
        <v>2111</v>
      </c>
      <c r="H74" s="3" t="s">
        <v>2630</v>
      </c>
      <c r="I74" s="3" t="s">
        <v>3207</v>
      </c>
      <c r="J74" s="3" t="s">
        <v>3350</v>
      </c>
      <c r="K74" s="1">
        <v>76504</v>
      </c>
      <c r="L74" s="1">
        <v>2547244406</v>
      </c>
      <c r="M74" s="3" t="s">
        <v>3420</v>
      </c>
      <c r="N74" s="3" t="s">
        <v>2630</v>
      </c>
      <c r="O74" s="3" t="s">
        <v>3207</v>
      </c>
      <c r="P74" s="3" t="s">
        <v>3350</v>
      </c>
      <c r="Q74" s="3" t="s">
        <v>3812</v>
      </c>
      <c r="S74" s="1">
        <v>2</v>
      </c>
      <c r="AF74" s="1">
        <f t="shared" si="2"/>
        <v>2</v>
      </c>
    </row>
    <row r="75" spans="1:32" x14ac:dyDescent="0.2">
      <c r="A75" s="3" t="s">
        <v>1344</v>
      </c>
      <c r="B75" s="1">
        <v>100320</v>
      </c>
      <c r="C75" s="3" t="s">
        <v>1897</v>
      </c>
      <c r="D75" s="3" t="s">
        <v>29</v>
      </c>
      <c r="E75" s="3" t="s">
        <v>49</v>
      </c>
      <c r="F75" s="3" t="s">
        <v>700</v>
      </c>
      <c r="G75" s="3" t="s">
        <v>2374</v>
      </c>
      <c r="H75" s="3" t="s">
        <v>2975</v>
      </c>
      <c r="I75" s="3" t="s">
        <v>3257</v>
      </c>
      <c r="J75" s="3" t="s">
        <v>3350</v>
      </c>
      <c r="K75" s="1">
        <v>75090</v>
      </c>
      <c r="L75" s="1">
        <v>9038700999</v>
      </c>
      <c r="M75" s="3" t="s">
        <v>3456</v>
      </c>
      <c r="N75" s="3" t="s">
        <v>2975</v>
      </c>
      <c r="O75" s="3" t="s">
        <v>3257</v>
      </c>
      <c r="P75" s="3" t="s">
        <v>3350</v>
      </c>
      <c r="Q75" s="3" t="s">
        <v>3891</v>
      </c>
      <c r="S75" s="1">
        <v>12</v>
      </c>
      <c r="AF75" s="1">
        <f t="shared" si="2"/>
        <v>12</v>
      </c>
    </row>
    <row r="76" spans="1:32" x14ac:dyDescent="0.2">
      <c r="A76" s="3" t="s">
        <v>909</v>
      </c>
      <c r="B76" s="1">
        <v>7902</v>
      </c>
      <c r="C76" s="3" t="s">
        <v>1526</v>
      </c>
      <c r="D76" s="3" t="s">
        <v>21</v>
      </c>
      <c r="E76" s="3" t="s">
        <v>239</v>
      </c>
      <c r="F76" s="3" t="s">
        <v>597</v>
      </c>
      <c r="G76" s="3" t="s">
        <v>2029</v>
      </c>
      <c r="H76" s="3" t="s">
        <v>2533</v>
      </c>
      <c r="I76" s="3" t="s">
        <v>3148</v>
      </c>
      <c r="J76" s="3" t="s">
        <v>3350</v>
      </c>
      <c r="K76" s="1">
        <v>75701</v>
      </c>
      <c r="L76" s="1">
        <v>9035253300</v>
      </c>
      <c r="M76" s="3" t="s">
        <v>3401</v>
      </c>
      <c r="N76" s="3" t="s">
        <v>2533</v>
      </c>
      <c r="O76" s="3" t="s">
        <v>3148</v>
      </c>
      <c r="P76" s="3" t="s">
        <v>3350</v>
      </c>
      <c r="Q76" s="3" t="s">
        <v>3736</v>
      </c>
      <c r="S76" s="1">
        <v>20</v>
      </c>
      <c r="AF76" s="1">
        <f t="shared" si="2"/>
        <v>20</v>
      </c>
    </row>
    <row r="77" spans="1:32" x14ac:dyDescent="0.2">
      <c r="A77" s="3" t="s">
        <v>1281</v>
      </c>
      <c r="B77" s="1">
        <v>100208</v>
      </c>
      <c r="C77" s="3" t="s">
        <v>1847</v>
      </c>
      <c r="D77" s="3" t="s">
        <v>29</v>
      </c>
      <c r="E77" s="3" t="s">
        <v>111</v>
      </c>
      <c r="F77" s="3" t="s">
        <v>691</v>
      </c>
      <c r="G77" s="3" t="s">
        <v>2331</v>
      </c>
      <c r="H77" s="3" t="s">
        <v>2912</v>
      </c>
      <c r="I77" s="3" t="s">
        <v>3212</v>
      </c>
      <c r="J77" s="3" t="s">
        <v>3350</v>
      </c>
      <c r="K77" s="1">
        <v>76208</v>
      </c>
      <c r="L77" s="1">
        <v>9402200600</v>
      </c>
      <c r="M77" s="3" t="s">
        <v>3212</v>
      </c>
      <c r="N77" s="3" t="s">
        <v>3617</v>
      </c>
      <c r="O77" s="3" t="s">
        <v>3143</v>
      </c>
      <c r="P77" s="3" t="s">
        <v>3350</v>
      </c>
      <c r="Q77" s="3" t="s">
        <v>3852</v>
      </c>
      <c r="S77" s="1">
        <v>13</v>
      </c>
      <c r="AD77" s="1">
        <v>9</v>
      </c>
      <c r="AF77" s="1">
        <f t="shared" si="2"/>
        <v>22</v>
      </c>
    </row>
    <row r="78" spans="1:32" x14ac:dyDescent="0.2">
      <c r="A78" s="3" t="s">
        <v>1128</v>
      </c>
      <c r="B78" s="1">
        <v>8440</v>
      </c>
      <c r="C78" s="3" t="s">
        <v>1722</v>
      </c>
      <c r="D78" s="3" t="s">
        <v>4</v>
      </c>
      <c r="E78" s="3" t="s">
        <v>402</v>
      </c>
      <c r="F78" s="3" t="s">
        <v>598</v>
      </c>
      <c r="G78" s="3" t="s">
        <v>2217</v>
      </c>
      <c r="H78" s="3" t="s">
        <v>2755</v>
      </c>
      <c r="I78" s="3" t="s">
        <v>3143</v>
      </c>
      <c r="J78" s="3" t="s">
        <v>3350</v>
      </c>
      <c r="K78" s="1">
        <v>75093</v>
      </c>
      <c r="L78" s="1">
        <v>4698143500</v>
      </c>
      <c r="M78" s="3" t="s">
        <v>3398</v>
      </c>
      <c r="N78" s="3" t="s">
        <v>2755</v>
      </c>
      <c r="O78" s="3" t="s">
        <v>3143</v>
      </c>
      <c r="P78" s="3" t="s">
        <v>3350</v>
      </c>
      <c r="Q78" s="3" t="s">
        <v>3852</v>
      </c>
      <c r="AD78" s="1">
        <v>114</v>
      </c>
      <c r="AF78" s="1">
        <f t="shared" si="2"/>
        <v>114</v>
      </c>
    </row>
    <row r="79" spans="1:32" x14ac:dyDescent="0.2">
      <c r="A79" s="3" t="s">
        <v>1444</v>
      </c>
      <c r="B79" s="1">
        <v>118</v>
      </c>
      <c r="C79" s="3" t="s">
        <v>1461</v>
      </c>
      <c r="D79" s="3" t="s">
        <v>4</v>
      </c>
      <c r="E79" s="3" t="s">
        <v>36</v>
      </c>
      <c r="F79" s="3" t="s">
        <v>816</v>
      </c>
      <c r="G79" s="3" t="s">
        <v>1963</v>
      </c>
      <c r="H79" s="3" t="s">
        <v>3078</v>
      </c>
      <c r="I79" s="3" t="s">
        <v>3081</v>
      </c>
      <c r="J79" s="3" t="s">
        <v>3350</v>
      </c>
      <c r="K79" s="1">
        <v>77030</v>
      </c>
      <c r="L79" s="1">
        <v>8323541000</v>
      </c>
      <c r="M79" s="3" t="s">
        <v>3352</v>
      </c>
      <c r="N79" s="3" t="s">
        <v>3647</v>
      </c>
      <c r="O79" s="3" t="s">
        <v>3081</v>
      </c>
      <c r="P79" s="3" t="s">
        <v>3350</v>
      </c>
      <c r="Q79" s="3" t="s">
        <v>3675</v>
      </c>
      <c r="S79" s="1">
        <v>30</v>
      </c>
    </row>
    <row r="80" spans="1:32" x14ac:dyDescent="0.2">
      <c r="A80" s="3" t="s">
        <v>1313</v>
      </c>
      <c r="B80" s="1">
        <v>100271</v>
      </c>
      <c r="C80" s="3" t="s">
        <v>1872</v>
      </c>
      <c r="D80" s="3" t="s">
        <v>25</v>
      </c>
      <c r="E80" s="3" t="s">
        <v>507</v>
      </c>
      <c r="F80" s="3" t="s">
        <v>598</v>
      </c>
      <c r="G80" s="3" t="s">
        <v>2353</v>
      </c>
      <c r="H80" s="3" t="s">
        <v>2944</v>
      </c>
      <c r="I80" s="3" t="s">
        <v>3130</v>
      </c>
      <c r="J80" s="3" t="s">
        <v>3350</v>
      </c>
      <c r="K80" s="1">
        <v>76110</v>
      </c>
      <c r="L80" s="1">
        <v>6827035600</v>
      </c>
      <c r="M80" s="3" t="s">
        <v>3388</v>
      </c>
      <c r="N80" s="3" t="s">
        <v>2944</v>
      </c>
      <c r="O80" s="3" t="s">
        <v>3130</v>
      </c>
      <c r="P80" s="3" t="s">
        <v>3350</v>
      </c>
      <c r="Q80" s="3" t="s">
        <v>3978</v>
      </c>
      <c r="R80" s="1">
        <v>4</v>
      </c>
      <c r="S80" s="1">
        <v>26</v>
      </c>
      <c r="AF80" s="1">
        <f t="shared" ref="AF80:AF143" si="3">SUM(R80:AE80)</f>
        <v>30</v>
      </c>
    </row>
    <row r="81" spans="1:32" x14ac:dyDescent="0.2">
      <c r="A81" s="3" t="s">
        <v>920</v>
      </c>
      <c r="B81" s="1">
        <v>7995</v>
      </c>
      <c r="C81" s="3" t="s">
        <v>1534</v>
      </c>
      <c r="D81" s="3" t="s">
        <v>25</v>
      </c>
      <c r="E81" s="3" t="s">
        <v>248</v>
      </c>
      <c r="F81" s="3" t="s">
        <v>598</v>
      </c>
      <c r="G81" s="3" t="s">
        <v>2037</v>
      </c>
      <c r="H81" s="3" t="s">
        <v>2544</v>
      </c>
      <c r="I81" s="3" t="s">
        <v>3153</v>
      </c>
      <c r="J81" s="3" t="s">
        <v>3350</v>
      </c>
      <c r="K81" s="1">
        <v>75063</v>
      </c>
      <c r="L81" s="1">
        <v>9728684000</v>
      </c>
      <c r="M81" s="3" t="s">
        <v>3100</v>
      </c>
      <c r="N81" s="3" t="s">
        <v>3526</v>
      </c>
      <c r="O81" s="3" t="s">
        <v>3153</v>
      </c>
      <c r="P81" s="3" t="s">
        <v>3350</v>
      </c>
      <c r="Q81" s="3" t="s">
        <v>3743</v>
      </c>
      <c r="S81" s="1">
        <v>20</v>
      </c>
      <c r="AF81" s="1">
        <f t="shared" si="3"/>
        <v>20</v>
      </c>
    </row>
    <row r="82" spans="1:32" x14ac:dyDescent="0.2">
      <c r="A82" s="3" t="s">
        <v>884</v>
      </c>
      <c r="B82" s="1">
        <v>331</v>
      </c>
      <c r="C82" s="3" t="s">
        <v>1503</v>
      </c>
      <c r="D82" s="3" t="s">
        <v>21</v>
      </c>
      <c r="E82" s="3" t="s">
        <v>189</v>
      </c>
      <c r="F82" s="3" t="s">
        <v>583</v>
      </c>
      <c r="G82" s="3" t="s">
        <v>2005</v>
      </c>
      <c r="H82" s="3" t="s">
        <v>2507</v>
      </c>
      <c r="I82" s="3" t="s">
        <v>3100</v>
      </c>
      <c r="J82" s="3" t="s">
        <v>3350</v>
      </c>
      <c r="K82" s="1">
        <v>75246</v>
      </c>
      <c r="L82" s="1">
        <v>2148200111</v>
      </c>
      <c r="M82" s="3" t="s">
        <v>3100</v>
      </c>
      <c r="N82" s="3" t="s">
        <v>3517</v>
      </c>
      <c r="O82" s="3" t="s">
        <v>3100</v>
      </c>
      <c r="P82" s="3" t="s">
        <v>3350</v>
      </c>
      <c r="Q82" s="3" t="s">
        <v>3714</v>
      </c>
      <c r="R82" s="1">
        <v>109</v>
      </c>
      <c r="S82" s="1">
        <v>544</v>
      </c>
      <c r="T82" s="1">
        <v>83</v>
      </c>
      <c r="U82" s="1">
        <v>36</v>
      </c>
      <c r="X82" s="1">
        <v>5</v>
      </c>
      <c r="AD82" s="1">
        <v>137</v>
      </c>
      <c r="AF82" s="1">
        <f t="shared" si="3"/>
        <v>914</v>
      </c>
    </row>
    <row r="83" spans="1:32" x14ac:dyDescent="0.2">
      <c r="A83" s="3" t="s">
        <v>966</v>
      </c>
      <c r="B83" s="1">
        <v>442</v>
      </c>
      <c r="C83" s="3" t="s">
        <v>1577</v>
      </c>
      <c r="D83" s="3" t="s">
        <v>15</v>
      </c>
      <c r="E83" s="3" t="s">
        <v>278</v>
      </c>
      <c r="F83" s="3" t="s">
        <v>568</v>
      </c>
      <c r="G83" s="3" t="s">
        <v>2080</v>
      </c>
      <c r="H83" s="3" t="s">
        <v>2591</v>
      </c>
      <c r="I83" s="3" t="s">
        <v>3185</v>
      </c>
      <c r="J83" s="3" t="s">
        <v>3350</v>
      </c>
      <c r="K83" s="1">
        <v>77514</v>
      </c>
      <c r="L83" s="1">
        <v>4092673143</v>
      </c>
      <c r="M83" s="3" t="s">
        <v>3400</v>
      </c>
      <c r="N83" s="3" t="s">
        <v>3545</v>
      </c>
      <c r="O83" s="3" t="s">
        <v>3185</v>
      </c>
      <c r="P83" s="3" t="s">
        <v>3350</v>
      </c>
      <c r="Q83" s="3" t="s">
        <v>3781</v>
      </c>
      <c r="R83" s="1">
        <v>1</v>
      </c>
      <c r="S83" s="1">
        <v>13</v>
      </c>
      <c r="AF83" s="1">
        <f t="shared" si="3"/>
        <v>14</v>
      </c>
    </row>
    <row r="84" spans="1:32" x14ac:dyDescent="0.2">
      <c r="A84" s="3" t="s">
        <v>1241</v>
      </c>
      <c r="B84" s="1">
        <v>703</v>
      </c>
      <c r="C84" s="3" t="s">
        <v>1673</v>
      </c>
      <c r="D84" s="3" t="s">
        <v>20</v>
      </c>
      <c r="E84" s="3" t="s">
        <v>471</v>
      </c>
      <c r="F84" s="3" t="s">
        <v>755</v>
      </c>
      <c r="G84" s="3" t="s">
        <v>2171</v>
      </c>
      <c r="H84" s="3" t="s">
        <v>2868</v>
      </c>
      <c r="I84" s="3" t="s">
        <v>3198</v>
      </c>
      <c r="J84" s="3" t="s">
        <v>3350</v>
      </c>
      <c r="K84" s="1">
        <v>78414</v>
      </c>
      <c r="L84" s="1">
        <v>3619868200</v>
      </c>
      <c r="M84" s="3" t="s">
        <v>3431</v>
      </c>
      <c r="N84" s="3" t="s">
        <v>2868</v>
      </c>
      <c r="O84" s="3" t="s">
        <v>3198</v>
      </c>
      <c r="P84" s="3" t="s">
        <v>3350</v>
      </c>
      <c r="Q84" s="3" t="s">
        <v>3950</v>
      </c>
      <c r="Y84" s="1">
        <v>68</v>
      </c>
      <c r="AF84" s="1">
        <f t="shared" si="3"/>
        <v>68</v>
      </c>
    </row>
    <row r="85" spans="1:32" x14ac:dyDescent="0.2">
      <c r="A85" s="3" t="s">
        <v>915</v>
      </c>
      <c r="B85" s="1">
        <v>7971</v>
      </c>
      <c r="C85" s="3" t="s">
        <v>1530</v>
      </c>
      <c r="D85" s="3" t="s">
        <v>28</v>
      </c>
      <c r="E85" s="3" t="s">
        <v>244</v>
      </c>
      <c r="F85" s="3" t="s">
        <v>603</v>
      </c>
      <c r="G85" s="3" t="s">
        <v>2033</v>
      </c>
      <c r="H85" s="3" t="s">
        <v>2539</v>
      </c>
      <c r="I85" s="3" t="s">
        <v>3097</v>
      </c>
      <c r="J85" s="3" t="s">
        <v>3350</v>
      </c>
      <c r="K85" s="1">
        <v>78539</v>
      </c>
      <c r="L85" s="1">
        <v>9563627293</v>
      </c>
      <c r="M85" s="3" t="s">
        <v>3361</v>
      </c>
      <c r="N85" s="3" t="s">
        <v>2537</v>
      </c>
      <c r="O85" s="3" t="s">
        <v>3097</v>
      </c>
      <c r="P85" s="3" t="s">
        <v>3350</v>
      </c>
      <c r="Q85" s="3" t="s">
        <v>3680</v>
      </c>
      <c r="Y85" s="1">
        <v>87</v>
      </c>
      <c r="AF85" s="1">
        <f t="shared" si="3"/>
        <v>87</v>
      </c>
    </row>
    <row r="86" spans="1:32" x14ac:dyDescent="0.2">
      <c r="A86" s="3" t="s">
        <v>1097</v>
      </c>
      <c r="B86" s="1">
        <v>7119</v>
      </c>
      <c r="C86" s="3" t="s">
        <v>1693</v>
      </c>
      <c r="D86" s="3" t="s">
        <v>11</v>
      </c>
      <c r="E86" s="3" t="s">
        <v>383</v>
      </c>
      <c r="F86" s="3" t="s">
        <v>695</v>
      </c>
      <c r="G86" s="3" t="s">
        <v>2190</v>
      </c>
      <c r="H86" s="3" t="s">
        <v>2724</v>
      </c>
      <c r="I86" s="3" t="s">
        <v>3246</v>
      </c>
      <c r="J86" s="3" t="s">
        <v>3350</v>
      </c>
      <c r="K86" s="1">
        <v>79830</v>
      </c>
      <c r="L86" s="1">
        <v>4328373447</v>
      </c>
      <c r="M86" s="3" t="s">
        <v>3450</v>
      </c>
      <c r="N86" s="3" t="s">
        <v>2724</v>
      </c>
      <c r="O86" s="3" t="s">
        <v>3246</v>
      </c>
      <c r="P86" s="3" t="s">
        <v>3350</v>
      </c>
      <c r="Q86" s="3" t="s">
        <v>3871</v>
      </c>
      <c r="R86" s="1">
        <v>2</v>
      </c>
      <c r="S86" s="1">
        <v>23</v>
      </c>
      <c r="AF86" s="1">
        <f t="shared" si="3"/>
        <v>25</v>
      </c>
    </row>
    <row r="87" spans="1:32" x14ac:dyDescent="0.2">
      <c r="A87" s="3" t="s">
        <v>859</v>
      </c>
      <c r="B87" s="1">
        <v>78</v>
      </c>
      <c r="C87" s="3" t="s">
        <v>1480</v>
      </c>
      <c r="D87" s="3" t="s">
        <v>18</v>
      </c>
      <c r="E87" s="3" t="s">
        <v>208</v>
      </c>
      <c r="F87" s="3" t="s">
        <v>542</v>
      </c>
      <c r="G87" s="3" t="s">
        <v>1982</v>
      </c>
      <c r="H87" s="3" t="s">
        <v>2482</v>
      </c>
      <c r="I87" s="3" t="s">
        <v>3108</v>
      </c>
      <c r="J87" s="3" t="s">
        <v>3350</v>
      </c>
      <c r="K87" s="1">
        <v>79316</v>
      </c>
      <c r="L87" s="1">
        <v>8066373551</v>
      </c>
      <c r="M87" s="3" t="s">
        <v>3369</v>
      </c>
      <c r="N87" s="3" t="s">
        <v>2482</v>
      </c>
      <c r="O87" s="3" t="s">
        <v>3108</v>
      </c>
      <c r="P87" s="3" t="s">
        <v>3350</v>
      </c>
      <c r="Q87" s="3" t="s">
        <v>3691</v>
      </c>
      <c r="R87" s="1">
        <v>4</v>
      </c>
      <c r="S87" s="1">
        <v>36</v>
      </c>
      <c r="U87" s="1">
        <v>5</v>
      </c>
      <c r="AF87" s="1">
        <f t="shared" si="3"/>
        <v>45</v>
      </c>
    </row>
    <row r="88" spans="1:32" x14ac:dyDescent="0.2">
      <c r="A88" s="3" t="s">
        <v>820</v>
      </c>
      <c r="B88" s="1">
        <v>58</v>
      </c>
      <c r="C88" s="3" t="s">
        <v>1449</v>
      </c>
      <c r="D88" s="3" t="s">
        <v>4</v>
      </c>
      <c r="E88" s="3" t="s">
        <v>190</v>
      </c>
      <c r="F88" s="3" t="s">
        <v>537</v>
      </c>
      <c r="G88" s="3" t="s">
        <v>1952</v>
      </c>
      <c r="H88" s="3" t="s">
        <v>2442</v>
      </c>
      <c r="I88" s="3" t="s">
        <v>3083</v>
      </c>
      <c r="J88" s="3" t="s">
        <v>3350</v>
      </c>
      <c r="K88" s="1">
        <v>76801</v>
      </c>
      <c r="L88" s="1">
        <v>3256468541</v>
      </c>
      <c r="M88" s="3" t="s">
        <v>3354</v>
      </c>
      <c r="N88" s="3" t="s">
        <v>3494</v>
      </c>
      <c r="O88" s="3" t="s">
        <v>3083</v>
      </c>
      <c r="P88" s="3" t="s">
        <v>3350</v>
      </c>
      <c r="Q88" s="3" t="s">
        <v>3661</v>
      </c>
      <c r="R88" s="1">
        <v>13</v>
      </c>
      <c r="S88" s="1">
        <v>142</v>
      </c>
      <c r="X88" s="1">
        <v>4</v>
      </c>
      <c r="Y88" s="1">
        <v>11</v>
      </c>
      <c r="Z88" s="1">
        <v>18</v>
      </c>
      <c r="AF88" s="1">
        <f t="shared" si="3"/>
        <v>188</v>
      </c>
    </row>
    <row r="89" spans="1:32" x14ac:dyDescent="0.2">
      <c r="A89" s="3" t="s">
        <v>1414</v>
      </c>
      <c r="B89" s="1">
        <v>100420</v>
      </c>
      <c r="C89" s="3"/>
      <c r="D89" s="3" t="s">
        <v>5</v>
      </c>
      <c r="E89" s="3" t="s">
        <v>174</v>
      </c>
      <c r="F89" s="3" t="s">
        <v>804</v>
      </c>
      <c r="G89" s="3" t="s">
        <v>2419</v>
      </c>
      <c r="H89" s="3" t="s">
        <v>3047</v>
      </c>
      <c r="I89" s="3" t="s">
        <v>3080</v>
      </c>
      <c r="J89" s="3" t="s">
        <v>3350</v>
      </c>
      <c r="K89" s="1">
        <v>77802</v>
      </c>
      <c r="L89" s="1">
        <v>9793142323</v>
      </c>
      <c r="M89" s="3" t="s">
        <v>3351</v>
      </c>
      <c r="N89" s="3" t="s">
        <v>3638</v>
      </c>
      <c r="O89" s="3" t="s">
        <v>3080</v>
      </c>
      <c r="P89" s="3" t="s">
        <v>3350</v>
      </c>
      <c r="Q89" s="3" t="s">
        <v>3658</v>
      </c>
      <c r="S89" s="1">
        <v>10</v>
      </c>
      <c r="AF89" s="1">
        <f t="shared" si="3"/>
        <v>10</v>
      </c>
    </row>
    <row r="90" spans="1:32" x14ac:dyDescent="0.2">
      <c r="A90" s="3" t="s">
        <v>1195</v>
      </c>
      <c r="B90" s="1">
        <v>100053</v>
      </c>
      <c r="C90" s="3" t="s">
        <v>1781</v>
      </c>
      <c r="D90" s="3" t="s">
        <v>27</v>
      </c>
      <c r="E90" s="3" t="s">
        <v>445</v>
      </c>
      <c r="F90" s="3" t="s">
        <v>734</v>
      </c>
      <c r="G90" s="3" t="s">
        <v>2270</v>
      </c>
      <c r="H90" s="3" t="s">
        <v>2823</v>
      </c>
      <c r="I90" s="3" t="s">
        <v>3276</v>
      </c>
      <c r="J90" s="3" t="s">
        <v>3350</v>
      </c>
      <c r="K90" s="1">
        <v>78336</v>
      </c>
      <c r="L90" s="1">
        <v>3617588585</v>
      </c>
      <c r="M90" s="3" t="s">
        <v>3462</v>
      </c>
      <c r="N90" s="3" t="s">
        <v>2823</v>
      </c>
      <c r="O90" s="3" t="s">
        <v>3276</v>
      </c>
      <c r="P90" s="3" t="s">
        <v>3350</v>
      </c>
      <c r="Q90" s="3" t="s">
        <v>3925</v>
      </c>
      <c r="R90" s="1">
        <v>6</v>
      </c>
      <c r="S90" s="1">
        <v>57</v>
      </c>
      <c r="Y90" s="1">
        <v>12</v>
      </c>
      <c r="AF90" s="1">
        <f t="shared" si="3"/>
        <v>75</v>
      </c>
    </row>
    <row r="91" spans="1:32" x14ac:dyDescent="0.2">
      <c r="A91" s="3" t="s">
        <v>1196</v>
      </c>
      <c r="B91" s="1">
        <v>100059</v>
      </c>
      <c r="C91" s="3" t="s">
        <v>1782</v>
      </c>
      <c r="D91" s="3" t="s">
        <v>7</v>
      </c>
      <c r="E91" s="3" t="s">
        <v>86</v>
      </c>
      <c r="F91" s="3" t="s">
        <v>716</v>
      </c>
      <c r="G91" s="3" t="s">
        <v>2268</v>
      </c>
      <c r="H91" s="3" t="s">
        <v>2824</v>
      </c>
      <c r="I91" s="3" t="s">
        <v>3257</v>
      </c>
      <c r="J91" s="3" t="s">
        <v>3350</v>
      </c>
      <c r="K91" s="1">
        <v>75902</v>
      </c>
      <c r="L91" s="1">
        <v>9038702600</v>
      </c>
      <c r="M91" s="3" t="s">
        <v>3456</v>
      </c>
      <c r="N91" s="3" t="s">
        <v>2824</v>
      </c>
      <c r="O91" s="3" t="s">
        <v>3257</v>
      </c>
      <c r="P91" s="3" t="s">
        <v>3350</v>
      </c>
      <c r="Q91" s="3" t="s">
        <v>3926</v>
      </c>
      <c r="AA91" s="1">
        <v>24</v>
      </c>
      <c r="AF91" s="1">
        <f t="shared" si="3"/>
        <v>24</v>
      </c>
    </row>
    <row r="92" spans="1:32" x14ac:dyDescent="0.2">
      <c r="A92" s="3" t="s">
        <v>1191</v>
      </c>
      <c r="B92" s="1">
        <v>100049</v>
      </c>
      <c r="C92" s="3" t="s">
        <v>1779</v>
      </c>
      <c r="D92" s="3" t="s">
        <v>5</v>
      </c>
      <c r="E92" s="3" t="s">
        <v>443</v>
      </c>
      <c r="F92" s="3" t="s">
        <v>731</v>
      </c>
      <c r="G92" s="3" t="s">
        <v>2268</v>
      </c>
      <c r="H92" s="3" t="s">
        <v>2819</v>
      </c>
      <c r="I92" s="3" t="s">
        <v>3257</v>
      </c>
      <c r="J92" s="3" t="s">
        <v>3350</v>
      </c>
      <c r="K92" s="1">
        <v>75092</v>
      </c>
      <c r="L92" s="1">
        <v>9038702600</v>
      </c>
      <c r="M92" s="3" t="s">
        <v>3456</v>
      </c>
      <c r="N92" s="3" t="s">
        <v>2819</v>
      </c>
      <c r="O92" s="3" t="s">
        <v>3257</v>
      </c>
      <c r="P92" s="3" t="s">
        <v>3350</v>
      </c>
      <c r="Q92" s="3" t="s">
        <v>3924</v>
      </c>
      <c r="R92" s="1">
        <v>13</v>
      </c>
      <c r="S92" s="1">
        <v>20</v>
      </c>
      <c r="AF92" s="1">
        <f t="shared" si="3"/>
        <v>33</v>
      </c>
    </row>
    <row r="93" spans="1:32" x14ac:dyDescent="0.2">
      <c r="A93" s="3" t="s">
        <v>984</v>
      </c>
      <c r="B93" s="1">
        <v>478</v>
      </c>
      <c r="C93" s="3" t="s">
        <v>1592</v>
      </c>
      <c r="D93" s="3" t="s">
        <v>21</v>
      </c>
      <c r="E93" s="3" t="s">
        <v>291</v>
      </c>
      <c r="F93" s="3" t="s">
        <v>639</v>
      </c>
      <c r="G93" s="3" t="s">
        <v>2093</v>
      </c>
      <c r="H93" s="3" t="s">
        <v>2610</v>
      </c>
      <c r="I93" s="3" t="s">
        <v>3173</v>
      </c>
      <c r="J93" s="3" t="s">
        <v>3350</v>
      </c>
      <c r="K93" s="1">
        <v>75961</v>
      </c>
      <c r="L93" s="1">
        <v>9365647422</v>
      </c>
      <c r="M93" s="3" t="s">
        <v>3173</v>
      </c>
      <c r="N93" s="3" t="s">
        <v>2609</v>
      </c>
      <c r="O93" s="3" t="s">
        <v>3173</v>
      </c>
      <c r="P93" s="3" t="s">
        <v>3350</v>
      </c>
      <c r="Q93" s="3" t="s">
        <v>3793</v>
      </c>
      <c r="AA93" s="1">
        <v>21</v>
      </c>
      <c r="AF93" s="1">
        <f t="shared" si="3"/>
        <v>21</v>
      </c>
    </row>
    <row r="94" spans="1:32" x14ac:dyDescent="0.2">
      <c r="A94" s="3" t="s">
        <v>1144</v>
      </c>
      <c r="B94" s="1">
        <v>8583</v>
      </c>
      <c r="C94" s="3" t="s">
        <v>1736</v>
      </c>
      <c r="D94" s="3" t="s">
        <v>17</v>
      </c>
      <c r="E94" s="3" t="s">
        <v>413</v>
      </c>
      <c r="F94" s="3" t="s">
        <v>537</v>
      </c>
      <c r="G94" s="3" t="s">
        <v>2100</v>
      </c>
      <c r="H94" s="3" t="s">
        <v>2771</v>
      </c>
      <c r="I94" s="3" t="s">
        <v>3260</v>
      </c>
      <c r="J94" s="3" t="s">
        <v>3350</v>
      </c>
      <c r="K94" s="1">
        <v>78613</v>
      </c>
      <c r="L94" s="1">
        <v>5125287000</v>
      </c>
      <c r="M94" s="3" t="s">
        <v>3381</v>
      </c>
      <c r="N94" s="3" t="s">
        <v>2771</v>
      </c>
      <c r="O94" s="3" t="s">
        <v>3260</v>
      </c>
      <c r="P94" s="3" t="s">
        <v>3350</v>
      </c>
      <c r="Q94" s="3" t="s">
        <v>3898</v>
      </c>
      <c r="R94" s="1">
        <v>12</v>
      </c>
      <c r="S94" s="1">
        <v>59</v>
      </c>
      <c r="T94" s="1">
        <v>8</v>
      </c>
      <c r="U94" s="1">
        <v>18</v>
      </c>
      <c r="V94" s="1">
        <v>2</v>
      </c>
      <c r="AC94" s="1">
        <v>9</v>
      </c>
      <c r="AF94" s="1">
        <f t="shared" si="3"/>
        <v>108</v>
      </c>
    </row>
    <row r="95" spans="1:32" x14ac:dyDescent="0.2">
      <c r="A95" s="3" t="s">
        <v>1368</v>
      </c>
      <c r="B95" s="1">
        <v>100355</v>
      </c>
      <c r="C95" s="3" t="s">
        <v>1911</v>
      </c>
      <c r="D95" s="3" t="s">
        <v>24</v>
      </c>
      <c r="E95" s="3" t="s">
        <v>148</v>
      </c>
      <c r="F95" s="3" t="s">
        <v>662</v>
      </c>
      <c r="G95" s="3" t="s">
        <v>2351</v>
      </c>
      <c r="H95" s="3" t="s">
        <v>2999</v>
      </c>
      <c r="I95" s="3" t="s">
        <v>3328</v>
      </c>
      <c r="J95" s="3" t="s">
        <v>3350</v>
      </c>
      <c r="K95" s="1">
        <v>76230</v>
      </c>
      <c r="L95" s="1">
        <v>9408721126</v>
      </c>
      <c r="M95" s="3" t="s">
        <v>3437</v>
      </c>
      <c r="N95" s="3" t="s">
        <v>2999</v>
      </c>
      <c r="O95" s="3" t="s">
        <v>3328</v>
      </c>
      <c r="P95" s="3" t="s">
        <v>3350</v>
      </c>
      <c r="Q95" s="3" t="s">
        <v>4002</v>
      </c>
      <c r="R95" s="1">
        <v>7</v>
      </c>
      <c r="S95" s="1">
        <v>42</v>
      </c>
      <c r="AF95" s="1">
        <f t="shared" si="3"/>
        <v>49</v>
      </c>
    </row>
    <row r="96" spans="1:32" x14ac:dyDescent="0.2">
      <c r="A96" s="3" t="s">
        <v>1034</v>
      </c>
      <c r="B96" s="1">
        <v>556</v>
      </c>
      <c r="C96" s="3" t="s">
        <v>1636</v>
      </c>
      <c r="D96" s="3" t="s">
        <v>6</v>
      </c>
      <c r="E96" s="3" t="s">
        <v>326</v>
      </c>
      <c r="F96" s="3" t="s">
        <v>656</v>
      </c>
      <c r="G96" s="3" t="s">
        <v>2137</v>
      </c>
      <c r="H96" s="3" t="s">
        <v>2660</v>
      </c>
      <c r="I96" s="3" t="s">
        <v>3223</v>
      </c>
      <c r="J96" s="3" t="s">
        <v>3350</v>
      </c>
      <c r="K96" s="1">
        <v>78666</v>
      </c>
      <c r="L96" s="1">
        <v>5123538979</v>
      </c>
      <c r="M96" s="3" t="s">
        <v>3442</v>
      </c>
      <c r="N96" s="3" t="s">
        <v>2660</v>
      </c>
      <c r="O96" s="3" t="s">
        <v>3223</v>
      </c>
      <c r="P96" s="3" t="s">
        <v>3350</v>
      </c>
      <c r="Q96" s="3" t="s">
        <v>3834</v>
      </c>
      <c r="R96" s="1">
        <v>10</v>
      </c>
      <c r="S96" s="1">
        <v>118</v>
      </c>
      <c r="T96" s="1">
        <v>9</v>
      </c>
      <c r="U96" s="1">
        <v>20</v>
      </c>
      <c r="Y96" s="1">
        <v>13</v>
      </c>
      <c r="AF96" s="1">
        <f t="shared" si="3"/>
        <v>170</v>
      </c>
    </row>
    <row r="97" spans="1:32" x14ac:dyDescent="0.2">
      <c r="A97" s="3" t="s">
        <v>1248</v>
      </c>
      <c r="B97" s="1">
        <v>100147</v>
      </c>
      <c r="C97" s="3" t="s">
        <v>1822</v>
      </c>
      <c r="D97" s="3" t="s">
        <v>19</v>
      </c>
      <c r="E97" s="3" t="s">
        <v>475</v>
      </c>
      <c r="F97" s="3" t="s">
        <v>735</v>
      </c>
      <c r="G97" s="3" t="s">
        <v>2306</v>
      </c>
      <c r="H97" s="3" t="s">
        <v>2875</v>
      </c>
      <c r="I97" s="3" t="s">
        <v>3121</v>
      </c>
      <c r="J97" s="3" t="s">
        <v>3350</v>
      </c>
      <c r="K97" s="1">
        <v>78751</v>
      </c>
      <c r="L97" s="1">
        <v>5124072111</v>
      </c>
      <c r="M97" s="3" t="s">
        <v>3380</v>
      </c>
      <c r="N97" s="3" t="s">
        <v>3607</v>
      </c>
      <c r="O97" s="3" t="s">
        <v>3121</v>
      </c>
      <c r="P97" s="3" t="s">
        <v>3350</v>
      </c>
      <c r="Q97" s="3" t="s">
        <v>3951</v>
      </c>
      <c r="AA97" s="1">
        <v>50</v>
      </c>
      <c r="AF97" s="1">
        <f t="shared" si="3"/>
        <v>50</v>
      </c>
    </row>
    <row r="98" spans="1:32" x14ac:dyDescent="0.2">
      <c r="A98" s="3" t="s">
        <v>1229</v>
      </c>
      <c r="B98" s="1">
        <v>100120</v>
      </c>
      <c r="C98" s="3" t="s">
        <v>1806</v>
      </c>
      <c r="D98" s="3" t="s">
        <v>12</v>
      </c>
      <c r="E98" s="3" t="s">
        <v>61</v>
      </c>
      <c r="F98" s="3" t="s">
        <v>751</v>
      </c>
      <c r="G98" s="3" t="s">
        <v>1949</v>
      </c>
      <c r="H98" s="3" t="s">
        <v>2857</v>
      </c>
      <c r="I98" s="3" t="s">
        <v>3286</v>
      </c>
      <c r="J98" s="3" t="s">
        <v>3350</v>
      </c>
      <c r="K98" s="1">
        <v>77418</v>
      </c>
      <c r="L98" s="1">
        <v>9794137400</v>
      </c>
      <c r="M98" s="3" t="s">
        <v>3121</v>
      </c>
      <c r="N98" s="3" t="s">
        <v>3601</v>
      </c>
      <c r="O98" s="3" t="s">
        <v>3286</v>
      </c>
      <c r="P98" s="3" t="s">
        <v>3350</v>
      </c>
      <c r="Q98" s="3" t="s">
        <v>3942</v>
      </c>
      <c r="R98" s="1">
        <v>2</v>
      </c>
      <c r="S98" s="1">
        <v>28</v>
      </c>
      <c r="AF98" s="1">
        <f t="shared" si="3"/>
        <v>30</v>
      </c>
    </row>
    <row r="99" spans="1:32" x14ac:dyDescent="0.2">
      <c r="A99" s="3" t="s">
        <v>1065</v>
      </c>
      <c r="B99" s="1">
        <v>679</v>
      </c>
      <c r="C99" s="3" t="s">
        <v>1665</v>
      </c>
      <c r="D99" s="3" t="s">
        <v>25</v>
      </c>
      <c r="E99" s="3" t="s">
        <v>189</v>
      </c>
      <c r="F99" s="3" t="s">
        <v>680</v>
      </c>
      <c r="G99" s="3" t="s">
        <v>1949</v>
      </c>
      <c r="H99" s="3" t="s">
        <v>2691</v>
      </c>
      <c r="I99" s="3" t="s">
        <v>3238</v>
      </c>
      <c r="J99" s="3" t="s">
        <v>3350</v>
      </c>
      <c r="K99" s="1">
        <v>77836</v>
      </c>
      <c r="L99" s="1">
        <v>9795673245</v>
      </c>
      <c r="M99" s="3" t="s">
        <v>3295</v>
      </c>
      <c r="N99" s="3" t="s">
        <v>3575</v>
      </c>
      <c r="O99" s="3" t="s">
        <v>3238</v>
      </c>
      <c r="P99" s="3" t="s">
        <v>3350</v>
      </c>
      <c r="Q99" s="3" t="s">
        <v>3856</v>
      </c>
      <c r="S99" s="1">
        <v>25</v>
      </c>
      <c r="AF99" s="1">
        <f t="shared" si="3"/>
        <v>25</v>
      </c>
    </row>
    <row r="100" spans="1:32" x14ac:dyDescent="0.2">
      <c r="A100" s="3" t="s">
        <v>1092</v>
      </c>
      <c r="B100" s="1">
        <v>7288</v>
      </c>
      <c r="C100" s="3" t="s">
        <v>1688</v>
      </c>
      <c r="D100" s="3" t="s">
        <v>31</v>
      </c>
      <c r="E100" s="3" t="s">
        <v>378</v>
      </c>
      <c r="F100" s="3" t="s">
        <v>541</v>
      </c>
      <c r="G100" s="3" t="s">
        <v>2186</v>
      </c>
      <c r="H100" s="3" t="s">
        <v>2719</v>
      </c>
      <c r="I100" s="3" t="s">
        <v>3243</v>
      </c>
      <c r="J100" s="3" t="s">
        <v>3350</v>
      </c>
      <c r="K100" s="1">
        <v>77868</v>
      </c>
      <c r="L100" s="1">
        <v>9368256585</v>
      </c>
      <c r="M100" s="3" t="s">
        <v>3448</v>
      </c>
      <c r="N100" s="3" t="s">
        <v>2719</v>
      </c>
      <c r="O100" s="3" t="s">
        <v>3243</v>
      </c>
      <c r="P100" s="3" t="s">
        <v>3350</v>
      </c>
      <c r="Q100" s="3" t="s">
        <v>3868</v>
      </c>
      <c r="S100" s="1">
        <v>25</v>
      </c>
      <c r="AF100" s="1">
        <f t="shared" si="3"/>
        <v>25</v>
      </c>
    </row>
    <row r="101" spans="1:32" x14ac:dyDescent="0.2">
      <c r="A101" s="3" t="s">
        <v>877</v>
      </c>
      <c r="B101" s="1">
        <v>41</v>
      </c>
      <c r="C101" s="3" t="s">
        <v>1497</v>
      </c>
      <c r="D101" s="3" t="s">
        <v>20</v>
      </c>
      <c r="E101" s="3" t="s">
        <v>189</v>
      </c>
      <c r="F101" s="3" t="s">
        <v>578</v>
      </c>
      <c r="G101" s="3" t="s">
        <v>1999</v>
      </c>
      <c r="H101" s="3" t="s">
        <v>2500</v>
      </c>
      <c r="I101" s="3" t="s">
        <v>3125</v>
      </c>
      <c r="J101" s="3" t="s">
        <v>3350</v>
      </c>
      <c r="K101" s="1">
        <v>77864</v>
      </c>
      <c r="L101" s="1">
        <v>9363482631</v>
      </c>
      <c r="M101" s="3" t="s">
        <v>3383</v>
      </c>
      <c r="N101" s="3" t="s">
        <v>3514</v>
      </c>
      <c r="O101" s="3" t="s">
        <v>3125</v>
      </c>
      <c r="P101" s="3" t="s">
        <v>3350</v>
      </c>
      <c r="Q101" s="3" t="s">
        <v>3708</v>
      </c>
      <c r="S101" s="1">
        <v>25</v>
      </c>
      <c r="AF101" s="1">
        <f t="shared" si="3"/>
        <v>25</v>
      </c>
    </row>
    <row r="102" spans="1:32" x14ac:dyDescent="0.2">
      <c r="A102" s="3" t="s">
        <v>1372</v>
      </c>
      <c r="B102" s="1">
        <v>100362</v>
      </c>
      <c r="C102" s="3" t="s">
        <v>1914</v>
      </c>
      <c r="D102" s="3" t="s">
        <v>28</v>
      </c>
      <c r="E102" s="3" t="s">
        <v>521</v>
      </c>
      <c r="F102" s="3" t="s">
        <v>673</v>
      </c>
      <c r="G102" s="3" t="s">
        <v>2393</v>
      </c>
      <c r="H102" s="3" t="s">
        <v>3003</v>
      </c>
      <c r="I102" s="3" t="s">
        <v>3080</v>
      </c>
      <c r="J102" s="3" t="s">
        <v>3350</v>
      </c>
      <c r="K102" s="1">
        <v>77802</v>
      </c>
      <c r="L102" s="1">
        <v>9798217579</v>
      </c>
      <c r="M102" s="3" t="s">
        <v>3351</v>
      </c>
      <c r="N102" s="3" t="s">
        <v>3003</v>
      </c>
      <c r="O102" s="3" t="s">
        <v>3080</v>
      </c>
      <c r="P102" s="3" t="s">
        <v>3350</v>
      </c>
      <c r="Q102" s="3" t="s">
        <v>3658</v>
      </c>
      <c r="AA102" s="1">
        <v>49</v>
      </c>
      <c r="AF102" s="1">
        <f t="shared" si="3"/>
        <v>49</v>
      </c>
    </row>
    <row r="103" spans="1:32" x14ac:dyDescent="0.2">
      <c r="A103" s="3" t="s">
        <v>963</v>
      </c>
      <c r="B103" s="1">
        <v>436</v>
      </c>
      <c r="C103" s="3" t="s">
        <v>1574</v>
      </c>
      <c r="D103" s="3" t="s">
        <v>16</v>
      </c>
      <c r="E103" s="3" t="s">
        <v>189</v>
      </c>
      <c r="F103" s="3" t="s">
        <v>626</v>
      </c>
      <c r="G103" s="3" t="s">
        <v>2077</v>
      </c>
      <c r="H103" s="3" t="s">
        <v>2588</v>
      </c>
      <c r="I103" s="3" t="s">
        <v>3182</v>
      </c>
      <c r="J103" s="3" t="s">
        <v>3350</v>
      </c>
      <c r="K103" s="1">
        <v>77566</v>
      </c>
      <c r="L103" s="1">
        <v>9792974411</v>
      </c>
      <c r="M103" s="3" t="s">
        <v>3390</v>
      </c>
      <c r="N103" s="3" t="s">
        <v>2588</v>
      </c>
      <c r="O103" s="3" t="s">
        <v>3182</v>
      </c>
      <c r="P103" s="3" t="s">
        <v>3350</v>
      </c>
      <c r="Q103" s="3" t="s">
        <v>3778</v>
      </c>
      <c r="R103" s="1">
        <v>8</v>
      </c>
      <c r="S103" s="1">
        <v>106</v>
      </c>
      <c r="U103" s="1">
        <v>16</v>
      </c>
      <c r="X103" s="1">
        <v>10</v>
      </c>
      <c r="AA103" s="1">
        <v>14</v>
      </c>
      <c r="AF103" s="1">
        <f t="shared" si="3"/>
        <v>154</v>
      </c>
    </row>
    <row r="104" spans="1:32" x14ac:dyDescent="0.2">
      <c r="A104" s="3" t="s">
        <v>977</v>
      </c>
      <c r="B104" s="1">
        <v>466</v>
      </c>
      <c r="C104" s="3" t="s">
        <v>1586</v>
      </c>
      <c r="D104" s="3" t="s">
        <v>10</v>
      </c>
      <c r="E104" s="3" t="s">
        <v>288</v>
      </c>
      <c r="F104" s="3" t="s">
        <v>542</v>
      </c>
      <c r="G104" s="3" t="s">
        <v>1966</v>
      </c>
      <c r="H104" s="3" t="s">
        <v>2603</v>
      </c>
      <c r="I104" s="3" t="s">
        <v>3191</v>
      </c>
      <c r="J104" s="3" t="s">
        <v>3350</v>
      </c>
      <c r="K104" s="1">
        <v>77351</v>
      </c>
      <c r="L104" s="1">
        <v>9363298700</v>
      </c>
      <c r="M104" s="3" t="s">
        <v>3427</v>
      </c>
      <c r="N104" s="3" t="s">
        <v>3551</v>
      </c>
      <c r="O104" s="3" t="s">
        <v>3191</v>
      </c>
      <c r="P104" s="3" t="s">
        <v>3350</v>
      </c>
      <c r="Q104" s="3" t="s">
        <v>3789</v>
      </c>
      <c r="R104" s="1">
        <v>8</v>
      </c>
      <c r="S104" s="1">
        <v>51</v>
      </c>
      <c r="U104" s="1">
        <v>4</v>
      </c>
      <c r="X104" s="1">
        <v>3</v>
      </c>
      <c r="AF104" s="1">
        <f t="shared" si="3"/>
        <v>66</v>
      </c>
    </row>
    <row r="105" spans="1:32" x14ac:dyDescent="0.2">
      <c r="A105" s="3" t="s">
        <v>1354</v>
      </c>
      <c r="B105" s="1">
        <v>7931</v>
      </c>
      <c r="C105" s="3" t="s">
        <v>1528</v>
      </c>
      <c r="D105" s="3" t="s">
        <v>27</v>
      </c>
      <c r="E105" s="3" t="s">
        <v>138</v>
      </c>
      <c r="F105" s="3" t="s">
        <v>739</v>
      </c>
      <c r="G105" s="3" t="s">
        <v>2031</v>
      </c>
      <c r="H105" s="3" t="s">
        <v>2985</v>
      </c>
      <c r="I105" s="3" t="s">
        <v>3325</v>
      </c>
      <c r="J105" s="3" t="s">
        <v>3350</v>
      </c>
      <c r="K105" s="1">
        <v>77389</v>
      </c>
      <c r="L105" s="1">
        <v>3463055000</v>
      </c>
      <c r="M105" s="3" t="s">
        <v>3352</v>
      </c>
      <c r="N105" s="3" t="s">
        <v>2985</v>
      </c>
      <c r="O105" s="3" t="s">
        <v>3325</v>
      </c>
      <c r="P105" s="3" t="s">
        <v>3350</v>
      </c>
      <c r="Q105" s="3" t="s">
        <v>3995</v>
      </c>
      <c r="S105" s="1">
        <v>4</v>
      </c>
      <c r="AF105" s="1">
        <f t="shared" si="3"/>
        <v>4</v>
      </c>
    </row>
    <row r="106" spans="1:32" x14ac:dyDescent="0.2">
      <c r="A106" s="3" t="s">
        <v>834</v>
      </c>
      <c r="B106" s="1">
        <v>118</v>
      </c>
      <c r="C106" s="3" t="s">
        <v>1461</v>
      </c>
      <c r="D106" s="3" t="s">
        <v>4</v>
      </c>
      <c r="E106" s="3" t="s">
        <v>189</v>
      </c>
      <c r="F106" s="3" t="s">
        <v>549</v>
      </c>
      <c r="G106" s="3" t="s">
        <v>1963</v>
      </c>
      <c r="H106" s="3" t="s">
        <v>2457</v>
      </c>
      <c r="I106" s="3" t="s">
        <v>3081</v>
      </c>
      <c r="J106" s="3" t="s">
        <v>3350</v>
      </c>
      <c r="K106" s="1">
        <v>77030</v>
      </c>
      <c r="L106" s="1">
        <v>7137858537</v>
      </c>
      <c r="M106" s="3" t="s">
        <v>3352</v>
      </c>
      <c r="N106" s="3" t="s">
        <v>2457</v>
      </c>
      <c r="O106" s="3" t="s">
        <v>3081</v>
      </c>
      <c r="P106" s="3" t="s">
        <v>3350</v>
      </c>
      <c r="Q106" s="3" t="s">
        <v>3675</v>
      </c>
      <c r="R106" s="1">
        <v>157</v>
      </c>
      <c r="S106" s="1">
        <v>647</v>
      </c>
      <c r="AA106" s="1">
        <v>24</v>
      </c>
      <c r="AC106" s="1">
        <v>51</v>
      </c>
      <c r="AF106" s="1">
        <f t="shared" si="3"/>
        <v>879</v>
      </c>
    </row>
    <row r="107" spans="1:32" x14ac:dyDescent="0.2">
      <c r="A107" s="3" t="s">
        <v>837</v>
      </c>
      <c r="B107" s="1">
        <v>129</v>
      </c>
      <c r="C107" s="3" t="s">
        <v>1464</v>
      </c>
      <c r="D107" s="3" t="s">
        <v>12</v>
      </c>
      <c r="E107" s="3" t="s">
        <v>189</v>
      </c>
      <c r="F107" s="3" t="s">
        <v>552</v>
      </c>
      <c r="G107" s="3" t="s">
        <v>1966</v>
      </c>
      <c r="H107" s="3" t="s">
        <v>2460</v>
      </c>
      <c r="I107" s="3" t="s">
        <v>3094</v>
      </c>
      <c r="J107" s="3" t="s">
        <v>3350</v>
      </c>
      <c r="K107" s="1">
        <v>75904</v>
      </c>
      <c r="L107" s="1">
        <v>9366348111</v>
      </c>
      <c r="M107" s="3" t="s">
        <v>3359</v>
      </c>
      <c r="N107" s="3" t="s">
        <v>3500</v>
      </c>
      <c r="O107" s="3" t="s">
        <v>3094</v>
      </c>
      <c r="P107" s="3" t="s">
        <v>3350</v>
      </c>
      <c r="Q107" s="3" t="s">
        <v>3677</v>
      </c>
      <c r="R107" s="1">
        <v>24</v>
      </c>
      <c r="S107" s="1">
        <v>172</v>
      </c>
      <c r="U107" s="1">
        <v>12</v>
      </c>
      <c r="Y107" s="1">
        <v>20</v>
      </c>
      <c r="AA107" s="1">
        <v>17</v>
      </c>
      <c r="AC107" s="1">
        <v>26</v>
      </c>
      <c r="AF107" s="1">
        <f t="shared" si="3"/>
        <v>271</v>
      </c>
    </row>
    <row r="108" spans="1:32" x14ac:dyDescent="0.2">
      <c r="A108" s="3" t="s">
        <v>824</v>
      </c>
      <c r="B108" s="1">
        <v>72</v>
      </c>
      <c r="C108" s="3" t="s">
        <v>1453</v>
      </c>
      <c r="D108" s="3" t="s">
        <v>10</v>
      </c>
      <c r="E108" s="3" t="s">
        <v>189</v>
      </c>
      <c r="F108" s="3" t="s">
        <v>541</v>
      </c>
      <c r="G108" s="3" t="s">
        <v>1955</v>
      </c>
      <c r="H108" s="3" t="s">
        <v>2446</v>
      </c>
      <c r="I108" s="3" t="s">
        <v>3087</v>
      </c>
      <c r="J108" s="3" t="s">
        <v>3350</v>
      </c>
      <c r="K108" s="1">
        <v>75972</v>
      </c>
      <c r="L108" s="1">
        <v>9362753446</v>
      </c>
      <c r="M108" s="3" t="s">
        <v>3087</v>
      </c>
      <c r="N108" s="3" t="s">
        <v>3495</v>
      </c>
      <c r="O108" s="3" t="s">
        <v>3087</v>
      </c>
      <c r="P108" s="3" t="s">
        <v>3350</v>
      </c>
      <c r="Q108" s="3" t="s">
        <v>3665</v>
      </c>
      <c r="S108" s="1">
        <v>18</v>
      </c>
      <c r="AF108" s="1">
        <f t="shared" si="3"/>
        <v>18</v>
      </c>
    </row>
    <row r="109" spans="1:32" x14ac:dyDescent="0.2">
      <c r="A109" s="3" t="s">
        <v>1258</v>
      </c>
      <c r="B109" s="1">
        <v>100166</v>
      </c>
      <c r="C109" s="3" t="s">
        <v>1831</v>
      </c>
      <c r="D109" s="3" t="s">
        <v>20</v>
      </c>
      <c r="E109" s="3" t="s">
        <v>103</v>
      </c>
      <c r="F109" s="3" t="s">
        <v>640</v>
      </c>
      <c r="G109" s="3" t="s">
        <v>2314</v>
      </c>
      <c r="H109" s="3" t="s">
        <v>2885</v>
      </c>
      <c r="I109" s="3" t="s">
        <v>3092</v>
      </c>
      <c r="J109" s="3" t="s">
        <v>3350</v>
      </c>
      <c r="K109" s="1">
        <v>78207</v>
      </c>
      <c r="L109" s="1">
        <v>2107042317</v>
      </c>
      <c r="M109" s="3" t="s">
        <v>3358</v>
      </c>
      <c r="N109" s="3" t="s">
        <v>3610</v>
      </c>
      <c r="O109" s="3" t="s">
        <v>3092</v>
      </c>
      <c r="P109" s="3" t="s">
        <v>3350</v>
      </c>
      <c r="Q109" s="3" t="s">
        <v>3960</v>
      </c>
      <c r="R109" s="1">
        <v>79</v>
      </c>
      <c r="S109" s="1">
        <v>313</v>
      </c>
      <c r="T109" s="1">
        <v>45</v>
      </c>
      <c r="W109" s="1">
        <v>199</v>
      </c>
      <c r="X109" s="1">
        <v>16</v>
      </c>
      <c r="AF109" s="1">
        <f t="shared" si="3"/>
        <v>652</v>
      </c>
    </row>
    <row r="110" spans="1:32" x14ac:dyDescent="0.2">
      <c r="A110" s="3" t="s">
        <v>846</v>
      </c>
      <c r="B110" s="1">
        <v>143</v>
      </c>
      <c r="C110" s="3" t="s">
        <v>1470</v>
      </c>
      <c r="D110" s="3" t="s">
        <v>11</v>
      </c>
      <c r="E110" s="3" t="s">
        <v>200</v>
      </c>
      <c r="F110" s="3" t="s">
        <v>561</v>
      </c>
      <c r="G110" s="3" t="s">
        <v>1972</v>
      </c>
      <c r="H110" s="3" t="s">
        <v>2469</v>
      </c>
      <c r="I110" s="3" t="s">
        <v>3100</v>
      </c>
      <c r="J110" s="3" t="s">
        <v>3350</v>
      </c>
      <c r="K110" s="1">
        <v>75235</v>
      </c>
      <c r="L110" s="1">
        <v>2144562143</v>
      </c>
      <c r="M110" s="3" t="s">
        <v>3100</v>
      </c>
      <c r="N110" s="3" t="s">
        <v>2469</v>
      </c>
      <c r="O110" s="3" t="s">
        <v>3100</v>
      </c>
      <c r="P110" s="3" t="s">
        <v>3350</v>
      </c>
      <c r="Q110" s="3" t="s">
        <v>3683</v>
      </c>
      <c r="R110" s="1">
        <v>77</v>
      </c>
      <c r="S110" s="1">
        <v>24</v>
      </c>
      <c r="T110" s="1">
        <v>74</v>
      </c>
      <c r="W110" s="1">
        <v>255</v>
      </c>
      <c r="Y110" s="1">
        <v>12</v>
      </c>
      <c r="AD110" s="1">
        <v>48</v>
      </c>
      <c r="AF110" s="1">
        <f t="shared" si="3"/>
        <v>490</v>
      </c>
    </row>
    <row r="111" spans="1:32" x14ac:dyDescent="0.2">
      <c r="A111" s="3" t="s">
        <v>1327</v>
      </c>
      <c r="B111" s="1">
        <v>100291</v>
      </c>
      <c r="C111" s="3" t="s">
        <v>1884</v>
      </c>
      <c r="D111" s="3" t="s">
        <v>22</v>
      </c>
      <c r="E111" s="3" t="s">
        <v>38</v>
      </c>
      <c r="F111" s="3" t="s">
        <v>786</v>
      </c>
      <c r="G111" s="3" t="s">
        <v>1972</v>
      </c>
      <c r="H111" s="3" t="s">
        <v>2958</v>
      </c>
      <c r="I111" s="3" t="s">
        <v>3143</v>
      </c>
      <c r="J111" s="3" t="s">
        <v>3350</v>
      </c>
      <c r="K111" s="1">
        <v>75024</v>
      </c>
      <c r="L111" s="1">
        <v>4693037000</v>
      </c>
      <c r="M111" s="3" t="s">
        <v>3398</v>
      </c>
      <c r="N111" s="3" t="s">
        <v>2469</v>
      </c>
      <c r="O111" s="3" t="s">
        <v>3100</v>
      </c>
      <c r="P111" s="3" t="s">
        <v>3350</v>
      </c>
      <c r="Q111" s="3" t="s">
        <v>3683</v>
      </c>
      <c r="Y111" s="1">
        <v>12</v>
      </c>
      <c r="AD111" s="1">
        <v>60</v>
      </c>
      <c r="AF111" s="1">
        <f t="shared" si="3"/>
        <v>72</v>
      </c>
    </row>
    <row r="112" spans="1:32" x14ac:dyDescent="0.2">
      <c r="A112" s="3" t="s">
        <v>870</v>
      </c>
      <c r="B112" s="1">
        <v>26</v>
      </c>
      <c r="C112" s="3" t="s">
        <v>1491</v>
      </c>
      <c r="D112" s="3" t="s">
        <v>16</v>
      </c>
      <c r="E112" s="3" t="s">
        <v>217</v>
      </c>
      <c r="F112" s="3" t="s">
        <v>573</v>
      </c>
      <c r="G112" s="3" t="s">
        <v>1993</v>
      </c>
      <c r="H112" s="3" t="s">
        <v>2493</v>
      </c>
      <c r="I112" s="3" t="s">
        <v>3119</v>
      </c>
      <c r="J112" s="3" t="s">
        <v>3350</v>
      </c>
      <c r="K112" s="1">
        <v>79201</v>
      </c>
      <c r="L112" s="1">
        <v>9409376371</v>
      </c>
      <c r="M112" s="3" t="s">
        <v>3119</v>
      </c>
      <c r="N112" s="3" t="s">
        <v>3511</v>
      </c>
      <c r="O112" s="3" t="s">
        <v>3119</v>
      </c>
      <c r="P112" s="3" t="s">
        <v>3350</v>
      </c>
      <c r="Q112" s="3" t="s">
        <v>3702</v>
      </c>
      <c r="S112" s="1">
        <v>33</v>
      </c>
      <c r="X112" s="1">
        <v>6</v>
      </c>
      <c r="AF112" s="1">
        <f t="shared" si="3"/>
        <v>39</v>
      </c>
    </row>
    <row r="113" spans="1:32" x14ac:dyDescent="0.2">
      <c r="A113" s="3" t="s">
        <v>998</v>
      </c>
      <c r="B113" s="1">
        <v>523</v>
      </c>
      <c r="C113" s="3" t="s">
        <v>1606</v>
      </c>
      <c r="D113" s="3" t="s">
        <v>30</v>
      </c>
      <c r="E113" s="3" t="s">
        <v>189</v>
      </c>
      <c r="F113" s="3" t="s">
        <v>541</v>
      </c>
      <c r="G113" s="3" t="s">
        <v>2106</v>
      </c>
      <c r="H113" s="3" t="s">
        <v>2624</v>
      </c>
      <c r="I113" s="3" t="s">
        <v>3204</v>
      </c>
      <c r="J113" s="3" t="s">
        <v>3350</v>
      </c>
      <c r="K113" s="1">
        <v>79225</v>
      </c>
      <c r="L113" s="1">
        <v>9408525131</v>
      </c>
      <c r="M113" s="3" t="s">
        <v>3356</v>
      </c>
      <c r="N113" s="3" t="s">
        <v>3560</v>
      </c>
      <c r="O113" s="3" t="s">
        <v>3204</v>
      </c>
      <c r="P113" s="3" t="s">
        <v>3350</v>
      </c>
      <c r="Q113" s="3" t="s">
        <v>3807</v>
      </c>
      <c r="S113" s="1">
        <v>21</v>
      </c>
      <c r="AF113" s="1">
        <f t="shared" si="3"/>
        <v>21</v>
      </c>
    </row>
    <row r="114" spans="1:32" x14ac:dyDescent="0.2">
      <c r="A114" s="3" t="s">
        <v>1402</v>
      </c>
      <c r="B114" s="1">
        <v>100414</v>
      </c>
      <c r="C114" s="3" t="s">
        <v>1930</v>
      </c>
      <c r="D114" s="3" t="s">
        <v>6</v>
      </c>
      <c r="E114" s="3" t="s">
        <v>530</v>
      </c>
      <c r="F114" s="3" t="s">
        <v>803</v>
      </c>
      <c r="G114" s="3" t="s">
        <v>2411</v>
      </c>
      <c r="H114" s="3" t="s">
        <v>3035</v>
      </c>
      <c r="I114" s="3" t="s">
        <v>3172</v>
      </c>
      <c r="J114" s="3" t="s">
        <v>3350</v>
      </c>
      <c r="K114" s="1">
        <v>77702</v>
      </c>
      <c r="L114" s="1">
        <v>4098998156</v>
      </c>
      <c r="M114" s="3" t="s">
        <v>3417</v>
      </c>
      <c r="N114" s="3" t="s">
        <v>3636</v>
      </c>
      <c r="O114" s="3" t="s">
        <v>3652</v>
      </c>
      <c r="P114" s="3" t="s">
        <v>3656</v>
      </c>
      <c r="Q114" s="3" t="s">
        <v>4018</v>
      </c>
      <c r="S114" s="1">
        <v>33</v>
      </c>
      <c r="AF114" s="1">
        <f t="shared" si="3"/>
        <v>33</v>
      </c>
    </row>
    <row r="115" spans="1:32" x14ac:dyDescent="0.2">
      <c r="A115" s="3" t="s">
        <v>1405</v>
      </c>
      <c r="B115" s="1">
        <v>20</v>
      </c>
      <c r="C115" s="3" t="s">
        <v>1489</v>
      </c>
      <c r="D115" s="3" t="s">
        <v>8</v>
      </c>
      <c r="E115" s="3" t="s">
        <v>530</v>
      </c>
      <c r="F115" s="3" t="s">
        <v>722</v>
      </c>
      <c r="G115" s="3" t="s">
        <v>1991</v>
      </c>
      <c r="H115" s="3" t="s">
        <v>3038</v>
      </c>
      <c r="I115" s="3" t="s">
        <v>3151</v>
      </c>
      <c r="J115" s="3" t="s">
        <v>3350</v>
      </c>
      <c r="K115" s="1">
        <v>75601</v>
      </c>
      <c r="L115" s="1">
        <v>9033151811</v>
      </c>
      <c r="M115" s="3" t="s">
        <v>3404</v>
      </c>
      <c r="N115" s="3" t="s">
        <v>3038</v>
      </c>
      <c r="O115" s="3" t="s">
        <v>3151</v>
      </c>
      <c r="P115" s="3" t="s">
        <v>3350</v>
      </c>
      <c r="Q115" s="3" t="s">
        <v>3700</v>
      </c>
      <c r="R115" s="1">
        <v>55</v>
      </c>
      <c r="S115" s="1">
        <v>287</v>
      </c>
      <c r="T115" s="1">
        <v>13</v>
      </c>
      <c r="W115" s="1">
        <v>19</v>
      </c>
      <c r="X115" s="1">
        <v>7</v>
      </c>
      <c r="AA115" s="1">
        <v>26</v>
      </c>
      <c r="AB115" s="1">
        <v>18</v>
      </c>
      <c r="AF115" s="1">
        <f t="shared" si="3"/>
        <v>425</v>
      </c>
    </row>
    <row r="116" spans="1:32" x14ac:dyDescent="0.2">
      <c r="A116" s="3" t="s">
        <v>868</v>
      </c>
      <c r="B116" s="1">
        <v>20</v>
      </c>
      <c r="C116" s="3" t="s">
        <v>1489</v>
      </c>
      <c r="D116" s="3" t="s">
        <v>8</v>
      </c>
      <c r="E116" s="3" t="s">
        <v>189</v>
      </c>
      <c r="F116" s="3" t="s">
        <v>572</v>
      </c>
      <c r="G116" s="3" t="s">
        <v>1991</v>
      </c>
      <c r="H116" s="3" t="s">
        <v>2491</v>
      </c>
      <c r="I116" s="3" t="s">
        <v>3117</v>
      </c>
      <c r="J116" s="3" t="s">
        <v>3350</v>
      </c>
      <c r="K116" s="1">
        <v>75670</v>
      </c>
      <c r="L116" s="1">
        <v>9039276000</v>
      </c>
      <c r="M116" s="3" t="s">
        <v>3377</v>
      </c>
      <c r="N116" s="3" t="s">
        <v>3510</v>
      </c>
      <c r="O116" s="3" t="s">
        <v>3151</v>
      </c>
      <c r="P116" s="3" t="s">
        <v>3350</v>
      </c>
      <c r="Q116" s="3" t="s">
        <v>3700</v>
      </c>
      <c r="R116" s="1">
        <v>9</v>
      </c>
      <c r="S116" s="1">
        <v>114</v>
      </c>
      <c r="U116" s="1">
        <v>11</v>
      </c>
      <c r="X116" s="1">
        <v>5</v>
      </c>
      <c r="AA116" s="1">
        <v>10</v>
      </c>
      <c r="AF116" s="1">
        <f t="shared" si="3"/>
        <v>149</v>
      </c>
    </row>
    <row r="117" spans="1:32" x14ac:dyDescent="0.2">
      <c r="A117" s="3" t="s">
        <v>1090</v>
      </c>
      <c r="B117" s="1">
        <v>7254</v>
      </c>
      <c r="C117" s="3" t="s">
        <v>1686</v>
      </c>
      <c r="D117" s="3" t="s">
        <v>21</v>
      </c>
      <c r="E117" s="3" t="s">
        <v>376</v>
      </c>
      <c r="F117" s="3" t="s">
        <v>568</v>
      </c>
      <c r="G117" s="3" t="s">
        <v>2184</v>
      </c>
      <c r="H117" s="3" t="s">
        <v>2717</v>
      </c>
      <c r="I117" s="3" t="s">
        <v>3242</v>
      </c>
      <c r="J117" s="3" t="s">
        <v>3350</v>
      </c>
      <c r="K117" s="1">
        <v>75766</v>
      </c>
      <c r="L117" s="1">
        <v>9035414500</v>
      </c>
      <c r="M117" s="3" t="s">
        <v>3447</v>
      </c>
      <c r="N117" s="3" t="s">
        <v>2717</v>
      </c>
      <c r="O117" s="3" t="s">
        <v>3242</v>
      </c>
      <c r="P117" s="3" t="s">
        <v>3350</v>
      </c>
      <c r="Q117" s="3" t="s">
        <v>3867</v>
      </c>
      <c r="S117" s="1">
        <v>25</v>
      </c>
      <c r="AF117" s="1">
        <f t="shared" si="3"/>
        <v>25</v>
      </c>
    </row>
    <row r="118" spans="1:32" x14ac:dyDescent="0.2">
      <c r="A118" s="3" t="s">
        <v>1385</v>
      </c>
      <c r="B118" s="1">
        <v>286</v>
      </c>
      <c r="C118" s="3" t="s">
        <v>1553</v>
      </c>
      <c r="D118" s="3" t="s">
        <v>16</v>
      </c>
      <c r="E118" s="3" t="s">
        <v>161</v>
      </c>
      <c r="F118" s="3" t="s">
        <v>739</v>
      </c>
      <c r="G118" s="3" t="s">
        <v>2056</v>
      </c>
      <c r="H118" s="3" t="s">
        <v>3018</v>
      </c>
      <c r="I118" s="3" t="s">
        <v>3148</v>
      </c>
      <c r="J118" s="3" t="s">
        <v>3350</v>
      </c>
      <c r="K118" s="1">
        <v>75703</v>
      </c>
      <c r="L118" s="1">
        <v>9036066500</v>
      </c>
      <c r="M118" s="3" t="s">
        <v>3401</v>
      </c>
      <c r="N118" s="3" t="s">
        <v>3018</v>
      </c>
      <c r="O118" s="3" t="s">
        <v>3148</v>
      </c>
      <c r="P118" s="3" t="s">
        <v>3350</v>
      </c>
      <c r="Q118" s="3" t="s">
        <v>4010</v>
      </c>
      <c r="S118" s="1">
        <v>8</v>
      </c>
      <c r="AF118" s="1">
        <f t="shared" si="3"/>
        <v>8</v>
      </c>
    </row>
    <row r="119" spans="1:32" x14ac:dyDescent="0.2">
      <c r="A119" s="3" t="s">
        <v>1379</v>
      </c>
      <c r="B119" s="1">
        <v>100359</v>
      </c>
      <c r="C119" s="3" t="s">
        <v>1919</v>
      </c>
      <c r="D119" s="3" t="s">
        <v>28</v>
      </c>
      <c r="E119" s="3" t="s">
        <v>156</v>
      </c>
      <c r="F119" s="3" t="s">
        <v>796</v>
      </c>
      <c r="G119" s="3" t="s">
        <v>2081</v>
      </c>
      <c r="H119" s="3" t="s">
        <v>3011</v>
      </c>
      <c r="I119" s="3" t="s">
        <v>3331</v>
      </c>
      <c r="J119" s="3" t="s">
        <v>3350</v>
      </c>
      <c r="K119" s="1">
        <v>75482</v>
      </c>
      <c r="L119" s="1">
        <v>9034394052</v>
      </c>
      <c r="M119" s="3" t="s">
        <v>3486</v>
      </c>
      <c r="N119" s="3" t="s">
        <v>3011</v>
      </c>
      <c r="O119" s="3" t="s">
        <v>3331</v>
      </c>
      <c r="P119" s="3" t="s">
        <v>3350</v>
      </c>
      <c r="Q119" s="3" t="s">
        <v>4007</v>
      </c>
      <c r="R119" s="1">
        <v>10</v>
      </c>
      <c r="S119" s="1">
        <v>60</v>
      </c>
      <c r="T119" s="1">
        <v>4</v>
      </c>
      <c r="X119" s="1">
        <v>12</v>
      </c>
      <c r="AA119" s="1">
        <v>10</v>
      </c>
      <c r="AF119" s="1">
        <f t="shared" si="3"/>
        <v>96</v>
      </c>
    </row>
    <row r="120" spans="1:32" x14ac:dyDescent="0.2">
      <c r="A120" s="3" t="s">
        <v>940</v>
      </c>
      <c r="B120" s="1">
        <v>286</v>
      </c>
      <c r="C120" s="3" t="s">
        <v>1553</v>
      </c>
      <c r="D120" s="3" t="s">
        <v>16</v>
      </c>
      <c r="E120" s="3" t="s">
        <v>189</v>
      </c>
      <c r="F120" s="3" t="s">
        <v>612</v>
      </c>
      <c r="G120" s="3" t="s">
        <v>2056</v>
      </c>
      <c r="H120" s="3" t="s">
        <v>2565</v>
      </c>
      <c r="I120" s="3" t="s">
        <v>3148</v>
      </c>
      <c r="J120" s="3" t="s">
        <v>3350</v>
      </c>
      <c r="K120" s="1">
        <v>75701</v>
      </c>
      <c r="L120" s="1">
        <v>9035315400</v>
      </c>
      <c r="M120" s="3" t="s">
        <v>3401</v>
      </c>
      <c r="N120" s="3" t="s">
        <v>2565</v>
      </c>
      <c r="O120" s="3" t="s">
        <v>3148</v>
      </c>
      <c r="P120" s="3" t="s">
        <v>3350</v>
      </c>
      <c r="Q120" s="3" t="s">
        <v>3736</v>
      </c>
      <c r="R120" s="1">
        <v>146</v>
      </c>
      <c r="S120" s="1">
        <v>279</v>
      </c>
      <c r="T120" s="1">
        <v>12</v>
      </c>
      <c r="W120" s="1">
        <v>21</v>
      </c>
      <c r="X120" s="1">
        <v>10</v>
      </c>
      <c r="AB120" s="1">
        <v>6</v>
      </c>
      <c r="AD120" s="1">
        <v>24</v>
      </c>
      <c r="AF120" s="1">
        <f t="shared" si="3"/>
        <v>498</v>
      </c>
    </row>
    <row r="121" spans="1:32" x14ac:dyDescent="0.2">
      <c r="A121" s="3" t="s">
        <v>969</v>
      </c>
      <c r="B121" s="1">
        <v>446</v>
      </c>
      <c r="C121" s="3" t="s">
        <v>1579</v>
      </c>
      <c r="D121" s="3" t="s">
        <v>21</v>
      </c>
      <c r="E121" s="3" t="s">
        <v>280</v>
      </c>
      <c r="F121" s="3" t="s">
        <v>568</v>
      </c>
      <c r="G121" s="3" t="s">
        <v>2081</v>
      </c>
      <c r="H121" s="3" t="s">
        <v>2594</v>
      </c>
      <c r="I121" s="3" t="s">
        <v>3187</v>
      </c>
      <c r="J121" s="3" t="s">
        <v>3350</v>
      </c>
      <c r="K121" s="1">
        <v>75494</v>
      </c>
      <c r="L121" s="1">
        <v>9033425227</v>
      </c>
      <c r="M121" s="3" t="s">
        <v>3425</v>
      </c>
      <c r="N121" s="3" t="s">
        <v>2594</v>
      </c>
      <c r="O121" s="3" t="s">
        <v>3187</v>
      </c>
      <c r="P121" s="3" t="s">
        <v>3350</v>
      </c>
      <c r="Q121" s="3" t="s">
        <v>3783</v>
      </c>
      <c r="R121" s="1">
        <v>4</v>
      </c>
      <c r="S121" s="1">
        <v>21</v>
      </c>
      <c r="AF121" s="1">
        <f t="shared" si="3"/>
        <v>25</v>
      </c>
    </row>
    <row r="122" spans="1:32" x14ac:dyDescent="0.2">
      <c r="A122" s="3" t="s">
        <v>1409</v>
      </c>
      <c r="B122" s="1">
        <v>339</v>
      </c>
      <c r="C122" s="3" t="s">
        <v>1621</v>
      </c>
      <c r="D122" s="3" t="s">
        <v>5</v>
      </c>
      <c r="E122" s="3" t="s">
        <v>171</v>
      </c>
      <c r="F122" s="3" t="s">
        <v>807</v>
      </c>
      <c r="G122" s="3" t="s">
        <v>2122</v>
      </c>
      <c r="H122" s="3" t="s">
        <v>3042</v>
      </c>
      <c r="I122" s="3" t="s">
        <v>3092</v>
      </c>
      <c r="J122" s="3" t="s">
        <v>3350</v>
      </c>
      <c r="K122" s="1">
        <v>78209</v>
      </c>
      <c r="L122" s="1">
        <v>2102948000</v>
      </c>
      <c r="M122" s="3" t="s">
        <v>3358</v>
      </c>
      <c r="N122" s="3" t="s">
        <v>3565</v>
      </c>
      <c r="O122" s="3" t="s">
        <v>3092</v>
      </c>
      <c r="P122" s="3" t="s">
        <v>3350</v>
      </c>
      <c r="Q122" s="3" t="s">
        <v>3821</v>
      </c>
      <c r="S122" s="1">
        <v>36</v>
      </c>
      <c r="AF122" s="1">
        <f t="shared" si="3"/>
        <v>36</v>
      </c>
    </row>
    <row r="123" spans="1:32" x14ac:dyDescent="0.2">
      <c r="A123" s="3" t="s">
        <v>1019</v>
      </c>
      <c r="B123" s="1">
        <v>339</v>
      </c>
      <c r="C123" s="3" t="s">
        <v>1621</v>
      </c>
      <c r="D123" s="3" t="s">
        <v>5</v>
      </c>
      <c r="E123" s="3" t="s">
        <v>318</v>
      </c>
      <c r="F123" s="3" t="s">
        <v>658</v>
      </c>
      <c r="G123" s="3" t="s">
        <v>2122</v>
      </c>
      <c r="H123" s="3" t="s">
        <v>2645</v>
      </c>
      <c r="I123" s="3" t="s">
        <v>3092</v>
      </c>
      <c r="J123" s="3" t="s">
        <v>3350</v>
      </c>
      <c r="K123" s="1">
        <v>78229</v>
      </c>
      <c r="L123" s="1">
        <v>2107056021</v>
      </c>
      <c r="M123" s="3" t="s">
        <v>3358</v>
      </c>
      <c r="N123" s="3" t="s">
        <v>3565</v>
      </c>
      <c r="O123" s="3" t="s">
        <v>3092</v>
      </c>
      <c r="P123" s="3" t="s">
        <v>3350</v>
      </c>
      <c r="Q123" s="3" t="s">
        <v>3821</v>
      </c>
      <c r="R123" s="1">
        <v>20</v>
      </c>
      <c r="S123" s="1">
        <v>133</v>
      </c>
      <c r="Y123" s="1">
        <v>19</v>
      </c>
      <c r="AF123" s="1">
        <f t="shared" si="3"/>
        <v>172</v>
      </c>
    </row>
    <row r="124" spans="1:32" x14ac:dyDescent="0.2">
      <c r="A124" s="3" t="s">
        <v>1256</v>
      </c>
      <c r="B124" s="1">
        <v>100165</v>
      </c>
      <c r="C124" s="3" t="s">
        <v>1621</v>
      </c>
      <c r="D124" s="3" t="s">
        <v>20</v>
      </c>
      <c r="E124" s="3" t="s">
        <v>103</v>
      </c>
      <c r="F124" s="3" t="s">
        <v>534</v>
      </c>
      <c r="G124" s="3" t="s">
        <v>2122</v>
      </c>
      <c r="H124" s="3" t="s">
        <v>2883</v>
      </c>
      <c r="I124" s="3" t="s">
        <v>3282</v>
      </c>
      <c r="J124" s="3" t="s">
        <v>3350</v>
      </c>
      <c r="K124" s="1">
        <v>78130</v>
      </c>
      <c r="L124" s="1">
        <v>8306062170</v>
      </c>
      <c r="M124" s="3" t="s">
        <v>3464</v>
      </c>
      <c r="N124" s="3" t="s">
        <v>2883</v>
      </c>
      <c r="O124" s="3" t="s">
        <v>3282</v>
      </c>
      <c r="P124" s="3" t="s">
        <v>3350</v>
      </c>
      <c r="Q124" s="3" t="s">
        <v>3936</v>
      </c>
      <c r="R124" s="1">
        <v>10</v>
      </c>
      <c r="S124" s="1">
        <v>105</v>
      </c>
      <c r="U124" s="1">
        <v>10</v>
      </c>
      <c r="X124" s="1">
        <v>7</v>
      </c>
      <c r="AF124" s="1">
        <f t="shared" si="3"/>
        <v>132</v>
      </c>
    </row>
    <row r="125" spans="1:32" x14ac:dyDescent="0.2">
      <c r="A125" s="3" t="s">
        <v>1176</v>
      </c>
      <c r="B125" s="1">
        <v>339</v>
      </c>
      <c r="C125" s="3" t="s">
        <v>1621</v>
      </c>
      <c r="D125" s="3" t="s">
        <v>5</v>
      </c>
      <c r="E125" s="3" t="s">
        <v>434</v>
      </c>
      <c r="F125" s="3" t="s">
        <v>650</v>
      </c>
      <c r="G125" s="3" t="s">
        <v>2122</v>
      </c>
      <c r="H125" s="3" t="s">
        <v>2803</v>
      </c>
      <c r="I125" s="3" t="s">
        <v>3092</v>
      </c>
      <c r="J125" s="3" t="s">
        <v>3350</v>
      </c>
      <c r="K125" s="1">
        <v>78251</v>
      </c>
      <c r="L125" s="1">
        <v>2107038000</v>
      </c>
      <c r="M125" s="3" t="s">
        <v>3358</v>
      </c>
      <c r="N125" s="3" t="s">
        <v>3565</v>
      </c>
      <c r="O125" s="3" t="s">
        <v>3092</v>
      </c>
      <c r="P125" s="3" t="s">
        <v>3350</v>
      </c>
      <c r="Q125" s="3" t="s">
        <v>3821</v>
      </c>
      <c r="R125" s="1">
        <v>16</v>
      </c>
      <c r="S125" s="1">
        <v>120</v>
      </c>
      <c r="U125" s="1">
        <v>12</v>
      </c>
      <c r="X125" s="1">
        <v>2</v>
      </c>
      <c r="AF125" s="1">
        <f t="shared" si="3"/>
        <v>150</v>
      </c>
    </row>
    <row r="126" spans="1:32" x14ac:dyDescent="0.2">
      <c r="A126" s="3" t="s">
        <v>875</v>
      </c>
      <c r="B126" s="1">
        <v>38</v>
      </c>
      <c r="C126" s="3" t="s">
        <v>1495</v>
      </c>
      <c r="D126" s="3" t="s">
        <v>4</v>
      </c>
      <c r="E126" s="3" t="s">
        <v>220</v>
      </c>
      <c r="F126" s="3" t="s">
        <v>576</v>
      </c>
      <c r="G126" s="3" t="s">
        <v>1997</v>
      </c>
      <c r="H126" s="3" t="s">
        <v>2498</v>
      </c>
      <c r="I126" s="3" t="s">
        <v>3123</v>
      </c>
      <c r="J126" s="3" t="s">
        <v>3350</v>
      </c>
      <c r="K126" s="1">
        <v>75951</v>
      </c>
      <c r="L126" s="1">
        <v>4093845461</v>
      </c>
      <c r="M126" s="3" t="s">
        <v>3123</v>
      </c>
      <c r="N126" s="3" t="s">
        <v>2498</v>
      </c>
      <c r="O126" s="3" t="s">
        <v>3123</v>
      </c>
      <c r="P126" s="3" t="s">
        <v>3350</v>
      </c>
      <c r="Q126" s="3" t="s">
        <v>3706</v>
      </c>
      <c r="R126" s="1">
        <v>6</v>
      </c>
      <c r="S126" s="1">
        <v>39</v>
      </c>
      <c r="X126" s="1">
        <v>4</v>
      </c>
      <c r="AA126" s="1">
        <v>10</v>
      </c>
      <c r="AF126" s="1">
        <f t="shared" si="3"/>
        <v>59</v>
      </c>
    </row>
    <row r="127" spans="1:32" x14ac:dyDescent="0.2">
      <c r="A127" s="3" t="s">
        <v>967</v>
      </c>
      <c r="B127" s="1">
        <v>444</v>
      </c>
      <c r="C127" s="3" t="s">
        <v>1578</v>
      </c>
      <c r="D127" s="3" t="s">
        <v>4</v>
      </c>
      <c r="E127" s="3" t="s">
        <v>279</v>
      </c>
      <c r="F127" s="3" t="s">
        <v>612</v>
      </c>
      <c r="G127" s="3" t="s">
        <v>1997</v>
      </c>
      <c r="H127" s="3" t="s">
        <v>2592</v>
      </c>
      <c r="I127" s="3" t="s">
        <v>3172</v>
      </c>
      <c r="J127" s="3" t="s">
        <v>3350</v>
      </c>
      <c r="K127" s="1">
        <v>77702</v>
      </c>
      <c r="L127" s="1">
        <v>4098997106</v>
      </c>
      <c r="M127" s="3" t="s">
        <v>3417</v>
      </c>
      <c r="N127" s="3" t="s">
        <v>3546</v>
      </c>
      <c r="O127" s="3" t="s">
        <v>3172</v>
      </c>
      <c r="P127" s="3" t="s">
        <v>3350</v>
      </c>
      <c r="Q127" s="3" t="s">
        <v>3782</v>
      </c>
      <c r="R127" s="1">
        <v>46</v>
      </c>
      <c r="S127" s="1">
        <v>330</v>
      </c>
      <c r="T127" s="1">
        <v>14</v>
      </c>
      <c r="W127" s="1">
        <v>16</v>
      </c>
      <c r="X127" s="1">
        <v>19</v>
      </c>
      <c r="AF127" s="1">
        <f t="shared" si="3"/>
        <v>425</v>
      </c>
    </row>
    <row r="128" spans="1:32" x14ac:dyDescent="0.2">
      <c r="A128" s="3" t="s">
        <v>968</v>
      </c>
      <c r="B128" s="1">
        <v>444</v>
      </c>
      <c r="C128" s="3" t="s">
        <v>1578</v>
      </c>
      <c r="D128" s="3" t="s">
        <v>4</v>
      </c>
      <c r="E128" s="3" t="s">
        <v>59</v>
      </c>
      <c r="F128" s="3" t="s">
        <v>628</v>
      </c>
      <c r="G128" s="3" t="s">
        <v>1997</v>
      </c>
      <c r="H128" s="3" t="s">
        <v>2593</v>
      </c>
      <c r="I128" s="3" t="s">
        <v>3186</v>
      </c>
      <c r="J128" s="3" t="s">
        <v>3350</v>
      </c>
      <c r="K128" s="1">
        <v>77642</v>
      </c>
      <c r="L128" s="1">
        <v>4099895100</v>
      </c>
      <c r="M128" s="3" t="s">
        <v>3417</v>
      </c>
      <c r="N128" s="3" t="s">
        <v>3546</v>
      </c>
      <c r="O128" s="3" t="s">
        <v>3172</v>
      </c>
      <c r="P128" s="3" t="s">
        <v>3350</v>
      </c>
      <c r="Q128" s="3" t="s">
        <v>3782</v>
      </c>
      <c r="R128" s="1">
        <v>16</v>
      </c>
      <c r="S128" s="1">
        <v>176</v>
      </c>
      <c r="T128" s="1">
        <v>6</v>
      </c>
      <c r="W128" s="1">
        <v>23</v>
      </c>
      <c r="X128" s="1">
        <v>6</v>
      </c>
      <c r="AF128" s="1">
        <f t="shared" si="3"/>
        <v>227</v>
      </c>
    </row>
    <row r="129" spans="1:32" x14ac:dyDescent="0.2">
      <c r="A129" s="3" t="s">
        <v>1298</v>
      </c>
      <c r="B129" s="1">
        <v>444</v>
      </c>
      <c r="C129" s="3" t="s">
        <v>1578</v>
      </c>
      <c r="D129" s="3" t="s">
        <v>4</v>
      </c>
      <c r="E129" s="3" t="s">
        <v>118</v>
      </c>
      <c r="F129" s="3" t="s">
        <v>647</v>
      </c>
      <c r="G129" s="3" t="s">
        <v>1997</v>
      </c>
      <c r="H129" s="3" t="s">
        <v>2929</v>
      </c>
      <c r="I129" s="3" t="s">
        <v>3172</v>
      </c>
      <c r="J129" s="3" t="s">
        <v>3350</v>
      </c>
      <c r="K129" s="1">
        <v>77707</v>
      </c>
      <c r="L129" s="1">
        <v>4098380346</v>
      </c>
      <c r="M129" s="3" t="s">
        <v>3417</v>
      </c>
      <c r="N129" s="3" t="s">
        <v>3620</v>
      </c>
      <c r="O129" s="3" t="s">
        <v>3172</v>
      </c>
      <c r="P129" s="3" t="s">
        <v>3350</v>
      </c>
      <c r="Q129" s="3" t="s">
        <v>3782</v>
      </c>
      <c r="S129" s="1">
        <v>6</v>
      </c>
      <c r="AF129" s="1">
        <f t="shared" si="3"/>
        <v>6</v>
      </c>
    </row>
    <row r="130" spans="1:32" x14ac:dyDescent="0.2">
      <c r="A130" s="3" t="s">
        <v>1392</v>
      </c>
      <c r="B130" s="1">
        <v>444</v>
      </c>
      <c r="C130" s="3" t="s">
        <v>1578</v>
      </c>
      <c r="D130" s="3" t="s">
        <v>4</v>
      </c>
      <c r="E130" s="3" t="s">
        <v>165</v>
      </c>
      <c r="F130" s="3" t="s">
        <v>800</v>
      </c>
      <c r="G130" s="3" t="s">
        <v>1997</v>
      </c>
      <c r="H130" s="3" t="s">
        <v>3025</v>
      </c>
      <c r="I130" s="3" t="s">
        <v>3186</v>
      </c>
      <c r="J130" s="3" t="s">
        <v>3350</v>
      </c>
      <c r="K130" s="1">
        <v>77642</v>
      </c>
      <c r="L130" s="1">
        <v>4097243600</v>
      </c>
      <c r="M130" s="3" t="s">
        <v>3417</v>
      </c>
      <c r="N130" s="3" t="s">
        <v>3620</v>
      </c>
      <c r="O130" s="3" t="s">
        <v>3172</v>
      </c>
      <c r="P130" s="3" t="s">
        <v>3350</v>
      </c>
      <c r="Q130" s="3" t="s">
        <v>3782</v>
      </c>
      <c r="S130" s="1">
        <v>2</v>
      </c>
      <c r="AF130" s="1">
        <f t="shared" si="3"/>
        <v>2</v>
      </c>
    </row>
    <row r="131" spans="1:32" x14ac:dyDescent="0.2">
      <c r="A131" s="3" t="s">
        <v>1095</v>
      </c>
      <c r="B131" s="1">
        <v>6894</v>
      </c>
      <c r="C131" s="3" t="s">
        <v>1691</v>
      </c>
      <c r="D131" s="3" t="s">
        <v>32</v>
      </c>
      <c r="E131" s="3" t="s">
        <v>381</v>
      </c>
      <c r="F131" s="3" t="s">
        <v>655</v>
      </c>
      <c r="G131" s="3" t="s">
        <v>2114</v>
      </c>
      <c r="H131" s="3" t="s">
        <v>2722</v>
      </c>
      <c r="I131" s="3" t="s">
        <v>3245</v>
      </c>
      <c r="J131" s="3" t="s">
        <v>3350</v>
      </c>
      <c r="K131" s="1">
        <v>78332</v>
      </c>
      <c r="L131" s="1">
        <v>3616618015</v>
      </c>
      <c r="M131" s="3" t="s">
        <v>3449</v>
      </c>
      <c r="N131" s="3" t="s">
        <v>2722</v>
      </c>
      <c r="O131" s="3" t="s">
        <v>3245</v>
      </c>
      <c r="P131" s="3" t="s">
        <v>3350</v>
      </c>
      <c r="Q131" s="3" t="s">
        <v>3870</v>
      </c>
      <c r="R131" s="1">
        <v>8</v>
      </c>
      <c r="S131" s="1">
        <v>84</v>
      </c>
      <c r="W131" s="1">
        <v>24</v>
      </c>
      <c r="X131" s="1">
        <v>8</v>
      </c>
      <c r="Y131" s="1">
        <v>11</v>
      </c>
      <c r="AF131" s="1">
        <f t="shared" si="3"/>
        <v>135</v>
      </c>
    </row>
    <row r="132" spans="1:32" x14ac:dyDescent="0.2">
      <c r="A132" s="3" t="s">
        <v>960</v>
      </c>
      <c r="B132" s="1">
        <v>429</v>
      </c>
      <c r="C132" s="3" t="s">
        <v>1571</v>
      </c>
      <c r="D132" s="3" t="s">
        <v>7</v>
      </c>
      <c r="E132" s="3" t="s">
        <v>273</v>
      </c>
      <c r="F132" s="3" t="s">
        <v>583</v>
      </c>
      <c r="G132" s="3" t="s">
        <v>2074</v>
      </c>
      <c r="H132" s="3" t="s">
        <v>2585</v>
      </c>
      <c r="I132" s="3" t="s">
        <v>3180</v>
      </c>
      <c r="J132" s="3" t="s">
        <v>3350</v>
      </c>
      <c r="K132" s="1">
        <v>78102</v>
      </c>
      <c r="L132" s="1">
        <v>3613542125</v>
      </c>
      <c r="M132" s="3" t="s">
        <v>3422</v>
      </c>
      <c r="N132" s="3" t="s">
        <v>2585</v>
      </c>
      <c r="O132" s="3" t="s">
        <v>3180</v>
      </c>
      <c r="P132" s="3" t="s">
        <v>3350</v>
      </c>
      <c r="Q132" s="3" t="s">
        <v>3775</v>
      </c>
      <c r="R132" s="1">
        <v>8</v>
      </c>
      <c r="S132" s="1">
        <v>52</v>
      </c>
      <c r="X132" s="1">
        <v>9</v>
      </c>
      <c r="AF132" s="1">
        <f t="shared" si="3"/>
        <v>69</v>
      </c>
    </row>
    <row r="133" spans="1:32" x14ac:dyDescent="0.2">
      <c r="A133" s="3" t="s">
        <v>1008</v>
      </c>
      <c r="B133" s="1">
        <v>398</v>
      </c>
      <c r="C133" s="3" t="s">
        <v>1614</v>
      </c>
      <c r="D133" s="3" t="s">
        <v>15</v>
      </c>
      <c r="E133" s="3" t="s">
        <v>310</v>
      </c>
      <c r="F133" s="3" t="s">
        <v>649</v>
      </c>
      <c r="G133" s="3" t="s">
        <v>2114</v>
      </c>
      <c r="H133" s="3" t="s">
        <v>2634</v>
      </c>
      <c r="I133" s="3" t="s">
        <v>3198</v>
      </c>
      <c r="J133" s="3" t="s">
        <v>3350</v>
      </c>
      <c r="K133" s="1">
        <v>78405</v>
      </c>
      <c r="L133" s="1">
        <v>3619024690</v>
      </c>
      <c r="M133" s="3" t="s">
        <v>3431</v>
      </c>
      <c r="N133" s="3" t="s">
        <v>2636</v>
      </c>
      <c r="O133" s="3" t="s">
        <v>3198</v>
      </c>
      <c r="P133" s="3" t="s">
        <v>3350</v>
      </c>
      <c r="Q133" s="3" t="s">
        <v>3814</v>
      </c>
      <c r="R133" s="1">
        <v>47</v>
      </c>
      <c r="S133" s="1">
        <v>167</v>
      </c>
      <c r="Y133" s="1">
        <v>100</v>
      </c>
      <c r="AF133" s="1">
        <f t="shared" si="3"/>
        <v>314</v>
      </c>
    </row>
    <row r="134" spans="1:32" x14ac:dyDescent="0.2">
      <c r="A134" s="3" t="s">
        <v>1010</v>
      </c>
      <c r="B134" s="1">
        <v>398</v>
      </c>
      <c r="C134" s="3" t="s">
        <v>1614</v>
      </c>
      <c r="D134" s="3" t="s">
        <v>15</v>
      </c>
      <c r="E134" s="3" t="s">
        <v>311</v>
      </c>
      <c r="F134" s="3" t="s">
        <v>651</v>
      </c>
      <c r="G134" s="3" t="s">
        <v>2114</v>
      </c>
      <c r="H134" s="3" t="s">
        <v>2636</v>
      </c>
      <c r="I134" s="3" t="s">
        <v>3198</v>
      </c>
      <c r="J134" s="3" t="s">
        <v>3350</v>
      </c>
      <c r="K134" s="1">
        <v>78404</v>
      </c>
      <c r="L134" s="1">
        <v>3619024690</v>
      </c>
      <c r="M134" s="3" t="s">
        <v>3431</v>
      </c>
      <c r="N134" s="3" t="s">
        <v>2636</v>
      </c>
      <c r="O134" s="3" t="s">
        <v>3198</v>
      </c>
      <c r="P134" s="3" t="s">
        <v>3350</v>
      </c>
      <c r="Q134" s="3" t="s">
        <v>3814</v>
      </c>
      <c r="R134" s="1">
        <v>128</v>
      </c>
      <c r="S134" s="1">
        <v>434</v>
      </c>
      <c r="Z134" s="1">
        <v>24</v>
      </c>
      <c r="AA134" s="1">
        <v>57</v>
      </c>
      <c r="AC134" s="1">
        <v>144</v>
      </c>
      <c r="AF134" s="1">
        <f t="shared" si="3"/>
        <v>787</v>
      </c>
    </row>
    <row r="135" spans="1:32" x14ac:dyDescent="0.2">
      <c r="A135" s="3" t="s">
        <v>1009</v>
      </c>
      <c r="B135" s="1">
        <v>398</v>
      </c>
      <c r="C135" s="3" t="s">
        <v>1614</v>
      </c>
      <c r="D135" s="3" t="s">
        <v>15</v>
      </c>
      <c r="E135" s="3" t="s">
        <v>311</v>
      </c>
      <c r="F135" s="3" t="s">
        <v>650</v>
      </c>
      <c r="G135" s="3" t="s">
        <v>2114</v>
      </c>
      <c r="H135" s="3" t="s">
        <v>2635</v>
      </c>
      <c r="I135" s="3" t="s">
        <v>3198</v>
      </c>
      <c r="J135" s="3" t="s">
        <v>3350</v>
      </c>
      <c r="K135" s="1">
        <v>78414</v>
      </c>
      <c r="L135" s="1">
        <v>3619024690</v>
      </c>
      <c r="M135" s="3" t="s">
        <v>3431</v>
      </c>
      <c r="N135" s="3" t="s">
        <v>2636</v>
      </c>
      <c r="O135" s="3" t="s">
        <v>3198</v>
      </c>
      <c r="P135" s="3" t="s">
        <v>3350</v>
      </c>
      <c r="Q135" s="3" t="s">
        <v>3814</v>
      </c>
      <c r="R135" s="1">
        <v>8</v>
      </c>
      <c r="S135" s="1">
        <v>100</v>
      </c>
      <c r="T135" s="1">
        <v>24</v>
      </c>
      <c r="X135" s="1">
        <v>17</v>
      </c>
      <c r="AC135" s="1">
        <v>4</v>
      </c>
      <c r="AF135" s="1">
        <f t="shared" si="3"/>
        <v>153</v>
      </c>
    </row>
    <row r="136" spans="1:32" x14ac:dyDescent="0.2">
      <c r="A136" s="3" t="s">
        <v>903</v>
      </c>
      <c r="B136" s="1">
        <v>216</v>
      </c>
      <c r="C136" s="3" t="s">
        <v>1520</v>
      </c>
      <c r="D136" s="3" t="s">
        <v>10</v>
      </c>
      <c r="E136" s="3" t="s">
        <v>189</v>
      </c>
      <c r="F136" s="3" t="s">
        <v>585</v>
      </c>
      <c r="G136" s="3" t="s">
        <v>2023</v>
      </c>
      <c r="H136" s="3" t="s">
        <v>2527</v>
      </c>
      <c r="I136" s="3" t="s">
        <v>3144</v>
      </c>
      <c r="J136" s="3" t="s">
        <v>3350</v>
      </c>
      <c r="K136" s="1">
        <v>78363</v>
      </c>
      <c r="L136" s="1">
        <v>3615951661</v>
      </c>
      <c r="M136" s="3" t="s">
        <v>3399</v>
      </c>
      <c r="N136" s="3" t="s">
        <v>2527</v>
      </c>
      <c r="O136" s="3" t="s">
        <v>3144</v>
      </c>
      <c r="P136" s="3" t="s">
        <v>3350</v>
      </c>
      <c r="Q136" s="3" t="s">
        <v>3731</v>
      </c>
      <c r="R136" s="1">
        <v>10</v>
      </c>
      <c r="S136" s="1">
        <v>62</v>
      </c>
      <c r="W136" s="1">
        <v>16</v>
      </c>
      <c r="X136" s="1">
        <v>8</v>
      </c>
      <c r="AF136" s="1">
        <f t="shared" si="3"/>
        <v>96</v>
      </c>
    </row>
    <row r="137" spans="1:32" x14ac:dyDescent="0.2">
      <c r="A137" s="3" t="s">
        <v>1264</v>
      </c>
      <c r="B137" s="1">
        <v>788</v>
      </c>
      <c r="C137" s="3" t="s">
        <v>1676</v>
      </c>
      <c r="D137" s="3" t="s">
        <v>4</v>
      </c>
      <c r="E137" s="3" t="s">
        <v>486</v>
      </c>
      <c r="F137" s="3" t="s">
        <v>765</v>
      </c>
      <c r="G137" s="3" t="s">
        <v>2174</v>
      </c>
      <c r="H137" s="3" t="s">
        <v>2893</v>
      </c>
      <c r="I137" s="3" t="s">
        <v>3300</v>
      </c>
      <c r="J137" s="3" t="s">
        <v>3350</v>
      </c>
      <c r="K137" s="1">
        <v>75551</v>
      </c>
      <c r="L137" s="1">
        <v>9037993000</v>
      </c>
      <c r="M137" s="3" t="s">
        <v>3473</v>
      </c>
      <c r="N137" s="3" t="s">
        <v>2705</v>
      </c>
      <c r="O137" s="3" t="s">
        <v>3239</v>
      </c>
      <c r="P137" s="3" t="s">
        <v>3350</v>
      </c>
      <c r="Q137" s="3" t="s">
        <v>3862</v>
      </c>
      <c r="R137" s="1">
        <v>8</v>
      </c>
      <c r="S137" s="1">
        <v>27</v>
      </c>
      <c r="Y137" s="1">
        <v>8</v>
      </c>
      <c r="AF137" s="1">
        <f t="shared" si="3"/>
        <v>43</v>
      </c>
    </row>
    <row r="138" spans="1:32" x14ac:dyDescent="0.2">
      <c r="A138" s="3" t="s">
        <v>1078</v>
      </c>
      <c r="B138" s="1">
        <v>713</v>
      </c>
      <c r="C138" s="3" t="s">
        <v>1675</v>
      </c>
      <c r="D138" s="3" t="s">
        <v>9</v>
      </c>
      <c r="E138" s="3" t="s">
        <v>364</v>
      </c>
      <c r="F138" s="3" t="s">
        <v>686</v>
      </c>
      <c r="G138" s="3" t="s">
        <v>2173</v>
      </c>
      <c r="H138" s="3" t="s">
        <v>2704</v>
      </c>
      <c r="I138" s="3" t="s">
        <v>3239</v>
      </c>
      <c r="J138" s="3" t="s">
        <v>3350</v>
      </c>
      <c r="K138" s="1">
        <v>75503</v>
      </c>
      <c r="L138" s="1">
        <v>9036144000</v>
      </c>
      <c r="M138" s="3" t="s">
        <v>3328</v>
      </c>
      <c r="N138" s="3" t="s">
        <v>2704</v>
      </c>
      <c r="O138" s="3" t="s">
        <v>3239</v>
      </c>
      <c r="P138" s="3" t="s">
        <v>3350</v>
      </c>
      <c r="Q138" s="3" t="s">
        <v>3862</v>
      </c>
      <c r="AA138" s="1">
        <v>50</v>
      </c>
      <c r="AF138" s="1">
        <f t="shared" si="3"/>
        <v>50</v>
      </c>
    </row>
    <row r="139" spans="1:32" x14ac:dyDescent="0.2">
      <c r="A139" s="3" t="s">
        <v>1079</v>
      </c>
      <c r="B139" s="1">
        <v>788</v>
      </c>
      <c r="C139" s="3" t="s">
        <v>1676</v>
      </c>
      <c r="D139" s="3" t="s">
        <v>4</v>
      </c>
      <c r="E139" s="3" t="s">
        <v>365</v>
      </c>
      <c r="F139" s="3" t="s">
        <v>612</v>
      </c>
      <c r="G139" s="3" t="s">
        <v>2174</v>
      </c>
      <c r="H139" s="3" t="s">
        <v>2705</v>
      </c>
      <c r="I139" s="3" t="s">
        <v>3239</v>
      </c>
      <c r="J139" s="3" t="s">
        <v>3350</v>
      </c>
      <c r="K139" s="1">
        <v>75503</v>
      </c>
      <c r="L139" s="1">
        <v>9036142219</v>
      </c>
      <c r="M139" s="3" t="s">
        <v>3328</v>
      </c>
      <c r="N139" s="3" t="s">
        <v>2705</v>
      </c>
      <c r="O139" s="3" t="s">
        <v>3239</v>
      </c>
      <c r="P139" s="3" t="s">
        <v>3350</v>
      </c>
      <c r="Q139" s="3" t="s">
        <v>3862</v>
      </c>
      <c r="R139" s="1">
        <v>32</v>
      </c>
      <c r="S139" s="1">
        <v>233</v>
      </c>
      <c r="T139" s="1">
        <v>8</v>
      </c>
      <c r="W139" s="1">
        <v>15</v>
      </c>
      <c r="X139" s="1">
        <v>16</v>
      </c>
      <c r="AB139" s="1">
        <v>7</v>
      </c>
      <c r="AF139" s="1">
        <f t="shared" si="3"/>
        <v>311</v>
      </c>
    </row>
    <row r="140" spans="1:32" x14ac:dyDescent="0.2">
      <c r="A140" s="3" t="s">
        <v>1070</v>
      </c>
      <c r="B140" s="1">
        <v>692</v>
      </c>
      <c r="C140" s="3" t="s">
        <v>1670</v>
      </c>
      <c r="D140" s="3" t="s">
        <v>16</v>
      </c>
      <c r="E140" s="3" t="s">
        <v>359</v>
      </c>
      <c r="F140" s="3" t="s">
        <v>677</v>
      </c>
      <c r="G140" s="3" t="s">
        <v>2168</v>
      </c>
      <c r="H140" s="3" t="s">
        <v>2696</v>
      </c>
      <c r="I140" s="3" t="s">
        <v>3148</v>
      </c>
      <c r="J140" s="3" t="s">
        <v>3350</v>
      </c>
      <c r="K140" s="1">
        <v>75701</v>
      </c>
      <c r="L140" s="1">
        <v>9035107000</v>
      </c>
      <c r="M140" s="3" t="s">
        <v>3401</v>
      </c>
      <c r="N140" s="3" t="s">
        <v>2696</v>
      </c>
      <c r="O140" s="3" t="s">
        <v>3148</v>
      </c>
      <c r="P140" s="3" t="s">
        <v>3350</v>
      </c>
      <c r="Q140" s="3" t="s">
        <v>3736</v>
      </c>
      <c r="AA140" s="1">
        <v>94</v>
      </c>
      <c r="AF140" s="1">
        <f t="shared" si="3"/>
        <v>94</v>
      </c>
    </row>
    <row r="141" spans="1:32" x14ac:dyDescent="0.2">
      <c r="A141" s="3" t="s">
        <v>822</v>
      </c>
      <c r="B141" s="1">
        <v>64</v>
      </c>
      <c r="C141" s="3" t="s">
        <v>1451</v>
      </c>
      <c r="D141" s="3" t="s">
        <v>8</v>
      </c>
      <c r="E141" s="3" t="s">
        <v>189</v>
      </c>
      <c r="F141" s="3" t="s">
        <v>539</v>
      </c>
      <c r="G141" s="3" t="s">
        <v>1953</v>
      </c>
      <c r="H141" s="3" t="s">
        <v>2444</v>
      </c>
      <c r="I141" s="3" t="s">
        <v>3085</v>
      </c>
      <c r="J141" s="3" t="s">
        <v>3350</v>
      </c>
      <c r="K141" s="1">
        <v>77901</v>
      </c>
      <c r="L141" s="1">
        <v>3615739181</v>
      </c>
      <c r="M141" s="3" t="s">
        <v>3085</v>
      </c>
      <c r="N141" s="3" t="s">
        <v>2444</v>
      </c>
      <c r="O141" s="3" t="s">
        <v>3085</v>
      </c>
      <c r="P141" s="3" t="s">
        <v>3350</v>
      </c>
      <c r="Q141" s="3" t="s">
        <v>3663</v>
      </c>
      <c r="R141" s="1">
        <v>22</v>
      </c>
      <c r="S141" s="1">
        <v>209</v>
      </c>
      <c r="U141" s="1">
        <v>21</v>
      </c>
      <c r="W141" s="1">
        <v>28</v>
      </c>
      <c r="X141" s="1">
        <v>11</v>
      </c>
      <c r="Y141" s="1">
        <v>6</v>
      </c>
      <c r="Z141" s="1">
        <v>41</v>
      </c>
      <c r="AF141" s="1">
        <f t="shared" si="3"/>
        <v>338</v>
      </c>
    </row>
    <row r="142" spans="1:32" x14ac:dyDescent="0.2">
      <c r="A142" s="3" t="s">
        <v>1419</v>
      </c>
      <c r="B142" s="1">
        <v>100422</v>
      </c>
      <c r="C142" s="3" t="s">
        <v>1934</v>
      </c>
      <c r="D142" s="3" t="s">
        <v>5</v>
      </c>
      <c r="E142" s="3" t="s">
        <v>176</v>
      </c>
      <c r="F142" s="3" t="s">
        <v>537</v>
      </c>
      <c r="G142" s="3" t="s">
        <v>2421</v>
      </c>
      <c r="H142" s="3" t="s">
        <v>3052</v>
      </c>
      <c r="I142" s="3" t="s">
        <v>3100</v>
      </c>
      <c r="J142" s="3" t="s">
        <v>3350</v>
      </c>
      <c r="K142" s="1">
        <v>75218</v>
      </c>
      <c r="L142" s="1">
        <v>2143246100</v>
      </c>
      <c r="M142" s="3" t="s">
        <v>3100</v>
      </c>
      <c r="N142" s="3" t="s">
        <v>3052</v>
      </c>
      <c r="O142" s="3" t="s">
        <v>3100</v>
      </c>
      <c r="P142" s="3" t="s">
        <v>3350</v>
      </c>
      <c r="Q142" s="3" t="s">
        <v>4025</v>
      </c>
      <c r="R142" s="1">
        <v>20</v>
      </c>
      <c r="S142" s="1">
        <v>198</v>
      </c>
      <c r="AF142" s="1">
        <f t="shared" si="3"/>
        <v>218</v>
      </c>
    </row>
    <row r="143" spans="1:32" x14ac:dyDescent="0.2">
      <c r="A143" s="3" t="s">
        <v>897</v>
      </c>
      <c r="B143" s="1">
        <v>193</v>
      </c>
      <c r="C143" s="3" t="s">
        <v>1513</v>
      </c>
      <c r="D143" s="3" t="s">
        <v>25</v>
      </c>
      <c r="E143" s="3" t="s">
        <v>189</v>
      </c>
      <c r="F143" s="3" t="s">
        <v>568</v>
      </c>
      <c r="G143" s="3" t="s">
        <v>2016</v>
      </c>
      <c r="H143" s="3" t="s">
        <v>2520</v>
      </c>
      <c r="I143" s="3" t="s">
        <v>3137</v>
      </c>
      <c r="J143" s="3" t="s">
        <v>3350</v>
      </c>
      <c r="K143" s="1">
        <v>76365</v>
      </c>
      <c r="L143" s="1">
        <v>9405385621</v>
      </c>
      <c r="M143" s="3" t="s">
        <v>3393</v>
      </c>
      <c r="N143" s="3" t="s">
        <v>2520</v>
      </c>
      <c r="O143" s="3" t="s">
        <v>3137</v>
      </c>
      <c r="P143" s="3" t="s">
        <v>3350</v>
      </c>
      <c r="Q143" s="3" t="s">
        <v>3724</v>
      </c>
      <c r="S143" s="1">
        <v>25</v>
      </c>
      <c r="AF143" s="1">
        <f t="shared" si="3"/>
        <v>25</v>
      </c>
    </row>
    <row r="144" spans="1:32" x14ac:dyDescent="0.2">
      <c r="A144" s="3" t="s">
        <v>1350</v>
      </c>
      <c r="B144" s="1">
        <v>100332</v>
      </c>
      <c r="C144" s="3" t="s">
        <v>1901</v>
      </c>
      <c r="D144" s="3" t="s">
        <v>6</v>
      </c>
      <c r="E144" s="3" t="s">
        <v>519</v>
      </c>
      <c r="F144" s="3" t="s">
        <v>691</v>
      </c>
      <c r="G144" s="3" t="s">
        <v>2379</v>
      </c>
      <c r="H144" s="3" t="s">
        <v>2981</v>
      </c>
      <c r="I144" s="3" t="s">
        <v>3324</v>
      </c>
      <c r="J144" s="3" t="s">
        <v>3350</v>
      </c>
      <c r="K144" s="1">
        <v>77327</v>
      </c>
      <c r="L144" s="1">
        <v>2815925400</v>
      </c>
      <c r="M144" s="3" t="s">
        <v>3317</v>
      </c>
      <c r="N144" s="3" t="s">
        <v>2981</v>
      </c>
      <c r="O144" s="3" t="s">
        <v>3324</v>
      </c>
      <c r="P144" s="3" t="s">
        <v>3350</v>
      </c>
      <c r="Q144" s="3" t="s">
        <v>3993</v>
      </c>
      <c r="S144" s="1">
        <v>4</v>
      </c>
      <c r="AF144" s="1">
        <f t="shared" ref="AF144:AF207" si="4">SUM(R144:AE144)</f>
        <v>4</v>
      </c>
    </row>
    <row r="145" spans="1:32" x14ac:dyDescent="0.2">
      <c r="A145" s="3" t="s">
        <v>857</v>
      </c>
      <c r="B145" s="1">
        <v>159</v>
      </c>
      <c r="C145" s="3" t="s">
        <v>1478</v>
      </c>
      <c r="D145" s="3" t="s">
        <v>19</v>
      </c>
      <c r="E145" s="3" t="s">
        <v>189</v>
      </c>
      <c r="F145" s="3" t="s">
        <v>541</v>
      </c>
      <c r="G145" s="3" t="s">
        <v>1980</v>
      </c>
      <c r="H145" s="3" t="s">
        <v>2480</v>
      </c>
      <c r="I145" s="3" t="s">
        <v>3106</v>
      </c>
      <c r="J145" s="3" t="s">
        <v>3350</v>
      </c>
      <c r="K145" s="1">
        <v>79346</v>
      </c>
      <c r="L145" s="1">
        <v>8063008996</v>
      </c>
      <c r="M145" s="3" t="s">
        <v>3367</v>
      </c>
      <c r="N145" s="3" t="s">
        <v>3506</v>
      </c>
      <c r="O145" s="3" t="s">
        <v>3106</v>
      </c>
      <c r="P145" s="3" t="s">
        <v>3350</v>
      </c>
      <c r="Q145" s="3" t="s">
        <v>3689</v>
      </c>
      <c r="S145" s="1">
        <v>18</v>
      </c>
      <c r="AF145" s="1">
        <f t="shared" si="4"/>
        <v>18</v>
      </c>
    </row>
    <row r="146" spans="1:32" x14ac:dyDescent="0.2">
      <c r="A146" s="3" t="s">
        <v>1120</v>
      </c>
      <c r="B146" s="1">
        <v>8691</v>
      </c>
      <c r="C146" s="3" t="s">
        <v>1715</v>
      </c>
      <c r="D146" s="3" t="s">
        <v>11</v>
      </c>
      <c r="E146" s="3" t="s">
        <v>396</v>
      </c>
      <c r="F146" s="3" t="s">
        <v>665</v>
      </c>
      <c r="G146" s="3" t="s">
        <v>2210</v>
      </c>
      <c r="H146" s="3" t="s">
        <v>2747</v>
      </c>
      <c r="I146" s="3" t="s">
        <v>3254</v>
      </c>
      <c r="J146" s="3" t="s">
        <v>3350</v>
      </c>
      <c r="K146" s="1">
        <v>79549</v>
      </c>
      <c r="L146" s="1">
        <v>3255747437</v>
      </c>
      <c r="M146" s="3" t="s">
        <v>3455</v>
      </c>
      <c r="N146" s="3" t="s">
        <v>2747</v>
      </c>
      <c r="O146" s="3" t="s">
        <v>3254</v>
      </c>
      <c r="P146" s="3" t="s">
        <v>3350</v>
      </c>
      <c r="Q146" s="3" t="s">
        <v>3882</v>
      </c>
      <c r="S146" s="1">
        <v>19</v>
      </c>
      <c r="U146" s="1">
        <v>1</v>
      </c>
      <c r="X146" s="1">
        <v>5</v>
      </c>
      <c r="AF146" s="1">
        <f t="shared" si="4"/>
        <v>25</v>
      </c>
    </row>
    <row r="147" spans="1:32" x14ac:dyDescent="0.2">
      <c r="A147" s="3" t="s">
        <v>1257</v>
      </c>
      <c r="B147" s="1">
        <v>100168</v>
      </c>
      <c r="C147" s="3" t="s">
        <v>1830</v>
      </c>
      <c r="D147" s="3" t="s">
        <v>27</v>
      </c>
      <c r="E147" s="3" t="s">
        <v>104</v>
      </c>
      <c r="F147" s="3" t="s">
        <v>695</v>
      </c>
      <c r="G147" s="3" t="s">
        <v>2195</v>
      </c>
      <c r="H147" s="3" t="s">
        <v>2884</v>
      </c>
      <c r="I147" s="3" t="s">
        <v>3298</v>
      </c>
      <c r="J147" s="3" t="s">
        <v>3350</v>
      </c>
      <c r="K147" s="1">
        <v>76834</v>
      </c>
      <c r="L147" s="1">
        <v>3256252135</v>
      </c>
      <c r="M147" s="3" t="s">
        <v>3298</v>
      </c>
      <c r="N147" s="3" t="s">
        <v>2884</v>
      </c>
      <c r="O147" s="3" t="s">
        <v>3298</v>
      </c>
      <c r="P147" s="3" t="s">
        <v>3350</v>
      </c>
      <c r="Q147" s="3" t="s">
        <v>3959</v>
      </c>
      <c r="S147" s="1">
        <v>23</v>
      </c>
      <c r="U147" s="1">
        <v>2</v>
      </c>
      <c r="AF147" s="1">
        <f t="shared" si="4"/>
        <v>25</v>
      </c>
    </row>
    <row r="148" spans="1:32" x14ac:dyDescent="0.2">
      <c r="A148" s="3" t="s">
        <v>823</v>
      </c>
      <c r="B148" s="1">
        <v>71</v>
      </c>
      <c r="C148" s="3" t="s">
        <v>1452</v>
      </c>
      <c r="D148" s="3" t="s">
        <v>9</v>
      </c>
      <c r="E148" s="3" t="s">
        <v>189</v>
      </c>
      <c r="F148" s="3" t="s">
        <v>540</v>
      </c>
      <c r="G148" s="3" t="s">
        <v>1954</v>
      </c>
      <c r="H148" s="3" t="s">
        <v>2445</v>
      </c>
      <c r="I148" s="3" t="s">
        <v>3086</v>
      </c>
      <c r="J148" s="3" t="s">
        <v>3350</v>
      </c>
      <c r="K148" s="1">
        <v>77845</v>
      </c>
      <c r="L148" s="1">
        <v>9797645100</v>
      </c>
      <c r="M148" s="3" t="s">
        <v>3351</v>
      </c>
      <c r="N148" s="3" t="s">
        <v>2445</v>
      </c>
      <c r="O148" s="3" t="s">
        <v>3086</v>
      </c>
      <c r="P148" s="3" t="s">
        <v>3350</v>
      </c>
      <c r="Q148" s="3" t="s">
        <v>3664</v>
      </c>
      <c r="R148" s="1">
        <v>12</v>
      </c>
      <c r="S148" s="1">
        <v>128</v>
      </c>
      <c r="T148" s="1">
        <v>13</v>
      </c>
      <c r="V148" s="1">
        <v>4</v>
      </c>
      <c r="X148" s="1">
        <v>10</v>
      </c>
      <c r="AF148" s="1">
        <f t="shared" si="4"/>
        <v>167</v>
      </c>
    </row>
    <row r="149" spans="1:32" x14ac:dyDescent="0.2">
      <c r="A149" s="3" t="s">
        <v>1112</v>
      </c>
      <c r="B149" s="1">
        <v>8209</v>
      </c>
      <c r="C149" s="3" t="s">
        <v>1707</v>
      </c>
      <c r="D149" s="3" t="s">
        <v>27</v>
      </c>
      <c r="E149" s="3" t="s">
        <v>390</v>
      </c>
      <c r="F149" s="3" t="s">
        <v>596</v>
      </c>
      <c r="G149" s="3" t="s">
        <v>2195</v>
      </c>
      <c r="H149" s="3" t="s">
        <v>2739</v>
      </c>
      <c r="I149" s="3" t="s">
        <v>3251</v>
      </c>
      <c r="J149" s="3" t="s">
        <v>3350</v>
      </c>
      <c r="K149" s="1">
        <v>79095</v>
      </c>
      <c r="L149" s="1">
        <v>8064472521</v>
      </c>
      <c r="M149" s="3" t="s">
        <v>3454</v>
      </c>
      <c r="N149" s="3" t="s">
        <v>3586</v>
      </c>
      <c r="O149" s="3" t="s">
        <v>3251</v>
      </c>
      <c r="P149" s="3" t="s">
        <v>3350</v>
      </c>
      <c r="Q149" s="3" t="s">
        <v>3879</v>
      </c>
      <c r="S149" s="1">
        <v>13</v>
      </c>
      <c r="AF149" s="1">
        <f t="shared" si="4"/>
        <v>13</v>
      </c>
    </row>
    <row r="150" spans="1:32" x14ac:dyDescent="0.2">
      <c r="A150" s="3" t="s">
        <v>865</v>
      </c>
      <c r="B150" s="1">
        <v>14</v>
      </c>
      <c r="C150" s="3" t="s">
        <v>1486</v>
      </c>
      <c r="D150" s="3" t="s">
        <v>15</v>
      </c>
      <c r="E150" s="3" t="s">
        <v>214</v>
      </c>
      <c r="F150" s="3" t="s">
        <v>542</v>
      </c>
      <c r="G150" s="3" t="s">
        <v>1988</v>
      </c>
      <c r="H150" s="3" t="s">
        <v>2488</v>
      </c>
      <c r="I150" s="3" t="s">
        <v>3114</v>
      </c>
      <c r="J150" s="3" t="s">
        <v>3350</v>
      </c>
      <c r="K150" s="1">
        <v>78934</v>
      </c>
      <c r="L150" s="1">
        <v>9797322371</v>
      </c>
      <c r="M150" s="3" t="s">
        <v>3374</v>
      </c>
      <c r="N150" s="3" t="s">
        <v>2488</v>
      </c>
      <c r="O150" s="3" t="s">
        <v>3114</v>
      </c>
      <c r="P150" s="3" t="s">
        <v>3350</v>
      </c>
      <c r="Q150" s="3" t="s">
        <v>3697</v>
      </c>
      <c r="S150" s="1">
        <v>34</v>
      </c>
      <c r="X150" s="1">
        <v>6</v>
      </c>
      <c r="AF150" s="1">
        <f t="shared" si="4"/>
        <v>40</v>
      </c>
    </row>
    <row r="151" spans="1:32" x14ac:dyDescent="0.2">
      <c r="A151" s="3" t="s">
        <v>1233</v>
      </c>
      <c r="B151" s="1">
        <v>100123</v>
      </c>
      <c r="C151" s="3" t="s">
        <v>1810</v>
      </c>
      <c r="D151" s="3" t="s">
        <v>21</v>
      </c>
      <c r="E151" s="3" t="s">
        <v>465</v>
      </c>
      <c r="F151" s="3" t="s">
        <v>568</v>
      </c>
      <c r="G151" s="3" t="s">
        <v>2295</v>
      </c>
      <c r="H151" s="3" t="s">
        <v>2860</v>
      </c>
      <c r="I151" s="3" t="s">
        <v>3289</v>
      </c>
      <c r="J151" s="3" t="s">
        <v>3350</v>
      </c>
      <c r="K151" s="1">
        <v>76442</v>
      </c>
      <c r="L151" s="1">
        <v>2548794900</v>
      </c>
      <c r="M151" s="3" t="s">
        <v>3289</v>
      </c>
      <c r="N151" s="3" t="s">
        <v>2860</v>
      </c>
      <c r="O151" s="3" t="s">
        <v>3289</v>
      </c>
      <c r="P151" s="3" t="s">
        <v>3350</v>
      </c>
      <c r="Q151" s="3" t="s">
        <v>3945</v>
      </c>
      <c r="R151" s="1">
        <v>2</v>
      </c>
      <c r="S151" s="1">
        <v>23</v>
      </c>
      <c r="AF151" s="1">
        <f t="shared" si="4"/>
        <v>25</v>
      </c>
    </row>
    <row r="152" spans="1:32" x14ac:dyDescent="0.2">
      <c r="A152" s="3" t="s">
        <v>899</v>
      </c>
      <c r="B152" s="1">
        <v>202</v>
      </c>
      <c r="C152" s="3" t="s">
        <v>1516</v>
      </c>
      <c r="D152" s="3" t="s">
        <v>6</v>
      </c>
      <c r="E152" s="3" t="s">
        <v>232</v>
      </c>
      <c r="F152" s="3" t="s">
        <v>541</v>
      </c>
      <c r="G152" s="3" t="s">
        <v>2019</v>
      </c>
      <c r="H152" s="3" t="s">
        <v>2523</v>
      </c>
      <c r="I152" s="3" t="s">
        <v>3140</v>
      </c>
      <c r="J152" s="3" t="s">
        <v>3350</v>
      </c>
      <c r="K152" s="1">
        <v>76837</v>
      </c>
      <c r="L152" s="1">
        <v>3258695911</v>
      </c>
      <c r="M152" s="3" t="s">
        <v>3396</v>
      </c>
      <c r="N152" s="3" t="s">
        <v>3522</v>
      </c>
      <c r="O152" s="3" t="s">
        <v>3140</v>
      </c>
      <c r="P152" s="3" t="s">
        <v>3350</v>
      </c>
      <c r="Q152" s="3" t="s">
        <v>3727</v>
      </c>
      <c r="S152" s="1">
        <v>16</v>
      </c>
      <c r="AF152" s="1">
        <f t="shared" si="4"/>
        <v>16</v>
      </c>
    </row>
    <row r="153" spans="1:32" x14ac:dyDescent="0.2">
      <c r="A153" s="3" t="s">
        <v>962</v>
      </c>
      <c r="B153" s="1">
        <v>433</v>
      </c>
      <c r="C153" s="3" t="s">
        <v>1573</v>
      </c>
      <c r="D153" s="3" t="s">
        <v>11</v>
      </c>
      <c r="E153" s="3" t="s">
        <v>275</v>
      </c>
      <c r="F153" s="3" t="s">
        <v>569</v>
      </c>
      <c r="G153" s="3" t="s">
        <v>2076</v>
      </c>
      <c r="H153" s="3" t="s">
        <v>2587</v>
      </c>
      <c r="I153" s="3" t="s">
        <v>3181</v>
      </c>
      <c r="J153" s="3" t="s">
        <v>3350</v>
      </c>
      <c r="K153" s="1">
        <v>78114</v>
      </c>
      <c r="L153" s="1">
        <v>8303931303</v>
      </c>
      <c r="M153" s="3" t="s">
        <v>3423</v>
      </c>
      <c r="N153" s="3" t="s">
        <v>2587</v>
      </c>
      <c r="O153" s="3" t="s">
        <v>3181</v>
      </c>
      <c r="P153" s="3" t="s">
        <v>3350</v>
      </c>
      <c r="Q153" s="3" t="s">
        <v>3777</v>
      </c>
      <c r="R153" s="1">
        <v>4</v>
      </c>
      <c r="S153" s="1">
        <v>40</v>
      </c>
      <c r="AF153" s="1">
        <f t="shared" si="4"/>
        <v>44</v>
      </c>
    </row>
    <row r="154" spans="1:32" x14ac:dyDescent="0.2">
      <c r="A154" s="3" t="s">
        <v>1315</v>
      </c>
      <c r="B154" s="1">
        <v>100285</v>
      </c>
      <c r="C154" s="3" t="s">
        <v>1873</v>
      </c>
      <c r="D154" s="3" t="s">
        <v>12</v>
      </c>
      <c r="E154" s="3" t="s">
        <v>509</v>
      </c>
      <c r="F154" s="3" t="s">
        <v>675</v>
      </c>
      <c r="G154" s="3" t="s">
        <v>2354</v>
      </c>
      <c r="H154" s="3" t="s">
        <v>2946</v>
      </c>
      <c r="I154" s="3" t="s">
        <v>3111</v>
      </c>
      <c r="J154" s="3" t="s">
        <v>3350</v>
      </c>
      <c r="K154" s="1">
        <v>79601</v>
      </c>
      <c r="L154" s="1">
        <v>3256706251</v>
      </c>
      <c r="M154" s="3" t="s">
        <v>3280</v>
      </c>
      <c r="N154" s="3" t="s">
        <v>2946</v>
      </c>
      <c r="O154" s="3" t="s">
        <v>3111</v>
      </c>
      <c r="P154" s="3" t="s">
        <v>3350</v>
      </c>
      <c r="Q154" s="3" t="s">
        <v>3801</v>
      </c>
      <c r="S154" s="1">
        <v>23</v>
      </c>
      <c r="AF154" s="1">
        <f t="shared" si="4"/>
        <v>23</v>
      </c>
    </row>
    <row r="155" spans="1:32" x14ac:dyDescent="0.2">
      <c r="A155" s="3" t="s">
        <v>1336</v>
      </c>
      <c r="B155" s="1">
        <v>100305</v>
      </c>
      <c r="C155" s="3" t="s">
        <v>1891</v>
      </c>
      <c r="D155" s="3" t="s">
        <v>13</v>
      </c>
      <c r="E155" s="3" t="s">
        <v>515</v>
      </c>
      <c r="F155" s="3" t="s">
        <v>675</v>
      </c>
      <c r="G155" s="3" t="s">
        <v>2368</v>
      </c>
      <c r="H155" s="3" t="s">
        <v>2967</v>
      </c>
      <c r="I155" s="3" t="s">
        <v>3133</v>
      </c>
      <c r="J155" s="3" t="s">
        <v>3350</v>
      </c>
      <c r="K155" s="1">
        <v>79761</v>
      </c>
      <c r="L155" s="1">
        <v>4326404380</v>
      </c>
      <c r="M155" s="3" t="s">
        <v>3391</v>
      </c>
      <c r="N155" s="3" t="s">
        <v>3624</v>
      </c>
      <c r="O155" s="3" t="s">
        <v>3188</v>
      </c>
      <c r="P155" s="3" t="s">
        <v>3350</v>
      </c>
      <c r="Q155" s="3" t="s">
        <v>3986</v>
      </c>
      <c r="S155" s="1">
        <v>25</v>
      </c>
      <c r="AF155" s="1">
        <f t="shared" si="4"/>
        <v>25</v>
      </c>
    </row>
    <row r="156" spans="1:32" x14ac:dyDescent="0.2">
      <c r="A156" s="3" t="s">
        <v>885</v>
      </c>
      <c r="B156" s="1">
        <v>332</v>
      </c>
      <c r="C156" s="3" t="s">
        <v>1504</v>
      </c>
      <c r="D156" s="3" t="s">
        <v>15</v>
      </c>
      <c r="E156" s="3" t="s">
        <v>189</v>
      </c>
      <c r="F156" s="3" t="s">
        <v>584</v>
      </c>
      <c r="G156" s="3" t="s">
        <v>2006</v>
      </c>
      <c r="H156" s="3" t="s">
        <v>2508</v>
      </c>
      <c r="I156" s="3" t="s">
        <v>3130</v>
      </c>
      <c r="J156" s="3" t="s">
        <v>3350</v>
      </c>
      <c r="K156" s="1">
        <v>76104</v>
      </c>
      <c r="L156" s="1">
        <v>6828854340</v>
      </c>
      <c r="M156" s="3" t="s">
        <v>3388</v>
      </c>
      <c r="N156" s="3" t="s">
        <v>2508</v>
      </c>
      <c r="O156" s="3" t="s">
        <v>3130</v>
      </c>
      <c r="P156" s="3" t="s">
        <v>3350</v>
      </c>
      <c r="Q156" s="3" t="s">
        <v>3715</v>
      </c>
      <c r="R156" s="1">
        <v>57</v>
      </c>
      <c r="S156" s="1">
        <v>7</v>
      </c>
      <c r="T156" s="1">
        <v>127</v>
      </c>
      <c r="W156" s="1">
        <v>191</v>
      </c>
      <c r="Y156" s="1">
        <v>15</v>
      </c>
      <c r="AA156" s="1">
        <v>10</v>
      </c>
      <c r="AC156" s="1">
        <v>37</v>
      </c>
      <c r="AF156" s="1">
        <f t="shared" si="4"/>
        <v>444</v>
      </c>
    </row>
    <row r="157" spans="1:32" x14ac:dyDescent="0.2">
      <c r="A157" s="3" t="s">
        <v>937</v>
      </c>
      <c r="B157" s="1">
        <v>262</v>
      </c>
      <c r="C157" s="3" t="s">
        <v>1550</v>
      </c>
      <c r="D157" s="3" t="s">
        <v>6</v>
      </c>
      <c r="E157" s="3" t="s">
        <v>189</v>
      </c>
      <c r="F157" s="3" t="s">
        <v>543</v>
      </c>
      <c r="G157" s="3" t="s">
        <v>2053</v>
      </c>
      <c r="H157" s="3" t="s">
        <v>2562</v>
      </c>
      <c r="I157" s="3" t="s">
        <v>3166</v>
      </c>
      <c r="J157" s="3" t="s">
        <v>3350</v>
      </c>
      <c r="K157" s="1">
        <v>79022</v>
      </c>
      <c r="L157" s="1">
        <v>8062444571</v>
      </c>
      <c r="M157" s="3" t="s">
        <v>3412</v>
      </c>
      <c r="N157" s="3" t="s">
        <v>3534</v>
      </c>
      <c r="O157" s="3" t="s">
        <v>3166</v>
      </c>
      <c r="P157" s="3" t="s">
        <v>3350</v>
      </c>
      <c r="Q157" s="3" t="s">
        <v>3758</v>
      </c>
      <c r="S157" s="1">
        <v>21</v>
      </c>
      <c r="AF157" s="1">
        <f t="shared" si="4"/>
        <v>21</v>
      </c>
    </row>
    <row r="158" spans="1:32" x14ac:dyDescent="0.2">
      <c r="A158" s="3" t="s">
        <v>1086</v>
      </c>
      <c r="B158" s="1">
        <v>830</v>
      </c>
      <c r="C158" s="3" t="s">
        <v>1682</v>
      </c>
      <c r="D158" s="3" t="s">
        <v>18</v>
      </c>
      <c r="E158" s="3" t="s">
        <v>372</v>
      </c>
      <c r="F158" s="3" t="s">
        <v>691</v>
      </c>
      <c r="G158" s="3" t="s">
        <v>2180</v>
      </c>
      <c r="H158" s="3" t="s">
        <v>2713</v>
      </c>
      <c r="I158" s="3" t="s">
        <v>3097</v>
      </c>
      <c r="J158" s="3" t="s">
        <v>3350</v>
      </c>
      <c r="K158" s="1">
        <v>78539</v>
      </c>
      <c r="L158" s="1">
        <v>9566184444</v>
      </c>
      <c r="M158" s="3" t="s">
        <v>3361</v>
      </c>
      <c r="N158" s="3" t="s">
        <v>2713</v>
      </c>
      <c r="O158" s="3" t="s">
        <v>3097</v>
      </c>
      <c r="P158" s="3" t="s">
        <v>3350</v>
      </c>
      <c r="Q158" s="3" t="s">
        <v>3680</v>
      </c>
      <c r="S158" s="1">
        <v>14</v>
      </c>
      <c r="AF158" s="1">
        <f t="shared" si="4"/>
        <v>14</v>
      </c>
    </row>
    <row r="159" spans="1:32" x14ac:dyDescent="0.2">
      <c r="A159" s="3" t="s">
        <v>1324</v>
      </c>
      <c r="B159" s="1">
        <v>100293</v>
      </c>
      <c r="C159" s="3" t="s">
        <v>1882</v>
      </c>
      <c r="D159" s="3" t="s">
        <v>4</v>
      </c>
      <c r="E159" s="3" t="s">
        <v>126</v>
      </c>
      <c r="F159" s="3" t="s">
        <v>784</v>
      </c>
      <c r="G159" s="3" t="s">
        <v>2362</v>
      </c>
      <c r="H159" s="3" t="s">
        <v>2955</v>
      </c>
      <c r="I159" s="3" t="s">
        <v>3121</v>
      </c>
      <c r="J159" s="3" t="s">
        <v>3350</v>
      </c>
      <c r="K159" s="1">
        <v>78756</v>
      </c>
      <c r="L159" s="1">
        <v>5127061900</v>
      </c>
      <c r="M159" s="3" t="s">
        <v>3380</v>
      </c>
      <c r="N159" s="3" t="s">
        <v>2955</v>
      </c>
      <c r="O159" s="3" t="s">
        <v>3121</v>
      </c>
      <c r="P159" s="3" t="s">
        <v>3350</v>
      </c>
      <c r="Q159" s="3" t="s">
        <v>3982</v>
      </c>
      <c r="R159" s="1">
        <v>6</v>
      </c>
      <c r="S159" s="1">
        <v>97</v>
      </c>
      <c r="AF159" s="1">
        <f t="shared" si="4"/>
        <v>103</v>
      </c>
    </row>
    <row r="160" spans="1:32" x14ac:dyDescent="0.2">
      <c r="A160" s="3" t="s">
        <v>1342</v>
      </c>
      <c r="B160" s="1">
        <v>100314</v>
      </c>
      <c r="C160" s="3" t="s">
        <v>1896</v>
      </c>
      <c r="D160" s="3" t="s">
        <v>13</v>
      </c>
      <c r="E160" s="3" t="s">
        <v>49</v>
      </c>
      <c r="F160" s="3" t="s">
        <v>790</v>
      </c>
      <c r="G160" s="3" t="s">
        <v>2373</v>
      </c>
      <c r="H160" s="3" t="s">
        <v>2973</v>
      </c>
      <c r="I160" s="3" t="s">
        <v>3081</v>
      </c>
      <c r="J160" s="3" t="s">
        <v>3350</v>
      </c>
      <c r="K160" s="1">
        <v>77081</v>
      </c>
      <c r="L160" s="1">
        <v>7132955300</v>
      </c>
      <c r="M160" s="3" t="s">
        <v>3352</v>
      </c>
      <c r="N160" s="3" t="s">
        <v>3628</v>
      </c>
      <c r="O160" s="3" t="s">
        <v>3100</v>
      </c>
      <c r="P160" s="3" t="s">
        <v>3350</v>
      </c>
      <c r="Q160" s="3" t="s">
        <v>3990</v>
      </c>
      <c r="R160" s="1">
        <v>11</v>
      </c>
      <c r="S160" s="1">
        <v>63</v>
      </c>
      <c r="AF160" s="1">
        <f t="shared" si="4"/>
        <v>74</v>
      </c>
    </row>
    <row r="161" spans="1:32" x14ac:dyDescent="0.2">
      <c r="A161" s="3" t="s">
        <v>1341</v>
      </c>
      <c r="B161" s="1">
        <v>100314</v>
      </c>
      <c r="C161" s="3" t="s">
        <v>1896</v>
      </c>
      <c r="D161" s="3" t="s">
        <v>13</v>
      </c>
      <c r="E161" s="3" t="s">
        <v>49</v>
      </c>
      <c r="F161" s="3" t="s">
        <v>599</v>
      </c>
      <c r="G161" s="3" t="s">
        <v>2373</v>
      </c>
      <c r="H161" s="3" t="s">
        <v>2972</v>
      </c>
      <c r="I161" s="3" t="s">
        <v>3142</v>
      </c>
      <c r="J161" s="3" t="s">
        <v>3350</v>
      </c>
      <c r="K161" s="1">
        <v>77598</v>
      </c>
      <c r="L161" s="1">
        <v>2813323322</v>
      </c>
      <c r="M161" s="3" t="s">
        <v>3352</v>
      </c>
      <c r="N161" s="3" t="s">
        <v>3628</v>
      </c>
      <c r="O161" s="3" t="s">
        <v>3100</v>
      </c>
      <c r="P161" s="3" t="s">
        <v>3350</v>
      </c>
      <c r="Q161" s="3" t="s">
        <v>3990</v>
      </c>
      <c r="R161" s="1">
        <v>12</v>
      </c>
      <c r="S161" s="1">
        <v>62</v>
      </c>
      <c r="AF161" s="1">
        <f t="shared" si="4"/>
        <v>74</v>
      </c>
    </row>
    <row r="162" spans="1:32" x14ac:dyDescent="0.2">
      <c r="A162" s="3" t="s">
        <v>1340</v>
      </c>
      <c r="B162" s="1">
        <v>100317</v>
      </c>
      <c r="C162" s="3" t="s">
        <v>1895</v>
      </c>
      <c r="D162" s="3" t="s">
        <v>13</v>
      </c>
      <c r="E162" s="3" t="s">
        <v>49</v>
      </c>
      <c r="F162" s="3" t="s">
        <v>784</v>
      </c>
      <c r="G162" s="3" t="s">
        <v>2372</v>
      </c>
      <c r="H162" s="3" t="s">
        <v>2971</v>
      </c>
      <c r="I162" s="3" t="s">
        <v>3201</v>
      </c>
      <c r="J162" s="3" t="s">
        <v>3350</v>
      </c>
      <c r="K162" s="1">
        <v>77304</v>
      </c>
      <c r="L162" s="1">
        <v>9365231800</v>
      </c>
      <c r="M162" s="3" t="s">
        <v>3403</v>
      </c>
      <c r="N162" s="3" t="s">
        <v>3627</v>
      </c>
      <c r="O162" s="3" t="s">
        <v>3100</v>
      </c>
      <c r="P162" s="3" t="s">
        <v>3350</v>
      </c>
      <c r="Q162" s="3" t="s">
        <v>3990</v>
      </c>
      <c r="R162" s="1">
        <v>6</v>
      </c>
      <c r="S162" s="1">
        <v>35</v>
      </c>
      <c r="AF162" s="1">
        <f t="shared" si="4"/>
        <v>41</v>
      </c>
    </row>
    <row r="163" spans="1:32" x14ac:dyDescent="0.2">
      <c r="A163" s="3" t="s">
        <v>1323</v>
      </c>
      <c r="B163" s="1">
        <v>100295</v>
      </c>
      <c r="C163" s="3" t="s">
        <v>1881</v>
      </c>
      <c r="D163" s="3" t="s">
        <v>4</v>
      </c>
      <c r="E163" s="3" t="s">
        <v>126</v>
      </c>
      <c r="F163" s="3" t="s">
        <v>783</v>
      </c>
      <c r="G163" s="3" t="s">
        <v>2361</v>
      </c>
      <c r="H163" s="3" t="s">
        <v>2954</v>
      </c>
      <c r="I163" s="3" t="s">
        <v>3081</v>
      </c>
      <c r="J163" s="3" t="s">
        <v>3350</v>
      </c>
      <c r="K163" s="1">
        <v>77004</v>
      </c>
      <c r="L163" s="1">
        <v>8326496200</v>
      </c>
      <c r="M163" s="3" t="s">
        <v>3352</v>
      </c>
      <c r="N163" s="3" t="s">
        <v>2954</v>
      </c>
      <c r="O163" s="3" t="s">
        <v>3081</v>
      </c>
      <c r="P163" s="3" t="s">
        <v>3350</v>
      </c>
      <c r="Q163" s="3" t="s">
        <v>3938</v>
      </c>
      <c r="R163" s="1">
        <v>16</v>
      </c>
      <c r="S163" s="1">
        <v>19</v>
      </c>
      <c r="AF163" s="1">
        <f t="shared" si="4"/>
        <v>35</v>
      </c>
    </row>
    <row r="164" spans="1:32" x14ac:dyDescent="0.2">
      <c r="A164" s="3" t="s">
        <v>1325</v>
      </c>
      <c r="B164" s="1">
        <v>100293</v>
      </c>
      <c r="C164" s="3" t="s">
        <v>1882</v>
      </c>
      <c r="D164" s="3" t="s">
        <v>4</v>
      </c>
      <c r="E164" s="3" t="s">
        <v>126</v>
      </c>
      <c r="F164" s="3" t="s">
        <v>785</v>
      </c>
      <c r="G164" s="3" t="s">
        <v>2362</v>
      </c>
      <c r="H164" s="3" t="s">
        <v>2956</v>
      </c>
      <c r="I164" s="3" t="s">
        <v>3231</v>
      </c>
      <c r="J164" s="3" t="s">
        <v>3350</v>
      </c>
      <c r="K164" s="1">
        <v>78665</v>
      </c>
      <c r="L164" s="1">
        <v>5126711100</v>
      </c>
      <c r="M164" s="3" t="s">
        <v>3381</v>
      </c>
      <c r="N164" s="3" t="s">
        <v>2955</v>
      </c>
      <c r="O164" s="3" t="s">
        <v>3121</v>
      </c>
      <c r="P164" s="3" t="s">
        <v>3350</v>
      </c>
      <c r="Q164" s="3" t="s">
        <v>3982</v>
      </c>
      <c r="R164" s="1">
        <v>12</v>
      </c>
      <c r="S164" s="1">
        <v>42</v>
      </c>
      <c r="AF164" s="1">
        <f t="shared" si="4"/>
        <v>54</v>
      </c>
    </row>
    <row r="165" spans="1:32" x14ac:dyDescent="0.2">
      <c r="A165" s="3" t="s">
        <v>1287</v>
      </c>
      <c r="B165" s="1">
        <v>100217</v>
      </c>
      <c r="C165" s="3" t="s">
        <v>1852</v>
      </c>
      <c r="D165" s="3" t="s">
        <v>23</v>
      </c>
      <c r="E165" s="3" t="s">
        <v>113</v>
      </c>
      <c r="F165" s="3" t="s">
        <v>742</v>
      </c>
      <c r="G165" s="3" t="s">
        <v>2336</v>
      </c>
      <c r="H165" s="3" t="s">
        <v>2918</v>
      </c>
      <c r="I165" s="3" t="s">
        <v>3198</v>
      </c>
      <c r="J165" s="3" t="s">
        <v>3350</v>
      </c>
      <c r="K165" s="1">
        <v>78414</v>
      </c>
      <c r="L165" s="1">
        <v>3619063700</v>
      </c>
      <c r="M165" s="3" t="s">
        <v>3431</v>
      </c>
      <c r="N165" s="3" t="s">
        <v>2918</v>
      </c>
      <c r="O165" s="3" t="s">
        <v>3198</v>
      </c>
      <c r="P165" s="3" t="s">
        <v>3350</v>
      </c>
      <c r="Q165" s="3" t="s">
        <v>3950</v>
      </c>
      <c r="AA165" s="1">
        <v>35</v>
      </c>
      <c r="AF165" s="1">
        <f t="shared" si="4"/>
        <v>35</v>
      </c>
    </row>
    <row r="166" spans="1:32" x14ac:dyDescent="0.2">
      <c r="A166" s="3" t="s">
        <v>1021</v>
      </c>
      <c r="B166" s="1">
        <v>346</v>
      </c>
      <c r="C166" s="3" t="s">
        <v>1623</v>
      </c>
      <c r="D166" s="3" t="s">
        <v>21</v>
      </c>
      <c r="E166" s="3" t="s">
        <v>189</v>
      </c>
      <c r="F166" s="3" t="s">
        <v>660</v>
      </c>
      <c r="G166" s="3" t="s">
        <v>2124</v>
      </c>
      <c r="H166" s="3" t="s">
        <v>2647</v>
      </c>
      <c r="I166" s="3" t="s">
        <v>3213</v>
      </c>
      <c r="J166" s="3" t="s">
        <v>3350</v>
      </c>
      <c r="K166" s="1">
        <v>76528</v>
      </c>
      <c r="L166" s="1">
        <v>2548658251</v>
      </c>
      <c r="M166" s="3" t="s">
        <v>3436</v>
      </c>
      <c r="N166" s="3" t="s">
        <v>2647</v>
      </c>
      <c r="O166" s="3" t="s">
        <v>3213</v>
      </c>
      <c r="P166" s="3" t="s">
        <v>3350</v>
      </c>
      <c r="Q166" s="3" t="s">
        <v>3823</v>
      </c>
      <c r="R166" s="1">
        <v>3</v>
      </c>
      <c r="S166" s="1">
        <v>22</v>
      </c>
      <c r="AF166" s="1">
        <f t="shared" si="4"/>
        <v>25</v>
      </c>
    </row>
    <row r="167" spans="1:32" x14ac:dyDescent="0.2">
      <c r="A167" s="3" t="s">
        <v>1155</v>
      </c>
      <c r="B167" s="1">
        <v>8638</v>
      </c>
      <c r="C167" s="3" t="s">
        <v>1747</v>
      </c>
      <c r="D167" s="3" t="s">
        <v>27</v>
      </c>
      <c r="E167" s="3" t="s">
        <v>419</v>
      </c>
      <c r="F167" s="3" t="s">
        <v>717</v>
      </c>
      <c r="G167" s="3" t="s">
        <v>2236</v>
      </c>
      <c r="H167" s="3" t="s">
        <v>2782</v>
      </c>
      <c r="I167" s="3" t="s">
        <v>3101</v>
      </c>
      <c r="J167" s="3" t="s">
        <v>3350</v>
      </c>
      <c r="K167" s="1">
        <v>79410</v>
      </c>
      <c r="L167" s="1">
        <v>8067257960</v>
      </c>
      <c r="M167" s="3" t="s">
        <v>3101</v>
      </c>
      <c r="N167" s="3" t="s">
        <v>3593</v>
      </c>
      <c r="O167" s="3" t="s">
        <v>3101</v>
      </c>
      <c r="P167" s="3" t="s">
        <v>3350</v>
      </c>
      <c r="Q167" s="3" t="s">
        <v>3684</v>
      </c>
      <c r="R167" s="1">
        <v>51</v>
      </c>
      <c r="S167" s="1">
        <v>55</v>
      </c>
      <c r="T167" s="1">
        <v>43</v>
      </c>
      <c r="W167" s="1">
        <v>36</v>
      </c>
      <c r="X167" s="1">
        <v>42</v>
      </c>
      <c r="Y167" s="1">
        <v>34</v>
      </c>
      <c r="AE167" s="1">
        <v>14</v>
      </c>
      <c r="AF167" s="1">
        <f t="shared" si="4"/>
        <v>275</v>
      </c>
    </row>
    <row r="168" spans="1:32" x14ac:dyDescent="0.2">
      <c r="A168" s="3" t="s">
        <v>948</v>
      </c>
      <c r="B168" s="1">
        <v>307</v>
      </c>
      <c r="C168" s="3" t="s">
        <v>1560</v>
      </c>
      <c r="D168" s="3" t="s">
        <v>25</v>
      </c>
      <c r="E168" s="3" t="s">
        <v>265</v>
      </c>
      <c r="F168" s="3" t="s">
        <v>542</v>
      </c>
      <c r="G168" s="3" t="s">
        <v>2062</v>
      </c>
      <c r="H168" s="3" t="s">
        <v>2573</v>
      </c>
      <c r="I168" s="3" t="s">
        <v>3170</v>
      </c>
      <c r="J168" s="3" t="s">
        <v>3350</v>
      </c>
      <c r="K168" s="1">
        <v>79336</v>
      </c>
      <c r="L168" s="1">
        <v>8068944963</v>
      </c>
      <c r="M168" s="3" t="s">
        <v>3415</v>
      </c>
      <c r="N168" s="3" t="s">
        <v>2573</v>
      </c>
      <c r="O168" s="3" t="s">
        <v>3170</v>
      </c>
      <c r="P168" s="3" t="s">
        <v>3350</v>
      </c>
      <c r="Q168" s="3" t="s">
        <v>3765</v>
      </c>
      <c r="S168" s="1">
        <v>44</v>
      </c>
      <c r="U168" s="1">
        <v>4</v>
      </c>
      <c r="AF168" s="1">
        <f t="shared" si="4"/>
        <v>48</v>
      </c>
    </row>
    <row r="169" spans="1:32" x14ac:dyDescent="0.2">
      <c r="A169" s="3" t="s">
        <v>848</v>
      </c>
      <c r="B169" s="1">
        <v>146</v>
      </c>
      <c r="C169" s="3" t="s">
        <v>1472</v>
      </c>
      <c r="D169" s="3" t="s">
        <v>13</v>
      </c>
      <c r="E169" s="3" t="s">
        <v>202</v>
      </c>
      <c r="F169" s="3" t="s">
        <v>542</v>
      </c>
      <c r="G169" s="3" t="s">
        <v>1974</v>
      </c>
      <c r="H169" s="3" t="s">
        <v>2471</v>
      </c>
      <c r="I169" s="3" t="s">
        <v>3102</v>
      </c>
      <c r="J169" s="3" t="s">
        <v>3350</v>
      </c>
      <c r="K169" s="1">
        <v>79072</v>
      </c>
      <c r="L169" s="1">
        <v>8062964265</v>
      </c>
      <c r="M169" s="3" t="s">
        <v>3363</v>
      </c>
      <c r="N169" s="3" t="s">
        <v>2471</v>
      </c>
      <c r="O169" s="3" t="s">
        <v>3102</v>
      </c>
      <c r="P169" s="3" t="s">
        <v>3350</v>
      </c>
      <c r="Q169" s="3" t="s">
        <v>3685</v>
      </c>
      <c r="R169" s="1">
        <v>6</v>
      </c>
      <c r="S169" s="1">
        <v>56</v>
      </c>
      <c r="X169" s="1">
        <v>6</v>
      </c>
      <c r="AF169" s="1">
        <f t="shared" si="4"/>
        <v>68</v>
      </c>
    </row>
    <row r="170" spans="1:32" x14ac:dyDescent="0.2">
      <c r="A170" s="3" t="s">
        <v>1441</v>
      </c>
      <c r="B170" s="1">
        <v>100454</v>
      </c>
      <c r="C170" s="3" t="s">
        <v>1947</v>
      </c>
      <c r="D170" s="3" t="s">
        <v>12</v>
      </c>
      <c r="E170" s="3" t="s">
        <v>185</v>
      </c>
      <c r="F170" s="3" t="s">
        <v>798</v>
      </c>
      <c r="G170" s="3" t="s">
        <v>2220</v>
      </c>
      <c r="H170" s="3" t="s">
        <v>3075</v>
      </c>
      <c r="I170" s="3" t="s">
        <v>3101</v>
      </c>
      <c r="J170" s="3" t="s">
        <v>3350</v>
      </c>
      <c r="K170" s="1">
        <v>79410</v>
      </c>
      <c r="L170" s="1">
        <v>8067250000</v>
      </c>
      <c r="M170" s="3" t="s">
        <v>3101</v>
      </c>
      <c r="N170" s="3" t="s">
        <v>3075</v>
      </c>
      <c r="O170" s="3" t="s">
        <v>3101</v>
      </c>
      <c r="P170" s="3" t="s">
        <v>3350</v>
      </c>
      <c r="Q170" s="3" t="s">
        <v>3889</v>
      </c>
      <c r="R170" s="1">
        <v>142</v>
      </c>
      <c r="S170" s="1">
        <v>239</v>
      </c>
      <c r="AF170" s="1">
        <f t="shared" si="4"/>
        <v>381</v>
      </c>
    </row>
    <row r="171" spans="1:32" x14ac:dyDescent="0.2">
      <c r="A171" s="3" t="s">
        <v>1131</v>
      </c>
      <c r="B171" s="1">
        <v>8462</v>
      </c>
      <c r="C171" s="3" t="s">
        <v>1725</v>
      </c>
      <c r="D171" s="3" t="s">
        <v>16</v>
      </c>
      <c r="E171" s="3" t="s">
        <v>405</v>
      </c>
      <c r="F171" s="3" t="s">
        <v>674</v>
      </c>
      <c r="G171" s="3" t="s">
        <v>2220</v>
      </c>
      <c r="H171" s="3" t="s">
        <v>2758</v>
      </c>
      <c r="I171" s="3" t="s">
        <v>3101</v>
      </c>
      <c r="J171" s="3" t="s">
        <v>3350</v>
      </c>
      <c r="K171" s="1">
        <v>79410</v>
      </c>
      <c r="L171" s="1">
        <v>8067259200</v>
      </c>
      <c r="M171" s="3" t="s">
        <v>3101</v>
      </c>
      <c r="N171" s="3" t="s">
        <v>2758</v>
      </c>
      <c r="O171" s="3" t="s">
        <v>3101</v>
      </c>
      <c r="P171" s="3" t="s">
        <v>3350</v>
      </c>
      <c r="Q171" s="3" t="s">
        <v>3889</v>
      </c>
      <c r="R171" s="1">
        <v>28</v>
      </c>
      <c r="S171" s="1">
        <v>28</v>
      </c>
      <c r="AF171" s="1">
        <f t="shared" si="4"/>
        <v>56</v>
      </c>
    </row>
    <row r="172" spans="1:32" x14ac:dyDescent="0.2">
      <c r="A172" s="3" t="s">
        <v>1162</v>
      </c>
      <c r="B172" s="1">
        <v>8726</v>
      </c>
      <c r="C172" s="3" t="s">
        <v>1754</v>
      </c>
      <c r="D172" s="3" t="s">
        <v>20</v>
      </c>
      <c r="E172" s="3" t="s">
        <v>74</v>
      </c>
      <c r="F172" s="3" t="s">
        <v>568</v>
      </c>
      <c r="G172" s="3" t="s">
        <v>2243</v>
      </c>
      <c r="H172" s="3" t="s">
        <v>2789</v>
      </c>
      <c r="I172" s="3" t="s">
        <v>3267</v>
      </c>
      <c r="J172" s="3" t="s">
        <v>3350</v>
      </c>
      <c r="K172" s="1">
        <v>79731</v>
      </c>
      <c r="L172" s="1">
        <v>4325583555</v>
      </c>
      <c r="M172" s="3" t="s">
        <v>3267</v>
      </c>
      <c r="N172" s="3" t="s">
        <v>2789</v>
      </c>
      <c r="O172" s="3" t="s">
        <v>3267</v>
      </c>
      <c r="P172" s="3" t="s">
        <v>3350</v>
      </c>
      <c r="Q172" s="3" t="s">
        <v>3908</v>
      </c>
      <c r="S172" s="1">
        <v>25</v>
      </c>
      <c r="AF172" s="1">
        <f t="shared" si="4"/>
        <v>25</v>
      </c>
    </row>
    <row r="173" spans="1:32" x14ac:dyDescent="0.2">
      <c r="A173" s="3" t="s">
        <v>1272</v>
      </c>
      <c r="B173" s="1">
        <v>100202</v>
      </c>
      <c r="C173" s="3" t="s">
        <v>1842</v>
      </c>
      <c r="D173" s="3" t="s">
        <v>10</v>
      </c>
      <c r="E173" s="3" t="s">
        <v>492</v>
      </c>
      <c r="F173" s="3" t="s">
        <v>771</v>
      </c>
      <c r="G173" s="3" t="s">
        <v>2323</v>
      </c>
      <c r="H173" s="3" t="s">
        <v>2903</v>
      </c>
      <c r="I173" s="3" t="s">
        <v>3305</v>
      </c>
      <c r="J173" s="3" t="s">
        <v>3350</v>
      </c>
      <c r="K173" s="1">
        <v>75146</v>
      </c>
      <c r="L173" s="1">
        <v>4692975321</v>
      </c>
      <c r="M173" s="3" t="s">
        <v>3100</v>
      </c>
      <c r="N173" s="3" t="s">
        <v>2903</v>
      </c>
      <c r="O173" s="3" t="s">
        <v>3305</v>
      </c>
      <c r="P173" s="3" t="s">
        <v>3350</v>
      </c>
      <c r="Q173" s="3" t="s">
        <v>3966</v>
      </c>
      <c r="R173" s="1">
        <v>8</v>
      </c>
      <c r="S173" s="1">
        <v>76</v>
      </c>
      <c r="AF173" s="1">
        <f t="shared" si="4"/>
        <v>84</v>
      </c>
    </row>
    <row r="174" spans="1:32" x14ac:dyDescent="0.2">
      <c r="A174" s="3" t="s">
        <v>1410</v>
      </c>
      <c r="B174" s="1">
        <v>100417</v>
      </c>
      <c r="C174" s="3"/>
      <c r="D174" s="3" t="s">
        <v>9</v>
      </c>
      <c r="E174" s="3" t="s">
        <v>531</v>
      </c>
      <c r="F174" s="3" t="s">
        <v>808</v>
      </c>
      <c r="G174" s="3" t="s">
        <v>2416</v>
      </c>
      <c r="H174" s="3" t="s">
        <v>3043</v>
      </c>
      <c r="I174" s="3" t="s">
        <v>3340</v>
      </c>
      <c r="J174" s="3" t="s">
        <v>3350</v>
      </c>
      <c r="K174" s="1">
        <v>75835</v>
      </c>
      <c r="L174" s="1">
        <v>5125675560</v>
      </c>
      <c r="M174" s="3" t="s">
        <v>3081</v>
      </c>
      <c r="N174" s="3" t="s">
        <v>3043</v>
      </c>
      <c r="O174" s="3" t="s">
        <v>3340</v>
      </c>
      <c r="P174" s="3" t="s">
        <v>3350</v>
      </c>
      <c r="Q174" s="3" t="s">
        <v>4022</v>
      </c>
      <c r="R174" s="1">
        <v>5</v>
      </c>
      <c r="S174" s="1">
        <v>15</v>
      </c>
      <c r="X174" s="1">
        <v>5</v>
      </c>
      <c r="AF174" s="1">
        <f t="shared" si="4"/>
        <v>25</v>
      </c>
    </row>
    <row r="175" spans="1:32" x14ac:dyDescent="0.2">
      <c r="A175" s="3" t="s">
        <v>889</v>
      </c>
      <c r="B175" s="1">
        <v>176</v>
      </c>
      <c r="C175" s="3" t="s">
        <v>1506</v>
      </c>
      <c r="D175" s="3" t="s">
        <v>8</v>
      </c>
      <c r="E175" s="3" t="s">
        <v>189</v>
      </c>
      <c r="F175" s="3" t="s">
        <v>541</v>
      </c>
      <c r="G175" s="3" t="s">
        <v>2009</v>
      </c>
      <c r="H175" s="3" t="s">
        <v>2512</v>
      </c>
      <c r="I175" s="3" t="s">
        <v>3131</v>
      </c>
      <c r="J175" s="3" t="s">
        <v>3350</v>
      </c>
      <c r="K175" s="1">
        <v>79322</v>
      </c>
      <c r="L175" s="1">
        <v>8066752382</v>
      </c>
      <c r="M175" s="3" t="s">
        <v>3389</v>
      </c>
      <c r="N175" s="3" t="s">
        <v>2512</v>
      </c>
      <c r="O175" s="3" t="s">
        <v>3131</v>
      </c>
      <c r="P175" s="3" t="s">
        <v>3350</v>
      </c>
      <c r="Q175" s="3" t="s">
        <v>3718</v>
      </c>
      <c r="S175" s="1">
        <v>2</v>
      </c>
      <c r="AF175" s="1">
        <f t="shared" si="4"/>
        <v>2</v>
      </c>
    </row>
    <row r="176" spans="1:32" x14ac:dyDescent="0.2">
      <c r="A176" s="3" t="s">
        <v>825</v>
      </c>
      <c r="B176" s="1">
        <v>74</v>
      </c>
      <c r="C176" s="3" t="s">
        <v>1454</v>
      </c>
      <c r="D176" s="3" t="s">
        <v>10</v>
      </c>
      <c r="E176" s="3" t="s">
        <v>191</v>
      </c>
      <c r="F176" s="3" t="s">
        <v>542</v>
      </c>
      <c r="G176" s="3" t="s">
        <v>1956</v>
      </c>
      <c r="H176" s="3" t="s">
        <v>2447</v>
      </c>
      <c r="I176" s="3" t="s">
        <v>3088</v>
      </c>
      <c r="J176" s="3" t="s">
        <v>3350</v>
      </c>
      <c r="K176" s="1">
        <v>77954</v>
      </c>
      <c r="L176" s="1">
        <v>3612756191</v>
      </c>
      <c r="M176" s="3" t="s">
        <v>3355</v>
      </c>
      <c r="N176" s="3" t="s">
        <v>2447</v>
      </c>
      <c r="O176" s="3" t="s">
        <v>3088</v>
      </c>
      <c r="P176" s="3" t="s">
        <v>3350</v>
      </c>
      <c r="Q176" s="3" t="s">
        <v>3666</v>
      </c>
      <c r="R176" s="1">
        <v>4</v>
      </c>
      <c r="S176" s="1">
        <v>40</v>
      </c>
      <c r="U176" s="1">
        <v>2</v>
      </c>
      <c r="X176" s="1">
        <v>3</v>
      </c>
      <c r="AF176" s="1">
        <f t="shared" si="4"/>
        <v>49</v>
      </c>
    </row>
    <row r="177" spans="1:32" x14ac:dyDescent="0.2">
      <c r="A177" s="3" t="s">
        <v>1104</v>
      </c>
      <c r="B177" s="1">
        <v>8172</v>
      </c>
      <c r="C177" s="3" t="s">
        <v>1699</v>
      </c>
      <c r="D177" s="3" t="s">
        <v>28</v>
      </c>
      <c r="E177" s="3" t="s">
        <v>57</v>
      </c>
      <c r="F177" s="3" t="s">
        <v>596</v>
      </c>
      <c r="G177" s="3" t="s">
        <v>2195</v>
      </c>
      <c r="H177" s="3" t="s">
        <v>2731</v>
      </c>
      <c r="I177" s="3" t="s">
        <v>3248</v>
      </c>
      <c r="J177" s="3" t="s">
        <v>3350</v>
      </c>
      <c r="K177" s="1">
        <v>79855</v>
      </c>
      <c r="L177" s="1">
        <v>4322832760</v>
      </c>
      <c r="M177" s="3" t="s">
        <v>3451</v>
      </c>
      <c r="N177" s="3" t="s">
        <v>3583</v>
      </c>
      <c r="O177" s="3" t="s">
        <v>3248</v>
      </c>
      <c r="P177" s="3" t="s">
        <v>3350</v>
      </c>
      <c r="Q177" s="3" t="s">
        <v>3873</v>
      </c>
      <c r="S177" s="1">
        <v>14</v>
      </c>
      <c r="AF177" s="1">
        <f t="shared" si="4"/>
        <v>14</v>
      </c>
    </row>
    <row r="178" spans="1:32" x14ac:dyDescent="0.2">
      <c r="A178" s="3" t="s">
        <v>1288</v>
      </c>
      <c r="B178" s="1">
        <v>100214</v>
      </c>
      <c r="C178" s="3" t="s">
        <v>1853</v>
      </c>
      <c r="D178" s="3" t="s">
        <v>5</v>
      </c>
      <c r="E178" s="3" t="s">
        <v>482</v>
      </c>
      <c r="F178" s="3" t="s">
        <v>774</v>
      </c>
      <c r="G178" s="3" t="s">
        <v>2337</v>
      </c>
      <c r="H178" s="3" t="s">
        <v>2919</v>
      </c>
      <c r="I178" s="3" t="s">
        <v>3100</v>
      </c>
      <c r="J178" s="3" t="s">
        <v>3350</v>
      </c>
      <c r="K178" s="1">
        <v>75234</v>
      </c>
      <c r="L178" s="1">
        <v>9728887070</v>
      </c>
      <c r="M178" s="3" t="s">
        <v>3100</v>
      </c>
      <c r="N178" s="3" t="s">
        <v>2919</v>
      </c>
      <c r="O178" s="3" t="s">
        <v>3100</v>
      </c>
      <c r="P178" s="3" t="s">
        <v>3350</v>
      </c>
      <c r="Q178" s="3" t="s">
        <v>3972</v>
      </c>
      <c r="R178" s="1">
        <v>22</v>
      </c>
      <c r="S178" s="1">
        <v>133</v>
      </c>
      <c r="AF178" s="1">
        <f t="shared" si="4"/>
        <v>155</v>
      </c>
    </row>
    <row r="179" spans="1:32" x14ac:dyDescent="0.2">
      <c r="A179" s="3" t="s">
        <v>1322</v>
      </c>
      <c r="B179" s="1">
        <v>100292</v>
      </c>
      <c r="C179" s="3" t="s">
        <v>1880</v>
      </c>
      <c r="D179" s="3" t="s">
        <v>8</v>
      </c>
      <c r="E179" s="3" t="s">
        <v>125</v>
      </c>
      <c r="F179" s="3" t="s">
        <v>623</v>
      </c>
      <c r="G179" s="3" t="s">
        <v>2360</v>
      </c>
      <c r="H179" s="3" t="s">
        <v>2953</v>
      </c>
      <c r="I179" s="3" t="s">
        <v>3255</v>
      </c>
      <c r="J179" s="3" t="s">
        <v>3350</v>
      </c>
      <c r="K179" s="1">
        <v>75149</v>
      </c>
      <c r="L179" s="1">
        <v>2143207787</v>
      </c>
      <c r="M179" s="3" t="s">
        <v>3100</v>
      </c>
      <c r="N179" s="3" t="s">
        <v>2953</v>
      </c>
      <c r="O179" s="3" t="s">
        <v>3255</v>
      </c>
      <c r="P179" s="3" t="s">
        <v>3350</v>
      </c>
      <c r="Q179" s="3" t="s">
        <v>3885</v>
      </c>
      <c r="R179" s="1">
        <v>24</v>
      </c>
      <c r="S179" s="1">
        <v>128</v>
      </c>
      <c r="U179" s="1">
        <v>14</v>
      </c>
      <c r="X179" s="1">
        <v>10</v>
      </c>
      <c r="AC179" s="1">
        <v>26</v>
      </c>
      <c r="AF179" s="1">
        <f t="shared" si="4"/>
        <v>202</v>
      </c>
    </row>
    <row r="180" spans="1:32" x14ac:dyDescent="0.2">
      <c r="A180" s="3" t="s">
        <v>1179</v>
      </c>
      <c r="B180" s="1">
        <v>180</v>
      </c>
      <c r="C180" s="3" t="s">
        <v>1508</v>
      </c>
      <c r="D180" s="3" t="s">
        <v>10</v>
      </c>
      <c r="E180" s="3" t="s">
        <v>76</v>
      </c>
      <c r="F180" s="3" t="s">
        <v>727</v>
      </c>
      <c r="G180" s="3" t="s">
        <v>2011</v>
      </c>
      <c r="H180" s="3" t="s">
        <v>2806</v>
      </c>
      <c r="I180" s="3" t="s">
        <v>3095</v>
      </c>
      <c r="J180" s="3" t="s">
        <v>3350</v>
      </c>
      <c r="K180" s="1">
        <v>79925</v>
      </c>
      <c r="L180" s="1">
        <v>9155959000</v>
      </c>
      <c r="M180" s="3" t="s">
        <v>3095</v>
      </c>
      <c r="N180" s="3" t="s">
        <v>2514</v>
      </c>
      <c r="O180" s="3" t="s">
        <v>3095</v>
      </c>
      <c r="P180" s="3" t="s">
        <v>3350</v>
      </c>
      <c r="Q180" s="3" t="s">
        <v>3678</v>
      </c>
      <c r="R180" s="1">
        <v>40</v>
      </c>
      <c r="S180" s="1">
        <v>255</v>
      </c>
      <c r="T180" s="1">
        <v>21</v>
      </c>
      <c r="X180" s="1">
        <v>8</v>
      </c>
      <c r="AA180" s="1">
        <v>23</v>
      </c>
      <c r="AF180" s="1">
        <f t="shared" si="4"/>
        <v>347</v>
      </c>
    </row>
    <row r="181" spans="1:32" x14ac:dyDescent="0.2">
      <c r="A181" s="3" t="s">
        <v>1138</v>
      </c>
      <c r="B181" s="1">
        <v>8520</v>
      </c>
      <c r="C181" s="3" t="s">
        <v>1731</v>
      </c>
      <c r="D181" s="3" t="s">
        <v>10</v>
      </c>
      <c r="E181" s="3" t="s">
        <v>410</v>
      </c>
      <c r="F181" s="3" t="s">
        <v>710</v>
      </c>
      <c r="G181" s="3" t="s">
        <v>2035</v>
      </c>
      <c r="H181" s="3" t="s">
        <v>2765</v>
      </c>
      <c r="I181" s="3" t="s">
        <v>3121</v>
      </c>
      <c r="J181" s="3" t="s">
        <v>3350</v>
      </c>
      <c r="K181" s="1">
        <v>78723</v>
      </c>
      <c r="L181" s="1">
        <v>5123240101</v>
      </c>
      <c r="M181" s="3" t="s">
        <v>3380</v>
      </c>
      <c r="N181" s="3" t="s">
        <v>2765</v>
      </c>
      <c r="O181" s="3" t="s">
        <v>3121</v>
      </c>
      <c r="P181" s="3" t="s">
        <v>3350</v>
      </c>
      <c r="Q181" s="3" t="s">
        <v>3894</v>
      </c>
      <c r="R181" s="1">
        <v>24</v>
      </c>
      <c r="T181" s="1">
        <v>32</v>
      </c>
      <c r="W181" s="1">
        <v>136</v>
      </c>
      <c r="Y181" s="1">
        <v>24</v>
      </c>
      <c r="AC181" s="1">
        <v>24</v>
      </c>
      <c r="AF181" s="1">
        <f t="shared" si="4"/>
        <v>240</v>
      </c>
    </row>
    <row r="182" spans="1:32" x14ac:dyDescent="0.2">
      <c r="A182" s="3" t="s">
        <v>1388</v>
      </c>
      <c r="B182" s="1">
        <v>335</v>
      </c>
      <c r="C182" s="3" t="s">
        <v>1923</v>
      </c>
      <c r="D182" s="3" t="s">
        <v>20</v>
      </c>
      <c r="E182" s="3" t="s">
        <v>525</v>
      </c>
      <c r="F182" s="3" t="s">
        <v>798</v>
      </c>
      <c r="G182" s="3" t="s">
        <v>2034</v>
      </c>
      <c r="H182" s="3" t="s">
        <v>3021</v>
      </c>
      <c r="I182" s="3" t="s">
        <v>3121</v>
      </c>
      <c r="J182" s="3" t="s">
        <v>3350</v>
      </c>
      <c r="K182" s="1">
        <v>78701</v>
      </c>
      <c r="L182" s="1">
        <v>5123247000</v>
      </c>
      <c r="M182" s="3" t="s">
        <v>3380</v>
      </c>
      <c r="N182" s="3" t="s">
        <v>3021</v>
      </c>
      <c r="O182" s="3" t="s">
        <v>3121</v>
      </c>
      <c r="P182" s="3" t="s">
        <v>3350</v>
      </c>
      <c r="Q182" s="3" t="s">
        <v>4012</v>
      </c>
      <c r="R182" s="1">
        <v>30</v>
      </c>
      <c r="S182" s="1">
        <v>120</v>
      </c>
      <c r="AD182" s="1">
        <v>45</v>
      </c>
      <c r="AF182" s="1">
        <f t="shared" si="4"/>
        <v>195</v>
      </c>
    </row>
    <row r="183" spans="1:32" x14ac:dyDescent="0.2">
      <c r="A183" s="3" t="s">
        <v>971</v>
      </c>
      <c r="B183" s="1">
        <v>453</v>
      </c>
      <c r="C183" s="3" t="s">
        <v>1581</v>
      </c>
      <c r="D183" s="3" t="s">
        <v>20</v>
      </c>
      <c r="E183" s="3" t="s">
        <v>281</v>
      </c>
      <c r="F183" s="3" t="s">
        <v>630</v>
      </c>
      <c r="G183" s="3" t="s">
        <v>2083</v>
      </c>
      <c r="H183" s="3" t="s">
        <v>2596</v>
      </c>
      <c r="I183" s="3" t="s">
        <v>3085</v>
      </c>
      <c r="J183" s="3" t="s">
        <v>3350</v>
      </c>
      <c r="K183" s="1">
        <v>77901</v>
      </c>
      <c r="L183" s="1">
        <v>3615757441</v>
      </c>
      <c r="M183" s="3" t="s">
        <v>3085</v>
      </c>
      <c r="N183" s="3" t="s">
        <v>3547</v>
      </c>
      <c r="O183" s="3" t="s">
        <v>3085</v>
      </c>
      <c r="P183" s="3" t="s">
        <v>3350</v>
      </c>
      <c r="Q183" s="3" t="s">
        <v>3785</v>
      </c>
      <c r="R183" s="1">
        <v>44</v>
      </c>
      <c r="S183" s="1">
        <v>163</v>
      </c>
      <c r="AA183" s="1">
        <v>12</v>
      </c>
      <c r="AF183" s="1">
        <f t="shared" si="4"/>
        <v>219</v>
      </c>
    </row>
    <row r="184" spans="1:32" x14ac:dyDescent="0.2">
      <c r="A184" s="3" t="s">
        <v>971</v>
      </c>
      <c r="B184" s="1">
        <v>453</v>
      </c>
      <c r="C184" s="3" t="s">
        <v>1581</v>
      </c>
      <c r="D184" s="3" t="s">
        <v>20</v>
      </c>
      <c r="E184" s="3" t="s">
        <v>282</v>
      </c>
      <c r="F184" s="3" t="s">
        <v>631</v>
      </c>
      <c r="G184" s="3" t="s">
        <v>2083</v>
      </c>
      <c r="H184" s="3" t="s">
        <v>2597</v>
      </c>
      <c r="I184" s="3" t="s">
        <v>3085</v>
      </c>
      <c r="J184" s="3" t="s">
        <v>3350</v>
      </c>
      <c r="K184" s="1">
        <v>77904</v>
      </c>
      <c r="L184" s="1">
        <v>3615736100</v>
      </c>
      <c r="M184" s="3" t="s">
        <v>3085</v>
      </c>
      <c r="N184" s="3" t="s">
        <v>3547</v>
      </c>
      <c r="O184" s="3" t="s">
        <v>3085</v>
      </c>
      <c r="P184" s="3" t="s">
        <v>3350</v>
      </c>
      <c r="Q184" s="3" t="s">
        <v>3785</v>
      </c>
      <c r="R184" s="1">
        <v>6</v>
      </c>
      <c r="S184" s="1">
        <v>41</v>
      </c>
      <c r="T184" s="1">
        <v>9</v>
      </c>
      <c r="W184" s="1">
        <v>26</v>
      </c>
      <c r="X184" s="1">
        <v>13</v>
      </c>
      <c r="Y184" s="1">
        <v>20</v>
      </c>
      <c r="AF184" s="1">
        <f t="shared" si="4"/>
        <v>115</v>
      </c>
    </row>
    <row r="185" spans="1:32" x14ac:dyDescent="0.2">
      <c r="A185" s="3" t="s">
        <v>1261</v>
      </c>
      <c r="B185" s="1">
        <v>100175</v>
      </c>
      <c r="C185" s="3" t="s">
        <v>1834</v>
      </c>
      <c r="D185" s="3" t="s">
        <v>27</v>
      </c>
      <c r="E185" s="3" t="s">
        <v>482</v>
      </c>
      <c r="F185" s="3" t="s">
        <v>543</v>
      </c>
      <c r="G185" s="3" t="s">
        <v>2317</v>
      </c>
      <c r="H185" s="3" t="s">
        <v>2888</v>
      </c>
      <c r="I185" s="3" t="s">
        <v>3299</v>
      </c>
      <c r="J185" s="3" t="s">
        <v>3350</v>
      </c>
      <c r="K185" s="1">
        <v>78834</v>
      </c>
      <c r="L185" s="1">
        <v>8308762424</v>
      </c>
      <c r="M185" s="3" t="s">
        <v>3472</v>
      </c>
      <c r="N185" s="3" t="s">
        <v>3611</v>
      </c>
      <c r="O185" s="3" t="s">
        <v>3299</v>
      </c>
      <c r="P185" s="3" t="s">
        <v>3350</v>
      </c>
      <c r="Q185" s="3" t="s">
        <v>3961</v>
      </c>
      <c r="S185" s="1">
        <v>21</v>
      </c>
      <c r="U185" s="1">
        <v>4</v>
      </c>
      <c r="AF185" s="1">
        <f t="shared" si="4"/>
        <v>25</v>
      </c>
    </row>
    <row r="186" spans="1:32" x14ac:dyDescent="0.2">
      <c r="A186" s="3" t="s">
        <v>913</v>
      </c>
      <c r="B186" s="1">
        <v>7971</v>
      </c>
      <c r="C186" s="3" t="s">
        <v>1530</v>
      </c>
      <c r="D186" s="3" t="s">
        <v>28</v>
      </c>
      <c r="E186" s="3" t="s">
        <v>242</v>
      </c>
      <c r="F186" s="3" t="s">
        <v>601</v>
      </c>
      <c r="G186" s="3" t="s">
        <v>2033</v>
      </c>
      <c r="H186" s="3" t="s">
        <v>2537</v>
      </c>
      <c r="I186" s="3" t="s">
        <v>3097</v>
      </c>
      <c r="J186" s="3" t="s">
        <v>3350</v>
      </c>
      <c r="K186" s="1">
        <v>78539</v>
      </c>
      <c r="L186" s="1">
        <v>9563627360</v>
      </c>
      <c r="M186" s="3" t="s">
        <v>3361</v>
      </c>
      <c r="N186" s="3" t="s">
        <v>2537</v>
      </c>
      <c r="O186" s="3" t="s">
        <v>3097</v>
      </c>
      <c r="P186" s="3" t="s">
        <v>3350</v>
      </c>
      <c r="Q186" s="3" t="s">
        <v>3680</v>
      </c>
      <c r="R186" s="1">
        <v>51</v>
      </c>
      <c r="S186" s="1">
        <v>159</v>
      </c>
      <c r="W186" s="1">
        <v>25</v>
      </c>
      <c r="AF186" s="1">
        <f t="shared" si="4"/>
        <v>235</v>
      </c>
    </row>
    <row r="187" spans="1:32" x14ac:dyDescent="0.2">
      <c r="A187" s="3" t="s">
        <v>943</v>
      </c>
      <c r="B187" s="1">
        <v>301</v>
      </c>
      <c r="C187" s="3" t="s">
        <v>1556</v>
      </c>
      <c r="D187" s="3" t="s">
        <v>24</v>
      </c>
      <c r="E187" s="3" t="s">
        <v>262</v>
      </c>
      <c r="F187" s="3" t="s">
        <v>615</v>
      </c>
      <c r="G187" s="3" t="s">
        <v>2059</v>
      </c>
      <c r="H187" s="3" t="s">
        <v>2568</v>
      </c>
      <c r="I187" s="3" t="s">
        <v>3141</v>
      </c>
      <c r="J187" s="3" t="s">
        <v>3350</v>
      </c>
      <c r="K187" s="1">
        <v>78045</v>
      </c>
      <c r="L187" s="1">
        <v>9565232000</v>
      </c>
      <c r="M187" s="3" t="s">
        <v>3397</v>
      </c>
      <c r="N187" s="3" t="s">
        <v>3537</v>
      </c>
      <c r="O187" s="3" t="s">
        <v>3097</v>
      </c>
      <c r="P187" s="3" t="s">
        <v>3350</v>
      </c>
      <c r="Q187" s="3" t="s">
        <v>3680</v>
      </c>
      <c r="R187" s="1">
        <v>24</v>
      </c>
      <c r="S187" s="1">
        <v>106</v>
      </c>
      <c r="T187" s="1">
        <v>12</v>
      </c>
      <c r="U187" s="1">
        <v>29</v>
      </c>
      <c r="AF187" s="1">
        <f t="shared" si="4"/>
        <v>171</v>
      </c>
    </row>
    <row r="188" spans="1:32" x14ac:dyDescent="0.2">
      <c r="A188" s="3" t="s">
        <v>989</v>
      </c>
      <c r="B188" s="1">
        <v>488</v>
      </c>
      <c r="C188" s="3" t="s">
        <v>1597</v>
      </c>
      <c r="D188" s="3" t="s">
        <v>8</v>
      </c>
      <c r="E188" s="3" t="s">
        <v>296</v>
      </c>
      <c r="F188" s="3" t="s">
        <v>642</v>
      </c>
      <c r="G188" s="3" t="s">
        <v>2098</v>
      </c>
      <c r="H188" s="3" t="s">
        <v>2615</v>
      </c>
      <c r="I188" s="3" t="s">
        <v>3198</v>
      </c>
      <c r="J188" s="3" t="s">
        <v>3350</v>
      </c>
      <c r="K188" s="1">
        <v>78411</v>
      </c>
      <c r="L188" s="1">
        <v>3616945010</v>
      </c>
      <c r="M188" s="3" t="s">
        <v>3431</v>
      </c>
      <c r="N188" s="3" t="s">
        <v>2615</v>
      </c>
      <c r="O188" s="3" t="s">
        <v>3198</v>
      </c>
      <c r="P188" s="3" t="s">
        <v>3350</v>
      </c>
      <c r="Q188" s="3" t="s">
        <v>3798</v>
      </c>
      <c r="R188" s="1">
        <v>20</v>
      </c>
      <c r="T188" s="1">
        <v>41</v>
      </c>
      <c r="W188" s="1">
        <v>118</v>
      </c>
      <c r="AB188" s="1">
        <v>10</v>
      </c>
      <c r="AF188" s="1">
        <f t="shared" si="4"/>
        <v>189</v>
      </c>
    </row>
    <row r="189" spans="1:32" x14ac:dyDescent="0.2">
      <c r="A189" s="3" t="s">
        <v>924</v>
      </c>
      <c r="B189" s="1">
        <v>222</v>
      </c>
      <c r="C189" s="3" t="s">
        <v>1538</v>
      </c>
      <c r="D189" s="3" t="s">
        <v>12</v>
      </c>
      <c r="E189" s="3" t="s">
        <v>189</v>
      </c>
      <c r="F189" s="3" t="s">
        <v>569</v>
      </c>
      <c r="G189" s="3" t="s">
        <v>2041</v>
      </c>
      <c r="H189" s="3" t="s">
        <v>2548</v>
      </c>
      <c r="I189" s="3" t="s">
        <v>3157</v>
      </c>
      <c r="J189" s="3" t="s">
        <v>3350</v>
      </c>
      <c r="K189" s="1">
        <v>76448</v>
      </c>
      <c r="L189" s="1">
        <v>2546292601</v>
      </c>
      <c r="M189" s="3" t="s">
        <v>3157</v>
      </c>
      <c r="N189" s="3" t="s">
        <v>3528</v>
      </c>
      <c r="O189" s="3" t="s">
        <v>3157</v>
      </c>
      <c r="P189" s="3" t="s">
        <v>3350</v>
      </c>
      <c r="Q189" s="3" t="s">
        <v>3747</v>
      </c>
      <c r="S189" s="1">
        <v>52</v>
      </c>
      <c r="AF189" s="1">
        <f t="shared" si="4"/>
        <v>52</v>
      </c>
    </row>
    <row r="190" spans="1:32" x14ac:dyDescent="0.2">
      <c r="A190" s="3" t="s">
        <v>840</v>
      </c>
      <c r="B190" s="1">
        <v>140</v>
      </c>
      <c r="C190" s="3" t="s">
        <v>1467</v>
      </c>
      <c r="D190" s="3" t="s">
        <v>16</v>
      </c>
      <c r="E190" s="3" t="s">
        <v>197</v>
      </c>
      <c r="F190" s="3" t="s">
        <v>555</v>
      </c>
      <c r="G190" s="3" t="s">
        <v>1969</v>
      </c>
      <c r="H190" s="3" t="s">
        <v>2463</v>
      </c>
      <c r="I190" s="3" t="s">
        <v>3097</v>
      </c>
      <c r="J190" s="3" t="s">
        <v>3350</v>
      </c>
      <c r="K190" s="1">
        <v>78539</v>
      </c>
      <c r="L190" s="1">
        <v>9563886000</v>
      </c>
      <c r="M190" s="3" t="s">
        <v>3361</v>
      </c>
      <c r="N190" s="3" t="s">
        <v>3501</v>
      </c>
      <c r="O190" s="3" t="s">
        <v>3097</v>
      </c>
      <c r="P190" s="3" t="s">
        <v>3350</v>
      </c>
      <c r="Q190" s="3" t="s">
        <v>3680</v>
      </c>
      <c r="R190" s="1">
        <v>28</v>
      </c>
      <c r="S190" s="1">
        <v>88</v>
      </c>
      <c r="U190" s="1">
        <v>13</v>
      </c>
      <c r="W190" s="1">
        <v>78</v>
      </c>
      <c r="X190" s="1">
        <v>6</v>
      </c>
      <c r="AA190" s="1">
        <v>22</v>
      </c>
      <c r="AF190" s="1">
        <f t="shared" si="4"/>
        <v>235</v>
      </c>
    </row>
    <row r="191" spans="1:32" x14ac:dyDescent="0.2">
      <c r="A191" s="3" t="s">
        <v>1238</v>
      </c>
      <c r="B191" s="1">
        <v>100127</v>
      </c>
      <c r="C191" s="3" t="s">
        <v>1815</v>
      </c>
      <c r="D191" s="3" t="s">
        <v>18</v>
      </c>
      <c r="E191" s="3" t="s">
        <v>97</v>
      </c>
      <c r="F191" s="3" t="s">
        <v>569</v>
      </c>
      <c r="G191" s="3" t="s">
        <v>2300</v>
      </c>
      <c r="H191" s="3" t="s">
        <v>2865</v>
      </c>
      <c r="I191" s="3" t="s">
        <v>3291</v>
      </c>
      <c r="J191" s="3" t="s">
        <v>3350</v>
      </c>
      <c r="K191" s="1">
        <v>77437</v>
      </c>
      <c r="L191" s="1">
        <v>9795436251</v>
      </c>
      <c r="M191" s="3" t="s">
        <v>3342</v>
      </c>
      <c r="N191" s="3" t="s">
        <v>2865</v>
      </c>
      <c r="O191" s="3" t="s">
        <v>3291</v>
      </c>
      <c r="P191" s="3" t="s">
        <v>3350</v>
      </c>
      <c r="Q191" s="3" t="s">
        <v>3949</v>
      </c>
      <c r="R191" s="1">
        <v>4</v>
      </c>
      <c r="S191" s="1">
        <v>45</v>
      </c>
      <c r="AF191" s="1">
        <f t="shared" si="4"/>
        <v>49</v>
      </c>
    </row>
    <row r="192" spans="1:32" x14ac:dyDescent="0.2">
      <c r="A192" s="3" t="s">
        <v>1126</v>
      </c>
      <c r="B192" s="1">
        <v>8413</v>
      </c>
      <c r="C192" s="3" t="s">
        <v>1720</v>
      </c>
      <c r="D192" s="3" t="s">
        <v>25</v>
      </c>
      <c r="E192" s="3" t="s">
        <v>65</v>
      </c>
      <c r="F192" s="3" t="s">
        <v>693</v>
      </c>
      <c r="G192" s="3" t="s">
        <v>2215</v>
      </c>
      <c r="H192" s="3" t="s">
        <v>2753</v>
      </c>
      <c r="I192" s="3" t="s">
        <v>3095</v>
      </c>
      <c r="J192" s="3" t="s">
        <v>3350</v>
      </c>
      <c r="K192" s="1">
        <v>79902</v>
      </c>
      <c r="L192" s="1">
        <v>9155465822</v>
      </c>
      <c r="M192" s="3" t="s">
        <v>3095</v>
      </c>
      <c r="N192" s="3" t="s">
        <v>2753</v>
      </c>
      <c r="O192" s="3" t="s">
        <v>3095</v>
      </c>
      <c r="P192" s="3" t="s">
        <v>3350</v>
      </c>
      <c r="Q192" s="3" t="s">
        <v>3678</v>
      </c>
      <c r="S192" s="1">
        <v>33</v>
      </c>
      <c r="AF192" s="1">
        <f t="shared" si="4"/>
        <v>33</v>
      </c>
    </row>
    <row r="193" spans="1:32" x14ac:dyDescent="0.2">
      <c r="A193" s="3" t="s">
        <v>1236</v>
      </c>
      <c r="B193" s="1">
        <v>100133</v>
      </c>
      <c r="C193" s="3" t="s">
        <v>1813</v>
      </c>
      <c r="D193" s="3" t="s">
        <v>5</v>
      </c>
      <c r="E193" s="3" t="s">
        <v>468</v>
      </c>
      <c r="F193" s="3" t="s">
        <v>754</v>
      </c>
      <c r="G193" s="3" t="s">
        <v>2298</v>
      </c>
      <c r="H193" s="3" t="s">
        <v>2863</v>
      </c>
      <c r="I193" s="3" t="s">
        <v>3095</v>
      </c>
      <c r="J193" s="3" t="s">
        <v>3350</v>
      </c>
      <c r="K193" s="1">
        <v>79905</v>
      </c>
      <c r="L193" s="1">
        <v>9152428600</v>
      </c>
      <c r="M193" s="3" t="s">
        <v>3095</v>
      </c>
      <c r="N193" s="3" t="s">
        <v>2863</v>
      </c>
      <c r="O193" s="3" t="s">
        <v>3095</v>
      </c>
      <c r="P193" s="3" t="s">
        <v>3350</v>
      </c>
      <c r="Q193" s="3" t="s">
        <v>3948</v>
      </c>
      <c r="R193" s="1">
        <v>22</v>
      </c>
      <c r="T193" s="1">
        <v>26</v>
      </c>
      <c r="W193" s="1">
        <v>50</v>
      </c>
      <c r="AB193" s="1">
        <v>24</v>
      </c>
      <c r="AF193" s="1">
        <f t="shared" si="4"/>
        <v>122</v>
      </c>
    </row>
    <row r="194" spans="1:32" x14ac:dyDescent="0.2">
      <c r="A194" s="3" t="s">
        <v>990</v>
      </c>
      <c r="B194" s="1">
        <v>490</v>
      </c>
      <c r="C194" s="3" t="s">
        <v>1598</v>
      </c>
      <c r="D194" s="3" t="s">
        <v>10</v>
      </c>
      <c r="E194" s="3" t="s">
        <v>297</v>
      </c>
      <c r="F194" s="3" t="s">
        <v>541</v>
      </c>
      <c r="G194" s="3" t="s">
        <v>2099</v>
      </c>
      <c r="H194" s="3" t="s">
        <v>2616</v>
      </c>
      <c r="I194" s="3" t="s">
        <v>3199</v>
      </c>
      <c r="J194" s="3" t="s">
        <v>3350</v>
      </c>
      <c r="K194" s="1">
        <v>76360</v>
      </c>
      <c r="L194" s="1">
        <v>9404953981</v>
      </c>
      <c r="M194" s="3" t="s">
        <v>3432</v>
      </c>
      <c r="N194" s="3" t="s">
        <v>3557</v>
      </c>
      <c r="O194" s="3" t="s">
        <v>3199</v>
      </c>
      <c r="P194" s="3" t="s">
        <v>3350</v>
      </c>
      <c r="Q194" s="3" t="s">
        <v>3799</v>
      </c>
      <c r="S194" s="1">
        <v>19</v>
      </c>
      <c r="AF194" s="1">
        <f t="shared" si="4"/>
        <v>19</v>
      </c>
    </row>
    <row r="195" spans="1:32" x14ac:dyDescent="0.2">
      <c r="A195" s="3" t="s">
        <v>1377</v>
      </c>
      <c r="B195" s="1">
        <v>100370</v>
      </c>
      <c r="C195" s="3"/>
      <c r="D195" s="3" t="s">
        <v>25</v>
      </c>
      <c r="E195" s="3" t="s">
        <v>155</v>
      </c>
      <c r="F195" s="3" t="s">
        <v>700</v>
      </c>
      <c r="G195" s="3" t="s">
        <v>2398</v>
      </c>
      <c r="H195" s="3" t="s">
        <v>3009</v>
      </c>
      <c r="I195" s="3" t="s">
        <v>3262</v>
      </c>
      <c r="J195" s="3" t="s">
        <v>3350</v>
      </c>
      <c r="K195" s="1">
        <v>75080</v>
      </c>
      <c r="L195" s="1">
        <v>4699108800</v>
      </c>
      <c r="M195" s="3" t="s">
        <v>3398</v>
      </c>
      <c r="N195" s="3" t="s">
        <v>3009</v>
      </c>
      <c r="O195" s="3" t="s">
        <v>3262</v>
      </c>
      <c r="P195" s="3" t="s">
        <v>3350</v>
      </c>
      <c r="Q195" s="3" t="s">
        <v>3901</v>
      </c>
      <c r="S195" s="1">
        <v>5</v>
      </c>
      <c r="AF195" s="1">
        <f t="shared" si="4"/>
        <v>5</v>
      </c>
    </row>
    <row r="196" spans="1:32" x14ac:dyDescent="0.2">
      <c r="A196" s="3" t="s">
        <v>1181</v>
      </c>
      <c r="B196" s="1">
        <v>100036</v>
      </c>
      <c r="C196" s="3" t="s">
        <v>1771</v>
      </c>
      <c r="D196" s="3" t="s">
        <v>15</v>
      </c>
      <c r="E196" s="3" t="s">
        <v>438</v>
      </c>
      <c r="F196" s="3" t="s">
        <v>728</v>
      </c>
      <c r="G196" s="3" t="s">
        <v>2259</v>
      </c>
      <c r="H196" s="3" t="s">
        <v>2808</v>
      </c>
      <c r="I196" s="3" t="s">
        <v>3111</v>
      </c>
      <c r="J196" s="3" t="s">
        <v>3350</v>
      </c>
      <c r="K196" s="1">
        <v>79606</v>
      </c>
      <c r="L196" s="1">
        <v>3256911600</v>
      </c>
      <c r="M196" s="3" t="s">
        <v>3280</v>
      </c>
      <c r="N196" s="3" t="s">
        <v>2808</v>
      </c>
      <c r="O196" s="3" t="s">
        <v>3111</v>
      </c>
      <c r="P196" s="3" t="s">
        <v>3350</v>
      </c>
      <c r="Q196" s="3" t="s">
        <v>3694</v>
      </c>
      <c r="AA196" s="1">
        <v>60</v>
      </c>
      <c r="AF196" s="1">
        <f t="shared" si="4"/>
        <v>60</v>
      </c>
    </row>
    <row r="197" spans="1:32" x14ac:dyDescent="0.2">
      <c r="A197" s="3" t="s">
        <v>1056</v>
      </c>
      <c r="B197" s="1">
        <v>660</v>
      </c>
      <c r="C197" s="3" t="s">
        <v>1656</v>
      </c>
      <c r="D197" s="3" t="s">
        <v>21</v>
      </c>
      <c r="E197" s="3" t="s">
        <v>346</v>
      </c>
      <c r="F197" s="3" t="s">
        <v>673</v>
      </c>
      <c r="G197" s="3" t="s">
        <v>2155</v>
      </c>
      <c r="H197" s="3" t="s">
        <v>2682</v>
      </c>
      <c r="I197" s="3" t="s">
        <v>3152</v>
      </c>
      <c r="J197" s="3" t="s">
        <v>3350</v>
      </c>
      <c r="K197" s="1">
        <v>76015</v>
      </c>
      <c r="L197" s="1">
        <v>8174684000</v>
      </c>
      <c r="M197" s="3" t="s">
        <v>3388</v>
      </c>
      <c r="N197" s="3" t="s">
        <v>2682</v>
      </c>
      <c r="O197" s="3" t="s">
        <v>3152</v>
      </c>
      <c r="P197" s="3" t="s">
        <v>3350</v>
      </c>
      <c r="Q197" s="3" t="s">
        <v>3802</v>
      </c>
      <c r="AA197" s="1">
        <v>85</v>
      </c>
      <c r="AF197" s="1">
        <f t="shared" si="4"/>
        <v>85</v>
      </c>
    </row>
    <row r="198" spans="1:32" x14ac:dyDescent="0.2">
      <c r="A198" s="3" t="s">
        <v>1244</v>
      </c>
      <c r="B198" s="1">
        <v>100143</v>
      </c>
      <c r="C198" s="3" t="s">
        <v>1819</v>
      </c>
      <c r="D198" s="3" t="s">
        <v>19</v>
      </c>
      <c r="E198" s="3" t="s">
        <v>473</v>
      </c>
      <c r="F198" s="3" t="s">
        <v>742</v>
      </c>
      <c r="G198" s="3" t="s">
        <v>2303</v>
      </c>
      <c r="H198" s="3" t="s">
        <v>2871</v>
      </c>
      <c r="I198" s="3" t="s">
        <v>3121</v>
      </c>
      <c r="J198" s="3" t="s">
        <v>3350</v>
      </c>
      <c r="K198" s="1">
        <v>78704</v>
      </c>
      <c r="L198" s="1">
        <v>5127304800</v>
      </c>
      <c r="M198" s="3" t="s">
        <v>3380</v>
      </c>
      <c r="N198" s="3" t="s">
        <v>2871</v>
      </c>
      <c r="O198" s="3" t="s">
        <v>3121</v>
      </c>
      <c r="P198" s="3" t="s">
        <v>3350</v>
      </c>
      <c r="Q198" s="3" t="s">
        <v>3843</v>
      </c>
      <c r="AA198" s="1">
        <v>60</v>
      </c>
      <c r="AF198" s="1">
        <f t="shared" si="4"/>
        <v>60</v>
      </c>
    </row>
    <row r="199" spans="1:32" x14ac:dyDescent="0.2">
      <c r="A199" s="3" t="s">
        <v>1057</v>
      </c>
      <c r="B199" s="1">
        <v>662</v>
      </c>
      <c r="C199" s="3" t="s">
        <v>1657</v>
      </c>
      <c r="D199" s="3" t="s">
        <v>23</v>
      </c>
      <c r="E199" s="3" t="s">
        <v>347</v>
      </c>
      <c r="F199" s="3" t="s">
        <v>677</v>
      </c>
      <c r="G199" s="3" t="s">
        <v>2156</v>
      </c>
      <c r="H199" s="3" t="s">
        <v>2683</v>
      </c>
      <c r="I199" s="3" t="s">
        <v>3130</v>
      </c>
      <c r="J199" s="3" t="s">
        <v>3350</v>
      </c>
      <c r="K199" s="1">
        <v>76132</v>
      </c>
      <c r="L199" s="1">
        <v>8173704700</v>
      </c>
      <c r="M199" s="3" t="s">
        <v>3388</v>
      </c>
      <c r="N199" s="3" t="s">
        <v>2683</v>
      </c>
      <c r="O199" s="3" t="s">
        <v>3130</v>
      </c>
      <c r="P199" s="3" t="s">
        <v>3350</v>
      </c>
      <c r="Q199" s="3" t="s">
        <v>3847</v>
      </c>
      <c r="AA199" s="1">
        <v>62</v>
      </c>
      <c r="AF199" s="1">
        <f t="shared" si="4"/>
        <v>62</v>
      </c>
    </row>
    <row r="200" spans="1:32" x14ac:dyDescent="0.2">
      <c r="A200" s="3" t="s">
        <v>1225</v>
      </c>
      <c r="B200" s="1">
        <v>100112</v>
      </c>
      <c r="C200" s="3" t="s">
        <v>1803</v>
      </c>
      <c r="D200" s="3" t="s">
        <v>18</v>
      </c>
      <c r="E200" s="3" t="s">
        <v>463</v>
      </c>
      <c r="F200" s="3" t="s">
        <v>742</v>
      </c>
      <c r="G200" s="3" t="s">
        <v>2289</v>
      </c>
      <c r="H200" s="3" t="s">
        <v>2853</v>
      </c>
      <c r="I200" s="3" t="s">
        <v>3081</v>
      </c>
      <c r="J200" s="3" t="s">
        <v>3350</v>
      </c>
      <c r="K200" s="1">
        <v>77065</v>
      </c>
      <c r="L200" s="1">
        <v>8322802500</v>
      </c>
      <c r="M200" s="3" t="s">
        <v>3352</v>
      </c>
      <c r="N200" s="3" t="s">
        <v>2853</v>
      </c>
      <c r="O200" s="3" t="s">
        <v>3081</v>
      </c>
      <c r="P200" s="3" t="s">
        <v>3350</v>
      </c>
      <c r="Q200" s="3" t="s">
        <v>3861</v>
      </c>
      <c r="AA200" s="1">
        <v>60</v>
      </c>
      <c r="AF200" s="1">
        <f t="shared" si="4"/>
        <v>60</v>
      </c>
    </row>
    <row r="201" spans="1:32" x14ac:dyDescent="0.2">
      <c r="A201" s="3" t="s">
        <v>1197</v>
      </c>
      <c r="B201" s="1">
        <v>100068</v>
      </c>
      <c r="C201" s="3" t="s">
        <v>1783</v>
      </c>
      <c r="D201" s="3" t="s">
        <v>11</v>
      </c>
      <c r="E201" s="3" t="s">
        <v>446</v>
      </c>
      <c r="F201" s="3" t="s">
        <v>735</v>
      </c>
      <c r="G201" s="3" t="s">
        <v>2271</v>
      </c>
      <c r="H201" s="3" t="s">
        <v>2825</v>
      </c>
      <c r="I201" s="3" t="s">
        <v>3100</v>
      </c>
      <c r="J201" s="3" t="s">
        <v>3350</v>
      </c>
      <c r="K201" s="1">
        <v>75230</v>
      </c>
      <c r="L201" s="1">
        <v>2147068200</v>
      </c>
      <c r="M201" s="3" t="s">
        <v>3100</v>
      </c>
      <c r="N201" s="3" t="s">
        <v>2825</v>
      </c>
      <c r="O201" s="3" t="s">
        <v>3100</v>
      </c>
      <c r="P201" s="3" t="s">
        <v>3350</v>
      </c>
      <c r="Q201" s="3" t="s">
        <v>3822</v>
      </c>
      <c r="AA201" s="1">
        <v>40</v>
      </c>
      <c r="AF201" s="1">
        <f t="shared" si="4"/>
        <v>40</v>
      </c>
    </row>
    <row r="202" spans="1:32" x14ac:dyDescent="0.2">
      <c r="A202" s="3" t="s">
        <v>1301</v>
      </c>
      <c r="B202" s="1">
        <v>100245</v>
      </c>
      <c r="C202" s="3" t="s">
        <v>1862</v>
      </c>
      <c r="D202" s="3" t="s">
        <v>21</v>
      </c>
      <c r="E202" s="3" t="s">
        <v>502</v>
      </c>
      <c r="F202" s="3" t="s">
        <v>728</v>
      </c>
      <c r="G202" s="3" t="s">
        <v>2344</v>
      </c>
      <c r="H202" s="3" t="s">
        <v>2932</v>
      </c>
      <c r="I202" s="3" t="s">
        <v>3258</v>
      </c>
      <c r="J202" s="3" t="s">
        <v>3350</v>
      </c>
      <c r="K202" s="1">
        <v>77338</v>
      </c>
      <c r="L202" s="1">
        <v>2814466148</v>
      </c>
      <c r="M202" s="3" t="s">
        <v>3352</v>
      </c>
      <c r="N202" s="3" t="s">
        <v>2932</v>
      </c>
      <c r="O202" s="3" t="s">
        <v>3258</v>
      </c>
      <c r="P202" s="3" t="s">
        <v>3350</v>
      </c>
      <c r="Q202" s="3" t="s">
        <v>3892</v>
      </c>
      <c r="AA202" s="1">
        <v>90</v>
      </c>
      <c r="AF202" s="1">
        <f t="shared" si="4"/>
        <v>90</v>
      </c>
    </row>
    <row r="203" spans="1:32" x14ac:dyDescent="0.2">
      <c r="A203" s="3" t="s">
        <v>1071</v>
      </c>
      <c r="B203" s="1">
        <v>693</v>
      </c>
      <c r="C203" s="3" t="s">
        <v>1671</v>
      </c>
      <c r="D203" s="3" t="s">
        <v>21</v>
      </c>
      <c r="E203" s="3" t="s">
        <v>360</v>
      </c>
      <c r="F203" s="3" t="s">
        <v>681</v>
      </c>
      <c r="G203" s="3" t="s">
        <v>2169</v>
      </c>
      <c r="H203" s="3" t="s">
        <v>2697</v>
      </c>
      <c r="I203" s="3" t="s">
        <v>3188</v>
      </c>
      <c r="J203" s="3" t="s">
        <v>3350</v>
      </c>
      <c r="K203" s="1">
        <v>79707</v>
      </c>
      <c r="L203" s="1">
        <v>4325201600</v>
      </c>
      <c r="M203" s="3" t="s">
        <v>3188</v>
      </c>
      <c r="N203" s="3" t="s">
        <v>3577</v>
      </c>
      <c r="O203" s="3" t="s">
        <v>3650</v>
      </c>
      <c r="P203" s="3" t="s">
        <v>3655</v>
      </c>
      <c r="Q203" s="3" t="s">
        <v>3857</v>
      </c>
      <c r="AA203" s="1">
        <v>80</v>
      </c>
      <c r="AF203" s="1">
        <f t="shared" si="4"/>
        <v>80</v>
      </c>
    </row>
    <row r="204" spans="1:32" x14ac:dyDescent="0.2">
      <c r="A204" s="3" t="s">
        <v>1395</v>
      </c>
      <c r="B204" s="1">
        <v>100402</v>
      </c>
      <c r="C204" s="3"/>
      <c r="D204" s="3" t="s">
        <v>18</v>
      </c>
      <c r="E204" s="3" t="s">
        <v>527</v>
      </c>
      <c r="F204" s="3" t="s">
        <v>742</v>
      </c>
      <c r="G204" s="3" t="s">
        <v>2406</v>
      </c>
      <c r="H204" s="3" t="s">
        <v>3028</v>
      </c>
      <c r="I204" s="3" t="s">
        <v>3316</v>
      </c>
      <c r="J204" s="3" t="s">
        <v>3350</v>
      </c>
      <c r="K204" s="1">
        <v>77584</v>
      </c>
      <c r="L204" s="1">
        <v>3469073000</v>
      </c>
      <c r="M204" s="3" t="s">
        <v>3390</v>
      </c>
      <c r="N204" s="3" t="s">
        <v>3028</v>
      </c>
      <c r="O204" s="3" t="s">
        <v>3316</v>
      </c>
      <c r="P204" s="3" t="s">
        <v>3350</v>
      </c>
      <c r="Q204" s="3" t="s">
        <v>3979</v>
      </c>
      <c r="AA204" s="1">
        <v>40</v>
      </c>
      <c r="AF204" s="1">
        <f t="shared" si="4"/>
        <v>40</v>
      </c>
    </row>
    <row r="205" spans="1:32" x14ac:dyDescent="0.2">
      <c r="A205" s="3" t="s">
        <v>1060</v>
      </c>
      <c r="B205" s="1">
        <v>670</v>
      </c>
      <c r="C205" s="3" t="s">
        <v>1660</v>
      </c>
      <c r="D205" s="3" t="s">
        <v>10</v>
      </c>
      <c r="E205" s="3" t="s">
        <v>350</v>
      </c>
      <c r="F205" s="3" t="s">
        <v>677</v>
      </c>
      <c r="G205" s="3" t="s">
        <v>2159</v>
      </c>
      <c r="H205" s="3" t="s">
        <v>2686</v>
      </c>
      <c r="I205" s="3" t="s">
        <v>3143</v>
      </c>
      <c r="J205" s="3" t="s">
        <v>3350</v>
      </c>
      <c r="K205" s="1">
        <v>75075</v>
      </c>
      <c r="L205" s="1">
        <v>9726129000</v>
      </c>
      <c r="M205" s="3" t="s">
        <v>3398</v>
      </c>
      <c r="N205" s="3" t="s">
        <v>2686</v>
      </c>
      <c r="O205" s="3" t="s">
        <v>3143</v>
      </c>
      <c r="P205" s="3" t="s">
        <v>3350</v>
      </c>
      <c r="Q205" s="3" t="s">
        <v>3730</v>
      </c>
      <c r="AA205" s="1">
        <v>83</v>
      </c>
      <c r="AF205" s="1">
        <f t="shared" si="4"/>
        <v>83</v>
      </c>
    </row>
    <row r="206" spans="1:32" x14ac:dyDescent="0.2">
      <c r="A206" s="3" t="s">
        <v>1149</v>
      </c>
      <c r="B206" s="1">
        <v>8613</v>
      </c>
      <c r="C206" s="3" t="s">
        <v>1741</v>
      </c>
      <c r="D206" s="3" t="s">
        <v>9</v>
      </c>
      <c r="E206" s="3" t="s">
        <v>416</v>
      </c>
      <c r="F206" s="3" t="s">
        <v>677</v>
      </c>
      <c r="G206" s="3" t="s">
        <v>2231</v>
      </c>
      <c r="H206" s="3" t="s">
        <v>2776</v>
      </c>
      <c r="I206" s="3" t="s">
        <v>3262</v>
      </c>
      <c r="J206" s="3" t="s">
        <v>3350</v>
      </c>
      <c r="K206" s="1">
        <v>75080</v>
      </c>
      <c r="L206" s="1">
        <v>9723985700</v>
      </c>
      <c r="M206" s="3" t="s">
        <v>3398</v>
      </c>
      <c r="N206" s="3" t="s">
        <v>2776</v>
      </c>
      <c r="O206" s="3" t="s">
        <v>3262</v>
      </c>
      <c r="P206" s="3" t="s">
        <v>3350</v>
      </c>
      <c r="Q206" s="3" t="s">
        <v>3901</v>
      </c>
      <c r="AA206" s="1">
        <v>50</v>
      </c>
      <c r="AF206" s="1">
        <f t="shared" si="4"/>
        <v>50</v>
      </c>
    </row>
    <row r="207" spans="1:32" x14ac:dyDescent="0.2">
      <c r="A207" s="3" t="s">
        <v>1119</v>
      </c>
      <c r="B207" s="1">
        <v>8661</v>
      </c>
      <c r="C207" s="3" t="s">
        <v>1714</v>
      </c>
      <c r="D207" s="3" t="s">
        <v>7</v>
      </c>
      <c r="E207" s="3" t="s">
        <v>395</v>
      </c>
      <c r="F207" s="3" t="s">
        <v>673</v>
      </c>
      <c r="G207" s="3" t="s">
        <v>2209</v>
      </c>
      <c r="H207" s="3" t="s">
        <v>2746</v>
      </c>
      <c r="I207" s="3" t="s">
        <v>3231</v>
      </c>
      <c r="J207" s="3" t="s">
        <v>3350</v>
      </c>
      <c r="K207" s="1">
        <v>78681</v>
      </c>
      <c r="L207" s="1">
        <v>5122444400</v>
      </c>
      <c r="M207" s="3" t="s">
        <v>3381</v>
      </c>
      <c r="N207" s="3" t="s">
        <v>2746</v>
      </c>
      <c r="O207" s="3" t="s">
        <v>3231</v>
      </c>
      <c r="P207" s="3" t="s">
        <v>3350</v>
      </c>
      <c r="Q207" s="3" t="s">
        <v>3844</v>
      </c>
      <c r="Z207" s="1">
        <v>25</v>
      </c>
      <c r="AA207" s="1">
        <v>50</v>
      </c>
      <c r="AF207" s="1">
        <f t="shared" si="4"/>
        <v>75</v>
      </c>
    </row>
    <row r="208" spans="1:32" x14ac:dyDescent="0.2">
      <c r="A208" s="3" t="s">
        <v>1051</v>
      </c>
      <c r="B208" s="1">
        <v>636</v>
      </c>
      <c r="C208" s="3" t="s">
        <v>1651</v>
      </c>
      <c r="D208" s="3" t="s">
        <v>21</v>
      </c>
      <c r="E208" s="3" t="s">
        <v>341</v>
      </c>
      <c r="F208" s="3" t="s">
        <v>673</v>
      </c>
      <c r="G208" s="3" t="s">
        <v>2150</v>
      </c>
      <c r="H208" s="3" t="s">
        <v>2677</v>
      </c>
      <c r="I208" s="3" t="s">
        <v>3092</v>
      </c>
      <c r="J208" s="3" t="s">
        <v>3350</v>
      </c>
      <c r="K208" s="1">
        <v>78240</v>
      </c>
      <c r="L208" s="1">
        <v>2106910737</v>
      </c>
      <c r="M208" s="3" t="s">
        <v>3358</v>
      </c>
      <c r="N208" s="3" t="s">
        <v>2677</v>
      </c>
      <c r="O208" s="3" t="s">
        <v>3092</v>
      </c>
      <c r="P208" s="3" t="s">
        <v>3350</v>
      </c>
      <c r="Q208" s="3" t="s">
        <v>3849</v>
      </c>
      <c r="AA208" s="1">
        <v>108</v>
      </c>
      <c r="AF208" s="1">
        <f t="shared" ref="AF208:AF271" si="5">SUM(R208:AE208)</f>
        <v>108</v>
      </c>
    </row>
    <row r="209" spans="1:32" x14ac:dyDescent="0.2">
      <c r="A209" s="3" t="s">
        <v>1202</v>
      </c>
      <c r="B209" s="1">
        <v>100071</v>
      </c>
      <c r="C209" s="3" t="s">
        <v>1788</v>
      </c>
      <c r="D209" s="3" t="s">
        <v>20</v>
      </c>
      <c r="E209" s="3" t="s">
        <v>450</v>
      </c>
      <c r="F209" s="3" t="s">
        <v>673</v>
      </c>
      <c r="G209" s="3" t="s">
        <v>2276</v>
      </c>
      <c r="H209" s="3" t="s">
        <v>2830</v>
      </c>
      <c r="I209" s="3" t="s">
        <v>3149</v>
      </c>
      <c r="J209" s="3" t="s">
        <v>3350</v>
      </c>
      <c r="K209" s="1">
        <v>77478</v>
      </c>
      <c r="L209" s="1">
        <v>2812767574</v>
      </c>
      <c r="M209" s="3" t="s">
        <v>3402</v>
      </c>
      <c r="N209" s="3" t="s">
        <v>2830</v>
      </c>
      <c r="O209" s="3" t="s">
        <v>3149</v>
      </c>
      <c r="P209" s="3" t="s">
        <v>3350</v>
      </c>
      <c r="Q209" s="3" t="s">
        <v>3929</v>
      </c>
      <c r="AA209" s="1">
        <v>50</v>
      </c>
      <c r="AF209" s="1">
        <f t="shared" si="5"/>
        <v>50</v>
      </c>
    </row>
    <row r="210" spans="1:32" x14ac:dyDescent="0.2">
      <c r="A210" s="3" t="s">
        <v>1067</v>
      </c>
      <c r="B210" s="1">
        <v>684</v>
      </c>
      <c r="C210" s="3" t="s">
        <v>1667</v>
      </c>
      <c r="D210" s="3" t="s">
        <v>21</v>
      </c>
      <c r="E210" s="3" t="s">
        <v>356</v>
      </c>
      <c r="F210" s="3" t="s">
        <v>673</v>
      </c>
      <c r="G210" s="3" t="s">
        <v>2165</v>
      </c>
      <c r="H210" s="3" t="s">
        <v>2693</v>
      </c>
      <c r="I210" s="3" t="s">
        <v>3239</v>
      </c>
      <c r="J210" s="3" t="s">
        <v>3350</v>
      </c>
      <c r="K210" s="1">
        <v>75501</v>
      </c>
      <c r="L210" s="1">
        <v>9037355000</v>
      </c>
      <c r="M210" s="3" t="s">
        <v>3328</v>
      </c>
      <c r="N210" s="3" t="s">
        <v>3576</v>
      </c>
      <c r="O210" s="3" t="s">
        <v>3650</v>
      </c>
      <c r="P210" s="3" t="s">
        <v>3655</v>
      </c>
      <c r="Q210" s="3" t="s">
        <v>3857</v>
      </c>
      <c r="AA210" s="1">
        <v>60</v>
      </c>
      <c r="AF210" s="1">
        <f t="shared" si="5"/>
        <v>60</v>
      </c>
    </row>
    <row r="211" spans="1:32" x14ac:dyDescent="0.2">
      <c r="A211" s="3" t="s">
        <v>1199</v>
      </c>
      <c r="B211" s="1">
        <v>100070</v>
      </c>
      <c r="C211" s="3" t="s">
        <v>1785</v>
      </c>
      <c r="D211" s="3" t="s">
        <v>20</v>
      </c>
      <c r="E211" s="3" t="s">
        <v>448</v>
      </c>
      <c r="F211" s="3" t="s">
        <v>735</v>
      </c>
      <c r="G211" s="3" t="s">
        <v>2273</v>
      </c>
      <c r="H211" s="3" t="s">
        <v>2827</v>
      </c>
      <c r="I211" s="3" t="s">
        <v>3134</v>
      </c>
      <c r="J211" s="3" t="s">
        <v>3350</v>
      </c>
      <c r="K211" s="1">
        <v>76021</v>
      </c>
      <c r="L211" s="1">
        <v>8176842000</v>
      </c>
      <c r="M211" s="3" t="s">
        <v>3388</v>
      </c>
      <c r="N211" s="3" t="s">
        <v>2827</v>
      </c>
      <c r="O211" s="3" t="s">
        <v>3134</v>
      </c>
      <c r="P211" s="3" t="s">
        <v>3350</v>
      </c>
      <c r="Q211" s="3" t="s">
        <v>3927</v>
      </c>
      <c r="AA211" s="1">
        <v>60</v>
      </c>
      <c r="AF211" s="1">
        <f t="shared" si="5"/>
        <v>60</v>
      </c>
    </row>
    <row r="212" spans="1:32" x14ac:dyDescent="0.2">
      <c r="A212" s="3" t="s">
        <v>1072</v>
      </c>
      <c r="B212" s="1">
        <v>695</v>
      </c>
      <c r="C212" s="3" t="s">
        <v>1672</v>
      </c>
      <c r="D212" s="3" t="s">
        <v>21</v>
      </c>
      <c r="E212" s="3" t="s">
        <v>361</v>
      </c>
      <c r="F212" s="3" t="s">
        <v>682</v>
      </c>
      <c r="G212" s="3" t="s">
        <v>2170</v>
      </c>
      <c r="H212" s="3" t="s">
        <v>2698</v>
      </c>
      <c r="I212" s="3" t="s">
        <v>3201</v>
      </c>
      <c r="J212" s="3" t="s">
        <v>3350</v>
      </c>
      <c r="K212" s="1">
        <v>77384</v>
      </c>
      <c r="L212" s="1">
        <v>2813642000</v>
      </c>
      <c r="M212" s="3" t="s">
        <v>3403</v>
      </c>
      <c r="N212" s="3" t="s">
        <v>2698</v>
      </c>
      <c r="O212" s="3" t="s">
        <v>3201</v>
      </c>
      <c r="P212" s="3" t="s">
        <v>3350</v>
      </c>
      <c r="Q212" s="3" t="s">
        <v>3738</v>
      </c>
      <c r="AA212" s="1">
        <v>84</v>
      </c>
      <c r="AF212" s="1">
        <f t="shared" si="5"/>
        <v>84</v>
      </c>
    </row>
    <row r="213" spans="1:32" x14ac:dyDescent="0.2">
      <c r="A213" s="3" t="s">
        <v>1068</v>
      </c>
      <c r="B213" s="1">
        <v>685</v>
      </c>
      <c r="C213" s="3" t="s">
        <v>1668</v>
      </c>
      <c r="D213" s="3" t="s">
        <v>28</v>
      </c>
      <c r="E213" s="3" t="s">
        <v>357</v>
      </c>
      <c r="F213" s="3" t="s">
        <v>673</v>
      </c>
      <c r="G213" s="3" t="s">
        <v>2166</v>
      </c>
      <c r="H213" s="3" t="s">
        <v>2694</v>
      </c>
      <c r="I213" s="3" t="s">
        <v>3211</v>
      </c>
      <c r="J213" s="3" t="s">
        <v>3350</v>
      </c>
      <c r="K213" s="1">
        <v>76302</v>
      </c>
      <c r="L213" s="1">
        <v>9407205700</v>
      </c>
      <c r="M213" s="3" t="s">
        <v>3432</v>
      </c>
      <c r="N213" s="3" t="s">
        <v>2694</v>
      </c>
      <c r="O213" s="3" t="s">
        <v>3211</v>
      </c>
      <c r="P213" s="3" t="s">
        <v>3350</v>
      </c>
      <c r="Q213" s="3" t="s">
        <v>3858</v>
      </c>
      <c r="AA213" s="1">
        <v>63</v>
      </c>
      <c r="AF213" s="1">
        <f t="shared" si="5"/>
        <v>63</v>
      </c>
    </row>
    <row r="214" spans="1:32" x14ac:dyDescent="0.2">
      <c r="A214" s="3" t="s">
        <v>1245</v>
      </c>
      <c r="B214" s="1">
        <v>100140</v>
      </c>
      <c r="C214" s="3" t="s">
        <v>1820</v>
      </c>
      <c r="D214" s="3" t="s">
        <v>19</v>
      </c>
      <c r="E214" s="3" t="s">
        <v>474</v>
      </c>
      <c r="F214" s="3" t="s">
        <v>742</v>
      </c>
      <c r="G214" s="3" t="s">
        <v>2304</v>
      </c>
      <c r="H214" s="3" t="s">
        <v>2872</v>
      </c>
      <c r="I214" s="3" t="s">
        <v>3081</v>
      </c>
      <c r="J214" s="3" t="s">
        <v>3350</v>
      </c>
      <c r="K214" s="1">
        <v>77070</v>
      </c>
      <c r="L214" s="1">
        <v>2812055100</v>
      </c>
      <c r="M214" s="3" t="s">
        <v>3352</v>
      </c>
      <c r="N214" s="3" t="s">
        <v>2872</v>
      </c>
      <c r="O214" s="3" t="s">
        <v>3081</v>
      </c>
      <c r="P214" s="3" t="s">
        <v>3350</v>
      </c>
      <c r="Q214" s="3" t="s">
        <v>3866</v>
      </c>
      <c r="AA214" s="1">
        <v>60</v>
      </c>
      <c r="AF214" s="1">
        <f t="shared" si="5"/>
        <v>60</v>
      </c>
    </row>
    <row r="215" spans="1:32" x14ac:dyDescent="0.2">
      <c r="A215" s="3" t="s">
        <v>1165</v>
      </c>
      <c r="B215" s="1">
        <v>8737</v>
      </c>
      <c r="C215" s="3" t="s">
        <v>1757</v>
      </c>
      <c r="D215" s="3" t="s">
        <v>12</v>
      </c>
      <c r="E215" s="3" t="s">
        <v>425</v>
      </c>
      <c r="F215" s="3" t="s">
        <v>699</v>
      </c>
      <c r="G215" s="3" t="s">
        <v>2246</v>
      </c>
      <c r="H215" s="3" t="s">
        <v>2792</v>
      </c>
      <c r="I215" s="3" t="s">
        <v>3240</v>
      </c>
      <c r="J215" s="3" t="s">
        <v>3350</v>
      </c>
      <c r="K215" s="1">
        <v>77384</v>
      </c>
      <c r="L215" s="1">
        <v>9364441700</v>
      </c>
      <c r="M215" s="3" t="s">
        <v>3403</v>
      </c>
      <c r="N215" s="3" t="s">
        <v>2792</v>
      </c>
      <c r="O215" s="3" t="s">
        <v>3240</v>
      </c>
      <c r="P215" s="3" t="s">
        <v>3350</v>
      </c>
      <c r="Q215" s="3" t="s">
        <v>3738</v>
      </c>
      <c r="AA215" s="1">
        <v>60</v>
      </c>
      <c r="AF215" s="1">
        <f t="shared" si="5"/>
        <v>60</v>
      </c>
    </row>
    <row r="216" spans="1:32" x14ac:dyDescent="0.2">
      <c r="A216" s="3" t="s">
        <v>1143</v>
      </c>
      <c r="B216" s="1">
        <v>8531</v>
      </c>
      <c r="C216" s="3" t="s">
        <v>1735</v>
      </c>
      <c r="D216" s="3" t="s">
        <v>23</v>
      </c>
      <c r="E216" s="3" t="s">
        <v>412</v>
      </c>
      <c r="F216" s="3" t="s">
        <v>687</v>
      </c>
      <c r="G216" s="3" t="s">
        <v>2102</v>
      </c>
      <c r="H216" s="3" t="s">
        <v>2770</v>
      </c>
      <c r="I216" s="3" t="s">
        <v>3259</v>
      </c>
      <c r="J216" s="3" t="s">
        <v>3350</v>
      </c>
      <c r="K216" s="1">
        <v>75119</v>
      </c>
      <c r="L216" s="1">
        <v>9728750900</v>
      </c>
      <c r="M216" s="3" t="s">
        <v>3457</v>
      </c>
      <c r="N216" s="3" t="s">
        <v>2770</v>
      </c>
      <c r="O216" s="3" t="s">
        <v>3259</v>
      </c>
      <c r="P216" s="3" t="s">
        <v>3350</v>
      </c>
      <c r="Q216" s="3" t="s">
        <v>3897</v>
      </c>
      <c r="R216" s="1">
        <v>6</v>
      </c>
      <c r="S216" s="1">
        <v>54</v>
      </c>
      <c r="AF216" s="1">
        <f t="shared" si="5"/>
        <v>60</v>
      </c>
    </row>
    <row r="217" spans="1:32" x14ac:dyDescent="0.2">
      <c r="A217" s="3" t="s">
        <v>1347</v>
      </c>
      <c r="B217" s="1">
        <v>100322</v>
      </c>
      <c r="C217" s="3" t="s">
        <v>1899</v>
      </c>
      <c r="D217" s="3" t="s">
        <v>15</v>
      </c>
      <c r="E217" s="3" t="s">
        <v>134</v>
      </c>
      <c r="F217" s="3" t="s">
        <v>542</v>
      </c>
      <c r="G217" s="3" t="s">
        <v>2377</v>
      </c>
      <c r="H217" s="3" t="s">
        <v>2978</v>
      </c>
      <c r="I217" s="3" t="s">
        <v>3323</v>
      </c>
      <c r="J217" s="3" t="s">
        <v>3350</v>
      </c>
      <c r="K217" s="1">
        <v>76458</v>
      </c>
      <c r="L217" s="1">
        <v>9405676633</v>
      </c>
      <c r="M217" s="3" t="s">
        <v>3484</v>
      </c>
      <c r="N217" s="3" t="s">
        <v>2978</v>
      </c>
      <c r="O217" s="3" t="s">
        <v>3323</v>
      </c>
      <c r="P217" s="3" t="s">
        <v>3350</v>
      </c>
      <c r="Q217" s="3" t="s">
        <v>3992</v>
      </c>
      <c r="S217" s="1">
        <v>13</v>
      </c>
      <c r="X217" s="1">
        <v>4</v>
      </c>
      <c r="AF217" s="1">
        <f t="shared" si="5"/>
        <v>17</v>
      </c>
    </row>
    <row r="218" spans="1:32" x14ac:dyDescent="0.2">
      <c r="A218" s="3" t="s">
        <v>997</v>
      </c>
      <c r="B218" s="1">
        <v>517</v>
      </c>
      <c r="C218" s="3" t="s">
        <v>1605</v>
      </c>
      <c r="D218" s="3" t="s">
        <v>20</v>
      </c>
      <c r="E218" s="3" t="s">
        <v>302</v>
      </c>
      <c r="F218" s="3" t="s">
        <v>569</v>
      </c>
      <c r="G218" s="3" t="s">
        <v>2105</v>
      </c>
      <c r="H218" s="3" t="s">
        <v>2623</v>
      </c>
      <c r="I218" s="3" t="s">
        <v>3203</v>
      </c>
      <c r="J218" s="3" t="s">
        <v>3350</v>
      </c>
      <c r="K218" s="1">
        <v>76661</v>
      </c>
      <c r="L218" s="1">
        <v>2548033561</v>
      </c>
      <c r="M218" s="3" t="s">
        <v>3433</v>
      </c>
      <c r="N218" s="3" t="s">
        <v>3559</v>
      </c>
      <c r="O218" s="3" t="s">
        <v>3203</v>
      </c>
      <c r="P218" s="3" t="s">
        <v>3350</v>
      </c>
      <c r="Q218" s="3" t="s">
        <v>3806</v>
      </c>
      <c r="S218" s="1">
        <v>36</v>
      </c>
      <c r="AF218" s="1">
        <f t="shared" si="5"/>
        <v>36</v>
      </c>
    </row>
    <row r="219" spans="1:32" x14ac:dyDescent="0.2">
      <c r="A219" s="3" t="s">
        <v>1355</v>
      </c>
      <c r="B219" s="1">
        <v>100342</v>
      </c>
      <c r="C219" s="3"/>
      <c r="D219" s="3" t="s">
        <v>27</v>
      </c>
      <c r="E219" s="3" t="s">
        <v>139</v>
      </c>
      <c r="F219" s="3" t="s">
        <v>700</v>
      </c>
      <c r="G219" s="3" t="s">
        <v>2381</v>
      </c>
      <c r="H219" s="3" t="s">
        <v>2986</v>
      </c>
      <c r="I219" s="3" t="s">
        <v>3100</v>
      </c>
      <c r="J219" s="3" t="s">
        <v>3350</v>
      </c>
      <c r="K219" s="1">
        <v>75231</v>
      </c>
      <c r="L219" s="1">
        <v>4693293700</v>
      </c>
      <c r="M219" s="3" t="s">
        <v>3100</v>
      </c>
      <c r="N219" s="3" t="s">
        <v>2986</v>
      </c>
      <c r="O219" s="3" t="s">
        <v>3100</v>
      </c>
      <c r="P219" s="3" t="s">
        <v>3350</v>
      </c>
      <c r="Q219" s="3" t="s">
        <v>3776</v>
      </c>
      <c r="R219" s="1">
        <v>4</v>
      </c>
      <c r="S219" s="1">
        <v>14</v>
      </c>
      <c r="AF219" s="1">
        <f t="shared" si="5"/>
        <v>18</v>
      </c>
    </row>
    <row r="220" spans="1:32" x14ac:dyDescent="0.2">
      <c r="A220" s="3" t="s">
        <v>1363</v>
      </c>
      <c r="B220" s="1">
        <v>100345</v>
      </c>
      <c r="C220" s="3"/>
      <c r="D220" s="3" t="s">
        <v>5</v>
      </c>
      <c r="E220" s="3" t="s">
        <v>145</v>
      </c>
      <c r="F220" s="3" t="s">
        <v>793</v>
      </c>
      <c r="G220" s="3" t="s">
        <v>2387</v>
      </c>
      <c r="H220" s="3" t="s">
        <v>2994</v>
      </c>
      <c r="I220" s="3" t="s">
        <v>3319</v>
      </c>
      <c r="J220" s="3" t="s">
        <v>3350</v>
      </c>
      <c r="K220" s="1">
        <v>77401</v>
      </c>
      <c r="L220" s="1">
        <v>7132751111</v>
      </c>
      <c r="M220" s="3" t="s">
        <v>3352</v>
      </c>
      <c r="N220" s="3" t="s">
        <v>2994</v>
      </c>
      <c r="O220" s="3" t="s">
        <v>3319</v>
      </c>
      <c r="P220" s="3" t="s">
        <v>3350</v>
      </c>
      <c r="Q220" s="3" t="s">
        <v>3984</v>
      </c>
      <c r="S220" s="1">
        <v>19</v>
      </c>
      <c r="AF220" s="1">
        <f t="shared" si="5"/>
        <v>19</v>
      </c>
    </row>
    <row r="221" spans="1:32" x14ac:dyDescent="0.2">
      <c r="A221" s="3" t="s">
        <v>1337</v>
      </c>
      <c r="B221" s="1">
        <v>100312</v>
      </c>
      <c r="C221" s="3" t="s">
        <v>1892</v>
      </c>
      <c r="D221" s="3" t="s">
        <v>6</v>
      </c>
      <c r="E221" s="3" t="s">
        <v>516</v>
      </c>
      <c r="F221" s="3" t="s">
        <v>789</v>
      </c>
      <c r="G221" s="3" t="s">
        <v>2369</v>
      </c>
      <c r="H221" s="3" t="s">
        <v>2968</v>
      </c>
      <c r="I221" s="3" t="s">
        <v>3236</v>
      </c>
      <c r="J221" s="3" t="s">
        <v>3350</v>
      </c>
      <c r="K221" s="1">
        <v>75006</v>
      </c>
      <c r="L221" s="1">
        <v>9728100700</v>
      </c>
      <c r="M221" s="3" t="s">
        <v>3100</v>
      </c>
      <c r="N221" s="3" t="s">
        <v>2968</v>
      </c>
      <c r="O221" s="3" t="s">
        <v>3236</v>
      </c>
      <c r="P221" s="3" t="s">
        <v>3350</v>
      </c>
      <c r="Q221" s="3" t="s">
        <v>3987</v>
      </c>
      <c r="R221" s="1">
        <v>4</v>
      </c>
      <c r="S221" s="1">
        <v>46</v>
      </c>
      <c r="AF221" s="1">
        <f t="shared" si="5"/>
        <v>50</v>
      </c>
    </row>
    <row r="222" spans="1:32" x14ac:dyDescent="0.2">
      <c r="A222" s="3" t="s">
        <v>1337</v>
      </c>
      <c r="B222" s="1">
        <v>100365</v>
      </c>
      <c r="C222" s="3" t="s">
        <v>1915</v>
      </c>
      <c r="D222" s="3" t="s">
        <v>11</v>
      </c>
      <c r="E222" s="3" t="s">
        <v>152</v>
      </c>
      <c r="F222" s="3" t="s">
        <v>687</v>
      </c>
      <c r="G222" s="3" t="s">
        <v>2394</v>
      </c>
      <c r="H222" s="3" t="s">
        <v>3004</v>
      </c>
      <c r="I222" s="3" t="s">
        <v>3081</v>
      </c>
      <c r="J222" s="3" t="s">
        <v>3350</v>
      </c>
      <c r="K222" s="1">
        <v>77070</v>
      </c>
      <c r="L222" s="1">
        <v>3462062300</v>
      </c>
      <c r="M222" s="3" t="s">
        <v>3352</v>
      </c>
      <c r="N222" s="3" t="s">
        <v>3633</v>
      </c>
      <c r="O222" s="3" t="s">
        <v>3153</v>
      </c>
      <c r="P222" s="3" t="s">
        <v>3350</v>
      </c>
      <c r="Q222" s="3" t="s">
        <v>3864</v>
      </c>
      <c r="R222" s="1">
        <v>4</v>
      </c>
      <c r="S222" s="1">
        <v>46</v>
      </c>
      <c r="AF222" s="1">
        <f t="shared" si="5"/>
        <v>50</v>
      </c>
    </row>
    <row r="223" spans="1:32" x14ac:dyDescent="0.2">
      <c r="A223" s="3" t="s">
        <v>1025</v>
      </c>
      <c r="B223" s="1">
        <v>355</v>
      </c>
      <c r="C223" s="3" t="s">
        <v>1627</v>
      </c>
      <c r="D223" s="3" t="s">
        <v>25</v>
      </c>
      <c r="E223" s="3" t="s">
        <v>322</v>
      </c>
      <c r="F223" s="3" t="s">
        <v>568</v>
      </c>
      <c r="G223" s="3" t="s">
        <v>2128</v>
      </c>
      <c r="H223" s="3" t="s">
        <v>2651</v>
      </c>
      <c r="I223" s="3" t="s">
        <v>3216</v>
      </c>
      <c r="J223" s="3" t="s">
        <v>3350</v>
      </c>
      <c r="K223" s="1">
        <v>79546</v>
      </c>
      <c r="L223" s="1">
        <v>3257352256</v>
      </c>
      <c r="M223" s="3" t="s">
        <v>3438</v>
      </c>
      <c r="N223" s="3" t="s">
        <v>3566</v>
      </c>
      <c r="O223" s="3" t="s">
        <v>3216</v>
      </c>
      <c r="P223" s="3" t="s">
        <v>3350</v>
      </c>
      <c r="Q223" s="3" t="s">
        <v>3826</v>
      </c>
      <c r="S223" s="1">
        <v>14</v>
      </c>
      <c r="AF223" s="1">
        <f t="shared" si="5"/>
        <v>14</v>
      </c>
    </row>
    <row r="224" spans="1:32" x14ac:dyDescent="0.2">
      <c r="A224" s="3" t="s">
        <v>1006</v>
      </c>
      <c r="B224" s="1">
        <v>547</v>
      </c>
      <c r="C224" s="3" t="s">
        <v>1613</v>
      </c>
      <c r="D224" s="3" t="s">
        <v>20</v>
      </c>
      <c r="E224" s="3" t="s">
        <v>309</v>
      </c>
      <c r="F224" s="3" t="s">
        <v>644</v>
      </c>
      <c r="G224" s="3" t="s">
        <v>2113</v>
      </c>
      <c r="H224" s="3" t="s">
        <v>2632</v>
      </c>
      <c r="I224" s="3" t="s">
        <v>3209</v>
      </c>
      <c r="J224" s="3" t="s">
        <v>3350</v>
      </c>
      <c r="K224" s="1">
        <v>78852</v>
      </c>
      <c r="L224" s="1">
        <v>8307735321</v>
      </c>
      <c r="M224" s="3" t="s">
        <v>3435</v>
      </c>
      <c r="N224" s="3" t="s">
        <v>3537</v>
      </c>
      <c r="O224" s="3" t="s">
        <v>3097</v>
      </c>
      <c r="P224" s="3" t="s">
        <v>3350</v>
      </c>
      <c r="Q224" s="3" t="s">
        <v>3680</v>
      </c>
      <c r="R224" s="1">
        <v>10</v>
      </c>
      <c r="S224" s="1">
        <v>56</v>
      </c>
      <c r="U224" s="1">
        <v>14</v>
      </c>
      <c r="AA224" s="1">
        <v>21</v>
      </c>
      <c r="AF224" s="1">
        <f t="shared" si="5"/>
        <v>101</v>
      </c>
    </row>
    <row r="225" spans="1:32" x14ac:dyDescent="0.2">
      <c r="A225" s="3" t="s">
        <v>1148</v>
      </c>
      <c r="B225" s="1">
        <v>8608</v>
      </c>
      <c r="C225" s="3" t="s">
        <v>1740</v>
      </c>
      <c r="D225" s="3" t="s">
        <v>21</v>
      </c>
      <c r="E225" s="3" t="s">
        <v>415</v>
      </c>
      <c r="F225" s="3" t="s">
        <v>598</v>
      </c>
      <c r="G225" s="3" t="s">
        <v>2230</v>
      </c>
      <c r="H225" s="3" t="s">
        <v>2775</v>
      </c>
      <c r="I225" s="3" t="s">
        <v>3095</v>
      </c>
      <c r="J225" s="3" t="s">
        <v>3350</v>
      </c>
      <c r="K225" s="1">
        <v>79936</v>
      </c>
      <c r="L225" s="1">
        <v>9155984240</v>
      </c>
      <c r="M225" s="3" t="s">
        <v>3095</v>
      </c>
      <c r="N225" s="3" t="s">
        <v>2775</v>
      </c>
      <c r="O225" s="3" t="s">
        <v>3095</v>
      </c>
      <c r="P225" s="3" t="s">
        <v>3350</v>
      </c>
      <c r="Q225" s="3" t="s">
        <v>3900</v>
      </c>
      <c r="S225" s="1">
        <v>40</v>
      </c>
      <c r="AF225" s="1">
        <f t="shared" si="5"/>
        <v>40</v>
      </c>
    </row>
    <row r="226" spans="1:32" x14ac:dyDescent="0.2">
      <c r="A226" s="3" t="s">
        <v>1139</v>
      </c>
      <c r="B226" s="1">
        <v>8521</v>
      </c>
      <c r="C226" s="3" t="s">
        <v>1732</v>
      </c>
      <c r="D226" s="3" t="s">
        <v>10</v>
      </c>
      <c r="E226" s="3" t="s">
        <v>67</v>
      </c>
      <c r="F226" s="3" t="s">
        <v>700</v>
      </c>
      <c r="G226" s="3" t="s">
        <v>2224</v>
      </c>
      <c r="H226" s="3" t="s">
        <v>2766</v>
      </c>
      <c r="I226" s="3" t="s">
        <v>3092</v>
      </c>
      <c r="J226" s="3" t="s">
        <v>3350</v>
      </c>
      <c r="K226" s="1">
        <v>78240</v>
      </c>
      <c r="L226" s="1">
        <v>2104785400</v>
      </c>
      <c r="M226" s="3" t="s">
        <v>3358</v>
      </c>
      <c r="N226" s="3" t="s">
        <v>2766</v>
      </c>
      <c r="O226" s="3" t="s">
        <v>3092</v>
      </c>
      <c r="P226" s="3" t="s">
        <v>3350</v>
      </c>
      <c r="Q226" s="3" t="s">
        <v>3849</v>
      </c>
      <c r="S226" s="1">
        <v>20</v>
      </c>
      <c r="AF226" s="1">
        <f t="shared" si="5"/>
        <v>20</v>
      </c>
    </row>
    <row r="227" spans="1:32" x14ac:dyDescent="0.2">
      <c r="A227" s="3" t="s">
        <v>1386</v>
      </c>
      <c r="B227" s="1">
        <v>100380</v>
      </c>
      <c r="C227" s="3" t="s">
        <v>1922</v>
      </c>
      <c r="D227" s="3" t="s">
        <v>12</v>
      </c>
      <c r="E227" s="3" t="s">
        <v>162</v>
      </c>
      <c r="F227" s="3" t="s">
        <v>569</v>
      </c>
      <c r="G227" s="3" t="s">
        <v>2403</v>
      </c>
      <c r="H227" s="3" t="s">
        <v>3019</v>
      </c>
      <c r="I227" s="3" t="s">
        <v>3333</v>
      </c>
      <c r="J227" s="3" t="s">
        <v>3350</v>
      </c>
      <c r="K227" s="1">
        <v>75840</v>
      </c>
      <c r="L227" s="1">
        <v>9033892121</v>
      </c>
      <c r="M227" s="3" t="s">
        <v>3487</v>
      </c>
      <c r="N227" s="3" t="s">
        <v>3019</v>
      </c>
      <c r="O227" s="3" t="s">
        <v>3333</v>
      </c>
      <c r="P227" s="3" t="s">
        <v>3350</v>
      </c>
      <c r="Q227" s="3" t="s">
        <v>4011</v>
      </c>
      <c r="S227" s="1">
        <v>35</v>
      </c>
      <c r="AC227" s="1">
        <v>2</v>
      </c>
      <c r="AF227" s="1">
        <f t="shared" si="5"/>
        <v>37</v>
      </c>
    </row>
    <row r="228" spans="1:32" x14ac:dyDescent="0.2">
      <c r="A228" s="3" t="s">
        <v>965</v>
      </c>
      <c r="B228" s="1">
        <v>441</v>
      </c>
      <c r="C228" s="3" t="s">
        <v>1576</v>
      </c>
      <c r="D228" s="3" t="s">
        <v>21</v>
      </c>
      <c r="E228" s="3" t="s">
        <v>277</v>
      </c>
      <c r="F228" s="3" t="s">
        <v>542</v>
      </c>
      <c r="G228" s="3" t="s">
        <v>2079</v>
      </c>
      <c r="H228" s="3" t="s">
        <v>2590</v>
      </c>
      <c r="I228" s="3" t="s">
        <v>3184</v>
      </c>
      <c r="J228" s="3" t="s">
        <v>3350</v>
      </c>
      <c r="K228" s="1">
        <v>78061</v>
      </c>
      <c r="L228" s="1">
        <v>8303343617</v>
      </c>
      <c r="M228" s="3" t="s">
        <v>3424</v>
      </c>
      <c r="N228" s="3" t="s">
        <v>2590</v>
      </c>
      <c r="O228" s="3" t="s">
        <v>3184</v>
      </c>
      <c r="P228" s="3" t="s">
        <v>3350</v>
      </c>
      <c r="Q228" s="3" t="s">
        <v>3780</v>
      </c>
      <c r="S228" s="1">
        <v>22</v>
      </c>
      <c r="AF228" s="1">
        <f t="shared" si="5"/>
        <v>22</v>
      </c>
    </row>
    <row r="229" spans="1:32" x14ac:dyDescent="0.2">
      <c r="A229" s="3" t="s">
        <v>1285</v>
      </c>
      <c r="B229" s="1">
        <v>100213</v>
      </c>
      <c r="C229" s="3" t="s">
        <v>1851</v>
      </c>
      <c r="D229" s="3" t="s">
        <v>23</v>
      </c>
      <c r="E229" s="3" t="s">
        <v>112</v>
      </c>
      <c r="F229" s="3" t="s">
        <v>575</v>
      </c>
      <c r="G229" s="3" t="s">
        <v>2334</v>
      </c>
      <c r="H229" s="3" t="s">
        <v>2916</v>
      </c>
      <c r="I229" s="3" t="s">
        <v>3307</v>
      </c>
      <c r="J229" s="3" t="s">
        <v>3350</v>
      </c>
      <c r="K229" s="1">
        <v>76043</v>
      </c>
      <c r="L229" s="1">
        <v>2548972215</v>
      </c>
      <c r="M229" s="3" t="s">
        <v>3478</v>
      </c>
      <c r="N229" s="3" t="s">
        <v>3618</v>
      </c>
      <c r="O229" s="3" t="s">
        <v>3307</v>
      </c>
      <c r="P229" s="3" t="s">
        <v>3350</v>
      </c>
      <c r="Q229" s="3" t="s">
        <v>3971</v>
      </c>
      <c r="S229" s="1">
        <v>16</v>
      </c>
      <c r="AF229" s="1">
        <f t="shared" si="5"/>
        <v>16</v>
      </c>
    </row>
    <row r="230" spans="1:32" x14ac:dyDescent="0.2">
      <c r="A230" s="3" t="s">
        <v>1231</v>
      </c>
      <c r="B230" s="1">
        <v>100111</v>
      </c>
      <c r="C230" s="3" t="s">
        <v>1808</v>
      </c>
      <c r="D230" s="3" t="s">
        <v>18</v>
      </c>
      <c r="E230" s="3" t="s">
        <v>96</v>
      </c>
      <c r="F230" s="3" t="s">
        <v>695</v>
      </c>
      <c r="G230" s="3" t="s">
        <v>2293</v>
      </c>
      <c r="H230" s="3" t="s">
        <v>2588</v>
      </c>
      <c r="I230" s="3" t="s">
        <v>3287</v>
      </c>
      <c r="J230" s="3" t="s">
        <v>3350</v>
      </c>
      <c r="K230" s="1">
        <v>79007</v>
      </c>
      <c r="L230" s="1">
        <v>8064675700</v>
      </c>
      <c r="M230" s="3" t="s">
        <v>3468</v>
      </c>
      <c r="N230" s="3" t="s">
        <v>2588</v>
      </c>
      <c r="O230" s="3" t="s">
        <v>3287</v>
      </c>
      <c r="P230" s="3" t="s">
        <v>3350</v>
      </c>
      <c r="Q230" s="3" t="s">
        <v>3943</v>
      </c>
      <c r="R230" s="1">
        <v>3</v>
      </c>
      <c r="S230" s="1">
        <v>18</v>
      </c>
      <c r="X230" s="1">
        <v>4</v>
      </c>
      <c r="AF230" s="1">
        <f t="shared" si="5"/>
        <v>25</v>
      </c>
    </row>
    <row r="231" spans="1:32" x14ac:dyDescent="0.2">
      <c r="A231" s="3" t="s">
        <v>1265</v>
      </c>
      <c r="B231" s="1">
        <v>100188</v>
      </c>
      <c r="C231" s="3" t="s">
        <v>1836</v>
      </c>
      <c r="D231" s="3" t="s">
        <v>12</v>
      </c>
      <c r="E231" s="3" t="s">
        <v>487</v>
      </c>
      <c r="F231" s="3" t="s">
        <v>766</v>
      </c>
      <c r="G231" s="3" t="s">
        <v>2319</v>
      </c>
      <c r="H231" s="3" t="s">
        <v>2894</v>
      </c>
      <c r="I231" s="3" t="s">
        <v>3301</v>
      </c>
      <c r="J231" s="3" t="s">
        <v>3350</v>
      </c>
      <c r="K231" s="1">
        <v>76634</v>
      </c>
      <c r="L231" s="1">
        <v>2546758322</v>
      </c>
      <c r="M231" s="3" t="s">
        <v>3474</v>
      </c>
      <c r="N231" s="3" t="s">
        <v>3612</v>
      </c>
      <c r="O231" s="3" t="s">
        <v>3301</v>
      </c>
      <c r="P231" s="3" t="s">
        <v>3350</v>
      </c>
      <c r="Q231" s="3" t="s">
        <v>3962</v>
      </c>
      <c r="S231" s="1">
        <v>23</v>
      </c>
      <c r="U231" s="1">
        <v>2</v>
      </c>
      <c r="AF231" s="1">
        <f t="shared" si="5"/>
        <v>25</v>
      </c>
    </row>
    <row r="232" spans="1:32" x14ac:dyDescent="0.2">
      <c r="A232" s="3" t="s">
        <v>1163</v>
      </c>
      <c r="B232" s="1">
        <v>8730</v>
      </c>
      <c r="C232" s="3" t="s">
        <v>1755</v>
      </c>
      <c r="D232" s="3" t="s">
        <v>20</v>
      </c>
      <c r="E232" s="3" t="s">
        <v>75</v>
      </c>
      <c r="F232" s="3" t="s">
        <v>687</v>
      </c>
      <c r="G232" s="3" t="s">
        <v>2244</v>
      </c>
      <c r="H232" s="3" t="s">
        <v>2790</v>
      </c>
      <c r="I232" s="3" t="s">
        <v>3101</v>
      </c>
      <c r="J232" s="3" t="s">
        <v>3350</v>
      </c>
      <c r="K232" s="1">
        <v>79412</v>
      </c>
      <c r="L232" s="1">
        <v>8067884060</v>
      </c>
      <c r="M232" s="3" t="s">
        <v>3101</v>
      </c>
      <c r="N232" s="3" t="s">
        <v>2790</v>
      </c>
      <c r="O232" s="3" t="s">
        <v>3101</v>
      </c>
      <c r="P232" s="3" t="s">
        <v>3350</v>
      </c>
      <c r="Q232" s="3" t="s">
        <v>3909</v>
      </c>
      <c r="R232" s="1">
        <v>7</v>
      </c>
      <c r="S232" s="1">
        <v>116</v>
      </c>
      <c r="AF232" s="1">
        <f t="shared" si="5"/>
        <v>123</v>
      </c>
    </row>
    <row r="233" spans="1:32" x14ac:dyDescent="0.2">
      <c r="A233" s="3" t="s">
        <v>1304</v>
      </c>
      <c r="B233" s="1">
        <v>100252</v>
      </c>
      <c r="C233" s="3" t="s">
        <v>1865</v>
      </c>
      <c r="D233" s="3" t="s">
        <v>9</v>
      </c>
      <c r="E233" s="3" t="s">
        <v>119</v>
      </c>
      <c r="F233" s="3" t="s">
        <v>542</v>
      </c>
      <c r="G233" s="3" t="s">
        <v>2347</v>
      </c>
      <c r="H233" s="3" t="s">
        <v>2935</v>
      </c>
      <c r="I233" s="3" t="s">
        <v>3312</v>
      </c>
      <c r="J233" s="3" t="s">
        <v>3350</v>
      </c>
      <c r="K233" s="1">
        <v>76450</v>
      </c>
      <c r="L233" s="1">
        <v>9405493400</v>
      </c>
      <c r="M233" s="3" t="s">
        <v>3413</v>
      </c>
      <c r="N233" s="3" t="s">
        <v>3621</v>
      </c>
      <c r="O233" s="3" t="s">
        <v>3312</v>
      </c>
      <c r="P233" s="3" t="s">
        <v>3350</v>
      </c>
      <c r="Q233" s="3" t="s">
        <v>3975</v>
      </c>
      <c r="R233" s="1">
        <v>2</v>
      </c>
      <c r="S233" s="1">
        <v>18</v>
      </c>
      <c r="U233" s="1">
        <v>5</v>
      </c>
      <c r="AF233" s="1">
        <f t="shared" si="5"/>
        <v>25</v>
      </c>
    </row>
    <row r="234" spans="1:32" x14ac:dyDescent="0.2">
      <c r="A234" s="3" t="s">
        <v>855</v>
      </c>
      <c r="B234" s="1">
        <v>155</v>
      </c>
      <c r="C234" s="3" t="s">
        <v>1476</v>
      </c>
      <c r="D234" s="3" t="s">
        <v>11</v>
      </c>
      <c r="E234" s="3" t="s">
        <v>206</v>
      </c>
      <c r="F234" s="3" t="s">
        <v>566</v>
      </c>
      <c r="G234" s="3" t="s">
        <v>1978</v>
      </c>
      <c r="H234" s="3" t="s">
        <v>2478</v>
      </c>
      <c r="I234" s="3" t="s">
        <v>3105</v>
      </c>
      <c r="J234" s="3" t="s">
        <v>3350</v>
      </c>
      <c r="K234" s="1">
        <v>78155</v>
      </c>
      <c r="L234" s="1">
        <v>8303792411</v>
      </c>
      <c r="M234" s="3" t="s">
        <v>3366</v>
      </c>
      <c r="N234" s="3" t="s">
        <v>2478</v>
      </c>
      <c r="O234" s="3" t="s">
        <v>3105</v>
      </c>
      <c r="P234" s="3" t="s">
        <v>3350</v>
      </c>
      <c r="Q234" s="3" t="s">
        <v>3688</v>
      </c>
      <c r="R234" s="1">
        <v>9</v>
      </c>
      <c r="S234" s="1">
        <v>106</v>
      </c>
      <c r="U234" s="1">
        <v>12</v>
      </c>
      <c r="X234" s="1">
        <v>2</v>
      </c>
      <c r="AA234" s="1">
        <v>22</v>
      </c>
      <c r="AB234" s="1">
        <v>2</v>
      </c>
      <c r="AF234" s="1">
        <f t="shared" si="5"/>
        <v>153</v>
      </c>
    </row>
    <row r="235" spans="1:32" x14ac:dyDescent="0.2">
      <c r="A235" s="3" t="s">
        <v>1052</v>
      </c>
      <c r="B235" s="1">
        <v>640</v>
      </c>
      <c r="C235" s="3" t="s">
        <v>1652</v>
      </c>
      <c r="D235" s="3" t="s">
        <v>13</v>
      </c>
      <c r="E235" s="3" t="s">
        <v>342</v>
      </c>
      <c r="F235" s="3" t="s">
        <v>569</v>
      </c>
      <c r="G235" s="3" t="s">
        <v>2151</v>
      </c>
      <c r="H235" s="3" t="s">
        <v>2678</v>
      </c>
      <c r="I235" s="3" t="s">
        <v>3233</v>
      </c>
      <c r="J235" s="3" t="s">
        <v>3350</v>
      </c>
      <c r="K235" s="1">
        <v>76531</v>
      </c>
      <c r="L235" s="1">
        <v>2543861950</v>
      </c>
      <c r="M235" s="3" t="s">
        <v>3233</v>
      </c>
      <c r="N235" s="3" t="s">
        <v>2678</v>
      </c>
      <c r="O235" s="3" t="s">
        <v>3233</v>
      </c>
      <c r="P235" s="3" t="s">
        <v>3350</v>
      </c>
      <c r="Q235" s="3" t="s">
        <v>3850</v>
      </c>
      <c r="S235" s="1">
        <v>25</v>
      </c>
      <c r="AF235" s="1">
        <f t="shared" si="5"/>
        <v>25</v>
      </c>
    </row>
    <row r="236" spans="1:32" x14ac:dyDescent="0.2">
      <c r="A236" s="3" t="s">
        <v>941</v>
      </c>
      <c r="B236" s="1">
        <v>294</v>
      </c>
      <c r="C236" s="3" t="s">
        <v>1554</v>
      </c>
      <c r="D236" s="3" t="s">
        <v>8</v>
      </c>
      <c r="E236" s="3" t="s">
        <v>189</v>
      </c>
      <c r="F236" s="3" t="s">
        <v>613</v>
      </c>
      <c r="G236" s="3" t="s">
        <v>2057</v>
      </c>
      <c r="H236" s="3" t="s">
        <v>2566</v>
      </c>
      <c r="I236" s="3" t="s">
        <v>3167</v>
      </c>
      <c r="J236" s="3" t="s">
        <v>3350</v>
      </c>
      <c r="K236" s="1">
        <v>76374</v>
      </c>
      <c r="L236" s="1">
        <v>9405645521</v>
      </c>
      <c r="M236" s="3" t="s">
        <v>3413</v>
      </c>
      <c r="N236" s="3" t="s">
        <v>3536</v>
      </c>
      <c r="O236" s="3" t="s">
        <v>3167</v>
      </c>
      <c r="P236" s="3" t="s">
        <v>3350</v>
      </c>
      <c r="Q236" s="3" t="s">
        <v>3760</v>
      </c>
      <c r="R236" s="1">
        <v>7</v>
      </c>
      <c r="S236" s="1">
        <v>18</v>
      </c>
      <c r="AF236" s="1">
        <f t="shared" si="5"/>
        <v>25</v>
      </c>
    </row>
    <row r="237" spans="1:32" x14ac:dyDescent="0.2">
      <c r="A237" s="3" t="s">
        <v>947</v>
      </c>
      <c r="B237" s="1">
        <v>305</v>
      </c>
      <c r="C237" s="3" t="s">
        <v>1559</v>
      </c>
      <c r="D237" s="3" t="s">
        <v>5</v>
      </c>
      <c r="E237" s="3" t="s">
        <v>189</v>
      </c>
      <c r="F237" s="3" t="s">
        <v>619</v>
      </c>
      <c r="G237" s="3" t="s">
        <v>2061</v>
      </c>
      <c r="H237" s="3" t="s">
        <v>2572</v>
      </c>
      <c r="I237" s="3" t="s">
        <v>3169</v>
      </c>
      <c r="J237" s="3" t="s">
        <v>3350</v>
      </c>
      <c r="K237" s="1">
        <v>79520</v>
      </c>
      <c r="L237" s="1">
        <v>3255763646</v>
      </c>
      <c r="M237" s="3" t="s">
        <v>3414</v>
      </c>
      <c r="N237" s="3" t="s">
        <v>3539</v>
      </c>
      <c r="O237" s="3" t="s">
        <v>3169</v>
      </c>
      <c r="P237" s="3" t="s">
        <v>3350</v>
      </c>
      <c r="Q237" s="3" t="s">
        <v>3764</v>
      </c>
      <c r="S237" s="1">
        <v>25</v>
      </c>
      <c r="AF237" s="1">
        <f t="shared" si="5"/>
        <v>25</v>
      </c>
    </row>
    <row r="238" spans="1:32" x14ac:dyDescent="0.2">
      <c r="A238" s="3" t="s">
        <v>955</v>
      </c>
      <c r="B238" s="1">
        <v>395</v>
      </c>
      <c r="C238" s="3" t="s">
        <v>1566</v>
      </c>
      <c r="D238" s="3" t="s">
        <v>20</v>
      </c>
      <c r="E238" s="3" t="s">
        <v>189</v>
      </c>
      <c r="F238" s="3" t="s">
        <v>541</v>
      </c>
      <c r="G238" s="3" t="s">
        <v>2069</v>
      </c>
      <c r="H238" s="3" t="s">
        <v>2580</v>
      </c>
      <c r="I238" s="3" t="s">
        <v>3176</v>
      </c>
      <c r="J238" s="3" t="s">
        <v>3350</v>
      </c>
      <c r="K238" s="1">
        <v>79081</v>
      </c>
      <c r="L238" s="1">
        <v>8066592535</v>
      </c>
      <c r="M238" s="3" t="s">
        <v>3419</v>
      </c>
      <c r="N238" s="3" t="s">
        <v>2580</v>
      </c>
      <c r="O238" s="3" t="s">
        <v>3176</v>
      </c>
      <c r="P238" s="3" t="s">
        <v>3350</v>
      </c>
      <c r="Q238" s="3" t="s">
        <v>3771</v>
      </c>
      <c r="S238" s="1">
        <v>14</v>
      </c>
      <c r="AF238" s="1">
        <f t="shared" si="5"/>
        <v>14</v>
      </c>
    </row>
    <row r="239" spans="1:32" x14ac:dyDescent="0.2">
      <c r="A239" s="3" t="s">
        <v>826</v>
      </c>
      <c r="B239" s="1">
        <v>102</v>
      </c>
      <c r="C239" s="3" t="s">
        <v>1455</v>
      </c>
      <c r="D239" s="3" t="s">
        <v>4</v>
      </c>
      <c r="E239" s="3" t="s">
        <v>192</v>
      </c>
      <c r="F239" s="3" t="s">
        <v>541</v>
      </c>
      <c r="G239" s="3" t="s">
        <v>1957</v>
      </c>
      <c r="H239" s="3" t="s">
        <v>2448</v>
      </c>
      <c r="I239" s="3" t="s">
        <v>3089</v>
      </c>
      <c r="J239" s="3" t="s">
        <v>3350</v>
      </c>
      <c r="K239" s="1">
        <v>79252</v>
      </c>
      <c r="L239" s="1">
        <v>9406632795</v>
      </c>
      <c r="M239" s="3" t="s">
        <v>3356</v>
      </c>
      <c r="N239" s="3" t="s">
        <v>3496</v>
      </c>
      <c r="O239" s="3" t="s">
        <v>3089</v>
      </c>
      <c r="P239" s="3" t="s">
        <v>3350</v>
      </c>
      <c r="Q239" s="3" t="s">
        <v>3667</v>
      </c>
      <c r="S239" s="1">
        <v>24</v>
      </c>
      <c r="AF239" s="1">
        <f t="shared" si="5"/>
        <v>24</v>
      </c>
    </row>
    <row r="240" spans="1:32" x14ac:dyDescent="0.2">
      <c r="A240" s="3" t="s">
        <v>908</v>
      </c>
      <c r="B240" s="1">
        <v>7880</v>
      </c>
      <c r="C240" s="3" t="s">
        <v>1525</v>
      </c>
      <c r="D240" s="3" t="s">
        <v>15</v>
      </c>
      <c r="E240" s="3" t="s">
        <v>238</v>
      </c>
      <c r="F240" s="3" t="s">
        <v>537</v>
      </c>
      <c r="G240" s="3" t="s">
        <v>2028</v>
      </c>
      <c r="H240" s="3" t="s">
        <v>2532</v>
      </c>
      <c r="I240" s="3" t="s">
        <v>3147</v>
      </c>
      <c r="J240" s="3" t="s">
        <v>3350</v>
      </c>
      <c r="K240" s="1">
        <v>78550</v>
      </c>
      <c r="L240" s="1">
        <v>9563651000</v>
      </c>
      <c r="M240" s="3" t="s">
        <v>3376</v>
      </c>
      <c r="N240" s="3" t="s">
        <v>2532</v>
      </c>
      <c r="O240" s="3" t="s">
        <v>3147</v>
      </c>
      <c r="P240" s="3" t="s">
        <v>3350</v>
      </c>
      <c r="Q240" s="3" t="s">
        <v>3735</v>
      </c>
      <c r="R240" s="1">
        <v>14</v>
      </c>
      <c r="S240" s="1">
        <v>90</v>
      </c>
      <c r="U240" s="1">
        <v>8</v>
      </c>
      <c r="AF240" s="1">
        <f t="shared" si="5"/>
        <v>112</v>
      </c>
    </row>
    <row r="241" spans="1:32" x14ac:dyDescent="0.2">
      <c r="A241" s="3" t="s">
        <v>973</v>
      </c>
      <c r="B241" s="1">
        <v>459</v>
      </c>
      <c r="C241" s="3" t="s">
        <v>1583</v>
      </c>
      <c r="D241" s="3" t="s">
        <v>24</v>
      </c>
      <c r="E241" s="3" t="s">
        <v>284</v>
      </c>
      <c r="F241" s="3" t="s">
        <v>633</v>
      </c>
      <c r="G241" s="3" t="s">
        <v>2085</v>
      </c>
      <c r="H241" s="3" t="s">
        <v>2599</v>
      </c>
      <c r="I241" s="3" t="s">
        <v>3081</v>
      </c>
      <c r="J241" s="3" t="s">
        <v>3350</v>
      </c>
      <c r="K241" s="1">
        <v>77030</v>
      </c>
      <c r="L241" s="1">
        <v>7135666297</v>
      </c>
      <c r="M241" s="3" t="s">
        <v>3352</v>
      </c>
      <c r="N241" s="3" t="s">
        <v>3548</v>
      </c>
      <c r="O241" s="3" t="s">
        <v>3081</v>
      </c>
      <c r="P241" s="3" t="s">
        <v>3350</v>
      </c>
      <c r="Q241" s="3" t="s">
        <v>3659</v>
      </c>
      <c r="R241" s="1">
        <v>80</v>
      </c>
      <c r="S241" s="1">
        <v>230</v>
      </c>
      <c r="T241" s="1">
        <v>20</v>
      </c>
      <c r="U241" s="1">
        <v>42</v>
      </c>
      <c r="V241" s="1">
        <v>10</v>
      </c>
      <c r="Y241" s="1">
        <v>20</v>
      </c>
      <c r="AF241" s="1">
        <f t="shared" si="5"/>
        <v>402</v>
      </c>
    </row>
    <row r="242" spans="1:32" x14ac:dyDescent="0.2">
      <c r="A242" s="3" t="s">
        <v>974</v>
      </c>
      <c r="B242" s="1">
        <v>459</v>
      </c>
      <c r="C242" s="3" t="s">
        <v>1583</v>
      </c>
      <c r="D242" s="3" t="s">
        <v>24</v>
      </c>
      <c r="E242" s="3" t="s">
        <v>285</v>
      </c>
      <c r="F242" s="3" t="s">
        <v>634</v>
      </c>
      <c r="G242" s="3" t="s">
        <v>2085</v>
      </c>
      <c r="H242" s="3" t="s">
        <v>2600</v>
      </c>
      <c r="I242" s="3" t="s">
        <v>3081</v>
      </c>
      <c r="J242" s="3" t="s">
        <v>3350</v>
      </c>
      <c r="K242" s="1">
        <v>77026</v>
      </c>
      <c r="L242" s="1">
        <v>7135666297</v>
      </c>
      <c r="M242" s="3" t="s">
        <v>3352</v>
      </c>
      <c r="N242" s="3" t="s">
        <v>3548</v>
      </c>
      <c r="O242" s="3" t="s">
        <v>3081</v>
      </c>
      <c r="P242" s="3" t="s">
        <v>3350</v>
      </c>
      <c r="Q242" s="3" t="s">
        <v>3659</v>
      </c>
      <c r="R242" s="1">
        <v>24</v>
      </c>
      <c r="S242" s="1">
        <v>144</v>
      </c>
      <c r="T242" s="1">
        <v>20</v>
      </c>
      <c r="U242" s="1">
        <v>19</v>
      </c>
      <c r="V242" s="1">
        <v>8</v>
      </c>
      <c r="AF242" s="1">
        <f t="shared" si="5"/>
        <v>215</v>
      </c>
    </row>
    <row r="243" spans="1:32" x14ac:dyDescent="0.2">
      <c r="A243" s="3" t="s">
        <v>1039</v>
      </c>
      <c r="B243" s="1">
        <v>572</v>
      </c>
      <c r="C243" s="3" t="s">
        <v>1641</v>
      </c>
      <c r="D243" s="3" t="s">
        <v>16</v>
      </c>
      <c r="E243" s="3" t="s">
        <v>328</v>
      </c>
      <c r="F243" s="3" t="s">
        <v>541</v>
      </c>
      <c r="G243" s="3" t="s">
        <v>2141</v>
      </c>
      <c r="H243" s="3" t="s">
        <v>2665</v>
      </c>
      <c r="I243" s="3" t="s">
        <v>3228</v>
      </c>
      <c r="J243" s="3" t="s">
        <v>3350</v>
      </c>
      <c r="K243" s="1">
        <v>79521</v>
      </c>
      <c r="L243" s="1">
        <v>9408642621</v>
      </c>
      <c r="M243" s="3" t="s">
        <v>3228</v>
      </c>
      <c r="N243" s="3" t="s">
        <v>3572</v>
      </c>
      <c r="O243" s="3" t="s">
        <v>3228</v>
      </c>
      <c r="P243" s="3" t="s">
        <v>3350</v>
      </c>
      <c r="Q243" s="3" t="s">
        <v>3839</v>
      </c>
      <c r="S243" s="1">
        <v>25</v>
      </c>
      <c r="AF243" s="1">
        <f t="shared" si="5"/>
        <v>25</v>
      </c>
    </row>
    <row r="244" spans="1:32" x14ac:dyDescent="0.2">
      <c r="A244" s="3" t="s">
        <v>901</v>
      </c>
      <c r="B244" s="1">
        <v>212</v>
      </c>
      <c r="C244" s="3" t="s">
        <v>1518</v>
      </c>
      <c r="D244" s="3" t="s">
        <v>12</v>
      </c>
      <c r="E244" s="3" t="s">
        <v>233</v>
      </c>
      <c r="F244" s="3" t="s">
        <v>594</v>
      </c>
      <c r="G244" s="3" t="s">
        <v>2021</v>
      </c>
      <c r="H244" s="3" t="s">
        <v>2525</v>
      </c>
      <c r="I244" s="3" t="s">
        <v>3142</v>
      </c>
      <c r="J244" s="3" t="s">
        <v>3350</v>
      </c>
      <c r="K244" s="1">
        <v>77598</v>
      </c>
      <c r="L244" s="1">
        <v>2813322511</v>
      </c>
      <c r="M244" s="3" t="s">
        <v>3352</v>
      </c>
      <c r="N244" s="3" t="s">
        <v>2525</v>
      </c>
      <c r="O244" s="3" t="s">
        <v>3142</v>
      </c>
      <c r="P244" s="3" t="s">
        <v>3350</v>
      </c>
      <c r="Q244" s="3" t="s">
        <v>3729</v>
      </c>
      <c r="R244" s="1">
        <v>68</v>
      </c>
      <c r="S244" s="1">
        <v>303</v>
      </c>
      <c r="T244" s="1">
        <v>61</v>
      </c>
      <c r="U244" s="1">
        <v>43</v>
      </c>
      <c r="V244" s="1">
        <v>8</v>
      </c>
      <c r="W244" s="1">
        <v>25</v>
      </c>
      <c r="AA244" s="1">
        <v>24</v>
      </c>
      <c r="AF244" s="1">
        <f t="shared" si="5"/>
        <v>532</v>
      </c>
    </row>
    <row r="245" spans="1:32" x14ac:dyDescent="0.2">
      <c r="A245" s="3" t="s">
        <v>995</v>
      </c>
      <c r="B245" s="1">
        <v>508</v>
      </c>
      <c r="C245" s="3" t="s">
        <v>1603</v>
      </c>
      <c r="D245" s="3" t="s">
        <v>21</v>
      </c>
      <c r="E245" s="3" t="s">
        <v>189</v>
      </c>
      <c r="F245" s="3" t="s">
        <v>555</v>
      </c>
      <c r="G245" s="3" t="s">
        <v>2103</v>
      </c>
      <c r="H245" s="3" t="s">
        <v>2621</v>
      </c>
      <c r="I245" s="3" t="s">
        <v>3201</v>
      </c>
      <c r="J245" s="3" t="s">
        <v>3350</v>
      </c>
      <c r="K245" s="1">
        <v>77304</v>
      </c>
      <c r="L245" s="1">
        <v>9365391111</v>
      </c>
      <c r="M245" s="3" t="s">
        <v>3403</v>
      </c>
      <c r="N245" s="3" t="s">
        <v>3558</v>
      </c>
      <c r="O245" s="3" t="s">
        <v>3201</v>
      </c>
      <c r="P245" s="3" t="s">
        <v>3350</v>
      </c>
      <c r="Q245" s="3" t="s">
        <v>3804</v>
      </c>
      <c r="R245" s="1">
        <v>38</v>
      </c>
      <c r="S245" s="1">
        <v>233</v>
      </c>
      <c r="T245" s="1">
        <v>16</v>
      </c>
      <c r="W245" s="1">
        <v>21</v>
      </c>
      <c r="AA245" s="1">
        <v>20</v>
      </c>
      <c r="AF245" s="1">
        <f t="shared" si="5"/>
        <v>328</v>
      </c>
    </row>
    <row r="246" spans="1:32" x14ac:dyDescent="0.2">
      <c r="A246" s="3" t="s">
        <v>1063</v>
      </c>
      <c r="B246" s="1">
        <v>675</v>
      </c>
      <c r="C246" s="3" t="s">
        <v>1663</v>
      </c>
      <c r="D246" s="3" t="s">
        <v>25</v>
      </c>
      <c r="E246" s="3" t="s">
        <v>353</v>
      </c>
      <c r="F246" s="3" t="s">
        <v>671</v>
      </c>
      <c r="G246" s="3" t="s">
        <v>2162</v>
      </c>
      <c r="H246" s="3" t="s">
        <v>2689</v>
      </c>
      <c r="I246" s="3" t="s">
        <v>3237</v>
      </c>
      <c r="J246" s="3" t="s">
        <v>3350</v>
      </c>
      <c r="K246" s="1">
        <v>77339</v>
      </c>
      <c r="L246" s="1">
        <v>2813488001</v>
      </c>
      <c r="M246" s="3" t="s">
        <v>3403</v>
      </c>
      <c r="N246" s="3" t="s">
        <v>3574</v>
      </c>
      <c r="O246" s="3" t="s">
        <v>3237</v>
      </c>
      <c r="P246" s="3" t="s">
        <v>3350</v>
      </c>
      <c r="Q246" s="3" t="s">
        <v>3855</v>
      </c>
      <c r="R246" s="1">
        <v>54</v>
      </c>
      <c r="S246" s="1">
        <v>246</v>
      </c>
      <c r="T246" s="1">
        <v>24</v>
      </c>
      <c r="U246" s="1">
        <v>36</v>
      </c>
      <c r="V246" s="1">
        <v>8</v>
      </c>
      <c r="AA246" s="1">
        <v>35</v>
      </c>
      <c r="AC246" s="1">
        <v>16</v>
      </c>
      <c r="AF246" s="1">
        <f t="shared" si="5"/>
        <v>419</v>
      </c>
    </row>
    <row r="247" spans="1:32" x14ac:dyDescent="0.2">
      <c r="A247" s="3" t="s">
        <v>1218</v>
      </c>
      <c r="B247" s="1">
        <v>212</v>
      </c>
      <c r="C247" s="3" t="s">
        <v>1518</v>
      </c>
      <c r="D247" s="3" t="s">
        <v>12</v>
      </c>
      <c r="E247" s="3" t="s">
        <v>90</v>
      </c>
      <c r="F247" s="3" t="s">
        <v>745</v>
      </c>
      <c r="G247" s="3" t="s">
        <v>2021</v>
      </c>
      <c r="H247" s="3" t="s">
        <v>2846</v>
      </c>
      <c r="I247" s="3" t="s">
        <v>3281</v>
      </c>
      <c r="J247" s="3" t="s">
        <v>3350</v>
      </c>
      <c r="K247" s="1">
        <v>77591</v>
      </c>
      <c r="L247" s="1">
        <v>4099385000</v>
      </c>
      <c r="M247" s="3" t="s">
        <v>3162</v>
      </c>
      <c r="N247" s="3" t="s">
        <v>2525</v>
      </c>
      <c r="O247" s="3" t="s">
        <v>3142</v>
      </c>
      <c r="P247" s="3" t="s">
        <v>3350</v>
      </c>
      <c r="Q247" s="3" t="s">
        <v>3729</v>
      </c>
      <c r="R247" s="1">
        <v>18</v>
      </c>
      <c r="S247" s="1">
        <v>148</v>
      </c>
      <c r="X247" s="1">
        <v>4</v>
      </c>
      <c r="Y247" s="1">
        <v>35</v>
      </c>
      <c r="AA247" s="1">
        <v>17</v>
      </c>
      <c r="AF247" s="1">
        <f t="shared" si="5"/>
        <v>222</v>
      </c>
    </row>
    <row r="248" spans="1:32" x14ac:dyDescent="0.2">
      <c r="A248" s="3" t="s">
        <v>1401</v>
      </c>
      <c r="B248" s="1">
        <v>100410</v>
      </c>
      <c r="C248" s="3"/>
      <c r="D248" s="3" t="s">
        <v>23</v>
      </c>
      <c r="E248" s="3" t="s">
        <v>529</v>
      </c>
      <c r="F248" s="3" t="s">
        <v>540</v>
      </c>
      <c r="G248" s="3" t="s">
        <v>2407</v>
      </c>
      <c r="H248" s="3" t="s">
        <v>3034</v>
      </c>
      <c r="I248" s="3" t="s">
        <v>3081</v>
      </c>
      <c r="J248" s="3" t="s">
        <v>3350</v>
      </c>
      <c r="K248" s="1">
        <v>77004</v>
      </c>
      <c r="L248" s="1">
        <v>7133527500</v>
      </c>
      <c r="M248" s="3" t="s">
        <v>3352</v>
      </c>
      <c r="N248" s="3" t="s">
        <v>3034</v>
      </c>
      <c r="O248" s="3" t="s">
        <v>3081</v>
      </c>
      <c r="P248" s="3" t="s">
        <v>3350</v>
      </c>
      <c r="Q248" s="3" t="s">
        <v>3938</v>
      </c>
      <c r="R248" s="1">
        <v>26</v>
      </c>
      <c r="S248" s="1">
        <v>418</v>
      </c>
      <c r="AF248" s="1">
        <f t="shared" si="5"/>
        <v>444</v>
      </c>
    </row>
    <row r="249" spans="1:32" x14ac:dyDescent="0.2">
      <c r="A249" s="3" t="s">
        <v>1437</v>
      </c>
      <c r="B249" s="1">
        <v>675</v>
      </c>
      <c r="C249" s="3" t="s">
        <v>1663</v>
      </c>
      <c r="D249" s="3" t="s">
        <v>25</v>
      </c>
      <c r="E249" s="3" t="s">
        <v>182</v>
      </c>
      <c r="F249" s="3" t="s">
        <v>747</v>
      </c>
      <c r="G249" s="3" t="s">
        <v>2162</v>
      </c>
      <c r="H249" s="3" t="s">
        <v>3071</v>
      </c>
      <c r="I249" s="3" t="s">
        <v>3334</v>
      </c>
      <c r="J249" s="3" t="s">
        <v>3350</v>
      </c>
      <c r="K249" s="1">
        <v>77429</v>
      </c>
      <c r="L249" s="1">
        <v>8329123500</v>
      </c>
      <c r="M249" s="3" t="s">
        <v>3352</v>
      </c>
      <c r="N249" s="3" t="s">
        <v>3644</v>
      </c>
      <c r="O249" s="3" t="s">
        <v>3237</v>
      </c>
      <c r="P249" s="3" t="s">
        <v>3350</v>
      </c>
      <c r="Q249" s="3" t="s">
        <v>3855</v>
      </c>
      <c r="R249" s="1">
        <v>20</v>
      </c>
      <c r="S249" s="1">
        <v>119</v>
      </c>
      <c r="AD249" s="1">
        <v>24</v>
      </c>
      <c r="AF249" s="1">
        <f t="shared" si="5"/>
        <v>163</v>
      </c>
    </row>
    <row r="250" spans="1:32" x14ac:dyDescent="0.2">
      <c r="A250" s="3" t="s">
        <v>1160</v>
      </c>
      <c r="B250" s="1">
        <v>8655</v>
      </c>
      <c r="C250" s="3" t="s">
        <v>1752</v>
      </c>
      <c r="D250" s="3" t="s">
        <v>24</v>
      </c>
      <c r="E250" s="3" t="s">
        <v>423</v>
      </c>
      <c r="F250" s="3" t="s">
        <v>718</v>
      </c>
      <c r="G250" s="3" t="s">
        <v>2241</v>
      </c>
      <c r="H250" s="3" t="s">
        <v>2787</v>
      </c>
      <c r="I250" s="3" t="s">
        <v>3081</v>
      </c>
      <c r="J250" s="3" t="s">
        <v>3350</v>
      </c>
      <c r="K250" s="1">
        <v>77090</v>
      </c>
      <c r="L250" s="1">
        <v>2814401000</v>
      </c>
      <c r="M250" s="3" t="s">
        <v>3352</v>
      </c>
      <c r="N250" s="3" t="s">
        <v>2787</v>
      </c>
      <c r="O250" s="3" t="s">
        <v>3081</v>
      </c>
      <c r="P250" s="3" t="s">
        <v>3350</v>
      </c>
      <c r="Q250" s="3" t="s">
        <v>3854</v>
      </c>
      <c r="R250" s="1">
        <v>48</v>
      </c>
      <c r="S250" s="1">
        <v>335</v>
      </c>
      <c r="T250" s="1">
        <v>10</v>
      </c>
      <c r="AA250" s="1">
        <v>24</v>
      </c>
      <c r="AF250" s="1">
        <f t="shared" si="5"/>
        <v>417</v>
      </c>
    </row>
    <row r="251" spans="1:32" x14ac:dyDescent="0.2">
      <c r="A251" s="3" t="s">
        <v>1316</v>
      </c>
      <c r="B251" s="1">
        <v>100283</v>
      </c>
      <c r="C251" s="3" t="s">
        <v>1874</v>
      </c>
      <c r="D251" s="3" t="s">
        <v>12</v>
      </c>
      <c r="E251" s="3" t="s">
        <v>510</v>
      </c>
      <c r="F251" s="3" t="s">
        <v>687</v>
      </c>
      <c r="G251" s="3" t="s">
        <v>2355</v>
      </c>
      <c r="H251" s="3" t="s">
        <v>2947</v>
      </c>
      <c r="I251" s="3" t="s">
        <v>3316</v>
      </c>
      <c r="J251" s="3" t="s">
        <v>3350</v>
      </c>
      <c r="K251" s="1">
        <v>77584</v>
      </c>
      <c r="L251" s="1">
        <v>7137707100</v>
      </c>
      <c r="M251" s="3" t="s">
        <v>3390</v>
      </c>
      <c r="N251" s="3" t="s">
        <v>2947</v>
      </c>
      <c r="O251" s="3" t="s">
        <v>3316</v>
      </c>
      <c r="P251" s="3" t="s">
        <v>3350</v>
      </c>
      <c r="Q251" s="3" t="s">
        <v>3979</v>
      </c>
      <c r="S251" s="1">
        <v>41</v>
      </c>
      <c r="AB251" s="1">
        <v>4</v>
      </c>
      <c r="AD251" s="1">
        <v>8</v>
      </c>
      <c r="AF251" s="1">
        <f t="shared" si="5"/>
        <v>53</v>
      </c>
    </row>
    <row r="252" spans="1:32" x14ac:dyDescent="0.2">
      <c r="A252" s="3" t="s">
        <v>1024</v>
      </c>
      <c r="B252" s="1">
        <v>349</v>
      </c>
      <c r="C252" s="3" t="s">
        <v>1626</v>
      </c>
      <c r="D252" s="3" t="s">
        <v>21</v>
      </c>
      <c r="E252" s="3" t="s">
        <v>321</v>
      </c>
      <c r="F252" s="3" t="s">
        <v>663</v>
      </c>
      <c r="G252" s="3" t="s">
        <v>2127</v>
      </c>
      <c r="H252" s="3" t="s">
        <v>2650</v>
      </c>
      <c r="I252" s="3" t="s">
        <v>3215</v>
      </c>
      <c r="J252" s="3" t="s">
        <v>3350</v>
      </c>
      <c r="K252" s="1">
        <v>77504</v>
      </c>
      <c r="L252" s="1">
        <v>7133592000</v>
      </c>
      <c r="M252" s="3" t="s">
        <v>3352</v>
      </c>
      <c r="N252" s="3" t="s">
        <v>2650</v>
      </c>
      <c r="O252" s="3" t="s">
        <v>3215</v>
      </c>
      <c r="P252" s="3" t="s">
        <v>3350</v>
      </c>
      <c r="Q252" s="3" t="s">
        <v>3825</v>
      </c>
      <c r="R252" s="1">
        <v>26</v>
      </c>
      <c r="S252" s="1">
        <v>218</v>
      </c>
      <c r="T252" s="1">
        <v>14</v>
      </c>
      <c r="W252" s="1">
        <v>20</v>
      </c>
      <c r="X252" s="1">
        <v>10</v>
      </c>
      <c r="Y252" s="1">
        <v>22</v>
      </c>
      <c r="AA252" s="1">
        <v>31</v>
      </c>
      <c r="AF252" s="1">
        <f t="shared" si="5"/>
        <v>341</v>
      </c>
    </row>
    <row r="253" spans="1:32" x14ac:dyDescent="0.2">
      <c r="A253" s="3" t="s">
        <v>1403</v>
      </c>
      <c r="B253" s="1">
        <v>100412</v>
      </c>
      <c r="C253" s="3"/>
      <c r="D253" s="3" t="s">
        <v>23</v>
      </c>
      <c r="E253" s="3" t="s">
        <v>529</v>
      </c>
      <c r="F253" s="3" t="s">
        <v>731</v>
      </c>
      <c r="G253" s="3" t="s">
        <v>2407</v>
      </c>
      <c r="H253" s="3" t="s">
        <v>3036</v>
      </c>
      <c r="I253" s="3" t="s">
        <v>3081</v>
      </c>
      <c r="J253" s="3" t="s">
        <v>3350</v>
      </c>
      <c r="K253" s="1">
        <v>77004</v>
      </c>
      <c r="L253" s="1">
        <v>7132851000</v>
      </c>
      <c r="M253" s="3" t="s">
        <v>3352</v>
      </c>
      <c r="N253" s="3" t="s">
        <v>3036</v>
      </c>
      <c r="O253" s="3" t="s">
        <v>3081</v>
      </c>
      <c r="P253" s="3" t="s">
        <v>3350</v>
      </c>
      <c r="Q253" s="3" t="s">
        <v>3938</v>
      </c>
      <c r="R253" s="1">
        <v>12</v>
      </c>
      <c r="S253" s="1">
        <v>53</v>
      </c>
      <c r="AF253" s="1">
        <f t="shared" si="5"/>
        <v>65</v>
      </c>
    </row>
    <row r="254" spans="1:32" x14ac:dyDescent="0.2">
      <c r="A254" s="3" t="s">
        <v>1396</v>
      </c>
      <c r="B254" s="1">
        <v>100409</v>
      </c>
      <c r="C254" s="3"/>
      <c r="D254" s="3" t="s">
        <v>10</v>
      </c>
      <c r="E254" s="3" t="s">
        <v>166</v>
      </c>
      <c r="F254" s="3" t="s">
        <v>802</v>
      </c>
      <c r="G254" s="3" t="s">
        <v>2407</v>
      </c>
      <c r="H254" s="3" t="s">
        <v>3029</v>
      </c>
      <c r="I254" s="3" t="s">
        <v>3247</v>
      </c>
      <c r="J254" s="3" t="s">
        <v>3350</v>
      </c>
      <c r="K254" s="1">
        <v>77375</v>
      </c>
      <c r="L254" s="1">
        <v>2814017500</v>
      </c>
      <c r="M254" s="3" t="s">
        <v>3352</v>
      </c>
      <c r="N254" s="3" t="s">
        <v>3029</v>
      </c>
      <c r="O254" s="3" t="s">
        <v>3247</v>
      </c>
      <c r="P254" s="3" t="s">
        <v>3350</v>
      </c>
      <c r="Q254" s="3" t="s">
        <v>3872</v>
      </c>
      <c r="R254" s="1">
        <v>20</v>
      </c>
      <c r="S254" s="1">
        <v>252</v>
      </c>
      <c r="T254" s="1">
        <v>7</v>
      </c>
      <c r="U254" s="1">
        <v>13</v>
      </c>
      <c r="X254" s="1">
        <v>11</v>
      </c>
      <c r="Y254" s="1">
        <v>21</v>
      </c>
      <c r="AA254" s="1">
        <v>26</v>
      </c>
      <c r="AF254" s="1">
        <f t="shared" si="5"/>
        <v>350</v>
      </c>
    </row>
    <row r="255" spans="1:32" x14ac:dyDescent="0.2">
      <c r="A255" s="3" t="s">
        <v>1018</v>
      </c>
      <c r="B255" s="1">
        <v>337</v>
      </c>
      <c r="C255" s="3" t="s">
        <v>1620</v>
      </c>
      <c r="D255" s="3" t="s">
        <v>21</v>
      </c>
      <c r="E255" s="3" t="s">
        <v>317</v>
      </c>
      <c r="F255" s="3" t="s">
        <v>657</v>
      </c>
      <c r="G255" s="3" t="s">
        <v>2121</v>
      </c>
      <c r="H255" s="3" t="s">
        <v>2644</v>
      </c>
      <c r="I255" s="3" t="s">
        <v>3081</v>
      </c>
      <c r="J255" s="3" t="s">
        <v>3350</v>
      </c>
      <c r="K255" s="1">
        <v>77082</v>
      </c>
      <c r="L255" s="1">
        <v>2815583444</v>
      </c>
      <c r="M255" s="3" t="s">
        <v>3352</v>
      </c>
      <c r="N255" s="3" t="s">
        <v>2644</v>
      </c>
      <c r="O255" s="3" t="s">
        <v>3081</v>
      </c>
      <c r="P255" s="3" t="s">
        <v>3350</v>
      </c>
      <c r="Q255" s="3" t="s">
        <v>3820</v>
      </c>
      <c r="R255" s="1">
        <v>41</v>
      </c>
      <c r="S255" s="1">
        <v>189</v>
      </c>
      <c r="U255" s="1">
        <v>18</v>
      </c>
      <c r="Y255" s="1">
        <v>14</v>
      </c>
      <c r="AA255" s="1">
        <v>12</v>
      </c>
      <c r="AB255" s="1">
        <v>8</v>
      </c>
      <c r="AC255" s="1">
        <v>6</v>
      </c>
      <c r="AD255" s="1">
        <v>14</v>
      </c>
      <c r="AF255" s="1">
        <f t="shared" si="5"/>
        <v>302</v>
      </c>
    </row>
    <row r="256" spans="1:32" x14ac:dyDescent="0.2">
      <c r="A256" s="3" t="s">
        <v>1098</v>
      </c>
      <c r="B256" s="1">
        <v>7125</v>
      </c>
      <c r="C256" s="3" t="s">
        <v>1694</v>
      </c>
      <c r="D256" s="3" t="s">
        <v>28</v>
      </c>
      <c r="E256" s="3" t="s">
        <v>267</v>
      </c>
      <c r="F256" s="3" t="s">
        <v>696</v>
      </c>
      <c r="G256" s="3" t="s">
        <v>2187</v>
      </c>
      <c r="H256" s="3" t="s">
        <v>2725</v>
      </c>
      <c r="I256" s="3" t="s">
        <v>3081</v>
      </c>
      <c r="J256" s="3" t="s">
        <v>3350</v>
      </c>
      <c r="K256" s="1">
        <v>77082</v>
      </c>
      <c r="L256" s="1">
        <v>2812937774</v>
      </c>
      <c r="M256" s="3" t="s">
        <v>3352</v>
      </c>
      <c r="N256" s="3" t="s">
        <v>2725</v>
      </c>
      <c r="O256" s="3" t="s">
        <v>3081</v>
      </c>
      <c r="P256" s="3" t="s">
        <v>3350</v>
      </c>
      <c r="Q256" s="3" t="s">
        <v>3820</v>
      </c>
      <c r="W256" s="1">
        <v>30</v>
      </c>
      <c r="AA256" s="1">
        <v>10</v>
      </c>
      <c r="AF256" s="1">
        <f t="shared" si="5"/>
        <v>40</v>
      </c>
    </row>
    <row r="257" spans="1:32" x14ac:dyDescent="0.2">
      <c r="A257" s="3" t="s">
        <v>1206</v>
      </c>
      <c r="B257" s="1">
        <v>35</v>
      </c>
      <c r="C257" s="3" t="s">
        <v>1494</v>
      </c>
      <c r="D257" s="3" t="s">
        <v>19</v>
      </c>
      <c r="E257" s="3" t="s">
        <v>88</v>
      </c>
      <c r="F257" s="3" t="s">
        <v>739</v>
      </c>
      <c r="G257" s="3" t="s">
        <v>1996</v>
      </c>
      <c r="H257" s="3" t="s">
        <v>2834</v>
      </c>
      <c r="I257" s="3" t="s">
        <v>3121</v>
      </c>
      <c r="J257" s="3" t="s">
        <v>3350</v>
      </c>
      <c r="K257" s="1">
        <v>78756</v>
      </c>
      <c r="L257" s="1">
        <v>5124077000</v>
      </c>
      <c r="M257" s="3" t="s">
        <v>3380</v>
      </c>
      <c r="N257" s="3" t="s">
        <v>2496</v>
      </c>
      <c r="O257" s="3" t="s">
        <v>3121</v>
      </c>
      <c r="P257" s="3" t="s">
        <v>3350</v>
      </c>
      <c r="Q257" s="3" t="s">
        <v>3800</v>
      </c>
      <c r="R257" s="1">
        <v>14</v>
      </c>
      <c r="S257" s="1">
        <v>44</v>
      </c>
      <c r="AF257" s="1">
        <f t="shared" si="5"/>
        <v>58</v>
      </c>
    </row>
    <row r="258" spans="1:32" x14ac:dyDescent="0.2">
      <c r="A258" s="3" t="s">
        <v>1280</v>
      </c>
      <c r="B258" s="1">
        <v>100207</v>
      </c>
      <c r="C258" s="3" t="s">
        <v>1846</v>
      </c>
      <c r="D258" s="3" t="s">
        <v>8</v>
      </c>
      <c r="E258" s="3" t="s">
        <v>90</v>
      </c>
      <c r="F258" s="3" t="s">
        <v>666</v>
      </c>
      <c r="G258" s="3" t="s">
        <v>2330</v>
      </c>
      <c r="H258" s="3" t="s">
        <v>2911</v>
      </c>
      <c r="I258" s="3" t="s">
        <v>3306</v>
      </c>
      <c r="J258" s="3" t="s">
        <v>3350</v>
      </c>
      <c r="K258" s="1">
        <v>76825</v>
      </c>
      <c r="L258" s="1">
        <v>3255972901</v>
      </c>
      <c r="M258" s="3" t="s">
        <v>3477</v>
      </c>
      <c r="N258" s="3" t="s">
        <v>3616</v>
      </c>
      <c r="O258" s="3" t="s">
        <v>3306</v>
      </c>
      <c r="P258" s="3" t="s">
        <v>3350</v>
      </c>
      <c r="Q258" s="3" t="s">
        <v>3970</v>
      </c>
      <c r="S258" s="1">
        <v>21</v>
      </c>
      <c r="AD258" s="1">
        <v>4</v>
      </c>
      <c r="AF258" s="1">
        <f t="shared" si="5"/>
        <v>25</v>
      </c>
    </row>
    <row r="259" spans="1:32" x14ac:dyDescent="0.2">
      <c r="A259" s="3" t="s">
        <v>972</v>
      </c>
      <c r="B259" s="1">
        <v>457</v>
      </c>
      <c r="C259" s="3" t="s">
        <v>1582</v>
      </c>
      <c r="D259" s="3" t="s">
        <v>7</v>
      </c>
      <c r="E259" s="3" t="s">
        <v>283</v>
      </c>
      <c r="F259" s="3" t="s">
        <v>632</v>
      </c>
      <c r="G259" s="3" t="s">
        <v>2084</v>
      </c>
      <c r="H259" s="3" t="s">
        <v>2598</v>
      </c>
      <c r="I259" s="3" t="s">
        <v>3189</v>
      </c>
      <c r="J259" s="3" t="s">
        <v>3350</v>
      </c>
      <c r="K259" s="1">
        <v>79014</v>
      </c>
      <c r="L259" s="1">
        <v>8063236422</v>
      </c>
      <c r="M259" s="3" t="s">
        <v>3265</v>
      </c>
      <c r="N259" s="3" t="s">
        <v>2598</v>
      </c>
      <c r="O259" s="3" t="s">
        <v>3189</v>
      </c>
      <c r="P259" s="3" t="s">
        <v>3350</v>
      </c>
      <c r="Q259" s="3" t="s">
        <v>3786</v>
      </c>
      <c r="S259" s="1">
        <v>26</v>
      </c>
      <c r="AF259" s="1">
        <f t="shared" si="5"/>
        <v>26</v>
      </c>
    </row>
    <row r="260" spans="1:32" x14ac:dyDescent="0.2">
      <c r="A260" s="3" t="s">
        <v>992</v>
      </c>
      <c r="B260" s="1">
        <v>500</v>
      </c>
      <c r="C260" s="3" t="s">
        <v>1600</v>
      </c>
      <c r="D260" s="3" t="s">
        <v>4</v>
      </c>
      <c r="E260" s="3" t="s">
        <v>293</v>
      </c>
      <c r="F260" s="3" t="s">
        <v>643</v>
      </c>
      <c r="G260" s="3" t="s">
        <v>2100</v>
      </c>
      <c r="H260" s="3" t="s">
        <v>2618</v>
      </c>
      <c r="I260" s="3" t="s">
        <v>3111</v>
      </c>
      <c r="J260" s="3" t="s">
        <v>3350</v>
      </c>
      <c r="K260" s="1">
        <v>79601</v>
      </c>
      <c r="L260" s="1">
        <v>3256702000</v>
      </c>
      <c r="M260" s="3" t="s">
        <v>3280</v>
      </c>
      <c r="N260" s="3" t="s">
        <v>2618</v>
      </c>
      <c r="O260" s="3" t="s">
        <v>3111</v>
      </c>
      <c r="P260" s="3" t="s">
        <v>3350</v>
      </c>
      <c r="Q260" s="3" t="s">
        <v>3801</v>
      </c>
      <c r="R260" s="1">
        <v>35</v>
      </c>
      <c r="S260" s="1">
        <v>415</v>
      </c>
      <c r="T260" s="1">
        <v>25</v>
      </c>
      <c r="V260" s="1">
        <v>4</v>
      </c>
      <c r="W260" s="1">
        <v>10</v>
      </c>
      <c r="Z260" s="1">
        <v>20</v>
      </c>
      <c r="AA260" s="1">
        <v>31</v>
      </c>
      <c r="AF260" s="1">
        <f t="shared" si="5"/>
        <v>540</v>
      </c>
    </row>
    <row r="261" spans="1:32" x14ac:dyDescent="0.2">
      <c r="A261" s="3" t="s">
        <v>1226</v>
      </c>
      <c r="B261" s="1">
        <v>100121</v>
      </c>
      <c r="C261" s="3" t="s">
        <v>1804</v>
      </c>
      <c r="D261" s="3" t="s">
        <v>21</v>
      </c>
      <c r="E261" s="3" t="s">
        <v>94</v>
      </c>
      <c r="F261" s="3" t="s">
        <v>749</v>
      </c>
      <c r="G261" s="3" t="s">
        <v>2290</v>
      </c>
      <c r="H261" s="3" t="s">
        <v>2854</v>
      </c>
      <c r="I261" s="3" t="s">
        <v>3284</v>
      </c>
      <c r="J261" s="3" t="s">
        <v>3350</v>
      </c>
      <c r="K261" s="1">
        <v>79045</v>
      </c>
      <c r="L261" s="1">
        <v>8063642141</v>
      </c>
      <c r="M261" s="3" t="s">
        <v>3466</v>
      </c>
      <c r="N261" s="3" t="s">
        <v>2854</v>
      </c>
      <c r="O261" s="3" t="s">
        <v>3284</v>
      </c>
      <c r="P261" s="3" t="s">
        <v>3350</v>
      </c>
      <c r="Q261" s="3" t="s">
        <v>3940</v>
      </c>
      <c r="R261" s="1">
        <v>2</v>
      </c>
      <c r="S261" s="1">
        <v>29</v>
      </c>
      <c r="U261" s="1">
        <v>4</v>
      </c>
      <c r="X261" s="1">
        <v>6</v>
      </c>
      <c r="Y261" s="1">
        <v>1</v>
      </c>
      <c r="AF261" s="1">
        <f t="shared" si="5"/>
        <v>42</v>
      </c>
    </row>
    <row r="262" spans="1:32" x14ac:dyDescent="0.2">
      <c r="A262" s="3" t="s">
        <v>1221</v>
      </c>
      <c r="B262" s="1">
        <v>100102</v>
      </c>
      <c r="C262" s="3"/>
      <c r="D262" s="3" t="s">
        <v>23</v>
      </c>
      <c r="E262" s="3" t="s">
        <v>460</v>
      </c>
      <c r="F262" s="3" t="s">
        <v>713</v>
      </c>
      <c r="G262" s="3" t="s">
        <v>2286</v>
      </c>
      <c r="H262" s="3" t="s">
        <v>2849</v>
      </c>
      <c r="I262" s="3" t="s">
        <v>3081</v>
      </c>
      <c r="J262" s="3" t="s">
        <v>3350</v>
      </c>
      <c r="K262" s="1">
        <v>77004</v>
      </c>
      <c r="L262" s="1">
        <v>7132855500</v>
      </c>
      <c r="M262" s="3" t="s">
        <v>3352</v>
      </c>
      <c r="N262" s="3" t="s">
        <v>2849</v>
      </c>
      <c r="O262" s="3" t="s">
        <v>3081</v>
      </c>
      <c r="P262" s="3" t="s">
        <v>3350</v>
      </c>
      <c r="Q262" s="3" t="s">
        <v>3938</v>
      </c>
      <c r="S262" s="1">
        <v>25</v>
      </c>
      <c r="AF262" s="1">
        <f t="shared" si="5"/>
        <v>25</v>
      </c>
    </row>
    <row r="263" spans="1:32" x14ac:dyDescent="0.2">
      <c r="A263" s="3" t="s">
        <v>1348</v>
      </c>
      <c r="B263" s="1">
        <v>100318</v>
      </c>
      <c r="C263" s="3" t="s">
        <v>1900</v>
      </c>
      <c r="D263" s="3" t="s">
        <v>23</v>
      </c>
      <c r="E263" s="3" t="s">
        <v>135</v>
      </c>
      <c r="F263" s="3" t="s">
        <v>742</v>
      </c>
      <c r="G263" s="3" t="s">
        <v>2378</v>
      </c>
      <c r="H263" s="3" t="s">
        <v>2979</v>
      </c>
      <c r="I263" s="3" t="s">
        <v>3095</v>
      </c>
      <c r="J263" s="3" t="s">
        <v>3350</v>
      </c>
      <c r="K263" s="1">
        <v>79936</v>
      </c>
      <c r="L263" s="1">
        <v>9152987222</v>
      </c>
      <c r="M263" s="3" t="s">
        <v>3095</v>
      </c>
      <c r="N263" s="3" t="s">
        <v>3604</v>
      </c>
      <c r="O263" s="3" t="s">
        <v>3649</v>
      </c>
      <c r="P263" s="3" t="s">
        <v>3654</v>
      </c>
      <c r="Q263" s="3" t="s">
        <v>3739</v>
      </c>
      <c r="AA263" s="1">
        <v>41</v>
      </c>
      <c r="AF263" s="1">
        <f t="shared" si="5"/>
        <v>41</v>
      </c>
    </row>
    <row r="264" spans="1:32" x14ac:dyDescent="0.2">
      <c r="A264" s="3" t="s">
        <v>922</v>
      </c>
      <c r="B264" s="1">
        <v>219</v>
      </c>
      <c r="C264" s="3" t="s">
        <v>1536</v>
      </c>
      <c r="D264" s="3" t="s">
        <v>9</v>
      </c>
      <c r="E264" s="3" t="s">
        <v>250</v>
      </c>
      <c r="F264" s="3" t="s">
        <v>583</v>
      </c>
      <c r="G264" s="3" t="s">
        <v>2039</v>
      </c>
      <c r="H264" s="3" t="s">
        <v>2546</v>
      </c>
      <c r="I264" s="3" t="s">
        <v>3155</v>
      </c>
      <c r="J264" s="3" t="s">
        <v>3350</v>
      </c>
      <c r="K264" s="1">
        <v>78624</v>
      </c>
      <c r="L264" s="1">
        <v>8309974353</v>
      </c>
      <c r="M264" s="3" t="s">
        <v>3406</v>
      </c>
      <c r="N264" s="3" t="s">
        <v>3527</v>
      </c>
      <c r="O264" s="3" t="s">
        <v>3155</v>
      </c>
      <c r="P264" s="3" t="s">
        <v>3350</v>
      </c>
      <c r="Q264" s="3" t="s">
        <v>3745</v>
      </c>
      <c r="R264" s="1">
        <v>10</v>
      </c>
      <c r="S264" s="1">
        <v>66</v>
      </c>
      <c r="X264" s="1">
        <v>8</v>
      </c>
      <c r="AF264" s="1">
        <f t="shared" si="5"/>
        <v>84</v>
      </c>
    </row>
    <row r="265" spans="1:32" x14ac:dyDescent="0.2">
      <c r="A265" s="3" t="s">
        <v>949</v>
      </c>
      <c r="B265" s="1">
        <v>383</v>
      </c>
      <c r="C265" s="3" t="s">
        <v>1561</v>
      </c>
      <c r="D265" s="3" t="s">
        <v>28</v>
      </c>
      <c r="E265" s="3" t="s">
        <v>266</v>
      </c>
      <c r="F265" s="3" t="s">
        <v>537</v>
      </c>
      <c r="G265" s="3" t="s">
        <v>2063</v>
      </c>
      <c r="H265" s="3" t="s">
        <v>2574</v>
      </c>
      <c r="I265" s="3" t="s">
        <v>3171</v>
      </c>
      <c r="J265" s="3" t="s">
        <v>3350</v>
      </c>
      <c r="K265" s="1">
        <v>76645</v>
      </c>
      <c r="L265" s="1">
        <v>2545808500</v>
      </c>
      <c r="M265" s="3" t="s">
        <v>3416</v>
      </c>
      <c r="N265" s="3" t="s">
        <v>2574</v>
      </c>
      <c r="O265" s="3" t="s">
        <v>3171</v>
      </c>
      <c r="P265" s="3" t="s">
        <v>3350</v>
      </c>
      <c r="Q265" s="3" t="s">
        <v>3766</v>
      </c>
      <c r="R265" s="1">
        <v>5</v>
      </c>
      <c r="S265" s="1">
        <v>111</v>
      </c>
      <c r="AF265" s="1">
        <f t="shared" si="5"/>
        <v>116</v>
      </c>
    </row>
    <row r="266" spans="1:32" x14ac:dyDescent="0.2">
      <c r="A266" s="3" t="s">
        <v>1375</v>
      </c>
      <c r="B266" s="1">
        <v>100363</v>
      </c>
      <c r="C266" s="3" t="s">
        <v>1917</v>
      </c>
      <c r="D266" s="3" t="s">
        <v>28</v>
      </c>
      <c r="E266" s="3" t="s">
        <v>522</v>
      </c>
      <c r="F266" s="3" t="s">
        <v>721</v>
      </c>
      <c r="G266" s="3" t="s">
        <v>2397</v>
      </c>
      <c r="H266" s="3" t="s">
        <v>3007</v>
      </c>
      <c r="I266" s="3" t="s">
        <v>3212</v>
      </c>
      <c r="J266" s="3" t="s">
        <v>3350</v>
      </c>
      <c r="K266" s="1">
        <v>76208</v>
      </c>
      <c r="L266" s="1">
        <v>9403202300</v>
      </c>
      <c r="M266" s="3" t="s">
        <v>3212</v>
      </c>
      <c r="N266" s="3" t="s">
        <v>3007</v>
      </c>
      <c r="O266" s="3" t="s">
        <v>3212</v>
      </c>
      <c r="P266" s="3" t="s">
        <v>3350</v>
      </c>
      <c r="Q266" s="3" t="s">
        <v>3930</v>
      </c>
      <c r="S266" s="1">
        <v>22</v>
      </c>
      <c r="AF266" s="1">
        <f t="shared" si="5"/>
        <v>22</v>
      </c>
    </row>
    <row r="267" spans="1:32" x14ac:dyDescent="0.2">
      <c r="A267" s="3" t="s">
        <v>1279</v>
      </c>
      <c r="B267" s="1">
        <v>230</v>
      </c>
      <c r="C267" s="3" t="s">
        <v>1540</v>
      </c>
      <c r="D267" s="3" t="s">
        <v>13</v>
      </c>
      <c r="E267" s="3" t="s">
        <v>494</v>
      </c>
      <c r="F267" s="3" t="s">
        <v>772</v>
      </c>
      <c r="G267" s="3" t="s">
        <v>2329</v>
      </c>
      <c r="H267" s="3" t="s">
        <v>2910</v>
      </c>
      <c r="I267" s="3" t="s">
        <v>3149</v>
      </c>
      <c r="J267" s="3" t="s">
        <v>3350</v>
      </c>
      <c r="K267" s="1">
        <v>77478</v>
      </c>
      <c r="L267" s="1">
        <v>7138770600</v>
      </c>
      <c r="M267" s="3" t="s">
        <v>3402</v>
      </c>
      <c r="N267" s="3" t="s">
        <v>3615</v>
      </c>
      <c r="O267" s="3" t="s">
        <v>3081</v>
      </c>
      <c r="P267" s="3" t="s">
        <v>3350</v>
      </c>
      <c r="Q267" s="3" t="s">
        <v>3969</v>
      </c>
      <c r="S267" s="1">
        <v>6</v>
      </c>
      <c r="AF267" s="1">
        <f t="shared" si="5"/>
        <v>6</v>
      </c>
    </row>
    <row r="268" spans="1:32" x14ac:dyDescent="0.2">
      <c r="A268" s="3" t="s">
        <v>1011</v>
      </c>
      <c r="B268" s="1">
        <v>405</v>
      </c>
      <c r="C268" s="3" t="s">
        <v>1615</v>
      </c>
      <c r="D268" s="3" t="s">
        <v>9</v>
      </c>
      <c r="E268" s="3" t="s">
        <v>312</v>
      </c>
      <c r="F268" s="3" t="s">
        <v>652</v>
      </c>
      <c r="G268" s="3" t="s">
        <v>2115</v>
      </c>
      <c r="H268" s="3" t="s">
        <v>2637</v>
      </c>
      <c r="I268" s="3" t="s">
        <v>3210</v>
      </c>
      <c r="J268" s="3" t="s">
        <v>3350</v>
      </c>
      <c r="K268" s="1">
        <v>77521</v>
      </c>
      <c r="L268" s="1">
        <v>2814208600</v>
      </c>
      <c r="M268" s="3" t="s">
        <v>3352</v>
      </c>
      <c r="N268" s="3" t="s">
        <v>3562</v>
      </c>
      <c r="O268" s="3" t="s">
        <v>3210</v>
      </c>
      <c r="P268" s="3" t="s">
        <v>3350</v>
      </c>
      <c r="Q268" s="3" t="s">
        <v>3815</v>
      </c>
      <c r="R268" s="1">
        <v>24</v>
      </c>
      <c r="S268" s="1">
        <v>142</v>
      </c>
      <c r="U268" s="1">
        <v>10</v>
      </c>
      <c r="X268" s="1">
        <v>14</v>
      </c>
      <c r="AB268" s="1">
        <v>8</v>
      </c>
      <c r="AC268" s="1">
        <v>7</v>
      </c>
      <c r="AF268" s="1">
        <f t="shared" si="5"/>
        <v>205</v>
      </c>
    </row>
    <row r="269" spans="1:32" x14ac:dyDescent="0.2">
      <c r="A269" s="3" t="s">
        <v>1012</v>
      </c>
      <c r="B269" s="1">
        <v>405</v>
      </c>
      <c r="C269" s="3" t="s">
        <v>1615</v>
      </c>
      <c r="D269" s="3" t="s">
        <v>9</v>
      </c>
      <c r="E269" s="3" t="s">
        <v>313</v>
      </c>
      <c r="F269" s="3" t="s">
        <v>653</v>
      </c>
      <c r="G269" s="3" t="s">
        <v>2115</v>
      </c>
      <c r="H269" s="3" t="s">
        <v>2638</v>
      </c>
      <c r="I269" s="3" t="s">
        <v>3210</v>
      </c>
      <c r="J269" s="3" t="s">
        <v>3350</v>
      </c>
      <c r="K269" s="1">
        <v>77520</v>
      </c>
      <c r="L269" s="1">
        <v>2814208765</v>
      </c>
      <c r="M269" s="3" t="s">
        <v>3352</v>
      </c>
      <c r="N269" s="3" t="s">
        <v>2637</v>
      </c>
      <c r="O269" s="3" t="s">
        <v>3210</v>
      </c>
      <c r="P269" s="3" t="s">
        <v>3350</v>
      </c>
      <c r="Q269" s="3" t="s">
        <v>3815</v>
      </c>
      <c r="R269" s="1">
        <v>11</v>
      </c>
      <c r="S269" s="1">
        <v>95</v>
      </c>
      <c r="AA269" s="1">
        <v>28</v>
      </c>
      <c r="AF269" s="1">
        <f t="shared" si="5"/>
        <v>134</v>
      </c>
    </row>
    <row r="270" spans="1:32" x14ac:dyDescent="0.2">
      <c r="A270" s="3" t="s">
        <v>1303</v>
      </c>
      <c r="B270" s="1">
        <v>100241</v>
      </c>
      <c r="C270" s="3" t="s">
        <v>1864</v>
      </c>
      <c r="D270" s="3" t="s">
        <v>9</v>
      </c>
      <c r="E270" s="3" t="s">
        <v>119</v>
      </c>
      <c r="F270" s="3" t="s">
        <v>780</v>
      </c>
      <c r="G270" s="3" t="s">
        <v>2346</v>
      </c>
      <c r="H270" s="3" t="s">
        <v>2934</v>
      </c>
      <c r="I270" s="3" t="s">
        <v>3311</v>
      </c>
      <c r="J270" s="3" t="s">
        <v>3350</v>
      </c>
      <c r="K270" s="1">
        <v>77058</v>
      </c>
      <c r="L270" s="1">
        <v>2813338865</v>
      </c>
      <c r="M270" s="3" t="s">
        <v>3352</v>
      </c>
      <c r="N270" s="3" t="s">
        <v>2934</v>
      </c>
      <c r="O270" s="3" t="s">
        <v>3311</v>
      </c>
      <c r="P270" s="3" t="s">
        <v>3350</v>
      </c>
      <c r="Q270" s="3" t="s">
        <v>3974</v>
      </c>
      <c r="R270" s="1">
        <v>14</v>
      </c>
      <c r="S270" s="1">
        <v>128</v>
      </c>
      <c r="X270" s="1">
        <v>19</v>
      </c>
      <c r="AA270" s="1">
        <v>17</v>
      </c>
      <c r="AF270" s="1">
        <f t="shared" si="5"/>
        <v>178</v>
      </c>
    </row>
    <row r="271" spans="1:32" x14ac:dyDescent="0.2">
      <c r="A271" s="3" t="s">
        <v>1302</v>
      </c>
      <c r="B271" s="1">
        <v>100240</v>
      </c>
      <c r="C271" s="3" t="s">
        <v>1863</v>
      </c>
      <c r="D271" s="3" t="s">
        <v>9</v>
      </c>
      <c r="E271" s="3" t="s">
        <v>119</v>
      </c>
      <c r="F271" s="3" t="s">
        <v>779</v>
      </c>
      <c r="G271" s="3" t="s">
        <v>2345</v>
      </c>
      <c r="H271" s="3" t="s">
        <v>2933</v>
      </c>
      <c r="I271" s="3" t="s">
        <v>3206</v>
      </c>
      <c r="J271" s="3" t="s">
        <v>3350</v>
      </c>
      <c r="K271" s="1">
        <v>77450</v>
      </c>
      <c r="L271" s="1">
        <v>8325227550</v>
      </c>
      <c r="M271" s="3" t="s">
        <v>3352</v>
      </c>
      <c r="N271" s="3" t="s">
        <v>2933</v>
      </c>
      <c r="O271" s="3" t="s">
        <v>3206</v>
      </c>
      <c r="P271" s="3" t="s">
        <v>3350</v>
      </c>
      <c r="Q271" s="3" t="s">
        <v>3915</v>
      </c>
      <c r="R271" s="1">
        <v>22</v>
      </c>
      <c r="S271" s="1">
        <v>80</v>
      </c>
      <c r="AF271" s="1">
        <f t="shared" si="5"/>
        <v>102</v>
      </c>
    </row>
    <row r="272" spans="1:32" x14ac:dyDescent="0.2">
      <c r="A272" s="3" t="s">
        <v>836</v>
      </c>
      <c r="B272" s="1">
        <v>124</v>
      </c>
      <c r="C272" s="3" t="s">
        <v>1463</v>
      </c>
      <c r="D272" s="3" t="s">
        <v>4</v>
      </c>
      <c r="E272" s="3" t="s">
        <v>189</v>
      </c>
      <c r="F272" s="3" t="s">
        <v>551</v>
      </c>
      <c r="G272" s="3" t="s">
        <v>1965</v>
      </c>
      <c r="H272" s="3" t="s">
        <v>2459</v>
      </c>
      <c r="I272" s="3" t="s">
        <v>3081</v>
      </c>
      <c r="J272" s="3" t="s">
        <v>3350</v>
      </c>
      <c r="K272" s="1">
        <v>77030</v>
      </c>
      <c r="L272" s="1">
        <v>7137903311</v>
      </c>
      <c r="M272" s="3" t="s">
        <v>3352</v>
      </c>
      <c r="N272" s="3" t="s">
        <v>2459</v>
      </c>
      <c r="O272" s="3" t="s">
        <v>3081</v>
      </c>
      <c r="P272" s="3" t="s">
        <v>3350</v>
      </c>
      <c r="Q272" s="3" t="s">
        <v>3675</v>
      </c>
      <c r="R272" s="1">
        <v>214</v>
      </c>
      <c r="S272" s="1">
        <v>1077</v>
      </c>
      <c r="X272" s="1">
        <v>22</v>
      </c>
      <c r="Y272" s="1">
        <v>31</v>
      </c>
      <c r="Z272" s="1">
        <v>25</v>
      </c>
      <c r="AA272" s="1">
        <v>33</v>
      </c>
      <c r="AB272" s="1">
        <v>6</v>
      </c>
      <c r="AD272" s="1">
        <v>19</v>
      </c>
      <c r="AF272" s="1">
        <f t="shared" ref="AF272:AF335" si="6">SUM(R272:AE272)</f>
        <v>1427</v>
      </c>
    </row>
    <row r="273" spans="1:32" x14ac:dyDescent="0.2">
      <c r="A273" s="3" t="s">
        <v>1085</v>
      </c>
      <c r="B273" s="1">
        <v>823</v>
      </c>
      <c r="C273" s="3" t="s">
        <v>1681</v>
      </c>
      <c r="D273" s="3" t="s">
        <v>5</v>
      </c>
      <c r="E273" s="3" t="s">
        <v>371</v>
      </c>
      <c r="F273" s="3" t="s">
        <v>542</v>
      </c>
      <c r="G273" s="3" t="s">
        <v>2179</v>
      </c>
      <c r="H273" s="3" t="s">
        <v>2712</v>
      </c>
      <c r="I273" s="3" t="s">
        <v>3149</v>
      </c>
      <c r="J273" s="3" t="s">
        <v>3350</v>
      </c>
      <c r="K273" s="1">
        <v>77479</v>
      </c>
      <c r="L273" s="1">
        <v>2812747000</v>
      </c>
      <c r="M273" s="3" t="s">
        <v>3402</v>
      </c>
      <c r="N273" s="3" t="s">
        <v>2712</v>
      </c>
      <c r="O273" s="3" t="s">
        <v>3149</v>
      </c>
      <c r="P273" s="3" t="s">
        <v>3350</v>
      </c>
      <c r="Q273" s="3" t="s">
        <v>3737</v>
      </c>
      <c r="R273" s="1">
        <v>48</v>
      </c>
      <c r="S273" s="1">
        <v>278</v>
      </c>
      <c r="X273" s="1">
        <v>12</v>
      </c>
      <c r="AB273" s="1">
        <v>9</v>
      </c>
      <c r="AF273" s="1">
        <f t="shared" si="6"/>
        <v>347</v>
      </c>
    </row>
    <row r="274" spans="1:32" x14ac:dyDescent="0.2">
      <c r="A274" s="3" t="s">
        <v>1390</v>
      </c>
      <c r="B274" s="1">
        <v>100386</v>
      </c>
      <c r="C274" s="3" t="s">
        <v>1925</v>
      </c>
      <c r="D274" s="3" t="s">
        <v>22</v>
      </c>
      <c r="E274" s="3" t="s">
        <v>526</v>
      </c>
      <c r="F274" s="3" t="s">
        <v>629</v>
      </c>
      <c r="G274" s="3" t="s">
        <v>2404</v>
      </c>
      <c r="H274" s="3" t="s">
        <v>3023</v>
      </c>
      <c r="I274" s="3" t="s">
        <v>3150</v>
      </c>
      <c r="J274" s="3" t="s">
        <v>3350</v>
      </c>
      <c r="K274" s="1">
        <v>77385</v>
      </c>
      <c r="L274" s="1">
        <v>9362702000</v>
      </c>
      <c r="M274" s="3" t="s">
        <v>3403</v>
      </c>
      <c r="N274" s="3" t="s">
        <v>3023</v>
      </c>
      <c r="O274" s="3" t="s">
        <v>3150</v>
      </c>
      <c r="P274" s="3" t="s">
        <v>3350</v>
      </c>
      <c r="Q274" s="3" t="s">
        <v>4014</v>
      </c>
      <c r="R274" s="1">
        <v>16</v>
      </c>
      <c r="S274" s="1">
        <v>96</v>
      </c>
      <c r="T274" s="1">
        <v>13</v>
      </c>
      <c r="U274" s="1">
        <v>8</v>
      </c>
      <c r="X274" s="1">
        <v>12</v>
      </c>
      <c r="AB274" s="1">
        <v>1</v>
      </c>
      <c r="AF274" s="1">
        <f t="shared" si="6"/>
        <v>146</v>
      </c>
    </row>
    <row r="275" spans="1:32" x14ac:dyDescent="0.2">
      <c r="A275" s="3" t="s">
        <v>1205</v>
      </c>
      <c r="B275" s="1">
        <v>100080</v>
      </c>
      <c r="C275" s="3" t="s">
        <v>1791</v>
      </c>
      <c r="D275" s="3" t="s">
        <v>12</v>
      </c>
      <c r="E275" s="3" t="s">
        <v>453</v>
      </c>
      <c r="F275" s="3" t="s">
        <v>592</v>
      </c>
      <c r="G275" s="3" t="s">
        <v>2279</v>
      </c>
      <c r="H275" s="3" t="s">
        <v>2833</v>
      </c>
      <c r="I275" s="3" t="s">
        <v>3081</v>
      </c>
      <c r="J275" s="3" t="s">
        <v>3350</v>
      </c>
      <c r="K275" s="1">
        <v>77094</v>
      </c>
      <c r="L275" s="1">
        <v>8325221000</v>
      </c>
      <c r="M275" s="3" t="s">
        <v>3352</v>
      </c>
      <c r="N275" s="3" t="s">
        <v>2833</v>
      </c>
      <c r="O275" s="3" t="s">
        <v>3081</v>
      </c>
      <c r="P275" s="3" t="s">
        <v>3350</v>
      </c>
      <c r="Q275" s="3" t="s">
        <v>3931</v>
      </c>
      <c r="R275" s="1">
        <v>25</v>
      </c>
      <c r="S275" s="1">
        <v>128</v>
      </c>
      <c r="T275" s="1">
        <v>19</v>
      </c>
      <c r="U275" s="1">
        <v>28</v>
      </c>
      <c r="V275" s="1">
        <v>5</v>
      </c>
      <c r="X275" s="1">
        <v>1</v>
      </c>
      <c r="AB275" s="1">
        <v>1</v>
      </c>
      <c r="AC275" s="1">
        <v>32</v>
      </c>
      <c r="AF275" s="1">
        <f t="shared" si="6"/>
        <v>239</v>
      </c>
    </row>
    <row r="276" spans="1:32" x14ac:dyDescent="0.2">
      <c r="A276" s="3" t="s">
        <v>1089</v>
      </c>
      <c r="B276" s="1">
        <v>7247</v>
      </c>
      <c r="C276" s="3" t="s">
        <v>1685</v>
      </c>
      <c r="D276" s="3" t="s">
        <v>21</v>
      </c>
      <c r="E276" s="3" t="s">
        <v>375</v>
      </c>
      <c r="F276" s="3" t="s">
        <v>629</v>
      </c>
      <c r="G276" s="3" t="s">
        <v>2183</v>
      </c>
      <c r="H276" s="3" t="s">
        <v>2716</v>
      </c>
      <c r="I276" s="3" t="s">
        <v>3081</v>
      </c>
      <c r="J276" s="3" t="s">
        <v>3350</v>
      </c>
      <c r="K276" s="1">
        <v>77070</v>
      </c>
      <c r="L276" s="1">
        <v>2817371000</v>
      </c>
      <c r="M276" s="3" t="s">
        <v>3352</v>
      </c>
      <c r="N276" s="3" t="s">
        <v>2716</v>
      </c>
      <c r="O276" s="3" t="s">
        <v>3081</v>
      </c>
      <c r="P276" s="3" t="s">
        <v>3350</v>
      </c>
      <c r="Q276" s="3" t="s">
        <v>3866</v>
      </c>
      <c r="R276" s="1">
        <v>32</v>
      </c>
      <c r="S276" s="1">
        <v>144</v>
      </c>
      <c r="T276" s="1">
        <v>10</v>
      </c>
      <c r="U276" s="1">
        <v>24</v>
      </c>
      <c r="V276" s="1">
        <v>9</v>
      </c>
      <c r="X276" s="1">
        <v>10</v>
      </c>
      <c r="AB276" s="1">
        <v>12</v>
      </c>
      <c r="AD276" s="1">
        <v>72</v>
      </c>
      <c r="AF276" s="1">
        <f t="shared" si="6"/>
        <v>313</v>
      </c>
    </row>
    <row r="277" spans="1:32" x14ac:dyDescent="0.2">
      <c r="A277" s="3" t="s">
        <v>1114</v>
      </c>
      <c r="B277" s="1">
        <v>8220</v>
      </c>
      <c r="C277" s="3" t="s">
        <v>1709</v>
      </c>
      <c r="D277" s="3" t="s">
        <v>29</v>
      </c>
      <c r="E277" s="3" t="s">
        <v>391</v>
      </c>
      <c r="F277" s="3" t="s">
        <v>700</v>
      </c>
      <c r="G277" s="3" t="s">
        <v>2204</v>
      </c>
      <c r="H277" s="3" t="s">
        <v>2741</v>
      </c>
      <c r="I277" s="3" t="s">
        <v>3142</v>
      </c>
      <c r="J277" s="3" t="s">
        <v>3350</v>
      </c>
      <c r="K277" s="1">
        <v>77598</v>
      </c>
      <c r="L277" s="1">
        <v>2815575621</v>
      </c>
      <c r="M277" s="3" t="s">
        <v>3352</v>
      </c>
      <c r="N277" s="3" t="s">
        <v>3587</v>
      </c>
      <c r="O277" s="3" t="s">
        <v>3142</v>
      </c>
      <c r="P277" s="3" t="s">
        <v>3350</v>
      </c>
      <c r="Q277" s="3" t="s">
        <v>3729</v>
      </c>
      <c r="S277" s="1">
        <v>21</v>
      </c>
      <c r="AF277" s="1">
        <f t="shared" si="6"/>
        <v>21</v>
      </c>
    </row>
    <row r="278" spans="1:32" x14ac:dyDescent="0.2">
      <c r="A278" s="3" t="s">
        <v>861</v>
      </c>
      <c r="B278" s="1">
        <v>85</v>
      </c>
      <c r="C278" s="3" t="s">
        <v>1482</v>
      </c>
      <c r="D278" s="3" t="s">
        <v>20</v>
      </c>
      <c r="E278" s="3" t="s">
        <v>210</v>
      </c>
      <c r="F278" s="3" t="s">
        <v>550</v>
      </c>
      <c r="G278" s="3" t="s">
        <v>1984</v>
      </c>
      <c r="H278" s="3" t="s">
        <v>2484</v>
      </c>
      <c r="I278" s="3" t="s">
        <v>3110</v>
      </c>
      <c r="J278" s="3" t="s">
        <v>3350</v>
      </c>
      <c r="K278" s="1">
        <v>75401</v>
      </c>
      <c r="L278" s="1">
        <v>9034085000</v>
      </c>
      <c r="M278" s="3" t="s">
        <v>3371</v>
      </c>
      <c r="N278" s="3" t="s">
        <v>3508</v>
      </c>
      <c r="O278" s="3" t="s">
        <v>3110</v>
      </c>
      <c r="P278" s="3" t="s">
        <v>3350</v>
      </c>
      <c r="Q278" s="3" t="s">
        <v>3693</v>
      </c>
      <c r="R278" s="1">
        <v>16</v>
      </c>
      <c r="S278" s="1">
        <v>104</v>
      </c>
      <c r="U278" s="1">
        <v>13</v>
      </c>
      <c r="X278" s="1">
        <v>6</v>
      </c>
      <c r="Y278" s="1">
        <v>22</v>
      </c>
      <c r="AA278" s="1">
        <v>17</v>
      </c>
      <c r="AF278" s="1">
        <f t="shared" si="6"/>
        <v>178</v>
      </c>
    </row>
    <row r="279" spans="1:32" x14ac:dyDescent="0.2">
      <c r="A279" s="3" t="s">
        <v>1107</v>
      </c>
      <c r="B279" s="1">
        <v>8296</v>
      </c>
      <c r="C279" s="3" t="s">
        <v>1702</v>
      </c>
      <c r="D279" s="3" t="s">
        <v>6</v>
      </c>
      <c r="E279" s="3" t="s">
        <v>60</v>
      </c>
      <c r="F279" s="3" t="s">
        <v>587</v>
      </c>
      <c r="G279" s="3" t="s">
        <v>2198</v>
      </c>
      <c r="H279" s="3" t="s">
        <v>2734</v>
      </c>
      <c r="I279" s="3" t="s">
        <v>3250</v>
      </c>
      <c r="J279" s="3" t="s">
        <v>3350</v>
      </c>
      <c r="K279" s="1">
        <v>77340</v>
      </c>
      <c r="L279" s="1">
        <v>9362914523</v>
      </c>
      <c r="M279" s="3" t="s">
        <v>3453</v>
      </c>
      <c r="N279" s="3" t="s">
        <v>3585</v>
      </c>
      <c r="O279" s="3" t="s">
        <v>3250</v>
      </c>
      <c r="P279" s="3" t="s">
        <v>3350</v>
      </c>
      <c r="Q279" s="3" t="s">
        <v>3876</v>
      </c>
      <c r="R279" s="1">
        <v>6</v>
      </c>
      <c r="S279" s="1">
        <v>106</v>
      </c>
      <c r="X279" s="1">
        <v>5</v>
      </c>
      <c r="AA279" s="1">
        <v>6</v>
      </c>
      <c r="AF279" s="1">
        <f t="shared" si="6"/>
        <v>123</v>
      </c>
    </row>
    <row r="280" spans="1:32" x14ac:dyDescent="0.2">
      <c r="A280" s="3" t="s">
        <v>1358</v>
      </c>
      <c r="B280" s="1">
        <v>100350</v>
      </c>
      <c r="C280" s="3" t="s">
        <v>1905</v>
      </c>
      <c r="D280" s="3" t="s">
        <v>19</v>
      </c>
      <c r="E280" s="3" t="s">
        <v>35</v>
      </c>
      <c r="F280" s="3" t="s">
        <v>792</v>
      </c>
      <c r="G280" s="3" t="s">
        <v>2383</v>
      </c>
      <c r="H280" s="3" t="s">
        <v>2989</v>
      </c>
      <c r="I280" s="3" t="s">
        <v>3275</v>
      </c>
      <c r="J280" s="3" t="s">
        <v>3350</v>
      </c>
      <c r="K280" s="1">
        <v>75022</v>
      </c>
      <c r="L280" s="1">
        <v>2145130310</v>
      </c>
      <c r="M280" s="3" t="s">
        <v>3212</v>
      </c>
      <c r="N280" s="3" t="s">
        <v>2989</v>
      </c>
      <c r="O280" s="3" t="s">
        <v>3275</v>
      </c>
      <c r="P280" s="3" t="s">
        <v>3350</v>
      </c>
      <c r="Q280" s="3" t="s">
        <v>3997</v>
      </c>
      <c r="AA280" s="1">
        <v>41</v>
      </c>
      <c r="AF280" s="1">
        <f t="shared" si="6"/>
        <v>41</v>
      </c>
    </row>
    <row r="281" spans="1:32" x14ac:dyDescent="0.2">
      <c r="A281" s="3" t="s">
        <v>1159</v>
      </c>
      <c r="B281" s="1">
        <v>8651</v>
      </c>
      <c r="C281" s="3" t="s">
        <v>1751</v>
      </c>
      <c r="D281" s="3" t="s">
        <v>24</v>
      </c>
      <c r="E281" s="3" t="s">
        <v>422</v>
      </c>
      <c r="F281" s="3" t="s">
        <v>541</v>
      </c>
      <c r="G281" s="3" t="s">
        <v>2240</v>
      </c>
      <c r="H281" s="3" t="s">
        <v>2786</v>
      </c>
      <c r="I281" s="3" t="s">
        <v>3266</v>
      </c>
      <c r="J281" s="3" t="s">
        <v>3350</v>
      </c>
      <c r="K281" s="1">
        <v>79744</v>
      </c>
      <c r="L281" s="1">
        <v>4326392575</v>
      </c>
      <c r="M281" s="3" t="s">
        <v>3220</v>
      </c>
      <c r="N281" s="3" t="s">
        <v>3595</v>
      </c>
      <c r="O281" s="3" t="s">
        <v>3266</v>
      </c>
      <c r="P281" s="3" t="s">
        <v>3350</v>
      </c>
      <c r="Q281" s="3" t="s">
        <v>3907</v>
      </c>
      <c r="S281" s="1">
        <v>14</v>
      </c>
      <c r="AF281" s="1">
        <f t="shared" si="6"/>
        <v>14</v>
      </c>
    </row>
    <row r="282" spans="1:32" x14ac:dyDescent="0.2">
      <c r="A282" s="3" t="s">
        <v>866</v>
      </c>
      <c r="B282" s="1">
        <v>17</v>
      </c>
      <c r="C282" s="3" t="s">
        <v>1487</v>
      </c>
      <c r="D282" s="3" t="s">
        <v>11</v>
      </c>
      <c r="E282" s="3" t="s">
        <v>215</v>
      </c>
      <c r="F282" s="3" t="s">
        <v>568</v>
      </c>
      <c r="G282" s="3" t="s">
        <v>1989</v>
      </c>
      <c r="H282" s="3" t="s">
        <v>2489</v>
      </c>
      <c r="I282" s="3" t="s">
        <v>3115</v>
      </c>
      <c r="J282" s="3" t="s">
        <v>3350</v>
      </c>
      <c r="K282" s="1">
        <v>77957</v>
      </c>
      <c r="L282" s="1">
        <v>3617827800</v>
      </c>
      <c r="M282" s="3" t="s">
        <v>3375</v>
      </c>
      <c r="N282" s="3" t="s">
        <v>2489</v>
      </c>
      <c r="O282" s="3" t="s">
        <v>3115</v>
      </c>
      <c r="P282" s="3" t="s">
        <v>3350</v>
      </c>
      <c r="Q282" s="3" t="s">
        <v>3698</v>
      </c>
      <c r="S282" s="1">
        <v>25</v>
      </c>
      <c r="AF282" s="1">
        <f t="shared" si="6"/>
        <v>25</v>
      </c>
    </row>
    <row r="283" spans="1:32" x14ac:dyDescent="0.2">
      <c r="A283" s="3" t="s">
        <v>1014</v>
      </c>
      <c r="B283" s="1">
        <v>409</v>
      </c>
      <c r="C283" s="3" t="s">
        <v>1616</v>
      </c>
      <c r="D283" s="3" t="s">
        <v>9</v>
      </c>
      <c r="E283" s="3" t="s">
        <v>287</v>
      </c>
      <c r="F283" s="3" t="s">
        <v>655</v>
      </c>
      <c r="G283" s="3" t="s">
        <v>2117</v>
      </c>
      <c r="H283" s="3" t="s">
        <v>2640</v>
      </c>
      <c r="I283" s="3" t="s">
        <v>3130</v>
      </c>
      <c r="J283" s="3" t="s">
        <v>3350</v>
      </c>
      <c r="K283" s="1">
        <v>76104</v>
      </c>
      <c r="L283" s="1">
        <v>8179213431</v>
      </c>
      <c r="M283" s="3" t="s">
        <v>3388</v>
      </c>
      <c r="N283" s="3" t="s">
        <v>2640</v>
      </c>
      <c r="O283" s="3" t="s">
        <v>3130</v>
      </c>
      <c r="P283" s="3" t="s">
        <v>3350</v>
      </c>
      <c r="Q283" s="3" t="s">
        <v>3715</v>
      </c>
      <c r="R283" s="1">
        <v>98</v>
      </c>
      <c r="S283" s="1">
        <v>166</v>
      </c>
      <c r="T283" s="1">
        <v>50</v>
      </c>
      <c r="U283" s="1">
        <v>40</v>
      </c>
      <c r="W283" s="1">
        <v>16</v>
      </c>
      <c r="X283" s="1">
        <v>4</v>
      </c>
      <c r="Y283" s="1">
        <v>96</v>
      </c>
      <c r="AD283" s="1">
        <v>72</v>
      </c>
      <c r="AF283" s="1">
        <f t="shared" si="6"/>
        <v>542</v>
      </c>
    </row>
    <row r="284" spans="1:32" x14ac:dyDescent="0.2">
      <c r="A284" s="3" t="s">
        <v>1353</v>
      </c>
      <c r="B284" s="1">
        <v>409</v>
      </c>
      <c r="C284" s="3" t="s">
        <v>1616</v>
      </c>
      <c r="D284" s="3" t="s">
        <v>9</v>
      </c>
      <c r="E284" s="3" t="s">
        <v>520</v>
      </c>
      <c r="F284" s="3" t="s">
        <v>648</v>
      </c>
      <c r="G284" s="3" t="s">
        <v>2117</v>
      </c>
      <c r="H284" s="3" t="s">
        <v>2984</v>
      </c>
      <c r="I284" s="3" t="s">
        <v>3130</v>
      </c>
      <c r="J284" s="3" t="s">
        <v>3350</v>
      </c>
      <c r="K284" s="1">
        <v>76104</v>
      </c>
      <c r="L284" s="1">
        <v>8177021088</v>
      </c>
      <c r="M284" s="3" t="s">
        <v>3388</v>
      </c>
      <c r="N284" s="3" t="s">
        <v>2984</v>
      </c>
      <c r="O284" s="3" t="s">
        <v>3130</v>
      </c>
      <c r="P284" s="3" t="s">
        <v>3350</v>
      </c>
      <c r="Q284" s="3" t="s">
        <v>3715</v>
      </c>
      <c r="Y284" s="1">
        <v>36</v>
      </c>
      <c r="AF284" s="1">
        <f t="shared" si="6"/>
        <v>36</v>
      </c>
    </row>
    <row r="285" spans="1:32" x14ac:dyDescent="0.2">
      <c r="A285" s="3" t="s">
        <v>1153</v>
      </c>
      <c r="B285" s="1">
        <v>8619</v>
      </c>
      <c r="C285" s="3" t="s">
        <v>1745</v>
      </c>
      <c r="D285" s="3" t="s">
        <v>9</v>
      </c>
      <c r="E285" s="3" t="s">
        <v>71</v>
      </c>
      <c r="F285" s="3" t="s">
        <v>716</v>
      </c>
      <c r="G285" s="3" t="s">
        <v>2234</v>
      </c>
      <c r="H285" s="3" t="s">
        <v>2780</v>
      </c>
      <c r="I285" s="3" t="s">
        <v>3172</v>
      </c>
      <c r="J285" s="3" t="s">
        <v>3350</v>
      </c>
      <c r="K285" s="1">
        <v>77702</v>
      </c>
      <c r="L285" s="1">
        <v>4098998380</v>
      </c>
      <c r="M285" s="3" t="s">
        <v>3417</v>
      </c>
      <c r="N285" s="3" t="s">
        <v>2780</v>
      </c>
      <c r="O285" s="3" t="s">
        <v>3172</v>
      </c>
      <c r="P285" s="3" t="s">
        <v>3350</v>
      </c>
      <c r="Q285" s="3" t="s">
        <v>3903</v>
      </c>
      <c r="AA285" s="1">
        <v>27</v>
      </c>
      <c r="AF285" s="1">
        <f t="shared" si="6"/>
        <v>27</v>
      </c>
    </row>
    <row r="286" spans="1:32" x14ac:dyDescent="0.2">
      <c r="A286" s="3" t="s">
        <v>1033</v>
      </c>
      <c r="B286" s="1">
        <v>6814</v>
      </c>
      <c r="C286" s="3" t="s">
        <v>1635</v>
      </c>
      <c r="D286" s="3" t="s">
        <v>4</v>
      </c>
      <c r="E286" s="3" t="s">
        <v>325</v>
      </c>
      <c r="F286" s="3" t="s">
        <v>668</v>
      </c>
      <c r="G286" s="3" t="s">
        <v>2136</v>
      </c>
      <c r="H286" s="3" t="s">
        <v>2659</v>
      </c>
      <c r="I286" s="3" t="s">
        <v>3211</v>
      </c>
      <c r="J286" s="3" t="s">
        <v>3350</v>
      </c>
      <c r="K286" s="1">
        <v>76310</v>
      </c>
      <c r="L286" s="1">
        <v>9406925888</v>
      </c>
      <c r="M286" s="3" t="s">
        <v>3432</v>
      </c>
      <c r="N286" s="3" t="s">
        <v>2659</v>
      </c>
      <c r="O286" s="3" t="s">
        <v>3211</v>
      </c>
      <c r="P286" s="3" t="s">
        <v>3350</v>
      </c>
      <c r="Q286" s="3" t="s">
        <v>3833</v>
      </c>
      <c r="S286" s="1">
        <v>41</v>
      </c>
      <c r="AF286" s="1">
        <f t="shared" si="6"/>
        <v>41</v>
      </c>
    </row>
    <row r="287" spans="1:32" x14ac:dyDescent="0.2">
      <c r="A287" s="3" t="s">
        <v>1228</v>
      </c>
      <c r="B287" s="1">
        <v>100113</v>
      </c>
      <c r="C287" s="3" t="s">
        <v>1805</v>
      </c>
      <c r="D287" s="3" t="s">
        <v>33</v>
      </c>
      <c r="E287" s="3" t="s">
        <v>95</v>
      </c>
      <c r="F287" s="3" t="s">
        <v>596</v>
      </c>
      <c r="G287" s="3" t="s">
        <v>2291</v>
      </c>
      <c r="H287" s="3" t="s">
        <v>2856</v>
      </c>
      <c r="I287" s="3" t="s">
        <v>3285</v>
      </c>
      <c r="J287" s="3" t="s">
        <v>3350</v>
      </c>
      <c r="K287" s="1">
        <v>76849</v>
      </c>
      <c r="L287" s="1">
        <v>3254463321</v>
      </c>
      <c r="M287" s="3" t="s">
        <v>3467</v>
      </c>
      <c r="N287" s="3" t="s">
        <v>2856</v>
      </c>
      <c r="O287" s="3" t="s">
        <v>3285</v>
      </c>
      <c r="P287" s="3" t="s">
        <v>3350</v>
      </c>
      <c r="Q287" s="3" t="s">
        <v>3941</v>
      </c>
      <c r="S287" s="1">
        <v>15</v>
      </c>
      <c r="AF287" s="1">
        <f t="shared" si="6"/>
        <v>15</v>
      </c>
    </row>
    <row r="288" spans="1:32" x14ac:dyDescent="0.2">
      <c r="A288" s="3" t="s">
        <v>1101</v>
      </c>
      <c r="B288" s="1">
        <v>8007</v>
      </c>
      <c r="C288" s="3" t="s">
        <v>1696</v>
      </c>
      <c r="D288" s="3" t="s">
        <v>14</v>
      </c>
      <c r="E288" s="3" t="s">
        <v>385</v>
      </c>
      <c r="F288" s="3" t="s">
        <v>676</v>
      </c>
      <c r="G288" s="3" t="s">
        <v>2192</v>
      </c>
      <c r="H288" s="3" t="s">
        <v>2728</v>
      </c>
      <c r="I288" s="3" t="s">
        <v>3130</v>
      </c>
      <c r="J288" s="3" t="s">
        <v>3350</v>
      </c>
      <c r="K288" s="1">
        <v>76104</v>
      </c>
      <c r="L288" s="1">
        <v>8173324812</v>
      </c>
      <c r="M288" s="3" t="s">
        <v>3388</v>
      </c>
      <c r="N288" s="3" t="s">
        <v>2728</v>
      </c>
      <c r="O288" s="3" t="s">
        <v>3130</v>
      </c>
      <c r="P288" s="3" t="s">
        <v>3350</v>
      </c>
      <c r="Q288" s="3" t="s">
        <v>3715</v>
      </c>
      <c r="R288" s="1">
        <v>8</v>
      </c>
      <c r="S288" s="1">
        <v>59</v>
      </c>
      <c r="AF288" s="1">
        <f t="shared" si="6"/>
        <v>67</v>
      </c>
    </row>
    <row r="289" spans="1:32" x14ac:dyDescent="0.2">
      <c r="A289" s="3" t="s">
        <v>871</v>
      </c>
      <c r="B289" s="1">
        <v>28</v>
      </c>
      <c r="C289" s="3" t="s">
        <v>1492</v>
      </c>
      <c r="D289" s="3" t="s">
        <v>22</v>
      </c>
      <c r="E289" s="3" t="s">
        <v>189</v>
      </c>
      <c r="F289" s="3" t="s">
        <v>574</v>
      </c>
      <c r="G289" s="3" t="s">
        <v>1994</v>
      </c>
      <c r="H289" s="3" t="s">
        <v>2494</v>
      </c>
      <c r="I289" s="3" t="s">
        <v>3100</v>
      </c>
      <c r="J289" s="3" t="s">
        <v>3350</v>
      </c>
      <c r="K289" s="1">
        <v>75243</v>
      </c>
      <c r="L289" s="1">
        <v>2143552600</v>
      </c>
      <c r="M289" s="3" t="s">
        <v>3100</v>
      </c>
      <c r="N289" s="3" t="s">
        <v>2494</v>
      </c>
      <c r="O289" s="3" t="s">
        <v>3100</v>
      </c>
      <c r="P289" s="3" t="s">
        <v>3350</v>
      </c>
      <c r="Q289" s="3" t="s">
        <v>3703</v>
      </c>
      <c r="R289" s="1">
        <v>6</v>
      </c>
      <c r="S289" s="1">
        <v>68</v>
      </c>
      <c r="Z289" s="1">
        <v>36</v>
      </c>
      <c r="AF289" s="1">
        <f t="shared" si="6"/>
        <v>110</v>
      </c>
    </row>
    <row r="290" spans="1:32" x14ac:dyDescent="0.2">
      <c r="A290" s="3" t="s">
        <v>1369</v>
      </c>
      <c r="B290" s="1">
        <v>100358</v>
      </c>
      <c r="C290" s="3" t="s">
        <v>1912</v>
      </c>
      <c r="D290" s="3" t="s">
        <v>7</v>
      </c>
      <c r="E290" s="3" t="s">
        <v>149</v>
      </c>
      <c r="F290" s="3" t="s">
        <v>600</v>
      </c>
      <c r="G290" s="3" t="s">
        <v>2390</v>
      </c>
      <c r="H290" s="3" t="s">
        <v>3000</v>
      </c>
      <c r="I290" s="3" t="s">
        <v>3092</v>
      </c>
      <c r="J290" s="3" t="s">
        <v>3350</v>
      </c>
      <c r="K290" s="1">
        <v>78205</v>
      </c>
      <c r="L290" s="1">
        <v>2102977195</v>
      </c>
      <c r="M290" s="3" t="s">
        <v>3358</v>
      </c>
      <c r="N290" s="3" t="s">
        <v>3000</v>
      </c>
      <c r="O290" s="3" t="s">
        <v>3092</v>
      </c>
      <c r="P290" s="3" t="s">
        <v>3350</v>
      </c>
      <c r="Q290" s="3" t="s">
        <v>3670</v>
      </c>
      <c r="S290" s="1">
        <v>44</v>
      </c>
      <c r="AF290" s="1">
        <f t="shared" si="6"/>
        <v>44</v>
      </c>
    </row>
    <row r="291" spans="1:32" x14ac:dyDescent="0.2">
      <c r="A291" s="3" t="s">
        <v>1189</v>
      </c>
      <c r="B291" s="1">
        <v>100058</v>
      </c>
      <c r="C291" s="3" t="s">
        <v>1674</v>
      </c>
      <c r="D291" s="3" t="s">
        <v>24</v>
      </c>
      <c r="E291" s="3" t="s">
        <v>83</v>
      </c>
      <c r="F291" s="3" t="s">
        <v>726</v>
      </c>
      <c r="G291" s="3" t="s">
        <v>2266</v>
      </c>
      <c r="H291" s="3" t="s">
        <v>2817</v>
      </c>
      <c r="I291" s="3" t="s">
        <v>3215</v>
      </c>
      <c r="J291" s="3" t="s">
        <v>3350</v>
      </c>
      <c r="K291" s="1">
        <v>77505</v>
      </c>
      <c r="L291" s="1">
        <v>2819915463</v>
      </c>
      <c r="M291" s="3" t="s">
        <v>3352</v>
      </c>
      <c r="N291" s="3" t="s">
        <v>2817</v>
      </c>
      <c r="O291" s="3" t="s">
        <v>3215</v>
      </c>
      <c r="P291" s="3" t="s">
        <v>3350</v>
      </c>
      <c r="Q291" s="3" t="s">
        <v>3923</v>
      </c>
      <c r="R291" s="1">
        <v>12</v>
      </c>
      <c r="S291" s="1">
        <v>62</v>
      </c>
      <c r="AF291" s="1">
        <f t="shared" si="6"/>
        <v>74</v>
      </c>
    </row>
    <row r="292" spans="1:32" x14ac:dyDescent="0.2">
      <c r="A292" s="3" t="s">
        <v>1093</v>
      </c>
      <c r="B292" s="1">
        <v>7204</v>
      </c>
      <c r="C292" s="3" t="s">
        <v>1689</v>
      </c>
      <c r="D292" s="3" t="s">
        <v>23</v>
      </c>
      <c r="E292" s="3" t="s">
        <v>379</v>
      </c>
      <c r="F292" s="3" t="s">
        <v>693</v>
      </c>
      <c r="G292" s="3" t="s">
        <v>2187</v>
      </c>
      <c r="H292" s="3" t="s">
        <v>2720</v>
      </c>
      <c r="I292" s="3" t="s">
        <v>3142</v>
      </c>
      <c r="J292" s="3" t="s">
        <v>3350</v>
      </c>
      <c r="K292" s="1">
        <v>77598</v>
      </c>
      <c r="L292" s="1">
        <v>2813167800</v>
      </c>
      <c r="M292" s="3" t="s">
        <v>3352</v>
      </c>
      <c r="N292" s="3" t="s">
        <v>2720</v>
      </c>
      <c r="O292" s="3" t="s">
        <v>3142</v>
      </c>
      <c r="P292" s="3" t="s">
        <v>3350</v>
      </c>
      <c r="Q292" s="3" t="s">
        <v>3729</v>
      </c>
      <c r="R292" s="1">
        <v>14</v>
      </c>
      <c r="S292" s="1">
        <v>96</v>
      </c>
      <c r="AF292" s="1">
        <f t="shared" si="6"/>
        <v>110</v>
      </c>
    </row>
    <row r="293" spans="1:32" x14ac:dyDescent="0.2">
      <c r="A293" s="3" t="s">
        <v>1177</v>
      </c>
      <c r="B293" s="1">
        <v>100016</v>
      </c>
      <c r="C293" s="3" t="s">
        <v>1768</v>
      </c>
      <c r="D293" s="3" t="s">
        <v>10</v>
      </c>
      <c r="E293" s="3" t="s">
        <v>435</v>
      </c>
      <c r="F293" s="3" t="s">
        <v>726</v>
      </c>
      <c r="G293" s="3" t="s">
        <v>2256</v>
      </c>
      <c r="H293" s="3" t="s">
        <v>2804</v>
      </c>
      <c r="I293" s="3" t="s">
        <v>3100</v>
      </c>
      <c r="J293" s="3" t="s">
        <v>3350</v>
      </c>
      <c r="K293" s="1">
        <v>75231</v>
      </c>
      <c r="L293" s="1">
        <v>4692326500</v>
      </c>
      <c r="M293" s="3" t="s">
        <v>3100</v>
      </c>
      <c r="N293" s="3" t="s">
        <v>2804</v>
      </c>
      <c r="O293" s="3" t="s">
        <v>3100</v>
      </c>
      <c r="P293" s="3" t="s">
        <v>3350</v>
      </c>
      <c r="Q293" s="3" t="s">
        <v>3776</v>
      </c>
      <c r="S293" s="1">
        <v>60</v>
      </c>
      <c r="AF293" s="1">
        <f t="shared" si="6"/>
        <v>60</v>
      </c>
    </row>
    <row r="294" spans="1:32" x14ac:dyDescent="0.2">
      <c r="A294" s="3" t="s">
        <v>1091</v>
      </c>
      <c r="B294" s="1">
        <v>7271</v>
      </c>
      <c r="C294" s="3" t="s">
        <v>1687</v>
      </c>
      <c r="D294" s="3" t="s">
        <v>5</v>
      </c>
      <c r="E294" s="3" t="s">
        <v>377</v>
      </c>
      <c r="F294" s="3" t="s">
        <v>674</v>
      </c>
      <c r="G294" s="3" t="s">
        <v>2185</v>
      </c>
      <c r="H294" s="3" t="s">
        <v>2718</v>
      </c>
      <c r="I294" s="3" t="s">
        <v>3095</v>
      </c>
      <c r="J294" s="3" t="s">
        <v>3350</v>
      </c>
      <c r="K294" s="1">
        <v>79902</v>
      </c>
      <c r="L294" s="1">
        <v>9153519044</v>
      </c>
      <c r="M294" s="3" t="s">
        <v>3095</v>
      </c>
      <c r="N294" s="3" t="s">
        <v>2718</v>
      </c>
      <c r="O294" s="3" t="s">
        <v>3095</v>
      </c>
      <c r="P294" s="3" t="s">
        <v>3350</v>
      </c>
      <c r="Q294" s="3" t="s">
        <v>3678</v>
      </c>
      <c r="R294" s="1">
        <v>8</v>
      </c>
      <c r="S294" s="1">
        <v>64</v>
      </c>
      <c r="AF294" s="1">
        <f t="shared" si="6"/>
        <v>72</v>
      </c>
    </row>
    <row r="295" spans="1:32" x14ac:dyDescent="0.2">
      <c r="A295" s="3" t="s">
        <v>1064</v>
      </c>
      <c r="B295" s="1">
        <v>676</v>
      </c>
      <c r="C295" s="3" t="s">
        <v>1664</v>
      </c>
      <c r="D295" s="3" t="s">
        <v>22</v>
      </c>
      <c r="E295" s="3" t="s">
        <v>354</v>
      </c>
      <c r="F295" s="3" t="s">
        <v>674</v>
      </c>
      <c r="G295" s="3" t="s">
        <v>2163</v>
      </c>
      <c r="H295" s="3" t="s">
        <v>2690</v>
      </c>
      <c r="I295" s="3" t="s">
        <v>3081</v>
      </c>
      <c r="J295" s="3" t="s">
        <v>3350</v>
      </c>
      <c r="K295" s="1">
        <v>77030</v>
      </c>
      <c r="L295" s="1">
        <v>7137900500</v>
      </c>
      <c r="M295" s="3" t="s">
        <v>3352</v>
      </c>
      <c r="N295" s="3" t="s">
        <v>2690</v>
      </c>
      <c r="O295" s="3" t="s">
        <v>3081</v>
      </c>
      <c r="P295" s="3" t="s">
        <v>3350</v>
      </c>
      <c r="Q295" s="3" t="s">
        <v>3675</v>
      </c>
      <c r="R295" s="1">
        <v>9</v>
      </c>
      <c r="S295" s="1">
        <v>101</v>
      </c>
      <c r="AF295" s="1">
        <f t="shared" si="6"/>
        <v>110</v>
      </c>
    </row>
    <row r="296" spans="1:32" x14ac:dyDescent="0.2">
      <c r="A296" s="3" t="s">
        <v>1077</v>
      </c>
      <c r="B296" s="1">
        <v>706</v>
      </c>
      <c r="C296" s="3" t="s">
        <v>1674</v>
      </c>
      <c r="D296" s="3" t="s">
        <v>21</v>
      </c>
      <c r="E296" s="3" t="s">
        <v>363</v>
      </c>
      <c r="F296" s="3" t="s">
        <v>685</v>
      </c>
      <c r="G296" s="3" t="s">
        <v>2172</v>
      </c>
      <c r="H296" s="3" t="s">
        <v>2703</v>
      </c>
      <c r="I296" s="3" t="s">
        <v>3081</v>
      </c>
      <c r="J296" s="3" t="s">
        <v>3350</v>
      </c>
      <c r="K296" s="1">
        <v>77065</v>
      </c>
      <c r="L296" s="1">
        <v>2815171000</v>
      </c>
      <c r="M296" s="3" t="s">
        <v>3352</v>
      </c>
      <c r="N296" s="3" t="s">
        <v>2703</v>
      </c>
      <c r="O296" s="3" t="s">
        <v>3081</v>
      </c>
      <c r="P296" s="3" t="s">
        <v>3350</v>
      </c>
      <c r="Q296" s="3" t="s">
        <v>3861</v>
      </c>
      <c r="R296" s="1">
        <v>12</v>
      </c>
      <c r="S296" s="1">
        <v>47</v>
      </c>
      <c r="AA296" s="1">
        <v>22</v>
      </c>
      <c r="AC296" s="1">
        <v>3</v>
      </c>
      <c r="AF296" s="1">
        <f t="shared" si="6"/>
        <v>84</v>
      </c>
    </row>
    <row r="297" spans="1:32" x14ac:dyDescent="0.2">
      <c r="A297" s="3" t="s">
        <v>1099</v>
      </c>
      <c r="B297" s="1">
        <v>7134</v>
      </c>
      <c r="C297" s="3" t="s">
        <v>1695</v>
      </c>
      <c r="D297" s="3" t="s">
        <v>21</v>
      </c>
      <c r="E297" s="3" t="s">
        <v>384</v>
      </c>
      <c r="F297" s="3" t="s">
        <v>697</v>
      </c>
      <c r="G297" s="3" t="s">
        <v>2191</v>
      </c>
      <c r="H297" s="3" t="s">
        <v>2726</v>
      </c>
      <c r="I297" s="3" t="s">
        <v>3081</v>
      </c>
      <c r="J297" s="3" t="s">
        <v>3350</v>
      </c>
      <c r="K297" s="1">
        <v>77090</v>
      </c>
      <c r="L297" s="1">
        <v>8328492700</v>
      </c>
      <c r="M297" s="3" t="s">
        <v>3352</v>
      </c>
      <c r="N297" s="3" t="s">
        <v>2727</v>
      </c>
      <c r="O297" s="3" t="s">
        <v>3247</v>
      </c>
      <c r="P297" s="3" t="s">
        <v>3350</v>
      </c>
      <c r="Q297" s="3" t="s">
        <v>3872</v>
      </c>
      <c r="R297" s="1">
        <v>16</v>
      </c>
      <c r="S297" s="1">
        <v>99</v>
      </c>
      <c r="AF297" s="1">
        <f t="shared" si="6"/>
        <v>115</v>
      </c>
    </row>
    <row r="298" spans="1:32" x14ac:dyDescent="0.2">
      <c r="A298" s="3" t="s">
        <v>910</v>
      </c>
      <c r="B298" s="1">
        <v>7927</v>
      </c>
      <c r="C298" s="3" t="s">
        <v>1527</v>
      </c>
      <c r="D298" s="3" t="s">
        <v>5</v>
      </c>
      <c r="E298" s="3" t="s">
        <v>240</v>
      </c>
      <c r="F298" s="3" t="s">
        <v>599</v>
      </c>
      <c r="G298" s="3" t="s">
        <v>2030</v>
      </c>
      <c r="H298" s="3" t="s">
        <v>2534</v>
      </c>
      <c r="I298" s="3" t="s">
        <v>3149</v>
      </c>
      <c r="J298" s="3" t="s">
        <v>3350</v>
      </c>
      <c r="K298" s="1">
        <v>77479</v>
      </c>
      <c r="L298" s="1">
        <v>2812756000</v>
      </c>
      <c r="M298" s="3" t="s">
        <v>3402</v>
      </c>
      <c r="N298" s="3" t="s">
        <v>2534</v>
      </c>
      <c r="O298" s="3" t="s">
        <v>3149</v>
      </c>
      <c r="P298" s="3" t="s">
        <v>3350</v>
      </c>
      <c r="Q298" s="3" t="s">
        <v>3737</v>
      </c>
      <c r="R298" s="1">
        <v>18</v>
      </c>
      <c r="S298" s="1">
        <v>87</v>
      </c>
      <c r="AF298" s="1">
        <f t="shared" si="6"/>
        <v>105</v>
      </c>
    </row>
    <row r="299" spans="1:32" x14ac:dyDescent="0.2">
      <c r="A299" s="3" t="s">
        <v>1192</v>
      </c>
      <c r="B299" s="1">
        <v>7134</v>
      </c>
      <c r="C299" s="3" t="s">
        <v>1695</v>
      </c>
      <c r="D299" s="3" t="s">
        <v>21</v>
      </c>
      <c r="E299" s="3" t="s">
        <v>84</v>
      </c>
      <c r="F299" s="3" t="s">
        <v>697</v>
      </c>
      <c r="G299" s="3" t="s">
        <v>2191</v>
      </c>
      <c r="H299" s="3" t="s">
        <v>2820</v>
      </c>
      <c r="I299" s="3" t="s">
        <v>3081</v>
      </c>
      <c r="J299" s="3" t="s">
        <v>3350</v>
      </c>
      <c r="K299" s="1">
        <v>77008</v>
      </c>
      <c r="L299" s="1">
        <v>7139078686</v>
      </c>
      <c r="M299" s="3" t="s">
        <v>3352</v>
      </c>
      <c r="N299" s="3" t="s">
        <v>2727</v>
      </c>
      <c r="O299" s="3" t="s">
        <v>3247</v>
      </c>
      <c r="P299" s="3" t="s">
        <v>3350</v>
      </c>
      <c r="Q299" s="3" t="s">
        <v>3872</v>
      </c>
      <c r="R299" s="1">
        <v>10</v>
      </c>
      <c r="S299" s="1">
        <v>58</v>
      </c>
      <c r="AF299" s="1">
        <f t="shared" si="6"/>
        <v>68</v>
      </c>
    </row>
    <row r="300" spans="1:32" x14ac:dyDescent="0.2">
      <c r="A300" s="3" t="s">
        <v>1100</v>
      </c>
      <c r="B300" s="1">
        <v>7134</v>
      </c>
      <c r="C300" s="3" t="s">
        <v>1695</v>
      </c>
      <c r="D300" s="3" t="s">
        <v>21</v>
      </c>
      <c r="E300" s="3" t="s">
        <v>384</v>
      </c>
      <c r="F300" s="3" t="s">
        <v>698</v>
      </c>
      <c r="G300" s="3" t="s">
        <v>2191</v>
      </c>
      <c r="H300" s="3" t="s">
        <v>2727</v>
      </c>
      <c r="I300" s="3" t="s">
        <v>3247</v>
      </c>
      <c r="J300" s="3" t="s">
        <v>3350</v>
      </c>
      <c r="K300" s="1">
        <v>77375</v>
      </c>
      <c r="L300" s="1">
        <v>2812555600</v>
      </c>
      <c r="M300" s="3" t="s">
        <v>3352</v>
      </c>
      <c r="N300" s="3" t="s">
        <v>2727</v>
      </c>
      <c r="O300" s="3" t="s">
        <v>3247</v>
      </c>
      <c r="P300" s="3" t="s">
        <v>3350</v>
      </c>
      <c r="Q300" s="3" t="s">
        <v>3872</v>
      </c>
      <c r="R300" s="1">
        <v>12</v>
      </c>
      <c r="S300" s="1">
        <v>63</v>
      </c>
      <c r="AF300" s="1">
        <f t="shared" si="6"/>
        <v>75</v>
      </c>
    </row>
    <row r="301" spans="1:32" x14ac:dyDescent="0.2">
      <c r="A301" s="3" t="s">
        <v>1055</v>
      </c>
      <c r="B301" s="1">
        <v>657</v>
      </c>
      <c r="C301" s="3" t="s">
        <v>1655</v>
      </c>
      <c r="D301" s="3" t="s">
        <v>19</v>
      </c>
      <c r="E301" s="3" t="s">
        <v>345</v>
      </c>
      <c r="F301" s="3" t="s">
        <v>676</v>
      </c>
      <c r="G301" s="3" t="s">
        <v>2154</v>
      </c>
      <c r="H301" s="3" t="s">
        <v>2681</v>
      </c>
      <c r="I301" s="3" t="s">
        <v>3234</v>
      </c>
      <c r="J301" s="3" t="s">
        <v>3350</v>
      </c>
      <c r="K301" s="1">
        <v>76063</v>
      </c>
      <c r="L301" s="1">
        <v>8174736101</v>
      </c>
      <c r="M301" s="3" t="s">
        <v>3388</v>
      </c>
      <c r="N301" s="3" t="s">
        <v>2681</v>
      </c>
      <c r="O301" s="3" t="s">
        <v>3234</v>
      </c>
      <c r="P301" s="3" t="s">
        <v>3350</v>
      </c>
      <c r="Q301" s="3" t="s">
        <v>3851</v>
      </c>
      <c r="R301" s="1">
        <v>5</v>
      </c>
      <c r="S301" s="1">
        <v>50</v>
      </c>
      <c r="AF301" s="1">
        <f t="shared" si="6"/>
        <v>55</v>
      </c>
    </row>
    <row r="302" spans="1:32" x14ac:dyDescent="0.2">
      <c r="A302" s="3" t="s">
        <v>1053</v>
      </c>
      <c r="B302" s="1">
        <v>645</v>
      </c>
      <c r="C302" s="3" t="s">
        <v>1653</v>
      </c>
      <c r="D302" s="3" t="s">
        <v>19</v>
      </c>
      <c r="E302" s="3" t="s">
        <v>343</v>
      </c>
      <c r="F302" s="3" t="s">
        <v>674</v>
      </c>
      <c r="G302" s="3" t="s">
        <v>2152</v>
      </c>
      <c r="H302" s="3" t="s">
        <v>2679</v>
      </c>
      <c r="I302" s="3" t="s">
        <v>3092</v>
      </c>
      <c r="J302" s="3" t="s">
        <v>3350</v>
      </c>
      <c r="K302" s="1">
        <v>78229</v>
      </c>
      <c r="L302" s="1">
        <v>2106160616</v>
      </c>
      <c r="M302" s="3" t="s">
        <v>3358</v>
      </c>
      <c r="N302" s="3" t="s">
        <v>2679</v>
      </c>
      <c r="O302" s="3" t="s">
        <v>3092</v>
      </c>
      <c r="P302" s="3" t="s">
        <v>3350</v>
      </c>
      <c r="Q302" s="3" t="s">
        <v>3673</v>
      </c>
      <c r="R302" s="1">
        <v>6</v>
      </c>
      <c r="S302" s="1">
        <v>53</v>
      </c>
      <c r="AF302" s="1">
        <f t="shared" si="6"/>
        <v>59</v>
      </c>
    </row>
    <row r="303" spans="1:32" x14ac:dyDescent="0.2">
      <c r="A303" s="3" t="s">
        <v>1069</v>
      </c>
      <c r="B303" s="1">
        <v>690</v>
      </c>
      <c r="C303" s="3" t="s">
        <v>1669</v>
      </c>
      <c r="D303" s="3" t="s">
        <v>17</v>
      </c>
      <c r="E303" s="3" t="s">
        <v>358</v>
      </c>
      <c r="F303" s="3" t="s">
        <v>676</v>
      </c>
      <c r="G303" s="3" t="s">
        <v>2167</v>
      </c>
      <c r="H303" s="3" t="s">
        <v>2695</v>
      </c>
      <c r="I303" s="3" t="s">
        <v>3152</v>
      </c>
      <c r="J303" s="3" t="s">
        <v>3350</v>
      </c>
      <c r="K303" s="1">
        <v>76011</v>
      </c>
      <c r="L303" s="1">
        <v>8175483400</v>
      </c>
      <c r="M303" s="3" t="s">
        <v>3388</v>
      </c>
      <c r="N303" s="3" t="s">
        <v>2695</v>
      </c>
      <c r="O303" s="3" t="s">
        <v>3152</v>
      </c>
      <c r="P303" s="3" t="s">
        <v>3350</v>
      </c>
      <c r="Q303" s="3" t="s">
        <v>3859</v>
      </c>
      <c r="R303" s="1">
        <v>6</v>
      </c>
      <c r="S303" s="1">
        <v>62</v>
      </c>
      <c r="AF303" s="1">
        <f t="shared" si="6"/>
        <v>68</v>
      </c>
    </row>
    <row r="304" spans="1:32" x14ac:dyDescent="0.2">
      <c r="A304" s="3" t="s">
        <v>1069</v>
      </c>
      <c r="B304" s="1">
        <v>800</v>
      </c>
      <c r="C304" s="3" t="s">
        <v>1669</v>
      </c>
      <c r="D304" s="3" t="s">
        <v>6</v>
      </c>
      <c r="E304" s="3" t="s">
        <v>369</v>
      </c>
      <c r="F304" s="3" t="s">
        <v>690</v>
      </c>
      <c r="G304" s="3" t="s">
        <v>2154</v>
      </c>
      <c r="H304" s="3" t="s">
        <v>2710</v>
      </c>
      <c r="I304" s="3" t="s">
        <v>3130</v>
      </c>
      <c r="J304" s="3" t="s">
        <v>3350</v>
      </c>
      <c r="K304" s="1">
        <v>76132</v>
      </c>
      <c r="L304" s="1">
        <v>8173460094</v>
      </c>
      <c r="M304" s="3" t="s">
        <v>3388</v>
      </c>
      <c r="N304" s="3" t="s">
        <v>2710</v>
      </c>
      <c r="O304" s="3" t="s">
        <v>3130</v>
      </c>
      <c r="P304" s="3" t="s">
        <v>3350</v>
      </c>
      <c r="Q304" s="3" t="s">
        <v>3847</v>
      </c>
      <c r="R304" s="1">
        <v>10</v>
      </c>
      <c r="S304" s="1">
        <v>82</v>
      </c>
      <c r="AF304" s="1">
        <f t="shared" si="6"/>
        <v>92</v>
      </c>
    </row>
    <row r="305" spans="1:32" x14ac:dyDescent="0.2">
      <c r="A305" s="3" t="s">
        <v>1109</v>
      </c>
      <c r="B305" s="1">
        <v>8335</v>
      </c>
      <c r="C305" s="3" t="s">
        <v>1704</v>
      </c>
      <c r="D305" s="3" t="s">
        <v>23</v>
      </c>
      <c r="E305" s="3" t="s">
        <v>387</v>
      </c>
      <c r="F305" s="3" t="s">
        <v>699</v>
      </c>
      <c r="G305" s="3" t="s">
        <v>2200</v>
      </c>
      <c r="H305" s="3" t="s">
        <v>2736</v>
      </c>
      <c r="I305" s="3" t="s">
        <v>3142</v>
      </c>
      <c r="J305" s="3" t="s">
        <v>3350</v>
      </c>
      <c r="K305" s="1">
        <v>77598</v>
      </c>
      <c r="L305" s="1">
        <v>2812861500</v>
      </c>
      <c r="M305" s="3" t="s">
        <v>3352</v>
      </c>
      <c r="N305" s="3" t="s">
        <v>2736</v>
      </c>
      <c r="O305" s="3" t="s">
        <v>3142</v>
      </c>
      <c r="P305" s="3" t="s">
        <v>3350</v>
      </c>
      <c r="Q305" s="3" t="s">
        <v>3729</v>
      </c>
      <c r="AA305" s="1">
        <v>60</v>
      </c>
      <c r="AF305" s="1">
        <f t="shared" si="6"/>
        <v>60</v>
      </c>
    </row>
    <row r="306" spans="1:32" x14ac:dyDescent="0.2">
      <c r="A306" s="3" t="s">
        <v>1240</v>
      </c>
      <c r="B306" s="1">
        <v>100130</v>
      </c>
      <c r="C306" s="3" t="s">
        <v>1817</v>
      </c>
      <c r="D306" s="3" t="s">
        <v>5</v>
      </c>
      <c r="E306" s="3" t="s">
        <v>99</v>
      </c>
      <c r="F306" s="3" t="s">
        <v>742</v>
      </c>
      <c r="G306" s="3" t="s">
        <v>2200</v>
      </c>
      <c r="H306" s="3" t="s">
        <v>2867</v>
      </c>
      <c r="I306" s="3" t="s">
        <v>3258</v>
      </c>
      <c r="J306" s="3" t="s">
        <v>3350</v>
      </c>
      <c r="K306" s="1">
        <v>77338</v>
      </c>
      <c r="L306" s="1">
        <v>2814463655</v>
      </c>
      <c r="M306" s="3" t="s">
        <v>3352</v>
      </c>
      <c r="N306" s="3" t="s">
        <v>2867</v>
      </c>
      <c r="O306" s="3" t="s">
        <v>3258</v>
      </c>
      <c r="P306" s="3" t="s">
        <v>3350</v>
      </c>
      <c r="Q306" s="3" t="s">
        <v>3892</v>
      </c>
      <c r="AA306" s="1">
        <v>46</v>
      </c>
      <c r="AF306" s="1">
        <f t="shared" si="6"/>
        <v>46</v>
      </c>
    </row>
    <row r="307" spans="1:32" x14ac:dyDescent="0.2">
      <c r="A307" s="3" t="s">
        <v>1412</v>
      </c>
      <c r="B307" s="1">
        <v>100416</v>
      </c>
      <c r="C307" s="3"/>
      <c r="D307" s="3" t="s">
        <v>9</v>
      </c>
      <c r="E307" s="3" t="s">
        <v>172</v>
      </c>
      <c r="F307" s="3" t="s">
        <v>809</v>
      </c>
      <c r="G307" s="3" t="s">
        <v>2417</v>
      </c>
      <c r="H307" s="3" t="s">
        <v>3045</v>
      </c>
      <c r="I307" s="3" t="s">
        <v>3237</v>
      </c>
      <c r="J307" s="3" t="s">
        <v>3350</v>
      </c>
      <c r="K307" s="1">
        <v>77339</v>
      </c>
      <c r="L307" s="1">
        <v>8327776165</v>
      </c>
      <c r="M307" s="3" t="s">
        <v>3403</v>
      </c>
      <c r="N307" s="3" t="s">
        <v>3045</v>
      </c>
      <c r="O307" s="3" t="s">
        <v>3237</v>
      </c>
      <c r="P307" s="3" t="s">
        <v>3350</v>
      </c>
      <c r="Q307" s="3" t="s">
        <v>3855</v>
      </c>
      <c r="S307" s="1">
        <v>3</v>
      </c>
      <c r="AF307" s="1">
        <f t="shared" si="6"/>
        <v>3</v>
      </c>
    </row>
    <row r="308" spans="1:32" x14ac:dyDescent="0.2">
      <c r="A308" s="3" t="s">
        <v>985</v>
      </c>
      <c r="B308" s="1">
        <v>480</v>
      </c>
      <c r="C308" s="3" t="s">
        <v>1593</v>
      </c>
      <c r="D308" s="3" t="s">
        <v>18</v>
      </c>
      <c r="E308" s="3" t="s">
        <v>292</v>
      </c>
      <c r="F308" s="3" t="s">
        <v>640</v>
      </c>
      <c r="G308" s="3" t="s">
        <v>2094</v>
      </c>
      <c r="H308" s="3" t="s">
        <v>2611</v>
      </c>
      <c r="I308" s="3" t="s">
        <v>3195</v>
      </c>
      <c r="J308" s="3" t="s">
        <v>3350</v>
      </c>
      <c r="K308" s="1">
        <v>78596</v>
      </c>
      <c r="L308" s="1">
        <v>9569688567</v>
      </c>
      <c r="M308" s="3" t="s">
        <v>3361</v>
      </c>
      <c r="N308" s="3" t="s">
        <v>3516</v>
      </c>
      <c r="O308" s="3" t="s">
        <v>3195</v>
      </c>
      <c r="P308" s="3" t="s">
        <v>3350</v>
      </c>
      <c r="Q308" s="3" t="s">
        <v>3794</v>
      </c>
      <c r="R308" s="1">
        <v>22</v>
      </c>
      <c r="S308" s="1">
        <v>166</v>
      </c>
      <c r="W308" s="1">
        <v>32</v>
      </c>
      <c r="X308" s="1">
        <v>7</v>
      </c>
      <c r="AF308" s="1">
        <f t="shared" si="6"/>
        <v>227</v>
      </c>
    </row>
    <row r="309" spans="1:32" x14ac:dyDescent="0.2">
      <c r="A309" s="3" t="s">
        <v>1036</v>
      </c>
      <c r="B309" s="1">
        <v>568</v>
      </c>
      <c r="C309" s="3" t="s">
        <v>1638</v>
      </c>
      <c r="D309" s="3" t="s">
        <v>6</v>
      </c>
      <c r="E309" s="3" t="s">
        <v>328</v>
      </c>
      <c r="F309" s="3" t="s">
        <v>619</v>
      </c>
      <c r="G309" s="3" t="s">
        <v>2138</v>
      </c>
      <c r="H309" s="3" t="s">
        <v>2662</v>
      </c>
      <c r="I309" s="3" t="s">
        <v>3225</v>
      </c>
      <c r="J309" s="3" t="s">
        <v>3350</v>
      </c>
      <c r="K309" s="1">
        <v>79529</v>
      </c>
      <c r="L309" s="1">
        <v>9406573535</v>
      </c>
      <c r="M309" s="3" t="s">
        <v>3443</v>
      </c>
      <c r="N309" s="3" t="s">
        <v>3569</v>
      </c>
      <c r="O309" s="3" t="s">
        <v>3225</v>
      </c>
      <c r="P309" s="3" t="s">
        <v>3350</v>
      </c>
      <c r="Q309" s="3" t="s">
        <v>3836</v>
      </c>
      <c r="R309" s="1">
        <v>2</v>
      </c>
      <c r="S309" s="1">
        <v>23</v>
      </c>
      <c r="AF309" s="1">
        <f t="shared" si="6"/>
        <v>25</v>
      </c>
    </row>
    <row r="310" spans="1:32" x14ac:dyDescent="0.2">
      <c r="A310" s="3" t="s">
        <v>1442</v>
      </c>
      <c r="B310" s="1">
        <v>100458</v>
      </c>
      <c r="C310" s="3"/>
      <c r="D310" s="3" t="s">
        <v>8</v>
      </c>
      <c r="E310" s="3" t="s">
        <v>533</v>
      </c>
      <c r="F310" s="3" t="s">
        <v>804</v>
      </c>
      <c r="G310" s="3" t="s">
        <v>2436</v>
      </c>
      <c r="H310" s="3" t="s">
        <v>3076</v>
      </c>
      <c r="I310" s="3" t="s">
        <v>3271</v>
      </c>
      <c r="J310" s="3" t="s">
        <v>3350</v>
      </c>
      <c r="K310" s="1">
        <v>78640</v>
      </c>
      <c r="L310" s="1">
        <v>7136600557</v>
      </c>
      <c r="M310" s="3" t="s">
        <v>3442</v>
      </c>
      <c r="N310" s="3" t="s">
        <v>3646</v>
      </c>
      <c r="O310" s="3" t="s">
        <v>3081</v>
      </c>
      <c r="P310" s="3" t="s">
        <v>3350</v>
      </c>
      <c r="Q310" s="3" t="s">
        <v>4034</v>
      </c>
      <c r="S310" s="1">
        <v>4</v>
      </c>
      <c r="AF310" s="1">
        <f t="shared" si="6"/>
        <v>4</v>
      </c>
    </row>
    <row r="311" spans="1:32" x14ac:dyDescent="0.2">
      <c r="A311" s="3" t="s">
        <v>957</v>
      </c>
      <c r="B311" s="1">
        <v>424</v>
      </c>
      <c r="C311" s="3" t="s">
        <v>1568</v>
      </c>
      <c r="D311" s="3" t="s">
        <v>21</v>
      </c>
      <c r="E311" s="3" t="s">
        <v>271</v>
      </c>
      <c r="F311" s="3" t="s">
        <v>623</v>
      </c>
      <c r="G311" s="3" t="s">
        <v>2071</v>
      </c>
      <c r="H311" s="3" t="s">
        <v>2582</v>
      </c>
      <c r="I311" s="3" t="s">
        <v>3178</v>
      </c>
      <c r="J311" s="3" t="s">
        <v>3350</v>
      </c>
      <c r="K311" s="1">
        <v>76048</v>
      </c>
      <c r="L311" s="1">
        <v>8175732273</v>
      </c>
      <c r="M311" s="3" t="s">
        <v>3421</v>
      </c>
      <c r="N311" s="3" t="s">
        <v>2582</v>
      </c>
      <c r="O311" s="3" t="s">
        <v>3178</v>
      </c>
      <c r="P311" s="3" t="s">
        <v>3350</v>
      </c>
      <c r="Q311" s="3" t="s">
        <v>3773</v>
      </c>
      <c r="R311" s="1">
        <v>19</v>
      </c>
      <c r="S311" s="1">
        <v>46</v>
      </c>
      <c r="U311" s="1">
        <v>5</v>
      </c>
      <c r="X311" s="1">
        <v>3</v>
      </c>
      <c r="AF311" s="1">
        <f t="shared" si="6"/>
        <v>73</v>
      </c>
    </row>
    <row r="312" spans="1:32" x14ac:dyDescent="0.2">
      <c r="A312" s="3" t="s">
        <v>1365</v>
      </c>
      <c r="B312" s="1">
        <v>100419</v>
      </c>
      <c r="C312" s="3"/>
      <c r="D312" s="3" t="s">
        <v>5</v>
      </c>
      <c r="E312" s="3" t="s">
        <v>44</v>
      </c>
      <c r="F312" s="3" t="s">
        <v>752</v>
      </c>
      <c r="G312" s="3" t="s">
        <v>2388</v>
      </c>
      <c r="H312" s="3" t="s">
        <v>2996</v>
      </c>
      <c r="I312" s="3" t="s">
        <v>3121</v>
      </c>
      <c r="J312" s="3" t="s">
        <v>3350</v>
      </c>
      <c r="K312" s="1">
        <v>78732</v>
      </c>
      <c r="L312" s="1">
        <v>5122602732</v>
      </c>
      <c r="M312" s="3" t="s">
        <v>3380</v>
      </c>
      <c r="N312" s="3" t="s">
        <v>3631</v>
      </c>
      <c r="O312" s="3" t="s">
        <v>3260</v>
      </c>
      <c r="P312" s="3" t="s">
        <v>3350</v>
      </c>
      <c r="Q312" s="3" t="s">
        <v>3898</v>
      </c>
      <c r="S312" s="1">
        <v>4</v>
      </c>
      <c r="AF312" s="1">
        <f t="shared" si="6"/>
        <v>4</v>
      </c>
    </row>
    <row r="313" spans="1:32" x14ac:dyDescent="0.2">
      <c r="A313" s="3" t="s">
        <v>921</v>
      </c>
      <c r="B313" s="1">
        <v>217</v>
      </c>
      <c r="C313" s="3" t="s">
        <v>1535</v>
      </c>
      <c r="D313" s="3" t="s">
        <v>28</v>
      </c>
      <c r="E313" s="3" t="s">
        <v>249</v>
      </c>
      <c r="F313" s="3" t="s">
        <v>542</v>
      </c>
      <c r="G313" s="3" t="s">
        <v>2038</v>
      </c>
      <c r="H313" s="3" t="s">
        <v>2545</v>
      </c>
      <c r="I313" s="3" t="s">
        <v>3154</v>
      </c>
      <c r="J313" s="3" t="s">
        <v>3350</v>
      </c>
      <c r="K313" s="1">
        <v>79339</v>
      </c>
      <c r="L313" s="1">
        <v>8063856411</v>
      </c>
      <c r="M313" s="3" t="s">
        <v>3405</v>
      </c>
      <c r="N313" s="3" t="s">
        <v>2545</v>
      </c>
      <c r="O313" s="3" t="s">
        <v>3154</v>
      </c>
      <c r="P313" s="3" t="s">
        <v>3350</v>
      </c>
      <c r="Q313" s="3" t="s">
        <v>3744</v>
      </c>
      <c r="S313" s="1">
        <v>75</v>
      </c>
      <c r="AF313" s="1">
        <f t="shared" si="6"/>
        <v>75</v>
      </c>
    </row>
    <row r="314" spans="1:32" x14ac:dyDescent="0.2">
      <c r="A314" s="3" t="s">
        <v>900</v>
      </c>
      <c r="B314" s="1">
        <v>207</v>
      </c>
      <c r="C314" s="3" t="s">
        <v>1517</v>
      </c>
      <c r="D314" s="3" t="s">
        <v>20</v>
      </c>
      <c r="E314" s="3" t="s">
        <v>189</v>
      </c>
      <c r="F314" s="3" t="s">
        <v>593</v>
      </c>
      <c r="G314" s="3" t="s">
        <v>2020</v>
      </c>
      <c r="H314" s="3" t="s">
        <v>2524</v>
      </c>
      <c r="I314" s="3" t="s">
        <v>3141</v>
      </c>
      <c r="J314" s="3" t="s">
        <v>3350</v>
      </c>
      <c r="K314" s="1">
        <v>78041</v>
      </c>
      <c r="L314" s="1">
        <v>9567965000</v>
      </c>
      <c r="M314" s="3" t="s">
        <v>3397</v>
      </c>
      <c r="N314" s="3" t="s">
        <v>3523</v>
      </c>
      <c r="O314" s="3" t="s">
        <v>3141</v>
      </c>
      <c r="P314" s="3" t="s">
        <v>3350</v>
      </c>
      <c r="Q314" s="3" t="s">
        <v>3728</v>
      </c>
      <c r="R314" s="1">
        <v>42</v>
      </c>
      <c r="S314" s="1">
        <v>186</v>
      </c>
      <c r="T314" s="1">
        <v>17</v>
      </c>
      <c r="U314" s="1">
        <v>34</v>
      </c>
      <c r="W314" s="1">
        <v>29</v>
      </c>
      <c r="Z314" s="1">
        <v>18</v>
      </c>
      <c r="AF314" s="1">
        <f t="shared" si="6"/>
        <v>326</v>
      </c>
    </row>
    <row r="315" spans="1:32" x14ac:dyDescent="0.2">
      <c r="A315" s="3" t="s">
        <v>1319</v>
      </c>
      <c r="B315" s="1">
        <v>100287</v>
      </c>
      <c r="C315" s="3" t="s">
        <v>1877</v>
      </c>
      <c r="D315" s="3" t="s">
        <v>4</v>
      </c>
      <c r="E315" s="3" t="s">
        <v>123</v>
      </c>
      <c r="F315" s="3" t="s">
        <v>782</v>
      </c>
      <c r="G315" s="3" t="s">
        <v>2357</v>
      </c>
      <c r="H315" s="3" t="s">
        <v>2950</v>
      </c>
      <c r="I315" s="3" t="s">
        <v>3141</v>
      </c>
      <c r="J315" s="3" t="s">
        <v>3350</v>
      </c>
      <c r="K315" s="1">
        <v>78041</v>
      </c>
      <c r="L315" s="1">
        <v>9567648555</v>
      </c>
      <c r="M315" s="3" t="s">
        <v>3397</v>
      </c>
      <c r="N315" s="3" t="s">
        <v>2950</v>
      </c>
      <c r="O315" s="3" t="s">
        <v>3141</v>
      </c>
      <c r="P315" s="3" t="s">
        <v>3350</v>
      </c>
      <c r="Q315" s="3" t="s">
        <v>3883</v>
      </c>
      <c r="AA315" s="1">
        <v>20</v>
      </c>
      <c r="AF315" s="1">
        <f t="shared" si="6"/>
        <v>20</v>
      </c>
    </row>
    <row r="316" spans="1:32" x14ac:dyDescent="0.2">
      <c r="A316" s="3" t="s">
        <v>1121</v>
      </c>
      <c r="B316" s="1">
        <v>8363</v>
      </c>
      <c r="C316" s="3" t="s">
        <v>1716</v>
      </c>
      <c r="D316" s="3" t="s">
        <v>24</v>
      </c>
      <c r="E316" s="3" t="s">
        <v>397</v>
      </c>
      <c r="F316" s="3" t="s">
        <v>599</v>
      </c>
      <c r="G316" s="3" t="s">
        <v>2211</v>
      </c>
      <c r="H316" s="3" t="s">
        <v>2748</v>
      </c>
      <c r="I316" s="3" t="s">
        <v>3141</v>
      </c>
      <c r="J316" s="3" t="s">
        <v>3350</v>
      </c>
      <c r="K316" s="1">
        <v>78041</v>
      </c>
      <c r="L316" s="1">
        <v>9567535353</v>
      </c>
      <c r="M316" s="3" t="s">
        <v>3397</v>
      </c>
      <c r="N316" s="3" t="s">
        <v>2748</v>
      </c>
      <c r="O316" s="3" t="s">
        <v>3141</v>
      </c>
      <c r="P316" s="3" t="s">
        <v>3350</v>
      </c>
      <c r="Q316" s="3" t="s">
        <v>3883</v>
      </c>
      <c r="R316" s="1">
        <v>6</v>
      </c>
      <c r="S316" s="1">
        <v>34</v>
      </c>
      <c r="AF316" s="1">
        <f t="shared" si="6"/>
        <v>40</v>
      </c>
    </row>
    <row r="317" spans="1:32" x14ac:dyDescent="0.2">
      <c r="A317" s="3" t="s">
        <v>891</v>
      </c>
      <c r="B317" s="1">
        <v>180</v>
      </c>
      <c r="C317" s="3" t="s">
        <v>1508</v>
      </c>
      <c r="D317" s="3" t="s">
        <v>10</v>
      </c>
      <c r="E317" s="3" t="s">
        <v>227</v>
      </c>
      <c r="F317" s="3" t="s">
        <v>589</v>
      </c>
      <c r="G317" s="3" t="s">
        <v>2011</v>
      </c>
      <c r="H317" s="3" t="s">
        <v>2514</v>
      </c>
      <c r="I317" s="3" t="s">
        <v>3095</v>
      </c>
      <c r="J317" s="3" t="s">
        <v>3350</v>
      </c>
      <c r="K317" s="1">
        <v>79902</v>
      </c>
      <c r="L317" s="1">
        <v>9155211776</v>
      </c>
      <c r="M317" s="3" t="s">
        <v>3095</v>
      </c>
      <c r="N317" s="3" t="s">
        <v>2514</v>
      </c>
      <c r="O317" s="3" t="s">
        <v>3095</v>
      </c>
      <c r="P317" s="3" t="s">
        <v>3350</v>
      </c>
      <c r="Q317" s="3" t="s">
        <v>3678</v>
      </c>
      <c r="R317" s="1">
        <v>59</v>
      </c>
      <c r="S317" s="1">
        <v>152</v>
      </c>
      <c r="T317" s="1">
        <v>35</v>
      </c>
      <c r="U317" s="1">
        <v>16</v>
      </c>
      <c r="V317" s="1">
        <v>8</v>
      </c>
      <c r="W317" s="1">
        <v>38</v>
      </c>
      <c r="X317" s="1">
        <v>8</v>
      </c>
      <c r="AF317" s="1">
        <f t="shared" si="6"/>
        <v>316</v>
      </c>
    </row>
    <row r="318" spans="1:32" x14ac:dyDescent="0.2">
      <c r="A318" s="3" t="s">
        <v>892</v>
      </c>
      <c r="B318" s="1">
        <v>180</v>
      </c>
      <c r="C318" s="3" t="s">
        <v>1508</v>
      </c>
      <c r="D318" s="3" t="s">
        <v>10</v>
      </c>
      <c r="E318" s="3" t="s">
        <v>228</v>
      </c>
      <c r="F318" s="3" t="s">
        <v>590</v>
      </c>
      <c r="G318" s="3" t="s">
        <v>2011</v>
      </c>
      <c r="H318" s="3" t="s">
        <v>2515</v>
      </c>
      <c r="I318" s="3" t="s">
        <v>3095</v>
      </c>
      <c r="J318" s="3" t="s">
        <v>3350</v>
      </c>
      <c r="K318" s="1">
        <v>79902</v>
      </c>
      <c r="L318" s="1">
        <v>9155772600</v>
      </c>
      <c r="M318" s="3" t="s">
        <v>3095</v>
      </c>
      <c r="N318" s="3" t="s">
        <v>2514</v>
      </c>
      <c r="O318" s="3" t="s">
        <v>3095</v>
      </c>
      <c r="P318" s="3" t="s">
        <v>3350</v>
      </c>
      <c r="Q318" s="3" t="s">
        <v>3678</v>
      </c>
      <c r="AA318" s="1">
        <v>40</v>
      </c>
      <c r="AF318" s="1">
        <f t="shared" si="6"/>
        <v>40</v>
      </c>
    </row>
    <row r="319" spans="1:32" x14ac:dyDescent="0.2">
      <c r="A319" s="3" t="s">
        <v>1001</v>
      </c>
      <c r="B319" s="1">
        <v>527</v>
      </c>
      <c r="C319" s="3" t="s">
        <v>1609</v>
      </c>
      <c r="D319" s="3" t="s">
        <v>21</v>
      </c>
      <c r="E319" s="3" t="s">
        <v>304</v>
      </c>
      <c r="F319" s="3" t="s">
        <v>568</v>
      </c>
      <c r="G319" s="3" t="s">
        <v>2109</v>
      </c>
      <c r="H319" s="3" t="s">
        <v>2627</v>
      </c>
      <c r="I319" s="3" t="s">
        <v>3205</v>
      </c>
      <c r="J319" s="3" t="s">
        <v>3350</v>
      </c>
      <c r="K319" s="1">
        <v>77964</v>
      </c>
      <c r="L319" s="1">
        <v>3617983671</v>
      </c>
      <c r="M319" s="3" t="s">
        <v>3378</v>
      </c>
      <c r="N319" s="3" t="s">
        <v>2627</v>
      </c>
      <c r="O319" s="3" t="s">
        <v>3205</v>
      </c>
      <c r="P319" s="3" t="s">
        <v>3350</v>
      </c>
      <c r="Q319" s="3" t="s">
        <v>3809</v>
      </c>
      <c r="R319" s="1">
        <v>3</v>
      </c>
      <c r="S319" s="1">
        <v>22</v>
      </c>
      <c r="AF319" s="1">
        <f t="shared" si="6"/>
        <v>25</v>
      </c>
    </row>
    <row r="320" spans="1:32" x14ac:dyDescent="0.2">
      <c r="A320" s="3" t="s">
        <v>1286</v>
      </c>
      <c r="B320" s="1">
        <v>100224</v>
      </c>
      <c r="C320" s="3"/>
      <c r="D320" s="3" t="s">
        <v>17</v>
      </c>
      <c r="E320" s="3" t="s">
        <v>498</v>
      </c>
      <c r="F320" s="3" t="s">
        <v>662</v>
      </c>
      <c r="G320" s="3" t="s">
        <v>2335</v>
      </c>
      <c r="H320" s="3" t="s">
        <v>2917</v>
      </c>
      <c r="I320" s="3" t="s">
        <v>3143</v>
      </c>
      <c r="J320" s="3" t="s">
        <v>3350</v>
      </c>
      <c r="K320" s="1">
        <v>75075</v>
      </c>
      <c r="L320" s="1">
        <v>9722651050</v>
      </c>
      <c r="M320" s="3" t="s">
        <v>3398</v>
      </c>
      <c r="N320" s="3" t="s">
        <v>2917</v>
      </c>
      <c r="O320" s="3" t="s">
        <v>3143</v>
      </c>
      <c r="P320" s="3" t="s">
        <v>3350</v>
      </c>
      <c r="Q320" s="3" t="s">
        <v>3730</v>
      </c>
      <c r="S320" s="1">
        <v>7</v>
      </c>
      <c r="AF320" s="1">
        <f t="shared" si="6"/>
        <v>7</v>
      </c>
    </row>
    <row r="321" spans="1:32" x14ac:dyDescent="0.2">
      <c r="A321" s="3" t="s">
        <v>1351</v>
      </c>
      <c r="B321" s="1">
        <v>100324</v>
      </c>
      <c r="C321" s="3" t="s">
        <v>1902</v>
      </c>
      <c r="D321" s="3" t="s">
        <v>6</v>
      </c>
      <c r="E321" s="3" t="s">
        <v>37</v>
      </c>
      <c r="F321" s="3" t="s">
        <v>687</v>
      </c>
      <c r="G321" s="3" t="s">
        <v>2380</v>
      </c>
      <c r="H321" s="3" t="s">
        <v>2982</v>
      </c>
      <c r="I321" s="3" t="s">
        <v>3092</v>
      </c>
      <c r="J321" s="3" t="s">
        <v>3350</v>
      </c>
      <c r="K321" s="1">
        <v>78249</v>
      </c>
      <c r="L321" s="1">
        <v>2108778000</v>
      </c>
      <c r="M321" s="3" t="s">
        <v>3358</v>
      </c>
      <c r="N321" s="3" t="s">
        <v>2982</v>
      </c>
      <c r="O321" s="3" t="s">
        <v>3092</v>
      </c>
      <c r="P321" s="3" t="s">
        <v>3350</v>
      </c>
      <c r="Q321" s="3" t="s">
        <v>3994</v>
      </c>
      <c r="S321" s="1">
        <v>25</v>
      </c>
      <c r="AF321" s="1">
        <f t="shared" si="6"/>
        <v>25</v>
      </c>
    </row>
    <row r="322" spans="1:32" x14ac:dyDescent="0.2">
      <c r="A322" s="3" t="s">
        <v>1321</v>
      </c>
      <c r="B322" s="1">
        <v>100300</v>
      </c>
      <c r="C322" s="3" t="s">
        <v>1879</v>
      </c>
      <c r="D322" s="3" t="s">
        <v>20</v>
      </c>
      <c r="E322" s="3" t="s">
        <v>124</v>
      </c>
      <c r="F322" s="3" t="s">
        <v>568</v>
      </c>
      <c r="G322" s="3" t="s">
        <v>2359</v>
      </c>
      <c r="H322" s="3" t="s">
        <v>2952</v>
      </c>
      <c r="I322" s="3" t="s">
        <v>3317</v>
      </c>
      <c r="J322" s="3" t="s">
        <v>3350</v>
      </c>
      <c r="K322" s="1">
        <v>77575</v>
      </c>
      <c r="L322" s="1">
        <v>9363367316</v>
      </c>
      <c r="M322" s="3" t="s">
        <v>3317</v>
      </c>
      <c r="N322" s="3" t="s">
        <v>2952</v>
      </c>
      <c r="O322" s="3" t="s">
        <v>3317</v>
      </c>
      <c r="P322" s="3" t="s">
        <v>3350</v>
      </c>
      <c r="Q322" s="3" t="s">
        <v>3981</v>
      </c>
      <c r="S322" s="1">
        <v>25</v>
      </c>
      <c r="AF322" s="1">
        <f t="shared" si="6"/>
        <v>25</v>
      </c>
    </row>
    <row r="323" spans="1:32" x14ac:dyDescent="0.2">
      <c r="A323" s="3" t="s">
        <v>1275</v>
      </c>
      <c r="B323" s="1">
        <v>100197</v>
      </c>
      <c r="C323" s="3" t="s">
        <v>1843</v>
      </c>
      <c r="D323" s="3" t="s">
        <v>29</v>
      </c>
      <c r="E323" s="3" t="s">
        <v>111</v>
      </c>
      <c r="F323" s="3" t="s">
        <v>726</v>
      </c>
      <c r="G323" s="3" t="s">
        <v>2326</v>
      </c>
      <c r="H323" s="3" t="s">
        <v>2906</v>
      </c>
      <c r="I323" s="3" t="s">
        <v>3100</v>
      </c>
      <c r="J323" s="3" t="s">
        <v>3350</v>
      </c>
      <c r="K323" s="1">
        <v>75235</v>
      </c>
      <c r="L323" s="1">
        <v>2146409673</v>
      </c>
      <c r="M323" s="3" t="s">
        <v>3100</v>
      </c>
      <c r="N323" s="3" t="s">
        <v>2906</v>
      </c>
      <c r="O323" s="3" t="s">
        <v>3100</v>
      </c>
      <c r="P323" s="3" t="s">
        <v>3350</v>
      </c>
      <c r="Q323" s="3" t="s">
        <v>3683</v>
      </c>
      <c r="R323" s="1">
        <v>6</v>
      </c>
      <c r="S323" s="1">
        <v>54</v>
      </c>
      <c r="AF323" s="1">
        <f t="shared" si="6"/>
        <v>60</v>
      </c>
    </row>
    <row r="324" spans="1:32" x14ac:dyDescent="0.2">
      <c r="A324" s="3" t="s">
        <v>1277</v>
      </c>
      <c r="B324" s="1">
        <v>100196</v>
      </c>
      <c r="C324" s="3" t="s">
        <v>1843</v>
      </c>
      <c r="D324" s="3" t="s">
        <v>29</v>
      </c>
      <c r="E324" s="3" t="s">
        <v>111</v>
      </c>
      <c r="F324" s="3" t="s">
        <v>726</v>
      </c>
      <c r="G324" s="3" t="s">
        <v>2326</v>
      </c>
      <c r="H324" s="3" t="s">
        <v>2908</v>
      </c>
      <c r="I324" s="3" t="s">
        <v>3130</v>
      </c>
      <c r="J324" s="3" t="s">
        <v>3350</v>
      </c>
      <c r="K324" s="1">
        <v>76132</v>
      </c>
      <c r="L324" s="1">
        <v>8173706078</v>
      </c>
      <c r="M324" s="3" t="s">
        <v>3388</v>
      </c>
      <c r="N324" s="3" t="s">
        <v>2908</v>
      </c>
      <c r="O324" s="3" t="s">
        <v>3130</v>
      </c>
      <c r="P324" s="3" t="s">
        <v>3350</v>
      </c>
      <c r="Q324" s="3" t="s">
        <v>3847</v>
      </c>
      <c r="R324" s="1">
        <v>10</v>
      </c>
      <c r="S324" s="1">
        <v>70</v>
      </c>
      <c r="AF324" s="1">
        <f t="shared" si="6"/>
        <v>80</v>
      </c>
    </row>
    <row r="325" spans="1:32" x14ac:dyDescent="0.2">
      <c r="A325" s="3" t="s">
        <v>1274</v>
      </c>
      <c r="B325" s="1">
        <v>100199</v>
      </c>
      <c r="C325" s="3" t="s">
        <v>1843</v>
      </c>
      <c r="D325" s="3" t="s">
        <v>29</v>
      </c>
      <c r="E325" s="3" t="s">
        <v>111</v>
      </c>
      <c r="F325" s="3" t="s">
        <v>726</v>
      </c>
      <c r="G325" s="3" t="s">
        <v>2325</v>
      </c>
      <c r="H325" s="3" t="s">
        <v>2905</v>
      </c>
      <c r="I325" s="3" t="s">
        <v>3143</v>
      </c>
      <c r="J325" s="3" t="s">
        <v>3350</v>
      </c>
      <c r="K325" s="1">
        <v>75024</v>
      </c>
      <c r="L325" s="1">
        <v>2144738822</v>
      </c>
      <c r="M325" s="3" t="s">
        <v>3398</v>
      </c>
      <c r="N325" s="3" t="s">
        <v>2905</v>
      </c>
      <c r="O325" s="3" t="s">
        <v>3143</v>
      </c>
      <c r="P325" s="3" t="s">
        <v>3350</v>
      </c>
      <c r="Q325" s="3" t="s">
        <v>3968</v>
      </c>
      <c r="S325" s="1">
        <v>66</v>
      </c>
      <c r="AF325" s="1">
        <f t="shared" si="6"/>
        <v>66</v>
      </c>
    </row>
    <row r="326" spans="1:32" x14ac:dyDescent="0.2">
      <c r="A326" s="3" t="s">
        <v>1276</v>
      </c>
      <c r="B326" s="1">
        <v>100198</v>
      </c>
      <c r="C326" s="3" t="s">
        <v>1844</v>
      </c>
      <c r="D326" s="3" t="s">
        <v>29</v>
      </c>
      <c r="E326" s="3" t="s">
        <v>111</v>
      </c>
      <c r="F326" s="3" t="s">
        <v>676</v>
      </c>
      <c r="G326" s="3" t="s">
        <v>2327</v>
      </c>
      <c r="H326" s="3" t="s">
        <v>2907</v>
      </c>
      <c r="I326" s="3" t="s">
        <v>3092</v>
      </c>
      <c r="J326" s="3" t="s">
        <v>3350</v>
      </c>
      <c r="K326" s="1">
        <v>78240</v>
      </c>
      <c r="L326" s="1">
        <v>2106907000</v>
      </c>
      <c r="M326" s="3" t="s">
        <v>3358</v>
      </c>
      <c r="N326" s="3" t="s">
        <v>2907</v>
      </c>
      <c r="O326" s="3" t="s">
        <v>3092</v>
      </c>
      <c r="P326" s="3" t="s">
        <v>3350</v>
      </c>
      <c r="Q326" s="3" t="s">
        <v>3849</v>
      </c>
      <c r="R326" s="1">
        <v>10</v>
      </c>
      <c r="S326" s="1">
        <v>52</v>
      </c>
      <c r="AF326" s="1">
        <f t="shared" si="6"/>
        <v>62</v>
      </c>
    </row>
    <row r="327" spans="1:32" x14ac:dyDescent="0.2">
      <c r="A327" s="3" t="s">
        <v>849</v>
      </c>
      <c r="B327" s="1">
        <v>147</v>
      </c>
      <c r="C327" s="3" t="s">
        <v>1473</v>
      </c>
      <c r="D327" s="3" t="s">
        <v>12</v>
      </c>
      <c r="E327" s="3" t="s">
        <v>189</v>
      </c>
      <c r="F327" s="3" t="s">
        <v>541</v>
      </c>
      <c r="G327" s="3" t="s">
        <v>1975</v>
      </c>
      <c r="H327" s="3" t="s">
        <v>2472</v>
      </c>
      <c r="I327" s="3" t="s">
        <v>3103</v>
      </c>
      <c r="J327" s="3" t="s">
        <v>3350</v>
      </c>
      <c r="K327" s="1">
        <v>76950</v>
      </c>
      <c r="L327" s="1">
        <v>3253872521</v>
      </c>
      <c r="M327" s="3" t="s">
        <v>3364</v>
      </c>
      <c r="N327" s="3" t="s">
        <v>3503</v>
      </c>
      <c r="O327" s="3" t="s">
        <v>3103</v>
      </c>
      <c r="P327" s="3" t="s">
        <v>3350</v>
      </c>
      <c r="Q327" s="3" t="s">
        <v>3686</v>
      </c>
      <c r="S327" s="1">
        <v>12</v>
      </c>
      <c r="AF327" s="1">
        <f t="shared" si="6"/>
        <v>12</v>
      </c>
    </row>
    <row r="328" spans="1:32" x14ac:dyDescent="0.2">
      <c r="A328" s="3" t="s">
        <v>878</v>
      </c>
      <c r="B328" s="1">
        <v>52</v>
      </c>
      <c r="C328" s="3" t="s">
        <v>1498</v>
      </c>
      <c r="D328" s="3" t="s">
        <v>16</v>
      </c>
      <c r="E328" s="3" t="s">
        <v>221</v>
      </c>
      <c r="F328" s="3" t="s">
        <v>578</v>
      </c>
      <c r="G328" s="3" t="s">
        <v>2000</v>
      </c>
      <c r="H328" s="3" t="s">
        <v>2501</v>
      </c>
      <c r="I328" s="3" t="s">
        <v>3126</v>
      </c>
      <c r="J328" s="3" t="s">
        <v>3350</v>
      </c>
      <c r="K328" s="1">
        <v>76642</v>
      </c>
      <c r="L328" s="1">
        <v>2547293281</v>
      </c>
      <c r="M328" s="3" t="s">
        <v>3384</v>
      </c>
      <c r="N328" s="3" t="s">
        <v>2501</v>
      </c>
      <c r="O328" s="3" t="s">
        <v>3126</v>
      </c>
      <c r="P328" s="3" t="s">
        <v>3350</v>
      </c>
      <c r="Q328" s="3" t="s">
        <v>3709</v>
      </c>
      <c r="S328" s="1">
        <v>20</v>
      </c>
      <c r="AF328" s="1">
        <f t="shared" si="6"/>
        <v>20</v>
      </c>
    </row>
    <row r="329" spans="1:32" x14ac:dyDescent="0.2">
      <c r="A329" s="3" t="s">
        <v>999</v>
      </c>
      <c r="B329" s="1">
        <v>525</v>
      </c>
      <c r="C329" s="3" t="s">
        <v>1607</v>
      </c>
      <c r="D329" s="3" t="s">
        <v>9</v>
      </c>
      <c r="E329" s="3" t="s">
        <v>303</v>
      </c>
      <c r="F329" s="3" t="s">
        <v>623</v>
      </c>
      <c r="G329" s="3" t="s">
        <v>2107</v>
      </c>
      <c r="H329" s="3" t="s">
        <v>2625</v>
      </c>
      <c r="I329" s="3" t="s">
        <v>3151</v>
      </c>
      <c r="J329" s="3" t="s">
        <v>3350</v>
      </c>
      <c r="K329" s="1">
        <v>75605</v>
      </c>
      <c r="L329" s="1">
        <v>9037581818</v>
      </c>
      <c r="M329" s="3" t="s">
        <v>3404</v>
      </c>
      <c r="N329" s="3" t="s">
        <v>3561</v>
      </c>
      <c r="O329" s="3" t="s">
        <v>3151</v>
      </c>
      <c r="P329" s="3" t="s">
        <v>3350</v>
      </c>
      <c r="Q329" s="3" t="s">
        <v>3808</v>
      </c>
      <c r="R329" s="1">
        <v>24</v>
      </c>
      <c r="S329" s="1">
        <v>179</v>
      </c>
      <c r="T329" s="1">
        <v>21</v>
      </c>
      <c r="AF329" s="1">
        <f t="shared" si="6"/>
        <v>224</v>
      </c>
    </row>
    <row r="330" spans="1:32" x14ac:dyDescent="0.2">
      <c r="A330" s="3" t="s">
        <v>1254</v>
      </c>
      <c r="B330" s="1">
        <v>100158</v>
      </c>
      <c r="C330" s="3" t="s">
        <v>1828</v>
      </c>
      <c r="D330" s="3" t="s">
        <v>7</v>
      </c>
      <c r="E330" s="3" t="s">
        <v>51</v>
      </c>
      <c r="F330" s="3" t="s">
        <v>598</v>
      </c>
      <c r="G330" s="3" t="s">
        <v>2312</v>
      </c>
      <c r="H330" s="3" t="s">
        <v>2881</v>
      </c>
      <c r="I330" s="3" t="s">
        <v>3101</v>
      </c>
      <c r="J330" s="3" t="s">
        <v>3350</v>
      </c>
      <c r="K330" s="1">
        <v>79416</v>
      </c>
      <c r="L330" s="1">
        <v>8066877777</v>
      </c>
      <c r="M330" s="3" t="s">
        <v>3101</v>
      </c>
      <c r="N330" s="3" t="s">
        <v>2881</v>
      </c>
      <c r="O330" s="3" t="s">
        <v>3101</v>
      </c>
      <c r="P330" s="3" t="s">
        <v>3350</v>
      </c>
      <c r="Q330" s="3" t="s">
        <v>3957</v>
      </c>
      <c r="R330" s="1">
        <v>15</v>
      </c>
      <c r="S330" s="1">
        <v>58</v>
      </c>
      <c r="AF330" s="1">
        <f t="shared" si="6"/>
        <v>73</v>
      </c>
    </row>
    <row r="331" spans="1:32" x14ac:dyDescent="0.2">
      <c r="A331" s="3" t="s">
        <v>896</v>
      </c>
      <c r="B331" s="1">
        <v>192</v>
      </c>
      <c r="C331" s="3" t="s">
        <v>1512</v>
      </c>
      <c r="D331" s="3" t="s">
        <v>23</v>
      </c>
      <c r="E331" s="3" t="s">
        <v>231</v>
      </c>
      <c r="F331" s="3" t="s">
        <v>568</v>
      </c>
      <c r="G331" s="3" t="s">
        <v>2015</v>
      </c>
      <c r="H331" s="3" t="s">
        <v>2519</v>
      </c>
      <c r="I331" s="3" t="s">
        <v>3136</v>
      </c>
      <c r="J331" s="3" t="s">
        <v>3350</v>
      </c>
      <c r="K331" s="1">
        <v>79373</v>
      </c>
      <c r="L331" s="1">
        <v>8069984533</v>
      </c>
      <c r="M331" s="3" t="s">
        <v>3392</v>
      </c>
      <c r="N331" s="3" t="s">
        <v>3521</v>
      </c>
      <c r="O331" s="3" t="s">
        <v>3136</v>
      </c>
      <c r="P331" s="3" t="s">
        <v>3350</v>
      </c>
      <c r="Q331" s="3" t="s">
        <v>3723</v>
      </c>
      <c r="S331" s="1">
        <v>24</v>
      </c>
      <c r="AF331" s="1">
        <f t="shared" si="6"/>
        <v>24</v>
      </c>
    </row>
    <row r="332" spans="1:32" x14ac:dyDescent="0.2">
      <c r="A332" s="3" t="s">
        <v>1249</v>
      </c>
      <c r="B332" s="1">
        <v>100145</v>
      </c>
      <c r="C332" s="3" t="s">
        <v>1823</v>
      </c>
      <c r="D332" s="3" t="s">
        <v>19</v>
      </c>
      <c r="E332" s="3" t="s">
        <v>101</v>
      </c>
      <c r="F332" s="3" t="s">
        <v>568</v>
      </c>
      <c r="G332" s="3" t="s">
        <v>2307</v>
      </c>
      <c r="H332" s="3" t="s">
        <v>2876</v>
      </c>
      <c r="I332" s="3" t="s">
        <v>3293</v>
      </c>
      <c r="J332" s="3" t="s">
        <v>3350</v>
      </c>
      <c r="K332" s="1">
        <v>79782</v>
      </c>
      <c r="L332" s="1">
        <v>4326073200</v>
      </c>
      <c r="M332" s="3" t="s">
        <v>3470</v>
      </c>
      <c r="N332" s="3" t="s">
        <v>3608</v>
      </c>
      <c r="O332" s="3" t="s">
        <v>3293</v>
      </c>
      <c r="P332" s="3" t="s">
        <v>3350</v>
      </c>
      <c r="Q332" s="3" t="s">
        <v>3952</v>
      </c>
      <c r="S332" s="1">
        <v>18</v>
      </c>
      <c r="AF332" s="1">
        <f t="shared" si="6"/>
        <v>18</v>
      </c>
    </row>
    <row r="333" spans="1:32" x14ac:dyDescent="0.2">
      <c r="A333" s="3" t="s">
        <v>1173</v>
      </c>
      <c r="B333" s="1">
        <v>100019</v>
      </c>
      <c r="C333" s="3" t="s">
        <v>1765</v>
      </c>
      <c r="D333" s="3" t="s">
        <v>23</v>
      </c>
      <c r="E333" s="3" t="s">
        <v>76</v>
      </c>
      <c r="F333" s="3" t="s">
        <v>656</v>
      </c>
      <c r="G333" s="3" t="s">
        <v>2254</v>
      </c>
      <c r="H333" s="3" t="s">
        <v>2800</v>
      </c>
      <c r="I333" s="3" t="s">
        <v>3270</v>
      </c>
      <c r="J333" s="3" t="s">
        <v>3350</v>
      </c>
      <c r="K333" s="1">
        <v>77414</v>
      </c>
      <c r="L333" s="1">
        <v>9792456383</v>
      </c>
      <c r="M333" s="3" t="s">
        <v>3444</v>
      </c>
      <c r="N333" s="3" t="s">
        <v>2800</v>
      </c>
      <c r="O333" s="3" t="s">
        <v>3270</v>
      </c>
      <c r="P333" s="3" t="s">
        <v>3350</v>
      </c>
      <c r="Q333" s="3" t="s">
        <v>3914</v>
      </c>
      <c r="R333" s="1">
        <v>6</v>
      </c>
      <c r="S333" s="1">
        <v>30</v>
      </c>
      <c r="U333" s="1">
        <v>6</v>
      </c>
      <c r="X333" s="1">
        <v>4</v>
      </c>
      <c r="Y333" s="1">
        <v>12</v>
      </c>
      <c r="AF333" s="1">
        <f t="shared" si="6"/>
        <v>58</v>
      </c>
    </row>
    <row r="334" spans="1:32" x14ac:dyDescent="0.2">
      <c r="A334" s="3" t="s">
        <v>1204</v>
      </c>
      <c r="B334" s="1">
        <v>100088</v>
      </c>
      <c r="C334" s="3" t="s">
        <v>1790</v>
      </c>
      <c r="D334" s="3" t="s">
        <v>4</v>
      </c>
      <c r="E334" s="3" t="s">
        <v>452</v>
      </c>
      <c r="F334" s="3" t="s">
        <v>738</v>
      </c>
      <c r="G334" s="3" t="s">
        <v>2278</v>
      </c>
      <c r="H334" s="3" t="s">
        <v>2832</v>
      </c>
      <c r="I334" s="3" t="s">
        <v>3212</v>
      </c>
      <c r="J334" s="3" t="s">
        <v>3350</v>
      </c>
      <c r="K334" s="1">
        <v>76208</v>
      </c>
      <c r="L334" s="1">
        <v>9402393000</v>
      </c>
      <c r="M334" s="3" t="s">
        <v>3212</v>
      </c>
      <c r="N334" s="3" t="s">
        <v>2832</v>
      </c>
      <c r="O334" s="3" t="s">
        <v>3212</v>
      </c>
      <c r="P334" s="3" t="s">
        <v>3350</v>
      </c>
      <c r="Q334" s="3" t="s">
        <v>3930</v>
      </c>
      <c r="S334" s="1">
        <v>4</v>
      </c>
      <c r="Y334" s="1">
        <v>55</v>
      </c>
      <c r="AF334" s="1">
        <f t="shared" si="6"/>
        <v>59</v>
      </c>
    </row>
    <row r="335" spans="1:32" x14ac:dyDescent="0.2">
      <c r="A335" s="3" t="s">
        <v>842</v>
      </c>
      <c r="B335" s="1">
        <v>140</v>
      </c>
      <c r="C335" s="3" t="s">
        <v>1467</v>
      </c>
      <c r="D335" s="3" t="s">
        <v>16</v>
      </c>
      <c r="E335" s="3" t="s">
        <v>198</v>
      </c>
      <c r="F335" s="3" t="s">
        <v>557</v>
      </c>
      <c r="G335" s="3" t="s">
        <v>1969</v>
      </c>
      <c r="H335" s="3" t="s">
        <v>2465</v>
      </c>
      <c r="I335" s="3" t="s">
        <v>3098</v>
      </c>
      <c r="J335" s="3" t="s">
        <v>3350</v>
      </c>
      <c r="K335" s="1">
        <v>78503</v>
      </c>
      <c r="L335" s="1">
        <v>9569942000</v>
      </c>
      <c r="M335" s="3" t="s">
        <v>3361</v>
      </c>
      <c r="N335" s="3" t="s">
        <v>3501</v>
      </c>
      <c r="O335" s="3" t="s">
        <v>3097</v>
      </c>
      <c r="P335" s="3" t="s">
        <v>3350</v>
      </c>
      <c r="Q335" s="3" t="s">
        <v>3680</v>
      </c>
      <c r="R335" s="1">
        <v>13</v>
      </c>
      <c r="S335" s="1">
        <v>47</v>
      </c>
      <c r="AF335" s="1">
        <f t="shared" si="6"/>
        <v>60</v>
      </c>
    </row>
    <row r="336" spans="1:32" x14ac:dyDescent="0.2">
      <c r="A336" s="3" t="s">
        <v>843</v>
      </c>
      <c r="B336" s="1">
        <v>140</v>
      </c>
      <c r="C336" s="3" t="s">
        <v>1467</v>
      </c>
      <c r="D336" s="3" t="s">
        <v>16</v>
      </c>
      <c r="E336" s="3" t="s">
        <v>198</v>
      </c>
      <c r="F336" s="3" t="s">
        <v>558</v>
      </c>
      <c r="G336" s="3" t="s">
        <v>1969</v>
      </c>
      <c r="H336" s="3" t="s">
        <v>2466</v>
      </c>
      <c r="I336" s="3" t="s">
        <v>3098</v>
      </c>
      <c r="J336" s="3" t="s">
        <v>3350</v>
      </c>
      <c r="K336" s="1">
        <v>78503</v>
      </c>
      <c r="L336" s="1">
        <v>9566324000</v>
      </c>
      <c r="M336" s="3" t="s">
        <v>3361</v>
      </c>
      <c r="N336" s="3" t="s">
        <v>3501</v>
      </c>
      <c r="O336" s="3" t="s">
        <v>3097</v>
      </c>
      <c r="P336" s="3" t="s">
        <v>3350</v>
      </c>
      <c r="Q336" s="3" t="s">
        <v>3680</v>
      </c>
      <c r="R336" s="1">
        <v>38</v>
      </c>
      <c r="S336" s="1">
        <v>328</v>
      </c>
      <c r="T336" s="1">
        <v>46</v>
      </c>
      <c r="W336" s="1">
        <v>22</v>
      </c>
      <c r="X336" s="1">
        <v>7</v>
      </c>
      <c r="AF336" s="1">
        <f t="shared" ref="AF336:AF399" si="7">SUM(R336:AE336)</f>
        <v>441</v>
      </c>
    </row>
    <row r="337" spans="1:32" x14ac:dyDescent="0.2">
      <c r="A337" s="3" t="s">
        <v>929</v>
      </c>
      <c r="B337" s="1">
        <v>240</v>
      </c>
      <c r="C337" s="3" t="s">
        <v>1543</v>
      </c>
      <c r="D337" s="3" t="s">
        <v>13</v>
      </c>
      <c r="E337" s="3" t="s">
        <v>253</v>
      </c>
      <c r="F337" s="3" t="s">
        <v>541</v>
      </c>
      <c r="G337" s="3" t="s">
        <v>2046</v>
      </c>
      <c r="H337" s="3" t="s">
        <v>2553</v>
      </c>
      <c r="I337" s="3" t="s">
        <v>3160</v>
      </c>
      <c r="J337" s="3" t="s">
        <v>3350</v>
      </c>
      <c r="K337" s="1">
        <v>79752</v>
      </c>
      <c r="L337" s="1">
        <v>4326528626</v>
      </c>
      <c r="M337" s="3" t="s">
        <v>3408</v>
      </c>
      <c r="N337" s="3" t="s">
        <v>3530</v>
      </c>
      <c r="O337" s="3" t="s">
        <v>3160</v>
      </c>
      <c r="P337" s="3" t="s">
        <v>3350</v>
      </c>
      <c r="Q337" s="3" t="s">
        <v>3751</v>
      </c>
      <c r="S337" s="1">
        <v>14</v>
      </c>
      <c r="AF337" s="1">
        <f t="shared" si="7"/>
        <v>14</v>
      </c>
    </row>
    <row r="338" spans="1:32" x14ac:dyDescent="0.2">
      <c r="A338" s="3" t="s">
        <v>1171</v>
      </c>
      <c r="B338" s="1">
        <v>100011</v>
      </c>
      <c r="C338" s="3" t="s">
        <v>1763</v>
      </c>
      <c r="D338" s="3" t="s">
        <v>13</v>
      </c>
      <c r="E338" s="3" t="s">
        <v>430</v>
      </c>
      <c r="F338" s="3" t="s">
        <v>569</v>
      </c>
      <c r="G338" s="3" t="s">
        <v>2252</v>
      </c>
      <c r="H338" s="3" t="s">
        <v>2798</v>
      </c>
      <c r="I338" s="3" t="s">
        <v>3269</v>
      </c>
      <c r="J338" s="3" t="s">
        <v>3350</v>
      </c>
      <c r="K338" s="1">
        <v>79331</v>
      </c>
      <c r="L338" s="1">
        <v>8068722183</v>
      </c>
      <c r="M338" s="3" t="s">
        <v>3460</v>
      </c>
      <c r="N338" s="3" t="s">
        <v>2798</v>
      </c>
      <c r="O338" s="3" t="s">
        <v>3269</v>
      </c>
      <c r="P338" s="3" t="s">
        <v>3350</v>
      </c>
      <c r="Q338" s="3" t="s">
        <v>3913</v>
      </c>
      <c r="S338" s="1">
        <v>21</v>
      </c>
      <c r="AF338" s="1">
        <f t="shared" si="7"/>
        <v>21</v>
      </c>
    </row>
    <row r="339" spans="1:32" x14ac:dyDescent="0.2">
      <c r="A339" s="3" t="s">
        <v>893</v>
      </c>
      <c r="B339" s="1">
        <v>181</v>
      </c>
      <c r="C339" s="3" t="s">
        <v>1509</v>
      </c>
      <c r="D339" s="3" t="s">
        <v>14</v>
      </c>
      <c r="E339" s="3" t="s">
        <v>189</v>
      </c>
      <c r="F339" s="3" t="s">
        <v>591</v>
      </c>
      <c r="G339" s="3" t="s">
        <v>2012</v>
      </c>
      <c r="H339" s="3" t="s">
        <v>2516</v>
      </c>
      <c r="I339" s="3" t="s">
        <v>3133</v>
      </c>
      <c r="J339" s="3" t="s">
        <v>3350</v>
      </c>
      <c r="K339" s="1">
        <v>79761</v>
      </c>
      <c r="L339" s="1">
        <v>4326402413</v>
      </c>
      <c r="M339" s="3" t="s">
        <v>3391</v>
      </c>
      <c r="N339" s="3" t="s">
        <v>3519</v>
      </c>
      <c r="O339" s="3" t="s">
        <v>3133</v>
      </c>
      <c r="P339" s="3" t="s">
        <v>3350</v>
      </c>
      <c r="Q339" s="3" t="s">
        <v>3720</v>
      </c>
      <c r="R339" s="1">
        <v>40</v>
      </c>
      <c r="S339" s="1">
        <v>285</v>
      </c>
      <c r="T339" s="1">
        <v>30</v>
      </c>
      <c r="W339" s="1">
        <v>25</v>
      </c>
      <c r="AA339" s="1">
        <v>22</v>
      </c>
      <c r="AF339" s="1">
        <f t="shared" si="7"/>
        <v>402</v>
      </c>
    </row>
    <row r="340" spans="1:32" x14ac:dyDescent="0.2">
      <c r="A340" s="3" t="s">
        <v>1320</v>
      </c>
      <c r="B340" s="1">
        <v>100288</v>
      </c>
      <c r="C340" s="3" t="s">
        <v>1878</v>
      </c>
      <c r="D340" s="3" t="s">
        <v>16</v>
      </c>
      <c r="E340" s="3" t="s">
        <v>512</v>
      </c>
      <c r="F340" s="3" t="s">
        <v>623</v>
      </c>
      <c r="G340" s="3" t="s">
        <v>2358</v>
      </c>
      <c r="H340" s="3" t="s">
        <v>2951</v>
      </c>
      <c r="I340" s="3" t="s">
        <v>3130</v>
      </c>
      <c r="J340" s="3" t="s">
        <v>3350</v>
      </c>
      <c r="K340" s="1">
        <v>76177</v>
      </c>
      <c r="L340" s="1">
        <v>8176391100</v>
      </c>
      <c r="M340" s="3" t="s">
        <v>3388</v>
      </c>
      <c r="N340" s="3" t="s">
        <v>2951</v>
      </c>
      <c r="O340" s="3" t="s">
        <v>3130</v>
      </c>
      <c r="P340" s="3" t="s">
        <v>3350</v>
      </c>
      <c r="Q340" s="3" t="s">
        <v>3980</v>
      </c>
      <c r="R340" s="1">
        <v>8</v>
      </c>
      <c r="S340" s="1">
        <v>32</v>
      </c>
      <c r="T340" s="1">
        <v>8</v>
      </c>
      <c r="U340" s="1">
        <v>17</v>
      </c>
      <c r="X340" s="1">
        <v>10</v>
      </c>
      <c r="AF340" s="1">
        <f t="shared" si="7"/>
        <v>75</v>
      </c>
    </row>
    <row r="341" spans="1:32" x14ac:dyDescent="0.2">
      <c r="A341" s="3" t="s">
        <v>993</v>
      </c>
      <c r="B341" s="1">
        <v>502</v>
      </c>
      <c r="C341" s="3" t="s">
        <v>1601</v>
      </c>
      <c r="D341" s="3" t="s">
        <v>13</v>
      </c>
      <c r="E341" s="3" t="s">
        <v>299</v>
      </c>
      <c r="F341" s="3" t="s">
        <v>644</v>
      </c>
      <c r="G341" s="3" t="s">
        <v>2101</v>
      </c>
      <c r="H341" s="3" t="s">
        <v>2619</v>
      </c>
      <c r="I341" s="3" t="s">
        <v>3152</v>
      </c>
      <c r="J341" s="3" t="s">
        <v>3350</v>
      </c>
      <c r="K341" s="1">
        <v>76015</v>
      </c>
      <c r="L341" s="1">
        <v>8174653241</v>
      </c>
      <c r="M341" s="3" t="s">
        <v>3388</v>
      </c>
      <c r="N341" s="3" t="s">
        <v>2619</v>
      </c>
      <c r="O341" s="3" t="s">
        <v>3152</v>
      </c>
      <c r="P341" s="3" t="s">
        <v>3350</v>
      </c>
      <c r="Q341" s="3" t="s">
        <v>3802</v>
      </c>
      <c r="R341" s="1">
        <v>54</v>
      </c>
      <c r="S341" s="1">
        <v>254</v>
      </c>
      <c r="T341" s="1">
        <v>35</v>
      </c>
      <c r="U341" s="1">
        <v>53</v>
      </c>
      <c r="V341" s="1">
        <v>20</v>
      </c>
      <c r="AA341" s="1">
        <v>16</v>
      </c>
      <c r="AB341" s="1">
        <v>1</v>
      </c>
      <c r="AF341" s="1">
        <f t="shared" si="7"/>
        <v>433</v>
      </c>
    </row>
    <row r="342" spans="1:32" x14ac:dyDescent="0.2">
      <c r="A342" s="3" t="s">
        <v>1020</v>
      </c>
      <c r="B342" s="1">
        <v>340</v>
      </c>
      <c r="C342" s="3" t="s">
        <v>1622</v>
      </c>
      <c r="D342" s="3" t="s">
        <v>29</v>
      </c>
      <c r="E342" s="3" t="s">
        <v>319</v>
      </c>
      <c r="F342" s="3" t="s">
        <v>659</v>
      </c>
      <c r="G342" s="3" t="s">
        <v>2123</v>
      </c>
      <c r="H342" s="3" t="s">
        <v>2646</v>
      </c>
      <c r="I342" s="3" t="s">
        <v>3100</v>
      </c>
      <c r="J342" s="3" t="s">
        <v>3350</v>
      </c>
      <c r="K342" s="1">
        <v>75230</v>
      </c>
      <c r="L342" s="1">
        <v>9725666000</v>
      </c>
      <c r="M342" s="3" t="s">
        <v>3100</v>
      </c>
      <c r="N342" s="3" t="s">
        <v>2646</v>
      </c>
      <c r="O342" s="3" t="s">
        <v>3100</v>
      </c>
      <c r="P342" s="3" t="s">
        <v>3350</v>
      </c>
      <c r="Q342" s="3" t="s">
        <v>3822</v>
      </c>
      <c r="R342" s="1">
        <v>119</v>
      </c>
      <c r="S342" s="1">
        <v>461</v>
      </c>
      <c r="T342" s="1">
        <v>102</v>
      </c>
      <c r="U342" s="1">
        <v>68</v>
      </c>
      <c r="W342" s="1">
        <v>86</v>
      </c>
      <c r="X342" s="1">
        <v>5</v>
      </c>
      <c r="AA342" s="1">
        <v>35</v>
      </c>
      <c r="AF342" s="1">
        <f t="shared" si="7"/>
        <v>876</v>
      </c>
    </row>
    <row r="343" spans="1:32" x14ac:dyDescent="0.2">
      <c r="A343" s="3" t="s">
        <v>1017</v>
      </c>
      <c r="B343" s="1">
        <v>336</v>
      </c>
      <c r="C343" s="3" t="s">
        <v>1619</v>
      </c>
      <c r="D343" s="3" t="s">
        <v>13</v>
      </c>
      <c r="E343" s="3" t="s">
        <v>316</v>
      </c>
      <c r="F343" s="3" t="s">
        <v>540</v>
      </c>
      <c r="G343" s="3" t="s">
        <v>2120</v>
      </c>
      <c r="H343" s="3" t="s">
        <v>2643</v>
      </c>
      <c r="I343" s="3" t="s">
        <v>3212</v>
      </c>
      <c r="J343" s="3" t="s">
        <v>3350</v>
      </c>
      <c r="K343" s="1">
        <v>76210</v>
      </c>
      <c r="L343" s="1">
        <v>9403843535</v>
      </c>
      <c r="M343" s="3" t="s">
        <v>3212</v>
      </c>
      <c r="N343" s="3" t="s">
        <v>3564</v>
      </c>
      <c r="O343" s="3" t="s">
        <v>3212</v>
      </c>
      <c r="P343" s="3" t="s">
        <v>3350</v>
      </c>
      <c r="Q343" s="3" t="s">
        <v>3819</v>
      </c>
      <c r="R343" s="1">
        <v>29</v>
      </c>
      <c r="S343" s="1">
        <v>179</v>
      </c>
      <c r="AF343" s="1">
        <f t="shared" si="7"/>
        <v>208</v>
      </c>
    </row>
    <row r="344" spans="1:32" x14ac:dyDescent="0.2">
      <c r="A344" s="3" t="s">
        <v>982</v>
      </c>
      <c r="B344" s="1">
        <v>477</v>
      </c>
      <c r="C344" s="3" t="s">
        <v>1591</v>
      </c>
      <c r="D344" s="3" t="s">
        <v>24</v>
      </c>
      <c r="E344" s="3" t="s">
        <v>290</v>
      </c>
      <c r="F344" s="3" t="s">
        <v>638</v>
      </c>
      <c r="G344" s="3" t="s">
        <v>2092</v>
      </c>
      <c r="H344" s="3" t="s">
        <v>2608</v>
      </c>
      <c r="I344" s="3" t="s">
        <v>3130</v>
      </c>
      <c r="J344" s="3" t="s">
        <v>3350</v>
      </c>
      <c r="K344" s="1">
        <v>76104</v>
      </c>
      <c r="L344" s="1">
        <v>8173362100</v>
      </c>
      <c r="M344" s="3" t="s">
        <v>3388</v>
      </c>
      <c r="N344" s="3" t="s">
        <v>2608</v>
      </c>
      <c r="O344" s="3" t="s">
        <v>3130</v>
      </c>
      <c r="P344" s="3" t="s">
        <v>3350</v>
      </c>
      <c r="Q344" s="3" t="s">
        <v>3715</v>
      </c>
      <c r="R344" s="1">
        <v>68</v>
      </c>
      <c r="S344" s="1">
        <v>262</v>
      </c>
      <c r="AA344" s="1">
        <v>18</v>
      </c>
      <c r="AF344" s="1">
        <f t="shared" si="7"/>
        <v>348</v>
      </c>
    </row>
    <row r="345" spans="1:32" x14ac:dyDescent="0.2">
      <c r="A345" s="3" t="s">
        <v>1364</v>
      </c>
      <c r="B345" s="1">
        <v>214</v>
      </c>
      <c r="C345" s="3" t="s">
        <v>1519</v>
      </c>
      <c r="D345" s="3" t="s">
        <v>13</v>
      </c>
      <c r="E345" s="3" t="s">
        <v>142</v>
      </c>
      <c r="F345" s="3" t="s">
        <v>794</v>
      </c>
      <c r="G345" s="3" t="s">
        <v>2022</v>
      </c>
      <c r="H345" s="3" t="s">
        <v>2995</v>
      </c>
      <c r="I345" s="3" t="s">
        <v>3146</v>
      </c>
      <c r="J345" s="3" t="s">
        <v>3350</v>
      </c>
      <c r="K345" s="1">
        <v>75034</v>
      </c>
      <c r="L345" s="1">
        <v>2146180500</v>
      </c>
      <c r="M345" s="3" t="s">
        <v>3398</v>
      </c>
      <c r="N345" s="3" t="s">
        <v>2526</v>
      </c>
      <c r="O345" s="3" t="s">
        <v>3143</v>
      </c>
      <c r="P345" s="3" t="s">
        <v>3350</v>
      </c>
      <c r="Q345" s="3" t="s">
        <v>3730</v>
      </c>
      <c r="R345" s="1">
        <v>10</v>
      </c>
      <c r="S345" s="1">
        <v>24</v>
      </c>
      <c r="T345" s="1">
        <v>6</v>
      </c>
      <c r="X345" s="1">
        <v>13</v>
      </c>
      <c r="AF345" s="1">
        <f t="shared" si="7"/>
        <v>53</v>
      </c>
    </row>
    <row r="346" spans="1:32" x14ac:dyDescent="0.2">
      <c r="A346" s="3" t="s">
        <v>1084</v>
      </c>
      <c r="B346" s="1">
        <v>814</v>
      </c>
      <c r="C346" s="3" t="s">
        <v>1680</v>
      </c>
      <c r="D346" s="3" t="s">
        <v>23</v>
      </c>
      <c r="E346" s="3" t="s">
        <v>370</v>
      </c>
      <c r="F346" s="3" t="s">
        <v>537</v>
      </c>
      <c r="G346" s="3" t="s">
        <v>2178</v>
      </c>
      <c r="H346" s="3" t="s">
        <v>2711</v>
      </c>
      <c r="I346" s="3" t="s">
        <v>3153</v>
      </c>
      <c r="J346" s="3" t="s">
        <v>3350</v>
      </c>
      <c r="K346" s="1">
        <v>75039</v>
      </c>
      <c r="L346" s="1">
        <v>9729692000</v>
      </c>
      <c r="M346" s="3" t="s">
        <v>3100</v>
      </c>
      <c r="N346" s="3" t="s">
        <v>2711</v>
      </c>
      <c r="O346" s="3" t="s">
        <v>3153</v>
      </c>
      <c r="P346" s="3" t="s">
        <v>3350</v>
      </c>
      <c r="Q346" s="3" t="s">
        <v>3864</v>
      </c>
      <c r="R346" s="1">
        <v>8</v>
      </c>
      <c r="S346" s="1">
        <v>52</v>
      </c>
      <c r="T346" s="1">
        <v>6</v>
      </c>
      <c r="U346" s="1">
        <v>22</v>
      </c>
      <c r="X346" s="1">
        <v>12</v>
      </c>
      <c r="AF346" s="1">
        <f t="shared" si="7"/>
        <v>100</v>
      </c>
    </row>
    <row r="347" spans="1:32" x14ac:dyDescent="0.2">
      <c r="A347" s="3" t="s">
        <v>954</v>
      </c>
      <c r="B347" s="1">
        <v>394</v>
      </c>
      <c r="C347" s="3" t="s">
        <v>1565</v>
      </c>
      <c r="D347" s="3" t="s">
        <v>13</v>
      </c>
      <c r="E347" s="3" t="s">
        <v>270</v>
      </c>
      <c r="F347" s="3" t="s">
        <v>622</v>
      </c>
      <c r="G347" s="3" t="s">
        <v>2068</v>
      </c>
      <c r="H347" s="3" t="s">
        <v>2579</v>
      </c>
      <c r="I347" s="3" t="s">
        <v>3175</v>
      </c>
      <c r="J347" s="3" t="s">
        <v>3350</v>
      </c>
      <c r="K347" s="1">
        <v>75057</v>
      </c>
      <c r="L347" s="1">
        <v>9724201537</v>
      </c>
      <c r="M347" s="3" t="s">
        <v>3212</v>
      </c>
      <c r="N347" s="3" t="s">
        <v>2579</v>
      </c>
      <c r="O347" s="3" t="s">
        <v>3175</v>
      </c>
      <c r="P347" s="3" t="s">
        <v>3350</v>
      </c>
      <c r="Q347" s="3" t="s">
        <v>3770</v>
      </c>
      <c r="R347" s="1">
        <v>20</v>
      </c>
      <c r="S347" s="1">
        <v>132</v>
      </c>
      <c r="T347" s="1">
        <v>16</v>
      </c>
      <c r="AA347" s="1">
        <v>18</v>
      </c>
      <c r="AF347" s="1">
        <f t="shared" si="7"/>
        <v>186</v>
      </c>
    </row>
    <row r="348" spans="1:32" x14ac:dyDescent="0.2">
      <c r="A348" s="3" t="s">
        <v>930</v>
      </c>
      <c r="B348" s="1">
        <v>246</v>
      </c>
      <c r="C348" s="3" t="s">
        <v>1544</v>
      </c>
      <c r="D348" s="3" t="s">
        <v>13</v>
      </c>
      <c r="E348" s="3" t="s">
        <v>189</v>
      </c>
      <c r="F348" s="3" t="s">
        <v>537</v>
      </c>
      <c r="G348" s="3" t="s">
        <v>2047</v>
      </c>
      <c r="H348" s="3" t="s">
        <v>2554</v>
      </c>
      <c r="I348" s="3" t="s">
        <v>3161</v>
      </c>
      <c r="J348" s="3" t="s">
        <v>3350</v>
      </c>
      <c r="K348" s="1">
        <v>75069</v>
      </c>
      <c r="L348" s="1">
        <v>9725478001</v>
      </c>
      <c r="M348" s="3" t="s">
        <v>3398</v>
      </c>
      <c r="N348" s="3" t="s">
        <v>2554</v>
      </c>
      <c r="O348" s="3" t="s">
        <v>3161</v>
      </c>
      <c r="P348" s="3" t="s">
        <v>3350</v>
      </c>
      <c r="Q348" s="3" t="s">
        <v>3752</v>
      </c>
      <c r="R348" s="1">
        <v>16</v>
      </c>
      <c r="S348" s="1">
        <v>121</v>
      </c>
      <c r="T348" s="1">
        <v>7</v>
      </c>
      <c r="U348" s="1">
        <v>13</v>
      </c>
      <c r="AF348" s="1">
        <f t="shared" si="7"/>
        <v>157</v>
      </c>
    </row>
    <row r="349" spans="1:32" x14ac:dyDescent="0.2">
      <c r="A349" s="3" t="s">
        <v>931</v>
      </c>
      <c r="B349" s="1">
        <v>246</v>
      </c>
      <c r="C349" s="3" t="s">
        <v>1544</v>
      </c>
      <c r="D349" s="3" t="s">
        <v>13</v>
      </c>
      <c r="E349" s="3" t="s">
        <v>254</v>
      </c>
      <c r="F349" s="3" t="s">
        <v>608</v>
      </c>
      <c r="G349" s="3" t="s">
        <v>2047</v>
      </c>
      <c r="H349" s="3" t="s">
        <v>2555</v>
      </c>
      <c r="I349" s="3" t="s">
        <v>3161</v>
      </c>
      <c r="J349" s="3" t="s">
        <v>3350</v>
      </c>
      <c r="K349" s="1">
        <v>75070</v>
      </c>
      <c r="L349" s="1">
        <v>9725485300</v>
      </c>
      <c r="M349" s="3" t="s">
        <v>3398</v>
      </c>
      <c r="N349" s="3" t="s">
        <v>2554</v>
      </c>
      <c r="O349" s="3" t="s">
        <v>3161</v>
      </c>
      <c r="P349" s="3" t="s">
        <v>3350</v>
      </c>
      <c r="Q349" s="3" t="s">
        <v>3752</v>
      </c>
      <c r="S349" s="1">
        <v>26</v>
      </c>
      <c r="Y349" s="1">
        <v>62</v>
      </c>
      <c r="AA349" s="1">
        <v>15</v>
      </c>
      <c r="AF349" s="1">
        <f t="shared" si="7"/>
        <v>103</v>
      </c>
    </row>
    <row r="350" spans="1:32" x14ac:dyDescent="0.2">
      <c r="A350" s="3" t="s">
        <v>964</v>
      </c>
      <c r="B350" s="1">
        <v>437</v>
      </c>
      <c r="C350" s="3" t="s">
        <v>1575</v>
      </c>
      <c r="D350" s="3" t="s">
        <v>24</v>
      </c>
      <c r="E350" s="3" t="s">
        <v>276</v>
      </c>
      <c r="F350" s="3" t="s">
        <v>627</v>
      </c>
      <c r="G350" s="3" t="s">
        <v>2078</v>
      </c>
      <c r="H350" s="3" t="s">
        <v>2589</v>
      </c>
      <c r="I350" s="3" t="s">
        <v>3183</v>
      </c>
      <c r="J350" s="3" t="s">
        <v>3350</v>
      </c>
      <c r="K350" s="1">
        <v>76180</v>
      </c>
      <c r="L350" s="1">
        <v>8172551000</v>
      </c>
      <c r="M350" s="3" t="s">
        <v>3388</v>
      </c>
      <c r="N350" s="3" t="s">
        <v>2589</v>
      </c>
      <c r="O350" s="3" t="s">
        <v>3183</v>
      </c>
      <c r="P350" s="3" t="s">
        <v>3350</v>
      </c>
      <c r="Q350" s="3" t="s">
        <v>3779</v>
      </c>
      <c r="R350" s="1">
        <v>20</v>
      </c>
      <c r="S350" s="1">
        <v>124</v>
      </c>
      <c r="Y350" s="1">
        <v>20</v>
      </c>
      <c r="AF350" s="1">
        <f t="shared" si="7"/>
        <v>164</v>
      </c>
    </row>
    <row r="351" spans="1:32" x14ac:dyDescent="0.2">
      <c r="A351" s="3" t="s">
        <v>902</v>
      </c>
      <c r="B351" s="1">
        <v>214</v>
      </c>
      <c r="C351" s="3" t="s">
        <v>1519</v>
      </c>
      <c r="D351" s="3" t="s">
        <v>13</v>
      </c>
      <c r="E351" s="3" t="s">
        <v>234</v>
      </c>
      <c r="F351" s="3" t="s">
        <v>595</v>
      </c>
      <c r="G351" s="3" t="s">
        <v>2022</v>
      </c>
      <c r="H351" s="3" t="s">
        <v>2526</v>
      </c>
      <c r="I351" s="3" t="s">
        <v>3143</v>
      </c>
      <c r="J351" s="3" t="s">
        <v>3350</v>
      </c>
      <c r="K351" s="1">
        <v>75075</v>
      </c>
      <c r="L351" s="1">
        <v>9725191105</v>
      </c>
      <c r="M351" s="3" t="s">
        <v>3398</v>
      </c>
      <c r="N351" s="3" t="s">
        <v>2526</v>
      </c>
      <c r="O351" s="3" t="s">
        <v>3143</v>
      </c>
      <c r="P351" s="3" t="s">
        <v>3350</v>
      </c>
      <c r="Q351" s="3" t="s">
        <v>3730</v>
      </c>
      <c r="R351" s="1">
        <v>70</v>
      </c>
      <c r="S351" s="1">
        <v>353</v>
      </c>
      <c r="T351" s="1">
        <v>40</v>
      </c>
      <c r="W351" s="1">
        <v>18</v>
      </c>
      <c r="AA351" s="1">
        <v>20</v>
      </c>
      <c r="AD351" s="1">
        <v>12</v>
      </c>
      <c r="AF351" s="1">
        <f t="shared" si="7"/>
        <v>513</v>
      </c>
    </row>
    <row r="352" spans="1:32" x14ac:dyDescent="0.2">
      <c r="A352" s="3" t="s">
        <v>1407</v>
      </c>
      <c r="B352" s="1">
        <v>100400</v>
      </c>
      <c r="C352" s="3" t="s">
        <v>1932</v>
      </c>
      <c r="D352" s="3" t="s">
        <v>15</v>
      </c>
      <c r="E352" s="3" t="s">
        <v>169</v>
      </c>
      <c r="F352" s="3" t="s">
        <v>805</v>
      </c>
      <c r="G352" s="3" t="s">
        <v>2414</v>
      </c>
      <c r="H352" s="3" t="s">
        <v>3040</v>
      </c>
      <c r="I352" s="3" t="s">
        <v>3321</v>
      </c>
      <c r="J352" s="3" t="s">
        <v>3350</v>
      </c>
      <c r="K352" s="1">
        <v>76086</v>
      </c>
      <c r="L352" s="1">
        <v>8175968751</v>
      </c>
      <c r="M352" s="3" t="s">
        <v>3482</v>
      </c>
      <c r="N352" s="3" t="s">
        <v>3040</v>
      </c>
      <c r="O352" s="3" t="s">
        <v>3321</v>
      </c>
      <c r="P352" s="3" t="s">
        <v>3350</v>
      </c>
      <c r="Q352" s="3" t="s">
        <v>3988</v>
      </c>
      <c r="R352" s="1">
        <v>20</v>
      </c>
      <c r="S352" s="1">
        <v>61</v>
      </c>
      <c r="U352" s="1">
        <v>10</v>
      </c>
      <c r="Y352" s="1">
        <v>12</v>
      </c>
      <c r="AF352" s="1">
        <f t="shared" si="7"/>
        <v>103</v>
      </c>
    </row>
    <row r="353" spans="1:32" x14ac:dyDescent="0.2">
      <c r="A353" s="3" t="s">
        <v>1183</v>
      </c>
      <c r="B353" s="1">
        <v>100046</v>
      </c>
      <c r="C353" s="3" t="s">
        <v>1773</v>
      </c>
      <c r="D353" s="3" t="s">
        <v>23</v>
      </c>
      <c r="E353" s="3" t="s">
        <v>78</v>
      </c>
      <c r="F353" s="3" t="s">
        <v>543</v>
      </c>
      <c r="G353" s="3" t="s">
        <v>2261</v>
      </c>
      <c r="H353" s="3" t="s">
        <v>2810</v>
      </c>
      <c r="I353" s="3" t="s">
        <v>3274</v>
      </c>
      <c r="J353" s="3" t="s">
        <v>3350</v>
      </c>
      <c r="K353" s="1">
        <v>78861</v>
      </c>
      <c r="L353" s="1">
        <v>8304267838</v>
      </c>
      <c r="M353" s="3" t="s">
        <v>3461</v>
      </c>
      <c r="N353" s="3" t="s">
        <v>2810</v>
      </c>
      <c r="O353" s="3" t="s">
        <v>3274</v>
      </c>
      <c r="P353" s="3" t="s">
        <v>3350</v>
      </c>
      <c r="Q353" s="3" t="s">
        <v>3919</v>
      </c>
      <c r="S353" s="1">
        <v>21</v>
      </c>
      <c r="X353" s="1">
        <v>4</v>
      </c>
      <c r="AF353" s="1">
        <f t="shared" si="7"/>
        <v>25</v>
      </c>
    </row>
    <row r="354" spans="1:32" x14ac:dyDescent="0.2">
      <c r="A354" s="3" t="s">
        <v>1022</v>
      </c>
      <c r="B354" s="1">
        <v>347</v>
      </c>
      <c r="C354" s="3" t="s">
        <v>1624</v>
      </c>
      <c r="D354" s="3" t="s">
        <v>14</v>
      </c>
      <c r="E354" s="3" t="s">
        <v>189</v>
      </c>
      <c r="F354" s="3" t="s">
        <v>661</v>
      </c>
      <c r="G354" s="3" t="s">
        <v>2125</v>
      </c>
      <c r="H354" s="3" t="s">
        <v>2648</v>
      </c>
      <c r="I354" s="3" t="s">
        <v>3081</v>
      </c>
      <c r="J354" s="3" t="s">
        <v>3350</v>
      </c>
      <c r="K354" s="1">
        <v>77030</v>
      </c>
      <c r="L354" s="1">
        <v>7137044000</v>
      </c>
      <c r="M354" s="3" t="s">
        <v>3352</v>
      </c>
      <c r="N354" s="3" t="s">
        <v>2648</v>
      </c>
      <c r="O354" s="3" t="s">
        <v>3081</v>
      </c>
      <c r="P354" s="3" t="s">
        <v>3350</v>
      </c>
      <c r="Q354" s="3" t="s">
        <v>3675</v>
      </c>
      <c r="R354" s="1">
        <v>151</v>
      </c>
      <c r="S354" s="1">
        <v>403</v>
      </c>
      <c r="T354" s="1">
        <v>118</v>
      </c>
      <c r="W354" s="1">
        <v>118</v>
      </c>
      <c r="X354" s="1">
        <v>50</v>
      </c>
      <c r="Z354" s="1">
        <v>9</v>
      </c>
      <c r="AA354" s="1">
        <v>22</v>
      </c>
      <c r="AD354" s="1">
        <v>163</v>
      </c>
      <c r="AF354" s="1">
        <f t="shared" si="7"/>
        <v>1034</v>
      </c>
    </row>
    <row r="355" spans="1:32" x14ac:dyDescent="0.2">
      <c r="A355" s="3" t="s">
        <v>1391</v>
      </c>
      <c r="B355" s="1">
        <v>347</v>
      </c>
      <c r="C355" s="3" t="s">
        <v>1624</v>
      </c>
      <c r="D355" s="3" t="s">
        <v>14</v>
      </c>
      <c r="E355" s="3" t="s">
        <v>54</v>
      </c>
      <c r="F355" s="3" t="s">
        <v>729</v>
      </c>
      <c r="G355" s="3" t="s">
        <v>2125</v>
      </c>
      <c r="H355" s="3" t="s">
        <v>3024</v>
      </c>
      <c r="I355" s="3" t="s">
        <v>3334</v>
      </c>
      <c r="J355" s="3" t="s">
        <v>3350</v>
      </c>
      <c r="K355" s="1">
        <v>77433</v>
      </c>
      <c r="L355" s="1">
        <v>3462314000</v>
      </c>
      <c r="M355" s="3" t="s">
        <v>3352</v>
      </c>
      <c r="N355" s="3" t="s">
        <v>2648</v>
      </c>
      <c r="O355" s="3" t="s">
        <v>3081</v>
      </c>
      <c r="P355" s="3" t="s">
        <v>3350</v>
      </c>
      <c r="Q355" s="3" t="s">
        <v>3675</v>
      </c>
      <c r="R355" s="1">
        <v>16</v>
      </c>
      <c r="S355" s="1">
        <v>20</v>
      </c>
      <c r="U355" s="1">
        <v>20</v>
      </c>
      <c r="V355" s="1">
        <v>8</v>
      </c>
      <c r="X355" s="1">
        <v>9</v>
      </c>
      <c r="AB355" s="1">
        <v>8</v>
      </c>
      <c r="AF355" s="1">
        <f t="shared" si="7"/>
        <v>81</v>
      </c>
    </row>
    <row r="356" spans="1:32" x14ac:dyDescent="0.2">
      <c r="A356" s="3" t="s">
        <v>1432</v>
      </c>
      <c r="B356" s="1">
        <v>100394</v>
      </c>
      <c r="C356" s="3" t="s">
        <v>1927</v>
      </c>
      <c r="D356" s="3" t="s">
        <v>10</v>
      </c>
      <c r="E356" s="3" t="s">
        <v>179</v>
      </c>
      <c r="F356" s="3" t="s">
        <v>775</v>
      </c>
      <c r="G356" s="3" t="s">
        <v>2245</v>
      </c>
      <c r="H356" s="3" t="s">
        <v>3066</v>
      </c>
      <c r="I356" s="3" t="s">
        <v>3149</v>
      </c>
      <c r="J356" s="3" t="s">
        <v>3350</v>
      </c>
      <c r="K356" s="1">
        <v>77479</v>
      </c>
      <c r="L356" s="1">
        <v>2812770911</v>
      </c>
      <c r="M356" s="3" t="s">
        <v>3402</v>
      </c>
      <c r="N356" s="3" t="s">
        <v>3641</v>
      </c>
      <c r="O356" s="3" t="s">
        <v>3150</v>
      </c>
      <c r="P356" s="3" t="s">
        <v>3350</v>
      </c>
      <c r="Q356" s="3" t="s">
        <v>3910</v>
      </c>
      <c r="S356" s="1">
        <v>7</v>
      </c>
      <c r="AF356" s="1">
        <f t="shared" si="7"/>
        <v>7</v>
      </c>
    </row>
    <row r="357" spans="1:32" x14ac:dyDescent="0.2">
      <c r="A357" s="3" t="s">
        <v>888</v>
      </c>
      <c r="B357" s="1">
        <v>172</v>
      </c>
      <c r="C357" s="3" t="s">
        <v>1462</v>
      </c>
      <c r="D357" s="3" t="s">
        <v>17</v>
      </c>
      <c r="E357" s="3" t="s">
        <v>225</v>
      </c>
      <c r="F357" s="3" t="s">
        <v>587</v>
      </c>
      <c r="G357" s="3" t="s">
        <v>2008</v>
      </c>
      <c r="H357" s="3" t="s">
        <v>2511</v>
      </c>
      <c r="I357" s="3" t="s">
        <v>3081</v>
      </c>
      <c r="J357" s="3" t="s">
        <v>3350</v>
      </c>
      <c r="K357" s="1">
        <v>77008</v>
      </c>
      <c r="L357" s="1">
        <v>7138672000</v>
      </c>
      <c r="M357" s="3" t="s">
        <v>3352</v>
      </c>
      <c r="N357" s="3" t="s">
        <v>2511</v>
      </c>
      <c r="O357" s="3" t="s">
        <v>3081</v>
      </c>
      <c r="P357" s="3" t="s">
        <v>3350</v>
      </c>
      <c r="Q357" s="3" t="s">
        <v>3717</v>
      </c>
      <c r="R357" s="1">
        <v>30</v>
      </c>
      <c r="S357" s="1">
        <v>169</v>
      </c>
      <c r="U357" s="1">
        <v>22</v>
      </c>
      <c r="X357" s="1">
        <v>10</v>
      </c>
      <c r="AA357" s="1">
        <v>17</v>
      </c>
      <c r="AB357" s="1">
        <v>12</v>
      </c>
      <c r="AF357" s="1">
        <f t="shared" si="7"/>
        <v>260</v>
      </c>
    </row>
    <row r="358" spans="1:32" x14ac:dyDescent="0.2">
      <c r="A358" s="3" t="s">
        <v>1002</v>
      </c>
      <c r="B358" s="1">
        <v>534</v>
      </c>
      <c r="C358" s="3" t="s">
        <v>1610</v>
      </c>
      <c r="D358" s="3" t="s">
        <v>15</v>
      </c>
      <c r="E358" s="3" t="s">
        <v>305</v>
      </c>
      <c r="F358" s="3" t="s">
        <v>542</v>
      </c>
      <c r="G358" s="3" t="s">
        <v>2110</v>
      </c>
      <c r="H358" s="3" t="s">
        <v>2628</v>
      </c>
      <c r="I358" s="3" t="s">
        <v>3206</v>
      </c>
      <c r="J358" s="3" t="s">
        <v>3350</v>
      </c>
      <c r="K358" s="1">
        <v>77494</v>
      </c>
      <c r="L358" s="1">
        <v>2816447000</v>
      </c>
      <c r="M358" s="3" t="s">
        <v>3352</v>
      </c>
      <c r="N358" s="3" t="s">
        <v>2628</v>
      </c>
      <c r="O358" s="3" t="s">
        <v>3206</v>
      </c>
      <c r="P358" s="3" t="s">
        <v>3350</v>
      </c>
      <c r="Q358" s="3" t="s">
        <v>3810</v>
      </c>
      <c r="R358" s="1">
        <v>32</v>
      </c>
      <c r="S358" s="1">
        <v>86</v>
      </c>
      <c r="T358" s="1">
        <v>15</v>
      </c>
      <c r="U358" s="1">
        <v>27</v>
      </c>
      <c r="V358" s="1">
        <v>12</v>
      </c>
      <c r="W358" s="1">
        <v>3</v>
      </c>
      <c r="AB358" s="1">
        <v>9</v>
      </c>
      <c r="AC358" s="1">
        <v>24</v>
      </c>
      <c r="AF358" s="1">
        <f t="shared" si="7"/>
        <v>208</v>
      </c>
    </row>
    <row r="359" spans="1:32" x14ac:dyDescent="0.2">
      <c r="A359" s="3" t="s">
        <v>945</v>
      </c>
      <c r="B359" s="1">
        <v>302</v>
      </c>
      <c r="C359" s="3" t="s">
        <v>1557</v>
      </c>
      <c r="D359" s="3" t="s">
        <v>12</v>
      </c>
      <c r="E359" s="3" t="s">
        <v>264</v>
      </c>
      <c r="F359" s="3" t="s">
        <v>617</v>
      </c>
      <c r="G359" s="3" t="s">
        <v>2008</v>
      </c>
      <c r="H359" s="3" t="s">
        <v>2570</v>
      </c>
      <c r="I359" s="3" t="s">
        <v>3081</v>
      </c>
      <c r="J359" s="3" t="s">
        <v>3350</v>
      </c>
      <c r="K359" s="1">
        <v>77024</v>
      </c>
      <c r="L359" s="1">
        <v>7139323000</v>
      </c>
      <c r="M359" s="3" t="s">
        <v>3352</v>
      </c>
      <c r="N359" s="3" t="s">
        <v>2570</v>
      </c>
      <c r="O359" s="3" t="s">
        <v>3081</v>
      </c>
      <c r="P359" s="3" t="s">
        <v>3350</v>
      </c>
      <c r="Q359" s="3" t="s">
        <v>3762</v>
      </c>
      <c r="R359" s="1">
        <v>44</v>
      </c>
      <c r="S359" s="1">
        <v>304</v>
      </c>
      <c r="T359" s="1">
        <v>24</v>
      </c>
      <c r="U359" s="1">
        <v>37</v>
      </c>
      <c r="V359" s="1">
        <v>16</v>
      </c>
      <c r="W359" s="1">
        <v>18</v>
      </c>
      <c r="AB359" s="1">
        <v>1</v>
      </c>
      <c r="AF359" s="1">
        <f t="shared" si="7"/>
        <v>444</v>
      </c>
    </row>
    <row r="360" spans="1:32" x14ac:dyDescent="0.2">
      <c r="A360" s="3" t="s">
        <v>1134</v>
      </c>
      <c r="B360" s="1">
        <v>8471</v>
      </c>
      <c r="C360" s="3" t="s">
        <v>1727</v>
      </c>
      <c r="D360" s="3" t="s">
        <v>12</v>
      </c>
      <c r="E360" s="3" t="s">
        <v>406</v>
      </c>
      <c r="F360" s="3" t="s">
        <v>534</v>
      </c>
      <c r="G360" s="3" t="s">
        <v>2146</v>
      </c>
      <c r="H360" s="3" t="s">
        <v>2761</v>
      </c>
      <c r="I360" s="3" t="s">
        <v>3258</v>
      </c>
      <c r="J360" s="3" t="s">
        <v>3350</v>
      </c>
      <c r="K360" s="1">
        <v>77338</v>
      </c>
      <c r="L360" s="1">
        <v>2815407700</v>
      </c>
      <c r="M360" s="3" t="s">
        <v>3352</v>
      </c>
      <c r="N360" s="3" t="s">
        <v>2761</v>
      </c>
      <c r="O360" s="3" t="s">
        <v>3258</v>
      </c>
      <c r="P360" s="3" t="s">
        <v>3350</v>
      </c>
      <c r="Q360" s="3" t="s">
        <v>3892</v>
      </c>
      <c r="R360" s="1">
        <v>24</v>
      </c>
      <c r="S360" s="1">
        <v>178</v>
      </c>
      <c r="T360" s="1">
        <v>10</v>
      </c>
      <c r="U360" s="1">
        <v>12</v>
      </c>
      <c r="X360" s="1">
        <v>14</v>
      </c>
      <c r="AB360" s="1">
        <v>4</v>
      </c>
      <c r="AF360" s="1">
        <f t="shared" si="7"/>
        <v>242</v>
      </c>
    </row>
    <row r="361" spans="1:32" x14ac:dyDescent="0.2">
      <c r="A361" s="3" t="s">
        <v>1332</v>
      </c>
      <c r="B361" s="1">
        <v>347</v>
      </c>
      <c r="C361" s="3" t="s">
        <v>1624</v>
      </c>
      <c r="D361" s="3" t="s">
        <v>14</v>
      </c>
      <c r="E361" s="3" t="s">
        <v>129</v>
      </c>
      <c r="F361" s="3" t="s">
        <v>647</v>
      </c>
      <c r="G361" s="3" t="s">
        <v>2125</v>
      </c>
      <c r="H361" s="3" t="s">
        <v>2963</v>
      </c>
      <c r="I361" s="3" t="s">
        <v>3319</v>
      </c>
      <c r="J361" s="3" t="s">
        <v>3350</v>
      </c>
      <c r="K361" s="1">
        <v>77401</v>
      </c>
      <c r="L361" s="1">
        <v>7133144444</v>
      </c>
      <c r="M361" s="3" t="s">
        <v>3352</v>
      </c>
      <c r="N361" s="3" t="s">
        <v>2963</v>
      </c>
      <c r="O361" s="3" t="s">
        <v>3319</v>
      </c>
      <c r="P361" s="3" t="s">
        <v>3350</v>
      </c>
      <c r="Q361" s="3" t="s">
        <v>3984</v>
      </c>
      <c r="S361" s="1">
        <v>64</v>
      </c>
      <c r="AF361" s="1">
        <f t="shared" si="7"/>
        <v>64</v>
      </c>
    </row>
    <row r="362" spans="1:32" x14ac:dyDescent="0.2">
      <c r="A362" s="3" t="s">
        <v>1361</v>
      </c>
      <c r="B362" s="1">
        <v>119</v>
      </c>
      <c r="C362" s="3" t="s">
        <v>1462</v>
      </c>
      <c r="D362" s="3" t="s">
        <v>14</v>
      </c>
      <c r="E362" s="3" t="s">
        <v>143</v>
      </c>
      <c r="F362" s="3" t="s">
        <v>729</v>
      </c>
      <c r="G362" s="3" t="s">
        <v>1964</v>
      </c>
      <c r="H362" s="3" t="s">
        <v>2992</v>
      </c>
      <c r="I362" s="3" t="s">
        <v>3316</v>
      </c>
      <c r="J362" s="3" t="s">
        <v>3350</v>
      </c>
      <c r="K362" s="1">
        <v>77584</v>
      </c>
      <c r="L362" s="1">
        <v>7134136580</v>
      </c>
      <c r="M362" s="3" t="s">
        <v>3390</v>
      </c>
      <c r="N362" s="3" t="s">
        <v>2992</v>
      </c>
      <c r="O362" s="3" t="s">
        <v>3316</v>
      </c>
      <c r="P362" s="3" t="s">
        <v>3350</v>
      </c>
      <c r="Q362" s="3" t="s">
        <v>3979</v>
      </c>
      <c r="R362" s="1">
        <v>10</v>
      </c>
      <c r="S362" s="1">
        <v>48</v>
      </c>
      <c r="X362" s="1">
        <v>6</v>
      </c>
      <c r="AF362" s="1">
        <f t="shared" si="7"/>
        <v>64</v>
      </c>
    </row>
    <row r="363" spans="1:32" x14ac:dyDescent="0.2">
      <c r="A363" s="3" t="s">
        <v>1174</v>
      </c>
      <c r="B363" s="1">
        <v>100009</v>
      </c>
      <c r="C363" s="3" t="s">
        <v>1766</v>
      </c>
      <c r="D363" s="3" t="s">
        <v>22</v>
      </c>
      <c r="E363" s="3" t="s">
        <v>432</v>
      </c>
      <c r="F363" s="3" t="s">
        <v>725</v>
      </c>
      <c r="G363" s="3" t="s">
        <v>2255</v>
      </c>
      <c r="H363" s="3" t="s">
        <v>2801</v>
      </c>
      <c r="I363" s="3" t="s">
        <v>3206</v>
      </c>
      <c r="J363" s="3" t="s">
        <v>3350</v>
      </c>
      <c r="K363" s="1">
        <v>77450</v>
      </c>
      <c r="L363" s="1">
        <v>2815795678</v>
      </c>
      <c r="M363" s="3" t="s">
        <v>3352</v>
      </c>
      <c r="N363" s="3" t="s">
        <v>2801</v>
      </c>
      <c r="O363" s="3" t="s">
        <v>3206</v>
      </c>
      <c r="P363" s="3" t="s">
        <v>3350</v>
      </c>
      <c r="Q363" s="3" t="s">
        <v>3915</v>
      </c>
      <c r="AA363" s="1">
        <v>35</v>
      </c>
      <c r="AF363" s="1">
        <f t="shared" si="7"/>
        <v>35</v>
      </c>
    </row>
    <row r="364" spans="1:32" x14ac:dyDescent="0.2">
      <c r="A364" s="3" t="s">
        <v>835</v>
      </c>
      <c r="B364" s="1">
        <v>119</v>
      </c>
      <c r="C364" s="3" t="s">
        <v>1462</v>
      </c>
      <c r="D364" s="3" t="s">
        <v>14</v>
      </c>
      <c r="E364" s="3" t="s">
        <v>196</v>
      </c>
      <c r="F364" s="3" t="s">
        <v>550</v>
      </c>
      <c r="G364" s="3" t="s">
        <v>1964</v>
      </c>
      <c r="H364" s="3" t="s">
        <v>2458</v>
      </c>
      <c r="I364" s="3" t="s">
        <v>3081</v>
      </c>
      <c r="J364" s="3" t="s">
        <v>3350</v>
      </c>
      <c r="K364" s="1">
        <v>77089</v>
      </c>
      <c r="L364" s="1">
        <v>2819296100</v>
      </c>
      <c r="M364" s="3" t="s">
        <v>3352</v>
      </c>
      <c r="N364" s="3" t="s">
        <v>2458</v>
      </c>
      <c r="O364" s="3" t="s">
        <v>3081</v>
      </c>
      <c r="P364" s="3" t="s">
        <v>3350</v>
      </c>
      <c r="Q364" s="3" t="s">
        <v>3676</v>
      </c>
      <c r="R364" s="1">
        <v>30</v>
      </c>
      <c r="S364" s="1">
        <v>234</v>
      </c>
      <c r="T364" s="1">
        <v>17</v>
      </c>
      <c r="AA364" s="1">
        <v>14</v>
      </c>
      <c r="AF364" s="1">
        <f t="shared" si="7"/>
        <v>295</v>
      </c>
    </row>
    <row r="365" spans="1:32" x14ac:dyDescent="0.2">
      <c r="A365" s="3" t="s">
        <v>1013</v>
      </c>
      <c r="B365" s="1">
        <v>407</v>
      </c>
      <c r="C365" s="3" t="s">
        <v>1462</v>
      </c>
      <c r="D365" s="3" t="s">
        <v>21</v>
      </c>
      <c r="E365" s="3" t="s">
        <v>314</v>
      </c>
      <c r="F365" s="3" t="s">
        <v>654</v>
      </c>
      <c r="G365" s="3" t="s">
        <v>2116</v>
      </c>
      <c r="H365" s="3" t="s">
        <v>2639</v>
      </c>
      <c r="I365" s="3" t="s">
        <v>3081</v>
      </c>
      <c r="J365" s="3" t="s">
        <v>3350</v>
      </c>
      <c r="K365" s="1">
        <v>77074</v>
      </c>
      <c r="L365" s="1">
        <v>7134565000</v>
      </c>
      <c r="M365" s="3" t="s">
        <v>3352</v>
      </c>
      <c r="N365" s="3" t="s">
        <v>3563</v>
      </c>
      <c r="O365" s="3" t="s">
        <v>3081</v>
      </c>
      <c r="P365" s="3" t="s">
        <v>3350</v>
      </c>
      <c r="Q365" s="3" t="s">
        <v>3816</v>
      </c>
      <c r="R365" s="1">
        <v>61</v>
      </c>
      <c r="S365" s="1">
        <v>404</v>
      </c>
      <c r="T365" s="1">
        <v>40</v>
      </c>
      <c r="U365" s="1">
        <v>24</v>
      </c>
      <c r="AA365" s="1">
        <v>18</v>
      </c>
      <c r="AF365" s="1">
        <f t="shared" si="7"/>
        <v>547</v>
      </c>
    </row>
    <row r="366" spans="1:32" x14ac:dyDescent="0.2">
      <c r="A366" s="3" t="s">
        <v>1145</v>
      </c>
      <c r="B366" s="1">
        <v>8591</v>
      </c>
      <c r="C366" s="3" t="s">
        <v>1737</v>
      </c>
      <c r="D366" s="3" t="s">
        <v>6</v>
      </c>
      <c r="E366" s="3" t="s">
        <v>384</v>
      </c>
      <c r="F366" s="3" t="s">
        <v>713</v>
      </c>
      <c r="G366" s="3" t="s">
        <v>2227</v>
      </c>
      <c r="H366" s="3" t="s">
        <v>2772</v>
      </c>
      <c r="I366" s="3" t="s">
        <v>3237</v>
      </c>
      <c r="J366" s="3" t="s">
        <v>3350</v>
      </c>
      <c r="K366" s="1">
        <v>77339</v>
      </c>
      <c r="L366" s="1">
        <v>2813124000</v>
      </c>
      <c r="M366" s="3" t="s">
        <v>3403</v>
      </c>
      <c r="N366" s="3" t="s">
        <v>2772</v>
      </c>
      <c r="O366" s="3" t="s">
        <v>3237</v>
      </c>
      <c r="P366" s="3" t="s">
        <v>3350</v>
      </c>
      <c r="Q366" s="3" t="s">
        <v>3855</v>
      </c>
      <c r="S366" s="1">
        <v>10</v>
      </c>
      <c r="AF366" s="1">
        <f t="shared" si="7"/>
        <v>10</v>
      </c>
    </row>
    <row r="367" spans="1:32" x14ac:dyDescent="0.2">
      <c r="A367" s="3" t="s">
        <v>1045</v>
      </c>
      <c r="B367" s="1">
        <v>609</v>
      </c>
      <c r="C367" s="3" t="s">
        <v>1647</v>
      </c>
      <c r="D367" s="3" t="s">
        <v>20</v>
      </c>
      <c r="E367" s="3" t="s">
        <v>335</v>
      </c>
      <c r="F367" s="3" t="s">
        <v>542</v>
      </c>
      <c r="G367" s="3" t="s">
        <v>2116</v>
      </c>
      <c r="H367" s="3" t="s">
        <v>2671</v>
      </c>
      <c r="I367" s="3" t="s">
        <v>3149</v>
      </c>
      <c r="J367" s="3" t="s">
        <v>3350</v>
      </c>
      <c r="K367" s="1">
        <v>77479</v>
      </c>
      <c r="L367" s="1">
        <v>2817255202</v>
      </c>
      <c r="M367" s="3" t="s">
        <v>3402</v>
      </c>
      <c r="N367" s="3" t="s">
        <v>2671</v>
      </c>
      <c r="O367" s="3" t="s">
        <v>3149</v>
      </c>
      <c r="P367" s="3" t="s">
        <v>3350</v>
      </c>
      <c r="Q367" s="3" t="s">
        <v>3737</v>
      </c>
      <c r="R367" s="1">
        <v>14</v>
      </c>
      <c r="S367" s="1">
        <v>76</v>
      </c>
      <c r="V367" s="1">
        <v>3</v>
      </c>
      <c r="X367" s="1">
        <v>14</v>
      </c>
      <c r="AB367" s="1">
        <v>12</v>
      </c>
      <c r="AC367" s="1">
        <v>22</v>
      </c>
      <c r="AD367" s="1">
        <v>8</v>
      </c>
      <c r="AF367" s="1">
        <f t="shared" si="7"/>
        <v>149</v>
      </c>
    </row>
    <row r="368" spans="1:32" x14ac:dyDescent="0.2">
      <c r="A368" s="3" t="s">
        <v>1259</v>
      </c>
      <c r="B368" s="1">
        <v>100161</v>
      </c>
      <c r="C368" s="3" t="s">
        <v>1832</v>
      </c>
      <c r="D368" s="3" t="s">
        <v>20</v>
      </c>
      <c r="E368" s="3" t="s">
        <v>480</v>
      </c>
      <c r="F368" s="3" t="s">
        <v>597</v>
      </c>
      <c r="G368" s="3" t="s">
        <v>2315</v>
      </c>
      <c r="H368" s="3" t="s">
        <v>2886</v>
      </c>
      <c r="I368" s="3" t="s">
        <v>3149</v>
      </c>
      <c r="J368" s="3" t="s">
        <v>3350</v>
      </c>
      <c r="K368" s="1">
        <v>77479</v>
      </c>
      <c r="L368" s="1">
        <v>2812431000</v>
      </c>
      <c r="M368" s="3" t="s">
        <v>3402</v>
      </c>
      <c r="N368" s="3" t="s">
        <v>2886</v>
      </c>
      <c r="O368" s="3" t="s">
        <v>3149</v>
      </c>
      <c r="P368" s="3" t="s">
        <v>3350</v>
      </c>
      <c r="Q368" s="3" t="s">
        <v>3737</v>
      </c>
      <c r="S368" s="1">
        <v>6</v>
      </c>
      <c r="AF368" s="1">
        <f t="shared" si="7"/>
        <v>6</v>
      </c>
    </row>
    <row r="369" spans="1:32" x14ac:dyDescent="0.2">
      <c r="A369" s="3" t="s">
        <v>1046</v>
      </c>
      <c r="B369" s="1">
        <v>615</v>
      </c>
      <c r="C369" s="3" t="s">
        <v>1462</v>
      </c>
      <c r="D369" s="3" t="s">
        <v>24</v>
      </c>
      <c r="E369" s="3" t="s">
        <v>336</v>
      </c>
      <c r="F369" s="3" t="s">
        <v>550</v>
      </c>
      <c r="G369" s="3" t="s">
        <v>2146</v>
      </c>
      <c r="H369" s="3" t="s">
        <v>2672</v>
      </c>
      <c r="I369" s="3" t="s">
        <v>3150</v>
      </c>
      <c r="J369" s="3" t="s">
        <v>3350</v>
      </c>
      <c r="K369" s="1">
        <v>77380</v>
      </c>
      <c r="L369" s="1">
        <v>7138972301</v>
      </c>
      <c r="M369" s="3" t="s">
        <v>3403</v>
      </c>
      <c r="N369" s="3" t="s">
        <v>2672</v>
      </c>
      <c r="O369" s="3" t="s">
        <v>3150</v>
      </c>
      <c r="P369" s="3" t="s">
        <v>3350</v>
      </c>
      <c r="Q369" s="3" t="s">
        <v>3845</v>
      </c>
      <c r="R369" s="1">
        <v>34</v>
      </c>
      <c r="S369" s="1">
        <v>198</v>
      </c>
      <c r="T369" s="1">
        <v>14</v>
      </c>
      <c r="X369" s="1">
        <v>34</v>
      </c>
      <c r="AA369" s="1">
        <v>29</v>
      </c>
      <c r="AB369" s="1">
        <v>6</v>
      </c>
      <c r="AC369" s="1">
        <v>36</v>
      </c>
      <c r="AF369" s="1">
        <f t="shared" si="7"/>
        <v>351</v>
      </c>
    </row>
    <row r="370" spans="1:32" x14ac:dyDescent="0.2">
      <c r="A370" s="3" t="s">
        <v>1394</v>
      </c>
      <c r="B370" s="1">
        <v>100394</v>
      </c>
      <c r="C370" s="3" t="s">
        <v>1927</v>
      </c>
      <c r="D370" s="3" t="s">
        <v>10</v>
      </c>
      <c r="E370" s="3" t="s">
        <v>166</v>
      </c>
      <c r="F370" s="3" t="s">
        <v>720</v>
      </c>
      <c r="G370" s="3" t="s">
        <v>2245</v>
      </c>
      <c r="H370" s="3" t="s">
        <v>3027</v>
      </c>
      <c r="I370" s="3" t="s">
        <v>3247</v>
      </c>
      <c r="J370" s="3" t="s">
        <v>3350</v>
      </c>
      <c r="K370" s="1">
        <v>77375</v>
      </c>
      <c r="L370" s="1">
        <v>2815160911</v>
      </c>
      <c r="M370" s="3" t="s">
        <v>3352</v>
      </c>
      <c r="N370" s="3" t="s">
        <v>3027</v>
      </c>
      <c r="O370" s="3" t="s">
        <v>3247</v>
      </c>
      <c r="P370" s="3" t="s">
        <v>3350</v>
      </c>
      <c r="Q370" s="3" t="s">
        <v>3872</v>
      </c>
      <c r="S370" s="1">
        <v>8</v>
      </c>
      <c r="AF370" s="1">
        <f t="shared" si="7"/>
        <v>8</v>
      </c>
    </row>
    <row r="371" spans="1:32" x14ac:dyDescent="0.2">
      <c r="A371" s="3" t="s">
        <v>827</v>
      </c>
      <c r="B371" s="1">
        <v>103</v>
      </c>
      <c r="C371" s="3" t="s">
        <v>1456</v>
      </c>
      <c r="D371" s="3" t="s">
        <v>11</v>
      </c>
      <c r="E371" s="3" t="s">
        <v>189</v>
      </c>
      <c r="F371" s="3" t="s">
        <v>542</v>
      </c>
      <c r="G371" s="3" t="s">
        <v>1958</v>
      </c>
      <c r="H371" s="3" t="s">
        <v>2449</v>
      </c>
      <c r="I371" s="3" t="s">
        <v>3090</v>
      </c>
      <c r="J371" s="3" t="s">
        <v>3350</v>
      </c>
      <c r="K371" s="1">
        <v>78629</v>
      </c>
      <c r="L371" s="1">
        <v>8306727581</v>
      </c>
      <c r="M371" s="3" t="s">
        <v>3090</v>
      </c>
      <c r="N371" s="3" t="s">
        <v>3497</v>
      </c>
      <c r="O371" s="3" t="s">
        <v>3090</v>
      </c>
      <c r="P371" s="3" t="s">
        <v>3350</v>
      </c>
      <c r="Q371" s="3" t="s">
        <v>3668</v>
      </c>
      <c r="R371" s="1">
        <v>4</v>
      </c>
      <c r="S371" s="1">
        <v>26</v>
      </c>
      <c r="X371" s="1">
        <v>3</v>
      </c>
      <c r="AF371" s="1">
        <f t="shared" si="7"/>
        <v>33</v>
      </c>
    </row>
    <row r="372" spans="1:32" x14ac:dyDescent="0.2">
      <c r="A372" s="3" t="s">
        <v>827</v>
      </c>
      <c r="B372" s="1">
        <v>113</v>
      </c>
      <c r="C372" s="3" t="s">
        <v>1457</v>
      </c>
      <c r="D372" s="3" t="s">
        <v>5</v>
      </c>
      <c r="E372" s="3" t="s">
        <v>189</v>
      </c>
      <c r="F372" s="3" t="s">
        <v>543</v>
      </c>
      <c r="G372" s="3" t="s">
        <v>1959</v>
      </c>
      <c r="H372" s="3" t="s">
        <v>2450</v>
      </c>
      <c r="I372" s="3" t="s">
        <v>3091</v>
      </c>
      <c r="J372" s="3" t="s">
        <v>3350</v>
      </c>
      <c r="K372" s="1">
        <v>79360</v>
      </c>
      <c r="L372" s="1">
        <v>4327585811</v>
      </c>
      <c r="M372" s="3" t="s">
        <v>3357</v>
      </c>
      <c r="N372" s="3" t="s">
        <v>2450</v>
      </c>
      <c r="O372" s="3" t="s">
        <v>3091</v>
      </c>
      <c r="P372" s="3" t="s">
        <v>3350</v>
      </c>
      <c r="Q372" s="3" t="s">
        <v>3669</v>
      </c>
      <c r="S372" s="1">
        <v>25</v>
      </c>
      <c r="X372" s="1">
        <v>8</v>
      </c>
      <c r="AF372" s="1">
        <f t="shared" si="7"/>
        <v>33</v>
      </c>
    </row>
    <row r="373" spans="1:32" x14ac:dyDescent="0.2">
      <c r="A373" s="3" t="s">
        <v>827</v>
      </c>
      <c r="B373" s="1">
        <v>199</v>
      </c>
      <c r="C373" s="3" t="s">
        <v>1514</v>
      </c>
      <c r="D373" s="3" t="s">
        <v>20</v>
      </c>
      <c r="E373" s="3" t="s">
        <v>189</v>
      </c>
      <c r="F373" s="3" t="s">
        <v>538</v>
      </c>
      <c r="G373" s="3" t="s">
        <v>2017</v>
      </c>
      <c r="H373" s="3" t="s">
        <v>2521</v>
      </c>
      <c r="I373" s="3" t="s">
        <v>3138</v>
      </c>
      <c r="J373" s="3" t="s">
        <v>3350</v>
      </c>
      <c r="K373" s="1">
        <v>79029</v>
      </c>
      <c r="L373" s="1">
        <v>8069347801</v>
      </c>
      <c r="M373" s="3" t="s">
        <v>3394</v>
      </c>
      <c r="N373" s="3" t="s">
        <v>2521</v>
      </c>
      <c r="O373" s="3" t="s">
        <v>3138</v>
      </c>
      <c r="P373" s="3" t="s">
        <v>3350</v>
      </c>
      <c r="Q373" s="3" t="s">
        <v>3725</v>
      </c>
      <c r="R373" s="1">
        <v>3</v>
      </c>
      <c r="S373" s="1">
        <v>16</v>
      </c>
      <c r="U373" s="1">
        <v>3</v>
      </c>
      <c r="X373" s="1">
        <v>3</v>
      </c>
      <c r="AF373" s="1">
        <f t="shared" si="7"/>
        <v>25</v>
      </c>
    </row>
    <row r="374" spans="1:32" x14ac:dyDescent="0.2">
      <c r="A374" s="3" t="s">
        <v>988</v>
      </c>
      <c r="B374" s="1">
        <v>487</v>
      </c>
      <c r="C374" s="3" t="s">
        <v>1596</v>
      </c>
      <c r="D374" s="3" t="s">
        <v>9</v>
      </c>
      <c r="E374" s="3" t="s">
        <v>295</v>
      </c>
      <c r="F374" s="3" t="s">
        <v>543</v>
      </c>
      <c r="G374" s="3" t="s">
        <v>2097</v>
      </c>
      <c r="H374" s="3" t="s">
        <v>2614</v>
      </c>
      <c r="I374" s="3" t="s">
        <v>3197</v>
      </c>
      <c r="J374" s="3" t="s">
        <v>3350</v>
      </c>
      <c r="K374" s="1">
        <v>77979</v>
      </c>
      <c r="L374" s="1">
        <v>3615526713</v>
      </c>
      <c r="M374" s="3" t="s">
        <v>3430</v>
      </c>
      <c r="N374" s="3" t="s">
        <v>3556</v>
      </c>
      <c r="O374" s="3" t="s">
        <v>3197</v>
      </c>
      <c r="P374" s="3" t="s">
        <v>3350</v>
      </c>
      <c r="Q374" s="3" t="s">
        <v>3797</v>
      </c>
      <c r="R374" s="1">
        <v>6</v>
      </c>
      <c r="S374" s="1">
        <v>16</v>
      </c>
      <c r="U374" s="1">
        <v>1</v>
      </c>
      <c r="X374" s="1">
        <v>2</v>
      </c>
      <c r="AF374" s="1">
        <f t="shared" si="7"/>
        <v>25</v>
      </c>
    </row>
    <row r="375" spans="1:32" x14ac:dyDescent="0.2">
      <c r="A375" s="3" t="s">
        <v>1198</v>
      </c>
      <c r="B375" s="1">
        <v>100067</v>
      </c>
      <c r="C375" s="3" t="s">
        <v>1784</v>
      </c>
      <c r="D375" s="3" t="s">
        <v>11</v>
      </c>
      <c r="E375" s="3" t="s">
        <v>447</v>
      </c>
      <c r="F375" s="3" t="s">
        <v>736</v>
      </c>
      <c r="G375" s="3" t="s">
        <v>2272</v>
      </c>
      <c r="H375" s="3" t="s">
        <v>2826</v>
      </c>
      <c r="I375" s="3" t="s">
        <v>3255</v>
      </c>
      <c r="J375" s="3" t="s">
        <v>3350</v>
      </c>
      <c r="K375" s="1">
        <v>75149</v>
      </c>
      <c r="L375" s="1">
        <v>9722162400</v>
      </c>
      <c r="M375" s="3" t="s">
        <v>3100</v>
      </c>
      <c r="N375" s="3" t="s">
        <v>2826</v>
      </c>
      <c r="O375" s="3" t="s">
        <v>3255</v>
      </c>
      <c r="P375" s="3" t="s">
        <v>3350</v>
      </c>
      <c r="Q375" s="3" t="s">
        <v>3885</v>
      </c>
      <c r="AA375" s="1">
        <v>30</v>
      </c>
      <c r="AF375" s="1">
        <f t="shared" si="7"/>
        <v>30</v>
      </c>
    </row>
    <row r="376" spans="1:32" x14ac:dyDescent="0.2">
      <c r="A376" s="3" t="s">
        <v>1123</v>
      </c>
      <c r="B376" s="1">
        <v>8400</v>
      </c>
      <c r="C376" s="3" t="s">
        <v>1718</v>
      </c>
      <c r="D376" s="3" t="s">
        <v>20</v>
      </c>
      <c r="E376" s="3" t="s">
        <v>63</v>
      </c>
      <c r="F376" s="3" t="s">
        <v>704</v>
      </c>
      <c r="G376" s="3" t="s">
        <v>2213</v>
      </c>
      <c r="H376" s="3" t="s">
        <v>2750</v>
      </c>
      <c r="I376" s="3" t="s">
        <v>3255</v>
      </c>
      <c r="J376" s="3" t="s">
        <v>3350</v>
      </c>
      <c r="K376" s="1">
        <v>75149</v>
      </c>
      <c r="L376" s="1">
        <v>9722162300</v>
      </c>
      <c r="M376" s="3" t="s">
        <v>3100</v>
      </c>
      <c r="N376" s="3" t="s">
        <v>2750</v>
      </c>
      <c r="O376" s="3" t="s">
        <v>3255</v>
      </c>
      <c r="P376" s="3" t="s">
        <v>3350</v>
      </c>
      <c r="Q376" s="3" t="s">
        <v>3885</v>
      </c>
      <c r="R376" s="1">
        <v>6</v>
      </c>
      <c r="S376" s="1">
        <v>34</v>
      </c>
      <c r="AF376" s="1">
        <f t="shared" si="7"/>
        <v>40</v>
      </c>
    </row>
    <row r="377" spans="1:32" x14ac:dyDescent="0.2">
      <c r="A377" s="3" t="s">
        <v>934</v>
      </c>
      <c r="B377" s="1">
        <v>255</v>
      </c>
      <c r="C377" s="3" t="s">
        <v>1547</v>
      </c>
      <c r="D377" s="3" t="s">
        <v>9</v>
      </c>
      <c r="E377" s="3" t="s">
        <v>189</v>
      </c>
      <c r="F377" s="3" t="s">
        <v>534</v>
      </c>
      <c r="G377" s="3" t="s">
        <v>2050</v>
      </c>
      <c r="H377" s="3" t="s">
        <v>2559</v>
      </c>
      <c r="I377" s="3" t="s">
        <v>3100</v>
      </c>
      <c r="J377" s="3" t="s">
        <v>3350</v>
      </c>
      <c r="K377" s="1">
        <v>75203</v>
      </c>
      <c r="L377" s="1">
        <v>2149478181</v>
      </c>
      <c r="M377" s="3" t="s">
        <v>3100</v>
      </c>
      <c r="N377" s="3" t="s">
        <v>3531</v>
      </c>
      <c r="O377" s="3" t="s">
        <v>3100</v>
      </c>
      <c r="P377" s="3" t="s">
        <v>3350</v>
      </c>
      <c r="Q377" s="3" t="s">
        <v>3755</v>
      </c>
      <c r="R377" s="1">
        <v>87</v>
      </c>
      <c r="S377" s="1">
        <v>335</v>
      </c>
      <c r="T377" s="1">
        <v>50</v>
      </c>
      <c r="U377" s="1">
        <v>35</v>
      </c>
      <c r="V377" s="1">
        <v>8</v>
      </c>
      <c r="X377" s="1">
        <v>14</v>
      </c>
      <c r="AC377" s="1">
        <v>34</v>
      </c>
      <c r="AF377" s="1">
        <f t="shared" si="7"/>
        <v>563</v>
      </c>
    </row>
    <row r="378" spans="1:32" x14ac:dyDescent="0.2">
      <c r="A378" s="3" t="s">
        <v>1066</v>
      </c>
      <c r="B378" s="1">
        <v>681</v>
      </c>
      <c r="C378" s="3" t="s">
        <v>1666</v>
      </c>
      <c r="D378" s="3" t="s">
        <v>21</v>
      </c>
      <c r="E378" s="3" t="s">
        <v>355</v>
      </c>
      <c r="F378" s="3" t="s">
        <v>662</v>
      </c>
      <c r="G378" s="3" t="s">
        <v>2164</v>
      </c>
      <c r="H378" s="3" t="s">
        <v>2692</v>
      </c>
      <c r="I378" s="3" t="s">
        <v>3092</v>
      </c>
      <c r="J378" s="3" t="s">
        <v>3350</v>
      </c>
      <c r="K378" s="1">
        <v>78240</v>
      </c>
      <c r="L378" s="1">
        <v>2105755080</v>
      </c>
      <c r="M378" s="3" t="s">
        <v>3358</v>
      </c>
      <c r="N378" s="3" t="s">
        <v>2692</v>
      </c>
      <c r="O378" s="3" t="s">
        <v>3092</v>
      </c>
      <c r="P378" s="3" t="s">
        <v>3350</v>
      </c>
      <c r="Q378" s="3" t="s">
        <v>3849</v>
      </c>
      <c r="S378" s="1">
        <v>22</v>
      </c>
      <c r="AF378" s="1">
        <f t="shared" si="7"/>
        <v>22</v>
      </c>
    </row>
    <row r="379" spans="1:32" x14ac:dyDescent="0.2">
      <c r="A379" s="3" t="s">
        <v>845</v>
      </c>
      <c r="B379" s="1">
        <v>142</v>
      </c>
      <c r="C379" s="3" t="s">
        <v>1469</v>
      </c>
      <c r="D379" s="3" t="s">
        <v>17</v>
      </c>
      <c r="E379" s="3" t="s">
        <v>199</v>
      </c>
      <c r="F379" s="3" t="s">
        <v>560</v>
      </c>
      <c r="G379" s="3" t="s">
        <v>1971</v>
      </c>
      <c r="H379" s="3" t="s">
        <v>2468</v>
      </c>
      <c r="I379" s="3" t="s">
        <v>3100</v>
      </c>
      <c r="J379" s="3" t="s">
        <v>3350</v>
      </c>
      <c r="K379" s="1">
        <v>75237</v>
      </c>
      <c r="L379" s="1">
        <v>2149477777</v>
      </c>
      <c r="M379" s="3" t="s">
        <v>3100</v>
      </c>
      <c r="N379" s="3" t="s">
        <v>2468</v>
      </c>
      <c r="O379" s="3" t="s">
        <v>3100</v>
      </c>
      <c r="P379" s="3" t="s">
        <v>3350</v>
      </c>
      <c r="Q379" s="3" t="s">
        <v>3682</v>
      </c>
      <c r="R379" s="1">
        <v>56</v>
      </c>
      <c r="S379" s="1">
        <v>208</v>
      </c>
      <c r="U379" s="1">
        <v>37</v>
      </c>
      <c r="AC379" s="1">
        <v>16</v>
      </c>
      <c r="AF379" s="1">
        <f t="shared" si="7"/>
        <v>317</v>
      </c>
    </row>
    <row r="380" spans="1:32" x14ac:dyDescent="0.2">
      <c r="A380" s="3" t="s">
        <v>851</v>
      </c>
      <c r="B380" s="1">
        <v>154</v>
      </c>
      <c r="C380" s="3" t="s">
        <v>1475</v>
      </c>
      <c r="D380" s="3" t="s">
        <v>4</v>
      </c>
      <c r="E380" s="3" t="s">
        <v>204</v>
      </c>
      <c r="F380" s="3" t="s">
        <v>535</v>
      </c>
      <c r="G380" s="3" t="s">
        <v>1977</v>
      </c>
      <c r="H380" s="3" t="s">
        <v>2474</v>
      </c>
      <c r="I380" s="3" t="s">
        <v>3092</v>
      </c>
      <c r="J380" s="3" t="s">
        <v>3350</v>
      </c>
      <c r="K380" s="1">
        <v>78229</v>
      </c>
      <c r="L380" s="1">
        <v>2105754000</v>
      </c>
      <c r="M380" s="3" t="s">
        <v>3358</v>
      </c>
      <c r="N380" s="3" t="s">
        <v>2474</v>
      </c>
      <c r="O380" s="3" t="s">
        <v>3092</v>
      </c>
      <c r="P380" s="3" t="s">
        <v>3350</v>
      </c>
      <c r="Q380" s="3" t="s">
        <v>3673</v>
      </c>
      <c r="R380" s="1">
        <v>137</v>
      </c>
      <c r="S380" s="1">
        <v>602</v>
      </c>
      <c r="T380" s="1">
        <v>94</v>
      </c>
      <c r="U380" s="1">
        <v>67</v>
      </c>
      <c r="W380" s="1">
        <v>112</v>
      </c>
      <c r="AB380" s="1">
        <v>1</v>
      </c>
      <c r="AF380" s="1">
        <f t="shared" si="7"/>
        <v>1013</v>
      </c>
    </row>
    <row r="381" spans="1:32" x14ac:dyDescent="0.2">
      <c r="A381" s="3" t="s">
        <v>1200</v>
      </c>
      <c r="B381" s="1">
        <v>100075</v>
      </c>
      <c r="C381" s="3" t="s">
        <v>1786</v>
      </c>
      <c r="D381" s="3" t="s">
        <v>25</v>
      </c>
      <c r="E381" s="3" t="s">
        <v>87</v>
      </c>
      <c r="F381" s="3" t="s">
        <v>700</v>
      </c>
      <c r="G381" s="3" t="s">
        <v>2274</v>
      </c>
      <c r="H381" s="3" t="s">
        <v>2828</v>
      </c>
      <c r="I381" s="3" t="s">
        <v>3277</v>
      </c>
      <c r="J381" s="3" t="s">
        <v>3350</v>
      </c>
      <c r="K381" s="1">
        <v>75001</v>
      </c>
      <c r="L381" s="1">
        <v>4692483900</v>
      </c>
      <c r="M381" s="3" t="s">
        <v>3100</v>
      </c>
      <c r="N381" s="3" t="s">
        <v>2828</v>
      </c>
      <c r="O381" s="3" t="s">
        <v>3277</v>
      </c>
      <c r="P381" s="3" t="s">
        <v>3350</v>
      </c>
      <c r="Q381" s="3" t="s">
        <v>3928</v>
      </c>
      <c r="R381" s="1">
        <v>4</v>
      </c>
      <c r="S381" s="1">
        <v>28</v>
      </c>
      <c r="AF381" s="1">
        <f t="shared" si="7"/>
        <v>32</v>
      </c>
    </row>
    <row r="382" spans="1:32" x14ac:dyDescent="0.2">
      <c r="A382" s="3" t="s">
        <v>1393</v>
      </c>
      <c r="B382" s="1">
        <v>100391</v>
      </c>
      <c r="C382" s="3" t="s">
        <v>1926</v>
      </c>
      <c r="D382" s="3" t="s">
        <v>34</v>
      </c>
      <c r="E382" s="3" t="s">
        <v>166</v>
      </c>
      <c r="F382" s="3" t="s">
        <v>801</v>
      </c>
      <c r="G382" s="3" t="s">
        <v>2405</v>
      </c>
      <c r="H382" s="3" t="s">
        <v>3026</v>
      </c>
      <c r="I382" s="3" t="s">
        <v>3335</v>
      </c>
      <c r="J382" s="3" t="s">
        <v>3350</v>
      </c>
      <c r="K382" s="1">
        <v>78026</v>
      </c>
      <c r="L382" s="1">
        <v>8307693515</v>
      </c>
      <c r="M382" s="3" t="s">
        <v>3488</v>
      </c>
      <c r="N382" s="3" t="s">
        <v>3635</v>
      </c>
      <c r="O382" s="3" t="s">
        <v>3092</v>
      </c>
      <c r="P382" s="3" t="s">
        <v>3350</v>
      </c>
      <c r="Q382" s="3" t="s">
        <v>3673</v>
      </c>
      <c r="R382" s="1">
        <v>6</v>
      </c>
      <c r="S382" s="1">
        <v>57</v>
      </c>
      <c r="U382" s="1">
        <v>4</v>
      </c>
      <c r="AF382" s="1">
        <f t="shared" si="7"/>
        <v>67</v>
      </c>
    </row>
    <row r="383" spans="1:32" x14ac:dyDescent="0.2">
      <c r="A383" s="3" t="s">
        <v>1127</v>
      </c>
      <c r="B383" s="1">
        <v>8428</v>
      </c>
      <c r="C383" s="3" t="s">
        <v>1721</v>
      </c>
      <c r="D383" s="3" t="s">
        <v>14</v>
      </c>
      <c r="E383" s="3" t="s">
        <v>401</v>
      </c>
      <c r="F383" s="3" t="s">
        <v>534</v>
      </c>
      <c r="G383" s="3" t="s">
        <v>2216</v>
      </c>
      <c r="H383" s="3" t="s">
        <v>2754</v>
      </c>
      <c r="I383" s="3" t="s">
        <v>3234</v>
      </c>
      <c r="J383" s="3" t="s">
        <v>3350</v>
      </c>
      <c r="K383" s="1">
        <v>76063</v>
      </c>
      <c r="L383" s="1">
        <v>6822426000</v>
      </c>
      <c r="M383" s="3" t="s">
        <v>3388</v>
      </c>
      <c r="N383" s="3" t="s">
        <v>3589</v>
      </c>
      <c r="O383" s="3" t="s">
        <v>3234</v>
      </c>
      <c r="P383" s="3" t="s">
        <v>3350</v>
      </c>
      <c r="Q383" s="3" t="s">
        <v>3851</v>
      </c>
      <c r="R383" s="1">
        <v>38</v>
      </c>
      <c r="S383" s="1">
        <v>208</v>
      </c>
      <c r="T383" s="1">
        <v>8</v>
      </c>
      <c r="AF383" s="1">
        <f t="shared" si="7"/>
        <v>254</v>
      </c>
    </row>
    <row r="384" spans="1:32" x14ac:dyDescent="0.2">
      <c r="A384" s="3" t="s">
        <v>1185</v>
      </c>
      <c r="B384" s="1">
        <v>100043</v>
      </c>
      <c r="C384" s="3" t="s">
        <v>1775</v>
      </c>
      <c r="D384" s="3" t="s">
        <v>9</v>
      </c>
      <c r="E384" s="3" t="s">
        <v>439</v>
      </c>
      <c r="F384" s="3" t="s">
        <v>691</v>
      </c>
      <c r="G384" s="3" t="s">
        <v>2263</v>
      </c>
      <c r="H384" s="3" t="s">
        <v>2813</v>
      </c>
      <c r="I384" s="3" t="s">
        <v>3161</v>
      </c>
      <c r="J384" s="3" t="s">
        <v>3350</v>
      </c>
      <c r="K384" s="1">
        <v>75070</v>
      </c>
      <c r="L384" s="1">
        <v>9725692700</v>
      </c>
      <c r="M384" s="3" t="s">
        <v>3398</v>
      </c>
      <c r="N384" s="3" t="s">
        <v>2813</v>
      </c>
      <c r="O384" s="3" t="s">
        <v>3161</v>
      </c>
      <c r="P384" s="3" t="s">
        <v>3350</v>
      </c>
      <c r="Q384" s="3" t="s">
        <v>3921</v>
      </c>
      <c r="S384" s="1">
        <v>23</v>
      </c>
      <c r="AF384" s="1">
        <f t="shared" si="7"/>
        <v>23</v>
      </c>
    </row>
    <row r="385" spans="1:32" x14ac:dyDescent="0.2">
      <c r="A385" s="3" t="s">
        <v>1154</v>
      </c>
      <c r="B385" s="1">
        <v>8620</v>
      </c>
      <c r="C385" s="3" t="s">
        <v>1746</v>
      </c>
      <c r="D385" s="3" t="s">
        <v>9</v>
      </c>
      <c r="E385" s="3" t="s">
        <v>71</v>
      </c>
      <c r="F385" s="3" t="s">
        <v>677</v>
      </c>
      <c r="G385" s="3" t="s">
        <v>2235</v>
      </c>
      <c r="H385" s="3" t="s">
        <v>2781</v>
      </c>
      <c r="I385" s="3" t="s">
        <v>3100</v>
      </c>
      <c r="J385" s="3" t="s">
        <v>3350</v>
      </c>
      <c r="K385" s="1">
        <v>75237</v>
      </c>
      <c r="L385" s="1">
        <v>9727088600</v>
      </c>
      <c r="M385" s="3" t="s">
        <v>3100</v>
      </c>
      <c r="N385" s="3" t="s">
        <v>2781</v>
      </c>
      <c r="O385" s="3" t="s">
        <v>3100</v>
      </c>
      <c r="P385" s="3" t="s">
        <v>3350</v>
      </c>
      <c r="Q385" s="3" t="s">
        <v>3682</v>
      </c>
      <c r="AA385" s="1">
        <v>40</v>
      </c>
      <c r="AF385" s="1">
        <f t="shared" si="7"/>
        <v>40</v>
      </c>
    </row>
    <row r="386" spans="1:32" x14ac:dyDescent="0.2">
      <c r="A386" s="3" t="s">
        <v>1243</v>
      </c>
      <c r="B386" s="1">
        <v>100131</v>
      </c>
      <c r="C386" s="3" t="s">
        <v>1811</v>
      </c>
      <c r="D386" s="3" t="s">
        <v>18</v>
      </c>
      <c r="E386" s="3" t="s">
        <v>466</v>
      </c>
      <c r="F386" s="3" t="s">
        <v>583</v>
      </c>
      <c r="G386" s="3" t="s">
        <v>2296</v>
      </c>
      <c r="H386" s="3" t="s">
        <v>2870</v>
      </c>
      <c r="I386" s="3" t="s">
        <v>3262</v>
      </c>
      <c r="J386" s="3" t="s">
        <v>3350</v>
      </c>
      <c r="K386" s="1">
        <v>75082</v>
      </c>
      <c r="L386" s="1">
        <v>4692042000</v>
      </c>
      <c r="M386" s="3" t="s">
        <v>3398</v>
      </c>
      <c r="N386" s="3" t="s">
        <v>2870</v>
      </c>
      <c r="O386" s="3" t="s">
        <v>3262</v>
      </c>
      <c r="P386" s="3" t="s">
        <v>3350</v>
      </c>
      <c r="Q386" s="3" t="s">
        <v>3946</v>
      </c>
      <c r="R386" s="1">
        <v>25</v>
      </c>
      <c r="S386" s="1">
        <v>87</v>
      </c>
      <c r="T386" s="1">
        <v>8</v>
      </c>
      <c r="U386" s="1">
        <v>27</v>
      </c>
      <c r="X386" s="1">
        <v>10</v>
      </c>
      <c r="AB386" s="1">
        <v>12</v>
      </c>
      <c r="AD386" s="1">
        <v>25</v>
      </c>
      <c r="AF386" s="1">
        <f t="shared" si="7"/>
        <v>194</v>
      </c>
    </row>
    <row r="387" spans="1:32" x14ac:dyDescent="0.2">
      <c r="A387" s="3" t="s">
        <v>1234</v>
      </c>
      <c r="B387" s="1">
        <v>100131</v>
      </c>
      <c r="C387" s="3" t="s">
        <v>1811</v>
      </c>
      <c r="D387" s="3" t="s">
        <v>18</v>
      </c>
      <c r="E387" s="3" t="s">
        <v>466</v>
      </c>
      <c r="F387" s="3" t="s">
        <v>753</v>
      </c>
      <c r="G387" s="3" t="s">
        <v>2296</v>
      </c>
      <c r="H387" s="3" t="s">
        <v>2861</v>
      </c>
      <c r="I387" s="3" t="s">
        <v>3262</v>
      </c>
      <c r="J387" s="3" t="s">
        <v>3350</v>
      </c>
      <c r="K387" s="1">
        <v>75080</v>
      </c>
      <c r="L387" s="1">
        <v>4692042000</v>
      </c>
      <c r="M387" s="3" t="s">
        <v>3100</v>
      </c>
      <c r="N387" s="3" t="s">
        <v>2870</v>
      </c>
      <c r="O387" s="3" t="s">
        <v>3262</v>
      </c>
      <c r="P387" s="3" t="s">
        <v>3350</v>
      </c>
      <c r="Q387" s="3" t="s">
        <v>3946</v>
      </c>
      <c r="R387" s="1">
        <v>10</v>
      </c>
      <c r="S387" s="1">
        <v>107</v>
      </c>
      <c r="T387" s="1">
        <v>4</v>
      </c>
      <c r="U387" s="1">
        <v>15</v>
      </c>
      <c r="Y387" s="1">
        <v>52</v>
      </c>
      <c r="AE387" s="1">
        <v>12</v>
      </c>
      <c r="AF387" s="1">
        <f t="shared" si="7"/>
        <v>200</v>
      </c>
    </row>
    <row r="388" spans="1:32" x14ac:dyDescent="0.2">
      <c r="A388" s="3" t="s">
        <v>1373</v>
      </c>
      <c r="B388" s="1">
        <v>100360</v>
      </c>
      <c r="C388" s="3"/>
      <c r="D388" s="3" t="s">
        <v>24</v>
      </c>
      <c r="E388" s="3" t="s">
        <v>148</v>
      </c>
      <c r="F388" s="3" t="s">
        <v>691</v>
      </c>
      <c r="G388" s="3" t="s">
        <v>2395</v>
      </c>
      <c r="H388" s="3" t="s">
        <v>3005</v>
      </c>
      <c r="I388" s="3" t="s">
        <v>3253</v>
      </c>
      <c r="J388" s="3" t="s">
        <v>3350</v>
      </c>
      <c r="K388" s="1">
        <v>76092</v>
      </c>
      <c r="L388" s="1">
        <v>8178654400</v>
      </c>
      <c r="M388" s="3" t="s">
        <v>3388</v>
      </c>
      <c r="N388" s="3" t="s">
        <v>3005</v>
      </c>
      <c r="O388" s="3" t="s">
        <v>3253</v>
      </c>
      <c r="P388" s="3" t="s">
        <v>3350</v>
      </c>
      <c r="Q388" s="3" t="s">
        <v>3881</v>
      </c>
      <c r="R388" s="1">
        <v>6</v>
      </c>
      <c r="S388" s="1">
        <v>48</v>
      </c>
      <c r="AF388" s="1">
        <f t="shared" si="7"/>
        <v>54</v>
      </c>
    </row>
    <row r="389" spans="1:32" x14ac:dyDescent="0.2">
      <c r="A389" s="3" t="s">
        <v>854</v>
      </c>
      <c r="B389" s="1">
        <v>154</v>
      </c>
      <c r="C389" s="3" t="s">
        <v>1475</v>
      </c>
      <c r="D389" s="3" t="s">
        <v>4</v>
      </c>
      <c r="E389" s="3" t="s">
        <v>205</v>
      </c>
      <c r="F389" s="3" t="s">
        <v>565</v>
      </c>
      <c r="G389" s="3" t="s">
        <v>1977</v>
      </c>
      <c r="H389" s="3" t="s">
        <v>2477</v>
      </c>
      <c r="I389" s="3" t="s">
        <v>3092</v>
      </c>
      <c r="J389" s="3" t="s">
        <v>3350</v>
      </c>
      <c r="K389" s="1">
        <v>78229</v>
      </c>
      <c r="L389" s="1">
        <v>2105758110</v>
      </c>
      <c r="M389" s="3" t="s">
        <v>3358</v>
      </c>
      <c r="N389" s="3" t="s">
        <v>2474</v>
      </c>
      <c r="O389" s="3" t="s">
        <v>3092</v>
      </c>
      <c r="P389" s="3" t="s">
        <v>3350</v>
      </c>
      <c r="Q389" s="3" t="s">
        <v>3673</v>
      </c>
      <c r="R389" s="1">
        <v>48</v>
      </c>
      <c r="S389" s="1">
        <v>247</v>
      </c>
      <c r="Y389" s="1">
        <v>60</v>
      </c>
      <c r="AA389" s="1">
        <v>14</v>
      </c>
      <c r="AE389" s="1">
        <v>14</v>
      </c>
      <c r="AF389" s="1">
        <f t="shared" si="7"/>
        <v>383</v>
      </c>
    </row>
    <row r="390" spans="1:32" x14ac:dyDescent="0.2">
      <c r="A390" s="3" t="s">
        <v>1167</v>
      </c>
      <c r="B390" s="1">
        <v>8741</v>
      </c>
      <c r="C390" s="3" t="s">
        <v>1759</v>
      </c>
      <c r="D390" s="3" t="s">
        <v>4</v>
      </c>
      <c r="E390" s="3" t="s">
        <v>426</v>
      </c>
      <c r="F390" s="3" t="s">
        <v>571</v>
      </c>
      <c r="G390" s="3" t="s">
        <v>2248</v>
      </c>
      <c r="H390" s="3" t="s">
        <v>2794</v>
      </c>
      <c r="I390" s="3" t="s">
        <v>3092</v>
      </c>
      <c r="J390" s="3" t="s">
        <v>3350</v>
      </c>
      <c r="K390" s="1">
        <v>78258</v>
      </c>
      <c r="L390" s="1">
        <v>2106382000</v>
      </c>
      <c r="M390" s="3" t="s">
        <v>3358</v>
      </c>
      <c r="N390" s="3" t="s">
        <v>2794</v>
      </c>
      <c r="O390" s="3" t="s">
        <v>3092</v>
      </c>
      <c r="P390" s="3" t="s">
        <v>3350</v>
      </c>
      <c r="Q390" s="3" t="s">
        <v>3671</v>
      </c>
      <c r="R390" s="1">
        <v>34</v>
      </c>
      <c r="S390" s="1">
        <v>127</v>
      </c>
      <c r="T390" s="1">
        <v>23</v>
      </c>
      <c r="U390" s="1">
        <v>42</v>
      </c>
      <c r="AA390" s="1">
        <v>15</v>
      </c>
      <c r="AB390" s="1">
        <v>1</v>
      </c>
      <c r="AF390" s="1">
        <f t="shared" si="7"/>
        <v>242</v>
      </c>
    </row>
    <row r="391" spans="1:32" x14ac:dyDescent="0.2">
      <c r="A391" s="3" t="s">
        <v>1208</v>
      </c>
      <c r="B391" s="1">
        <v>154</v>
      </c>
      <c r="C391" s="3" t="s">
        <v>1475</v>
      </c>
      <c r="D391" s="3" t="s">
        <v>4</v>
      </c>
      <c r="E391" s="3" t="s">
        <v>43</v>
      </c>
      <c r="F391" s="3" t="s">
        <v>741</v>
      </c>
      <c r="G391" s="3" t="s">
        <v>1977</v>
      </c>
      <c r="H391" s="3" t="s">
        <v>2836</v>
      </c>
      <c r="I391" s="3" t="s">
        <v>3092</v>
      </c>
      <c r="J391" s="3" t="s">
        <v>3350</v>
      </c>
      <c r="K391" s="1">
        <v>78201</v>
      </c>
      <c r="L391" s="1">
        <v>2107368001</v>
      </c>
      <c r="M391" s="3" t="s">
        <v>3358</v>
      </c>
      <c r="N391" s="3" t="s">
        <v>2474</v>
      </c>
      <c r="O391" s="3" t="s">
        <v>3092</v>
      </c>
      <c r="P391" s="3" t="s">
        <v>3350</v>
      </c>
      <c r="Q391" s="3" t="s">
        <v>3673</v>
      </c>
      <c r="R391" s="1">
        <v>30</v>
      </c>
      <c r="S391" s="1">
        <v>60</v>
      </c>
      <c r="AA391" s="1">
        <v>30</v>
      </c>
      <c r="AF391" s="1">
        <f t="shared" si="7"/>
        <v>120</v>
      </c>
    </row>
    <row r="392" spans="1:32" x14ac:dyDescent="0.2">
      <c r="A392" s="3" t="s">
        <v>852</v>
      </c>
      <c r="B392" s="1">
        <v>154</v>
      </c>
      <c r="C392" s="3" t="s">
        <v>1475</v>
      </c>
      <c r="D392" s="3" t="s">
        <v>4</v>
      </c>
      <c r="E392" s="3" t="s">
        <v>55</v>
      </c>
      <c r="F392" s="3" t="s">
        <v>563</v>
      </c>
      <c r="G392" s="3" t="s">
        <v>1977</v>
      </c>
      <c r="H392" s="3" t="s">
        <v>2475</v>
      </c>
      <c r="I392" s="3" t="s">
        <v>3092</v>
      </c>
      <c r="J392" s="3" t="s">
        <v>3350</v>
      </c>
      <c r="K392" s="1">
        <v>78212</v>
      </c>
      <c r="L392" s="1">
        <v>2107572200</v>
      </c>
      <c r="M392" s="3" t="s">
        <v>3358</v>
      </c>
      <c r="N392" s="3" t="s">
        <v>2474</v>
      </c>
      <c r="O392" s="3" t="s">
        <v>3092</v>
      </c>
      <c r="P392" s="3" t="s">
        <v>3350</v>
      </c>
      <c r="Q392" s="3" t="s">
        <v>3673</v>
      </c>
      <c r="R392" s="1">
        <v>64</v>
      </c>
      <c r="S392" s="1">
        <v>216</v>
      </c>
      <c r="T392" s="1">
        <v>16</v>
      </c>
      <c r="U392" s="1">
        <v>48</v>
      </c>
      <c r="AA392" s="1">
        <v>10</v>
      </c>
      <c r="AF392" s="1">
        <f t="shared" si="7"/>
        <v>354</v>
      </c>
    </row>
    <row r="393" spans="1:32" x14ac:dyDescent="0.2">
      <c r="A393" s="3" t="s">
        <v>1359</v>
      </c>
      <c r="B393" s="1">
        <v>100341</v>
      </c>
      <c r="C393" s="3" t="s">
        <v>1906</v>
      </c>
      <c r="D393" s="3" t="s">
        <v>12</v>
      </c>
      <c r="E393" s="3" t="s">
        <v>141</v>
      </c>
      <c r="F393" s="3" t="s">
        <v>599</v>
      </c>
      <c r="G393" s="3" t="s">
        <v>2384</v>
      </c>
      <c r="H393" s="3" t="s">
        <v>2990</v>
      </c>
      <c r="I393" s="3" t="s">
        <v>3326</v>
      </c>
      <c r="J393" s="3" t="s">
        <v>3350</v>
      </c>
      <c r="K393" s="1">
        <v>77627</v>
      </c>
      <c r="L393" s="1">
        <v>4097268700</v>
      </c>
      <c r="M393" s="3" t="s">
        <v>3417</v>
      </c>
      <c r="N393" s="3" t="s">
        <v>2990</v>
      </c>
      <c r="O393" s="3" t="s">
        <v>3326</v>
      </c>
      <c r="P393" s="3" t="s">
        <v>3350</v>
      </c>
      <c r="Q393" s="3" t="s">
        <v>3998</v>
      </c>
      <c r="R393" s="1">
        <v>7</v>
      </c>
      <c r="S393" s="1">
        <v>41</v>
      </c>
      <c r="AF393" s="1">
        <f t="shared" si="7"/>
        <v>48</v>
      </c>
    </row>
    <row r="394" spans="1:32" x14ac:dyDescent="0.2">
      <c r="A394" s="3" t="s">
        <v>970</v>
      </c>
      <c r="B394" s="1">
        <v>452</v>
      </c>
      <c r="C394" s="3" t="s">
        <v>1580</v>
      </c>
      <c r="D394" s="3" t="s">
        <v>4</v>
      </c>
      <c r="E394" s="3" t="s">
        <v>278</v>
      </c>
      <c r="F394" s="3" t="s">
        <v>629</v>
      </c>
      <c r="G394" s="3" t="s">
        <v>2082</v>
      </c>
      <c r="H394" s="3" t="s">
        <v>2595</v>
      </c>
      <c r="I394" s="3" t="s">
        <v>3188</v>
      </c>
      <c r="J394" s="3" t="s">
        <v>3350</v>
      </c>
      <c r="K394" s="1">
        <v>79701</v>
      </c>
      <c r="L394" s="1">
        <v>4322211111</v>
      </c>
      <c r="M394" s="3" t="s">
        <v>3188</v>
      </c>
      <c r="N394" s="3" t="s">
        <v>2595</v>
      </c>
      <c r="O394" s="3" t="s">
        <v>3188</v>
      </c>
      <c r="P394" s="3" t="s">
        <v>3350</v>
      </c>
      <c r="Q394" s="3" t="s">
        <v>3784</v>
      </c>
      <c r="R394" s="1">
        <v>48</v>
      </c>
      <c r="S394" s="1">
        <v>385</v>
      </c>
      <c r="U394" s="1">
        <v>30</v>
      </c>
      <c r="V394" s="1">
        <v>10</v>
      </c>
      <c r="AB394" s="1">
        <v>1</v>
      </c>
      <c r="AF394" s="1">
        <f t="shared" si="7"/>
        <v>474</v>
      </c>
    </row>
    <row r="395" spans="1:32" x14ac:dyDescent="0.2">
      <c r="A395" s="3" t="s">
        <v>1032</v>
      </c>
      <c r="B395" s="1">
        <v>370</v>
      </c>
      <c r="C395" s="3" t="s">
        <v>1634</v>
      </c>
      <c r="D395" s="3" t="s">
        <v>15</v>
      </c>
      <c r="E395" s="3" t="s">
        <v>189</v>
      </c>
      <c r="F395" s="3" t="s">
        <v>667</v>
      </c>
      <c r="G395" s="3" t="s">
        <v>2135</v>
      </c>
      <c r="H395" s="3" t="s">
        <v>2658</v>
      </c>
      <c r="I395" s="3" t="s">
        <v>3222</v>
      </c>
      <c r="J395" s="3" t="s">
        <v>3350</v>
      </c>
      <c r="K395" s="1">
        <v>78572</v>
      </c>
      <c r="L395" s="1">
        <v>9563239103</v>
      </c>
      <c r="M395" s="3" t="s">
        <v>3361</v>
      </c>
      <c r="N395" s="3" t="s">
        <v>2658</v>
      </c>
      <c r="O395" s="3" t="s">
        <v>3222</v>
      </c>
      <c r="P395" s="3" t="s">
        <v>3350</v>
      </c>
      <c r="Q395" s="3" t="s">
        <v>3832</v>
      </c>
      <c r="R395" s="1">
        <v>16</v>
      </c>
      <c r="S395" s="1">
        <v>191</v>
      </c>
      <c r="T395" s="1">
        <v>20</v>
      </c>
      <c r="U395" s="1">
        <v>25</v>
      </c>
      <c r="X395" s="1">
        <v>16</v>
      </c>
      <c r="AA395" s="1">
        <v>27</v>
      </c>
      <c r="AB395" s="1">
        <v>2</v>
      </c>
      <c r="AF395" s="1">
        <f t="shared" si="7"/>
        <v>297</v>
      </c>
    </row>
    <row r="396" spans="1:32" x14ac:dyDescent="0.2">
      <c r="A396" s="3" t="s">
        <v>1220</v>
      </c>
      <c r="B396" s="1">
        <v>114</v>
      </c>
      <c r="C396" s="3" t="s">
        <v>1458</v>
      </c>
      <c r="D396" s="3" t="s">
        <v>12</v>
      </c>
      <c r="E396" s="3" t="s">
        <v>92</v>
      </c>
      <c r="F396" s="3" t="s">
        <v>747</v>
      </c>
      <c r="G396" s="3" t="s">
        <v>1960</v>
      </c>
      <c r="H396" s="3" t="s">
        <v>2848</v>
      </c>
      <c r="I396" s="3" t="s">
        <v>3092</v>
      </c>
      <c r="J396" s="3" t="s">
        <v>3350</v>
      </c>
      <c r="K396" s="1">
        <v>78235</v>
      </c>
      <c r="L396" s="1">
        <v>2102973600</v>
      </c>
      <c r="M396" s="3" t="s">
        <v>3358</v>
      </c>
      <c r="N396" s="3" t="s">
        <v>2848</v>
      </c>
      <c r="O396" s="3" t="s">
        <v>3092</v>
      </c>
      <c r="P396" s="3" t="s">
        <v>3350</v>
      </c>
      <c r="Q396" s="3" t="s">
        <v>3937</v>
      </c>
      <c r="R396" s="1">
        <v>20</v>
      </c>
      <c r="S396" s="1">
        <v>82</v>
      </c>
      <c r="AF396" s="1">
        <f t="shared" si="7"/>
        <v>102</v>
      </c>
    </row>
    <row r="397" spans="1:32" x14ac:dyDescent="0.2">
      <c r="A397" s="3" t="s">
        <v>858</v>
      </c>
      <c r="B397" s="1">
        <v>75</v>
      </c>
      <c r="C397" s="3" t="s">
        <v>1479</v>
      </c>
      <c r="D397" s="3" t="s">
        <v>20</v>
      </c>
      <c r="E397" s="3" t="s">
        <v>189</v>
      </c>
      <c r="F397" s="3" t="s">
        <v>568</v>
      </c>
      <c r="G397" s="3" t="s">
        <v>1981</v>
      </c>
      <c r="H397" s="3" t="s">
        <v>2481</v>
      </c>
      <c r="I397" s="3" t="s">
        <v>3107</v>
      </c>
      <c r="J397" s="3" t="s">
        <v>3350</v>
      </c>
      <c r="K397" s="1">
        <v>79512</v>
      </c>
      <c r="L397" s="1">
        <v>3257283431</v>
      </c>
      <c r="M397" s="3" t="s">
        <v>3368</v>
      </c>
      <c r="N397" s="3" t="s">
        <v>2481</v>
      </c>
      <c r="O397" s="3" t="s">
        <v>3107</v>
      </c>
      <c r="P397" s="3" t="s">
        <v>3350</v>
      </c>
      <c r="Q397" s="3" t="s">
        <v>3690</v>
      </c>
      <c r="S397" s="1">
        <v>25</v>
      </c>
      <c r="AF397" s="1">
        <f t="shared" si="7"/>
        <v>25</v>
      </c>
    </row>
    <row r="398" spans="1:32" x14ac:dyDescent="0.2">
      <c r="A398" s="3" t="s">
        <v>1029</v>
      </c>
      <c r="B398" s="1">
        <v>365</v>
      </c>
      <c r="C398" s="3" t="s">
        <v>1631</v>
      </c>
      <c r="D398" s="3" t="s">
        <v>28</v>
      </c>
      <c r="E398" s="3" t="s">
        <v>306</v>
      </c>
      <c r="F398" s="3" t="s">
        <v>568</v>
      </c>
      <c r="G398" s="3" t="s">
        <v>2132</v>
      </c>
      <c r="H398" s="3" t="s">
        <v>2655</v>
      </c>
      <c r="I398" s="3" t="s">
        <v>3219</v>
      </c>
      <c r="J398" s="3" t="s">
        <v>3350</v>
      </c>
      <c r="K398" s="1">
        <v>76252</v>
      </c>
      <c r="L398" s="1">
        <v>9407592271</v>
      </c>
      <c r="M398" s="3" t="s">
        <v>3440</v>
      </c>
      <c r="N398" s="3" t="s">
        <v>3567</v>
      </c>
      <c r="O398" s="3" t="s">
        <v>3219</v>
      </c>
      <c r="P398" s="3" t="s">
        <v>3350</v>
      </c>
      <c r="Q398" s="3" t="s">
        <v>3829</v>
      </c>
      <c r="S398" s="1">
        <v>18</v>
      </c>
      <c r="AF398" s="1">
        <f t="shared" si="7"/>
        <v>18</v>
      </c>
    </row>
    <row r="399" spans="1:32" x14ac:dyDescent="0.2">
      <c r="A399" s="3" t="s">
        <v>1333</v>
      </c>
      <c r="B399" s="1">
        <v>100303</v>
      </c>
      <c r="C399" s="3" t="s">
        <v>1889</v>
      </c>
      <c r="D399" s="3" t="s">
        <v>16</v>
      </c>
      <c r="E399" s="3" t="s">
        <v>125</v>
      </c>
      <c r="F399" s="3" t="s">
        <v>787</v>
      </c>
      <c r="G399" s="3" t="s">
        <v>2195</v>
      </c>
      <c r="H399" s="3" t="s">
        <v>2964</v>
      </c>
      <c r="I399" s="3" t="s">
        <v>3320</v>
      </c>
      <c r="J399" s="3" t="s">
        <v>3350</v>
      </c>
      <c r="K399" s="1">
        <v>79347</v>
      </c>
      <c r="L399" s="1">
        <v>8062724524</v>
      </c>
      <c r="M399" s="3" t="s">
        <v>3481</v>
      </c>
      <c r="N399" s="3" t="s">
        <v>2964</v>
      </c>
      <c r="O399" s="3" t="s">
        <v>3320</v>
      </c>
      <c r="P399" s="3" t="s">
        <v>3350</v>
      </c>
      <c r="Q399" s="3" t="s">
        <v>3985</v>
      </c>
      <c r="S399" s="1">
        <v>25</v>
      </c>
      <c r="AF399" s="1">
        <f t="shared" si="7"/>
        <v>25</v>
      </c>
    </row>
    <row r="400" spans="1:32" x14ac:dyDescent="0.2">
      <c r="A400" s="3" t="s">
        <v>952</v>
      </c>
      <c r="B400" s="1">
        <v>392</v>
      </c>
      <c r="C400" s="3" t="s">
        <v>1563</v>
      </c>
      <c r="D400" s="3" t="s">
        <v>22</v>
      </c>
      <c r="E400" s="3" t="s">
        <v>268</v>
      </c>
      <c r="F400" s="3" t="s">
        <v>537</v>
      </c>
      <c r="G400" s="3" t="s">
        <v>2066</v>
      </c>
      <c r="H400" s="3" t="s">
        <v>2577</v>
      </c>
      <c r="I400" s="3" t="s">
        <v>3173</v>
      </c>
      <c r="J400" s="3" t="s">
        <v>3350</v>
      </c>
      <c r="K400" s="1">
        <v>75965</v>
      </c>
      <c r="L400" s="1">
        <v>9365699481</v>
      </c>
      <c r="M400" s="3" t="s">
        <v>3173</v>
      </c>
      <c r="N400" s="3" t="s">
        <v>3541</v>
      </c>
      <c r="O400" s="3" t="s">
        <v>3173</v>
      </c>
      <c r="P400" s="3" t="s">
        <v>3350</v>
      </c>
      <c r="Q400" s="3" t="s">
        <v>3768</v>
      </c>
      <c r="R400" s="1">
        <v>11</v>
      </c>
      <c r="S400" s="1">
        <v>142</v>
      </c>
      <c r="AB400" s="1">
        <v>8</v>
      </c>
      <c r="AF400" s="1">
        <f t="shared" ref="AF400:AF413" si="8">SUM(R400:AE400)</f>
        <v>161</v>
      </c>
    </row>
    <row r="401" spans="1:32" x14ac:dyDescent="0.2">
      <c r="A401" s="3" t="s">
        <v>983</v>
      </c>
      <c r="B401" s="1">
        <v>478</v>
      </c>
      <c r="C401" s="3" t="s">
        <v>1592</v>
      </c>
      <c r="D401" s="3" t="s">
        <v>21</v>
      </c>
      <c r="E401" s="3" t="s">
        <v>189</v>
      </c>
      <c r="F401" s="3" t="s">
        <v>542</v>
      </c>
      <c r="G401" s="3" t="s">
        <v>2093</v>
      </c>
      <c r="H401" s="3" t="s">
        <v>2609</v>
      </c>
      <c r="I401" s="3" t="s">
        <v>3173</v>
      </c>
      <c r="J401" s="3" t="s">
        <v>3350</v>
      </c>
      <c r="K401" s="1">
        <v>75961</v>
      </c>
      <c r="L401" s="1">
        <v>9365595156</v>
      </c>
      <c r="M401" s="3" t="s">
        <v>3173</v>
      </c>
      <c r="N401" s="3" t="s">
        <v>2609</v>
      </c>
      <c r="O401" s="3" t="s">
        <v>3173</v>
      </c>
      <c r="P401" s="3" t="s">
        <v>3350</v>
      </c>
      <c r="Q401" s="3" t="s">
        <v>3793</v>
      </c>
      <c r="R401" s="1">
        <v>16</v>
      </c>
      <c r="S401" s="1">
        <v>128</v>
      </c>
      <c r="U401" s="1">
        <v>22</v>
      </c>
      <c r="V401" s="1">
        <v>10</v>
      </c>
      <c r="X401" s="1">
        <v>4</v>
      </c>
      <c r="Y401" s="1">
        <v>14</v>
      </c>
      <c r="AC401" s="1">
        <v>16</v>
      </c>
      <c r="AF401" s="1">
        <f t="shared" si="8"/>
        <v>210</v>
      </c>
    </row>
    <row r="402" spans="1:32" x14ac:dyDescent="0.2">
      <c r="A402" s="3" t="s">
        <v>844</v>
      </c>
      <c r="B402" s="1">
        <v>141</v>
      </c>
      <c r="C402" s="3" t="s">
        <v>1468</v>
      </c>
      <c r="D402" s="3" t="s">
        <v>9</v>
      </c>
      <c r="E402" s="3" t="s">
        <v>189</v>
      </c>
      <c r="F402" s="3" t="s">
        <v>559</v>
      </c>
      <c r="G402" s="3" t="s">
        <v>1970</v>
      </c>
      <c r="H402" s="3" t="s">
        <v>2467</v>
      </c>
      <c r="I402" s="3" t="s">
        <v>3099</v>
      </c>
      <c r="J402" s="3" t="s">
        <v>3350</v>
      </c>
      <c r="K402" s="1">
        <v>75110</v>
      </c>
      <c r="L402" s="1">
        <v>9036546805</v>
      </c>
      <c r="M402" s="3" t="s">
        <v>3362</v>
      </c>
      <c r="N402" s="3" t="s">
        <v>2467</v>
      </c>
      <c r="O402" s="3" t="s">
        <v>3099</v>
      </c>
      <c r="P402" s="3" t="s">
        <v>3350</v>
      </c>
      <c r="Q402" s="3" t="s">
        <v>3681</v>
      </c>
      <c r="R402" s="1">
        <v>10</v>
      </c>
      <c r="S402" s="1">
        <v>147</v>
      </c>
      <c r="X402" s="1">
        <v>5</v>
      </c>
      <c r="AF402" s="1">
        <f t="shared" si="8"/>
        <v>162</v>
      </c>
    </row>
    <row r="403" spans="1:32" x14ac:dyDescent="0.2">
      <c r="A403" s="3" t="s">
        <v>1219</v>
      </c>
      <c r="B403" s="1">
        <v>100101</v>
      </c>
      <c r="C403" s="3" t="s">
        <v>1799</v>
      </c>
      <c r="D403" s="3" t="s">
        <v>23</v>
      </c>
      <c r="E403" s="3" t="s">
        <v>91</v>
      </c>
      <c r="F403" s="3" t="s">
        <v>746</v>
      </c>
      <c r="G403" s="3" t="s">
        <v>2285</v>
      </c>
      <c r="H403" s="3" t="s">
        <v>2847</v>
      </c>
      <c r="I403" s="3" t="s">
        <v>3282</v>
      </c>
      <c r="J403" s="3" t="s">
        <v>3350</v>
      </c>
      <c r="K403" s="1">
        <v>78130</v>
      </c>
      <c r="L403" s="1">
        <v>8306256700</v>
      </c>
      <c r="M403" s="3" t="s">
        <v>3464</v>
      </c>
      <c r="N403" s="3" t="s">
        <v>2847</v>
      </c>
      <c r="O403" s="3" t="s">
        <v>3282</v>
      </c>
      <c r="P403" s="3" t="s">
        <v>3350</v>
      </c>
      <c r="Q403" s="3" t="s">
        <v>3936</v>
      </c>
      <c r="AA403" s="1">
        <v>40</v>
      </c>
      <c r="AF403" s="1">
        <f t="shared" si="8"/>
        <v>40</v>
      </c>
    </row>
    <row r="404" spans="1:32" x14ac:dyDescent="0.2">
      <c r="A404" s="3" t="s">
        <v>1083</v>
      </c>
      <c r="B404" s="1">
        <v>795</v>
      </c>
      <c r="C404" s="3" t="s">
        <v>1679</v>
      </c>
      <c r="D404" s="3" t="s">
        <v>19</v>
      </c>
      <c r="E404" s="3" t="s">
        <v>368</v>
      </c>
      <c r="F404" s="3" t="s">
        <v>689</v>
      </c>
      <c r="G404" s="3" t="s">
        <v>2177</v>
      </c>
      <c r="H404" s="3" t="s">
        <v>2709</v>
      </c>
      <c r="I404" s="3" t="s">
        <v>3150</v>
      </c>
      <c r="J404" s="3" t="s">
        <v>3350</v>
      </c>
      <c r="K404" s="1">
        <v>77380</v>
      </c>
      <c r="L404" s="1">
        <v>2813640317</v>
      </c>
      <c r="M404" s="3" t="s">
        <v>3403</v>
      </c>
      <c r="N404" s="3" t="s">
        <v>3580</v>
      </c>
      <c r="O404" s="3" t="s">
        <v>3240</v>
      </c>
      <c r="P404" s="3" t="s">
        <v>3350</v>
      </c>
      <c r="Q404" s="3" t="s">
        <v>3738</v>
      </c>
      <c r="S404" s="1">
        <v>21</v>
      </c>
      <c r="AF404" s="1">
        <f t="shared" si="8"/>
        <v>21</v>
      </c>
    </row>
    <row r="405" spans="1:32" x14ac:dyDescent="0.2">
      <c r="A405" s="3" t="s">
        <v>1082</v>
      </c>
      <c r="B405" s="1">
        <v>795</v>
      </c>
      <c r="C405" s="3" t="s">
        <v>1679</v>
      </c>
      <c r="D405" s="3" t="s">
        <v>19</v>
      </c>
      <c r="E405" s="3" t="s">
        <v>53</v>
      </c>
      <c r="F405" s="3" t="s">
        <v>688</v>
      </c>
      <c r="G405" s="3" t="s">
        <v>2177</v>
      </c>
      <c r="H405" s="3" t="s">
        <v>2708</v>
      </c>
      <c r="I405" s="3" t="s">
        <v>3240</v>
      </c>
      <c r="J405" s="3" t="s">
        <v>3350</v>
      </c>
      <c r="K405" s="1">
        <v>77384</v>
      </c>
      <c r="L405" s="1">
        <v>2813640317</v>
      </c>
      <c r="M405" s="3" t="s">
        <v>3403</v>
      </c>
      <c r="N405" s="3" t="s">
        <v>3579</v>
      </c>
      <c r="O405" s="3" t="s">
        <v>3240</v>
      </c>
      <c r="P405" s="3" t="s">
        <v>3350</v>
      </c>
      <c r="Q405" s="3" t="s">
        <v>3738</v>
      </c>
      <c r="R405" s="1">
        <v>16</v>
      </c>
      <c r="S405" s="1">
        <v>38</v>
      </c>
      <c r="AF405" s="1">
        <f t="shared" si="8"/>
        <v>54</v>
      </c>
    </row>
    <row r="406" spans="1:32" x14ac:dyDescent="0.2">
      <c r="A406" s="3" t="s">
        <v>1296</v>
      </c>
      <c r="B406" s="1">
        <v>100139</v>
      </c>
      <c r="C406" s="3" t="s">
        <v>1821</v>
      </c>
      <c r="D406" s="3" t="s">
        <v>21</v>
      </c>
      <c r="E406" s="3" t="s">
        <v>116</v>
      </c>
      <c r="F406" s="3" t="s">
        <v>776</v>
      </c>
      <c r="G406" s="3" t="s">
        <v>2305</v>
      </c>
      <c r="H406" s="3" t="s">
        <v>2927</v>
      </c>
      <c r="I406" s="3" t="s">
        <v>3092</v>
      </c>
      <c r="J406" s="3" t="s">
        <v>3350</v>
      </c>
      <c r="K406" s="1">
        <v>78229</v>
      </c>
      <c r="L406" s="1">
        <v>2102712188</v>
      </c>
      <c r="M406" s="3" t="s">
        <v>3358</v>
      </c>
      <c r="N406" s="3" t="s">
        <v>3619</v>
      </c>
      <c r="O406" s="3" t="s">
        <v>3092</v>
      </c>
      <c r="P406" s="3" t="s">
        <v>3350</v>
      </c>
      <c r="Q406" s="3" t="s">
        <v>3670</v>
      </c>
      <c r="Y406" s="1">
        <v>73</v>
      </c>
      <c r="AF406" s="1">
        <f t="shared" si="8"/>
        <v>73</v>
      </c>
    </row>
    <row r="407" spans="1:32" x14ac:dyDescent="0.2">
      <c r="A407" s="3" t="s">
        <v>1246</v>
      </c>
      <c r="B407" s="1">
        <v>100139</v>
      </c>
      <c r="C407" s="3" t="s">
        <v>1821</v>
      </c>
      <c r="D407" s="3" t="s">
        <v>21</v>
      </c>
      <c r="E407" s="3" t="s">
        <v>100</v>
      </c>
      <c r="F407" s="3" t="s">
        <v>757</v>
      </c>
      <c r="G407" s="3" t="s">
        <v>2305</v>
      </c>
      <c r="H407" s="3" t="s">
        <v>2873</v>
      </c>
      <c r="I407" s="3" t="s">
        <v>3092</v>
      </c>
      <c r="J407" s="3" t="s">
        <v>3350</v>
      </c>
      <c r="K407" s="1">
        <v>78205</v>
      </c>
      <c r="L407" s="1">
        <v>2102711800</v>
      </c>
      <c r="M407" s="3" t="s">
        <v>3358</v>
      </c>
      <c r="N407" s="3" t="s">
        <v>3605</v>
      </c>
      <c r="O407" s="3" t="s">
        <v>3092</v>
      </c>
      <c r="P407" s="3" t="s">
        <v>3350</v>
      </c>
      <c r="Q407" s="3" t="s">
        <v>3670</v>
      </c>
      <c r="R407" s="1">
        <v>15</v>
      </c>
      <c r="S407" s="1">
        <v>178</v>
      </c>
      <c r="Y407" s="1">
        <v>15</v>
      </c>
      <c r="AF407" s="1">
        <f t="shared" si="8"/>
        <v>208</v>
      </c>
    </row>
    <row r="408" spans="1:32" x14ac:dyDescent="0.2">
      <c r="A408" s="3" t="s">
        <v>1247</v>
      </c>
      <c r="B408" s="1">
        <v>100139</v>
      </c>
      <c r="C408" s="3" t="s">
        <v>1821</v>
      </c>
      <c r="D408" s="3" t="s">
        <v>21</v>
      </c>
      <c r="E408" s="3" t="s">
        <v>100</v>
      </c>
      <c r="F408" s="3" t="s">
        <v>758</v>
      </c>
      <c r="G408" s="3" t="s">
        <v>2305</v>
      </c>
      <c r="H408" s="3" t="s">
        <v>2874</v>
      </c>
      <c r="I408" s="3" t="s">
        <v>3092</v>
      </c>
      <c r="J408" s="3" t="s">
        <v>3350</v>
      </c>
      <c r="K408" s="1">
        <v>78216</v>
      </c>
      <c r="L408" s="1">
        <v>2103412633</v>
      </c>
      <c r="M408" s="3" t="s">
        <v>3358</v>
      </c>
      <c r="N408" s="3" t="s">
        <v>3606</v>
      </c>
      <c r="O408" s="3" t="s">
        <v>3092</v>
      </c>
      <c r="P408" s="3" t="s">
        <v>3350</v>
      </c>
      <c r="Q408" s="3" t="s">
        <v>3670</v>
      </c>
      <c r="Y408" s="1">
        <v>76</v>
      </c>
      <c r="AA408" s="1">
        <v>18</v>
      </c>
      <c r="AF408" s="1">
        <f t="shared" si="8"/>
        <v>94</v>
      </c>
    </row>
    <row r="409" spans="1:32" x14ac:dyDescent="0.2">
      <c r="A409" s="3" t="s">
        <v>1023</v>
      </c>
      <c r="B409" s="1">
        <v>348</v>
      </c>
      <c r="C409" s="3" t="s">
        <v>1625</v>
      </c>
      <c r="D409" s="3" t="s">
        <v>22</v>
      </c>
      <c r="E409" s="3" t="s">
        <v>320</v>
      </c>
      <c r="F409" s="3" t="s">
        <v>662</v>
      </c>
      <c r="G409" s="3" t="s">
        <v>2126</v>
      </c>
      <c r="H409" s="3" t="s">
        <v>2649</v>
      </c>
      <c r="I409" s="3" t="s">
        <v>3214</v>
      </c>
      <c r="J409" s="3" t="s">
        <v>3350</v>
      </c>
      <c r="K409" s="1">
        <v>76255</v>
      </c>
      <c r="L409" s="1">
        <v>9408253235</v>
      </c>
      <c r="M409" s="3" t="s">
        <v>3437</v>
      </c>
      <c r="N409" s="3" t="s">
        <v>2649</v>
      </c>
      <c r="O409" s="3" t="s">
        <v>3214</v>
      </c>
      <c r="P409" s="3" t="s">
        <v>3350</v>
      </c>
      <c r="Q409" s="3" t="s">
        <v>3824</v>
      </c>
      <c r="S409" s="1">
        <v>22</v>
      </c>
      <c r="AF409" s="1">
        <f t="shared" si="8"/>
        <v>22</v>
      </c>
    </row>
    <row r="410" spans="1:32" x14ac:dyDescent="0.2">
      <c r="A410" s="3" t="s">
        <v>1108</v>
      </c>
      <c r="B410" s="1">
        <v>8299</v>
      </c>
      <c r="C410" s="3" t="s">
        <v>1703</v>
      </c>
      <c r="D410" s="3" t="s">
        <v>10</v>
      </c>
      <c r="E410" s="3" t="s">
        <v>59</v>
      </c>
      <c r="F410" s="3" t="s">
        <v>644</v>
      </c>
      <c r="G410" s="3" t="s">
        <v>2199</v>
      </c>
      <c r="H410" s="3" t="s">
        <v>2735</v>
      </c>
      <c r="I410" s="3" t="s">
        <v>3121</v>
      </c>
      <c r="J410" s="3" t="s">
        <v>3350</v>
      </c>
      <c r="K410" s="1">
        <v>78758</v>
      </c>
      <c r="L410" s="1">
        <v>5129012529</v>
      </c>
      <c r="M410" s="3" t="s">
        <v>3380</v>
      </c>
      <c r="N410" s="3" t="s">
        <v>2735</v>
      </c>
      <c r="O410" s="3" t="s">
        <v>3121</v>
      </c>
      <c r="P410" s="3" t="s">
        <v>3350</v>
      </c>
      <c r="Q410" s="3" t="s">
        <v>3877</v>
      </c>
      <c r="R410" s="1">
        <v>30</v>
      </c>
      <c r="S410" s="1">
        <v>171</v>
      </c>
      <c r="T410" s="1">
        <v>56</v>
      </c>
      <c r="U410" s="1">
        <v>50</v>
      </c>
      <c r="V410" s="1">
        <v>26</v>
      </c>
      <c r="X410" s="1">
        <v>29</v>
      </c>
      <c r="AA410" s="1">
        <v>16</v>
      </c>
      <c r="AB410" s="1">
        <v>1</v>
      </c>
      <c r="AF410" s="1">
        <f t="shared" si="8"/>
        <v>379</v>
      </c>
    </row>
    <row r="411" spans="1:32" x14ac:dyDescent="0.2">
      <c r="A411" s="3" t="s">
        <v>829</v>
      </c>
      <c r="B411" s="1">
        <v>114</v>
      </c>
      <c r="C411" s="3" t="s">
        <v>1458</v>
      </c>
      <c r="D411" s="3" t="s">
        <v>12</v>
      </c>
      <c r="E411" s="3" t="s">
        <v>194</v>
      </c>
      <c r="F411" s="3" t="s">
        <v>545</v>
      </c>
      <c r="G411" s="3" t="s">
        <v>1960</v>
      </c>
      <c r="H411" s="3" t="s">
        <v>2452</v>
      </c>
      <c r="I411" s="3" t="s">
        <v>3092</v>
      </c>
      <c r="J411" s="3" t="s">
        <v>3350</v>
      </c>
      <c r="K411" s="1">
        <v>78258</v>
      </c>
      <c r="L411" s="1">
        <v>2102974600</v>
      </c>
      <c r="M411" s="3" t="s">
        <v>3358</v>
      </c>
      <c r="N411" s="3" t="s">
        <v>2452</v>
      </c>
      <c r="O411" s="3" t="s">
        <v>3092</v>
      </c>
      <c r="P411" s="3" t="s">
        <v>3350</v>
      </c>
      <c r="Q411" s="3" t="s">
        <v>3671</v>
      </c>
      <c r="R411" s="1">
        <v>32</v>
      </c>
      <c r="S411" s="1">
        <v>178</v>
      </c>
      <c r="T411" s="1">
        <v>72</v>
      </c>
      <c r="U411" s="1">
        <v>54</v>
      </c>
      <c r="W411" s="1">
        <v>58</v>
      </c>
      <c r="X411" s="1">
        <v>22</v>
      </c>
      <c r="AA411" s="1">
        <v>12</v>
      </c>
      <c r="AB411" s="1">
        <v>1</v>
      </c>
      <c r="AF411" s="1">
        <f t="shared" si="8"/>
        <v>429</v>
      </c>
    </row>
    <row r="412" spans="1:32" x14ac:dyDescent="0.2">
      <c r="A412" s="3" t="s">
        <v>1147</v>
      </c>
      <c r="B412" s="1">
        <v>8606</v>
      </c>
      <c r="C412" s="3" t="s">
        <v>1739</v>
      </c>
      <c r="D412" s="3" t="s">
        <v>21</v>
      </c>
      <c r="E412" s="3" t="s">
        <v>414</v>
      </c>
      <c r="F412" s="3" t="s">
        <v>714</v>
      </c>
      <c r="G412" s="3" t="s">
        <v>2229</v>
      </c>
      <c r="H412" s="3" t="s">
        <v>2774</v>
      </c>
      <c r="I412" s="3" t="s">
        <v>3100</v>
      </c>
      <c r="J412" s="3" t="s">
        <v>3350</v>
      </c>
      <c r="K412" s="1">
        <v>75231</v>
      </c>
      <c r="L412" s="1">
        <v>2142652810</v>
      </c>
      <c r="M412" s="3" t="s">
        <v>3100</v>
      </c>
      <c r="N412" s="3" t="s">
        <v>2774</v>
      </c>
      <c r="O412" s="3" t="s">
        <v>3100</v>
      </c>
      <c r="P412" s="3" t="s">
        <v>3350</v>
      </c>
      <c r="Q412" s="3" t="s">
        <v>3776</v>
      </c>
      <c r="S412" s="1">
        <v>23</v>
      </c>
      <c r="AF412" s="1">
        <f t="shared" si="8"/>
        <v>23</v>
      </c>
    </row>
    <row r="413" spans="1:32" x14ac:dyDescent="0.2">
      <c r="A413" s="3" t="s">
        <v>850</v>
      </c>
      <c r="B413" s="1">
        <v>151</v>
      </c>
      <c r="C413" s="3" t="s">
        <v>1474</v>
      </c>
      <c r="D413" s="3" t="s">
        <v>14</v>
      </c>
      <c r="E413" s="3" t="s">
        <v>203</v>
      </c>
      <c r="F413" s="3" t="s">
        <v>541</v>
      </c>
      <c r="G413" s="3" t="s">
        <v>1976</v>
      </c>
      <c r="H413" s="3" t="s">
        <v>2473</v>
      </c>
      <c r="I413" s="3" t="s">
        <v>3104</v>
      </c>
      <c r="J413" s="3" t="s">
        <v>3350</v>
      </c>
      <c r="K413" s="1">
        <v>79567</v>
      </c>
      <c r="L413" s="1">
        <v>3257544553</v>
      </c>
      <c r="M413" s="3" t="s">
        <v>3365</v>
      </c>
      <c r="N413" s="3" t="s">
        <v>3504</v>
      </c>
      <c r="O413" s="3" t="s">
        <v>3104</v>
      </c>
      <c r="P413" s="3" t="s">
        <v>3350</v>
      </c>
      <c r="Q413" s="3" t="s">
        <v>3687</v>
      </c>
      <c r="S413" s="1">
        <v>25</v>
      </c>
      <c r="AF413" s="1">
        <f t="shared" si="8"/>
        <v>25</v>
      </c>
    </row>
    <row r="414" spans="1:32" x14ac:dyDescent="0.2">
      <c r="A414" s="3" t="s">
        <v>1443</v>
      </c>
      <c r="B414" s="1">
        <v>100453</v>
      </c>
      <c r="C414" s="3" t="s">
        <v>1948</v>
      </c>
      <c r="D414" s="3" t="s">
        <v>14</v>
      </c>
      <c r="E414" s="3" t="s">
        <v>186</v>
      </c>
      <c r="F414" s="3" t="s">
        <v>542</v>
      </c>
      <c r="G414" s="3" t="s">
        <v>2437</v>
      </c>
      <c r="H414" s="3" t="s">
        <v>3077</v>
      </c>
      <c r="I414" s="3" t="s">
        <v>3349</v>
      </c>
      <c r="J414" s="3" t="s">
        <v>3350</v>
      </c>
      <c r="K414" s="1">
        <v>76240</v>
      </c>
      <c r="L414" s="1">
        <v>9406651751</v>
      </c>
      <c r="M414" s="3" t="s">
        <v>3440</v>
      </c>
      <c r="N414" s="3" t="s">
        <v>3077</v>
      </c>
      <c r="O414" s="3" t="s">
        <v>3349</v>
      </c>
      <c r="P414" s="3" t="s">
        <v>3350</v>
      </c>
      <c r="Q414" s="3" t="s">
        <v>4035</v>
      </c>
      <c r="R414" s="1">
        <v>6</v>
      </c>
      <c r="S414" s="1">
        <v>42</v>
      </c>
      <c r="U414" s="1">
        <v>8</v>
      </c>
      <c r="X414" s="1">
        <v>4</v>
      </c>
    </row>
    <row r="415" spans="1:32" x14ac:dyDescent="0.2">
      <c r="A415" s="3" t="s">
        <v>830</v>
      </c>
      <c r="B415" s="1">
        <v>114</v>
      </c>
      <c r="C415" s="3" t="s">
        <v>1458</v>
      </c>
      <c r="D415" s="3" t="s">
        <v>12</v>
      </c>
      <c r="E415" s="3" t="s">
        <v>194</v>
      </c>
      <c r="F415" s="3" t="s">
        <v>546</v>
      </c>
      <c r="G415" s="3" t="s">
        <v>1960</v>
      </c>
      <c r="H415" s="3" t="s">
        <v>2453</v>
      </c>
      <c r="I415" s="3" t="s">
        <v>3092</v>
      </c>
      <c r="J415" s="3" t="s">
        <v>3350</v>
      </c>
      <c r="K415" s="1">
        <v>78217</v>
      </c>
      <c r="L415" s="1">
        <v>2102972600</v>
      </c>
      <c r="M415" s="3" t="s">
        <v>3358</v>
      </c>
      <c r="N415" s="3" t="s">
        <v>2453</v>
      </c>
      <c r="O415" s="3" t="s">
        <v>3092</v>
      </c>
      <c r="P415" s="3" t="s">
        <v>3350</v>
      </c>
      <c r="Q415" s="3" t="s">
        <v>3672</v>
      </c>
      <c r="R415" s="1">
        <v>42</v>
      </c>
      <c r="S415" s="1">
        <v>241</v>
      </c>
      <c r="T415" s="1">
        <v>24</v>
      </c>
      <c r="U415" s="1">
        <v>20</v>
      </c>
      <c r="X415" s="1">
        <v>19</v>
      </c>
      <c r="Y415" s="1">
        <v>13</v>
      </c>
      <c r="AA415" s="1">
        <v>12</v>
      </c>
      <c r="AF415" s="1">
        <f t="shared" ref="AF415:AF446" si="9">SUM(R415:AE415)</f>
        <v>371</v>
      </c>
    </row>
    <row r="416" spans="1:32" x14ac:dyDescent="0.2">
      <c r="A416" s="3" t="s">
        <v>853</v>
      </c>
      <c r="B416" s="1">
        <v>154</v>
      </c>
      <c r="C416" s="3" t="s">
        <v>1475</v>
      </c>
      <c r="D416" s="3" t="s">
        <v>4</v>
      </c>
      <c r="E416" s="3" t="s">
        <v>205</v>
      </c>
      <c r="F416" s="3" t="s">
        <v>564</v>
      </c>
      <c r="G416" s="3" t="s">
        <v>1977</v>
      </c>
      <c r="H416" s="3" t="s">
        <v>2476</v>
      </c>
      <c r="I416" s="3" t="s">
        <v>3092</v>
      </c>
      <c r="J416" s="3" t="s">
        <v>3350</v>
      </c>
      <c r="K416" s="1">
        <v>78233</v>
      </c>
      <c r="L416" s="1">
        <v>2107577000</v>
      </c>
      <c r="M416" s="3" t="s">
        <v>3358</v>
      </c>
      <c r="N416" s="3" t="s">
        <v>2474</v>
      </c>
      <c r="O416" s="3" t="s">
        <v>3092</v>
      </c>
      <c r="P416" s="3" t="s">
        <v>3350</v>
      </c>
      <c r="Q416" s="3" t="s">
        <v>3673</v>
      </c>
      <c r="R416" s="1">
        <v>38</v>
      </c>
      <c r="S416" s="1">
        <v>126</v>
      </c>
      <c r="AA416" s="1">
        <v>13</v>
      </c>
      <c r="AF416" s="1">
        <f t="shared" si="9"/>
        <v>177</v>
      </c>
    </row>
    <row r="417" spans="1:32" x14ac:dyDescent="0.2">
      <c r="A417" s="3" t="s">
        <v>1081</v>
      </c>
      <c r="B417" s="1">
        <v>794</v>
      </c>
      <c r="C417" s="3" t="s">
        <v>1678</v>
      </c>
      <c r="D417" s="3" t="s">
        <v>8</v>
      </c>
      <c r="E417" s="3" t="s">
        <v>367</v>
      </c>
      <c r="F417" s="3" t="s">
        <v>597</v>
      </c>
      <c r="G417" s="3" t="s">
        <v>2176</v>
      </c>
      <c r="H417" s="3" t="s">
        <v>2707</v>
      </c>
      <c r="I417" s="3" t="s">
        <v>3121</v>
      </c>
      <c r="J417" s="3" t="s">
        <v>3350</v>
      </c>
      <c r="K417" s="1">
        <v>78731</v>
      </c>
      <c r="L417" s="1">
        <v>5123461994</v>
      </c>
      <c r="M417" s="3" t="s">
        <v>3380</v>
      </c>
      <c r="N417" s="3" t="s">
        <v>3578</v>
      </c>
      <c r="O417" s="3" t="s">
        <v>3121</v>
      </c>
      <c r="P417" s="3" t="s">
        <v>3350</v>
      </c>
      <c r="Q417" s="3" t="s">
        <v>3863</v>
      </c>
      <c r="S417" s="1">
        <v>8</v>
      </c>
      <c r="AF417" s="1">
        <f t="shared" si="9"/>
        <v>8</v>
      </c>
    </row>
    <row r="418" spans="1:32" x14ac:dyDescent="0.2">
      <c r="A418" s="3" t="s">
        <v>881</v>
      </c>
      <c r="B418" s="1">
        <v>318</v>
      </c>
      <c r="C418" s="3" t="s">
        <v>1501</v>
      </c>
      <c r="D418" s="3" t="s">
        <v>13</v>
      </c>
      <c r="E418" s="3" t="s">
        <v>189</v>
      </c>
      <c r="F418" s="3" t="s">
        <v>581</v>
      </c>
      <c r="G418" s="3" t="s">
        <v>2003</v>
      </c>
      <c r="H418" s="3" t="s">
        <v>2504</v>
      </c>
      <c r="I418" s="3" t="s">
        <v>3128</v>
      </c>
      <c r="J418" s="3" t="s">
        <v>3350</v>
      </c>
      <c r="K418" s="1">
        <v>79106</v>
      </c>
      <c r="L418" s="1">
        <v>8063541000</v>
      </c>
      <c r="M418" s="3" t="s">
        <v>3386</v>
      </c>
      <c r="N418" s="3" t="s">
        <v>3516</v>
      </c>
      <c r="O418" s="3" t="s">
        <v>3128</v>
      </c>
      <c r="P418" s="3" t="s">
        <v>3350</v>
      </c>
      <c r="Q418" s="3" t="s">
        <v>3712</v>
      </c>
      <c r="R418" s="1">
        <v>85</v>
      </c>
      <c r="S418" s="1">
        <v>146</v>
      </c>
      <c r="T418" s="1">
        <v>50</v>
      </c>
      <c r="U418" s="1">
        <v>24</v>
      </c>
      <c r="W418" s="1">
        <v>60</v>
      </c>
      <c r="X418" s="1">
        <v>10</v>
      </c>
      <c r="AA418" s="1">
        <v>10</v>
      </c>
      <c r="AF418" s="1">
        <f t="shared" si="9"/>
        <v>385</v>
      </c>
    </row>
    <row r="419" spans="1:32" x14ac:dyDescent="0.2">
      <c r="A419" s="3" t="s">
        <v>1343</v>
      </c>
      <c r="B419" s="1">
        <v>318</v>
      </c>
      <c r="C419" s="3" t="s">
        <v>1501</v>
      </c>
      <c r="D419" s="3" t="s">
        <v>13</v>
      </c>
      <c r="E419" s="3" t="s">
        <v>132</v>
      </c>
      <c r="F419" s="3" t="s">
        <v>712</v>
      </c>
      <c r="G419" s="3" t="s">
        <v>2003</v>
      </c>
      <c r="H419" s="3" t="s">
        <v>2974</v>
      </c>
      <c r="I419" s="3" t="s">
        <v>3128</v>
      </c>
      <c r="J419" s="3" t="s">
        <v>3350</v>
      </c>
      <c r="K419" s="1">
        <v>79119</v>
      </c>
      <c r="L419" s="1">
        <v>8063597999</v>
      </c>
      <c r="M419" s="3" t="s">
        <v>3483</v>
      </c>
      <c r="N419" s="3" t="s">
        <v>3629</v>
      </c>
      <c r="O419" s="3" t="s">
        <v>3128</v>
      </c>
      <c r="P419" s="3" t="s">
        <v>3350</v>
      </c>
      <c r="Q419" s="3" t="s">
        <v>3963</v>
      </c>
      <c r="S419" s="1">
        <v>4</v>
      </c>
      <c r="AF419" s="1">
        <f t="shared" si="9"/>
        <v>4</v>
      </c>
    </row>
    <row r="420" spans="1:32" x14ac:dyDescent="0.2">
      <c r="A420" s="3" t="s">
        <v>926</v>
      </c>
      <c r="B420" s="1">
        <v>230</v>
      </c>
      <c r="C420" s="3" t="s">
        <v>1540</v>
      </c>
      <c r="D420" s="3" t="s">
        <v>13</v>
      </c>
      <c r="E420" s="3" t="s">
        <v>189</v>
      </c>
      <c r="F420" s="3" t="s">
        <v>607</v>
      </c>
      <c r="G420" s="3" t="s">
        <v>2043</v>
      </c>
      <c r="H420" s="3" t="s">
        <v>2550</v>
      </c>
      <c r="I420" s="3" t="s">
        <v>3158</v>
      </c>
      <c r="J420" s="3" t="s">
        <v>3350</v>
      </c>
      <c r="K420" s="1">
        <v>77469</v>
      </c>
      <c r="L420" s="1">
        <v>2813413000</v>
      </c>
      <c r="M420" s="3" t="s">
        <v>3402</v>
      </c>
      <c r="N420" s="3" t="s">
        <v>2550</v>
      </c>
      <c r="O420" s="3" t="s">
        <v>3158</v>
      </c>
      <c r="P420" s="3" t="s">
        <v>3350</v>
      </c>
      <c r="Q420" s="3" t="s">
        <v>3749</v>
      </c>
      <c r="R420" s="1">
        <v>12</v>
      </c>
      <c r="S420" s="1">
        <v>90</v>
      </c>
      <c r="X420" s="1">
        <v>6</v>
      </c>
      <c r="Y420" s="1">
        <v>24</v>
      </c>
      <c r="Z420" s="1">
        <v>36</v>
      </c>
      <c r="AF420" s="1">
        <f t="shared" si="9"/>
        <v>168</v>
      </c>
    </row>
    <row r="421" spans="1:32" x14ac:dyDescent="0.2">
      <c r="A421" s="3" t="s">
        <v>926</v>
      </c>
      <c r="B421" s="1">
        <v>230</v>
      </c>
      <c r="C421" s="3" t="s">
        <v>1540</v>
      </c>
      <c r="D421" s="3" t="s">
        <v>13</v>
      </c>
      <c r="E421" s="3" t="s">
        <v>80</v>
      </c>
      <c r="F421" s="3" t="s">
        <v>729</v>
      </c>
      <c r="G421" s="3" t="s">
        <v>2043</v>
      </c>
      <c r="H421" s="3" t="s">
        <v>2812</v>
      </c>
      <c r="I421" s="3" t="s">
        <v>3158</v>
      </c>
      <c r="J421" s="3" t="s">
        <v>3350</v>
      </c>
      <c r="K421" s="1">
        <v>77469</v>
      </c>
      <c r="L421" s="1">
        <v>2813412000</v>
      </c>
      <c r="M421" s="3" t="s">
        <v>3402</v>
      </c>
      <c r="N421" s="3" t="s">
        <v>2550</v>
      </c>
      <c r="O421" s="3" t="s">
        <v>3158</v>
      </c>
      <c r="P421" s="3" t="s">
        <v>3350</v>
      </c>
      <c r="Q421" s="3" t="s">
        <v>3749</v>
      </c>
      <c r="R421" s="1">
        <v>6</v>
      </c>
      <c r="S421" s="1">
        <v>16</v>
      </c>
      <c r="U421" s="1">
        <v>20</v>
      </c>
      <c r="V421" s="1">
        <v>3</v>
      </c>
      <c r="X421" s="1">
        <v>8</v>
      </c>
      <c r="AB421" s="1">
        <v>8</v>
      </c>
      <c r="AF421" s="1">
        <f t="shared" si="9"/>
        <v>61</v>
      </c>
    </row>
    <row r="422" spans="1:32" x14ac:dyDescent="0.2">
      <c r="A422" s="3" t="s">
        <v>1418</v>
      </c>
      <c r="B422" s="1">
        <v>230</v>
      </c>
      <c r="C422" s="3" t="s">
        <v>1540</v>
      </c>
      <c r="D422" s="3" t="s">
        <v>13</v>
      </c>
      <c r="E422" s="3" t="s">
        <v>47</v>
      </c>
      <c r="F422" s="3" t="s">
        <v>739</v>
      </c>
      <c r="G422" s="3" t="s">
        <v>2329</v>
      </c>
      <c r="H422" s="3" t="s">
        <v>3051</v>
      </c>
      <c r="I422" s="3" t="s">
        <v>3342</v>
      </c>
      <c r="J422" s="3" t="s">
        <v>3350</v>
      </c>
      <c r="K422" s="1">
        <v>77488</v>
      </c>
      <c r="L422" s="1">
        <v>2813414812</v>
      </c>
      <c r="M422" s="3" t="s">
        <v>3342</v>
      </c>
      <c r="N422" s="3" t="s">
        <v>2550</v>
      </c>
      <c r="O422" s="3" t="s">
        <v>3158</v>
      </c>
      <c r="P422" s="3" t="s">
        <v>3350</v>
      </c>
      <c r="Q422" s="3" t="s">
        <v>3749</v>
      </c>
      <c r="R422" s="1">
        <v>12</v>
      </c>
      <c r="S422" s="1">
        <v>33</v>
      </c>
      <c r="AF422" s="1">
        <f t="shared" si="9"/>
        <v>45</v>
      </c>
    </row>
    <row r="423" spans="1:32" x14ac:dyDescent="0.2">
      <c r="A423" s="3" t="s">
        <v>864</v>
      </c>
      <c r="B423" s="1">
        <v>98</v>
      </c>
      <c r="C423" s="3" t="s">
        <v>1485</v>
      </c>
      <c r="D423" s="3" t="s">
        <v>21</v>
      </c>
      <c r="E423" s="3" t="s">
        <v>213</v>
      </c>
      <c r="F423" s="3" t="s">
        <v>543</v>
      </c>
      <c r="G423" s="3" t="s">
        <v>1987</v>
      </c>
      <c r="H423" s="3" t="s">
        <v>2487</v>
      </c>
      <c r="I423" s="3" t="s">
        <v>3113</v>
      </c>
      <c r="J423" s="3" t="s">
        <v>3350</v>
      </c>
      <c r="K423" s="1">
        <v>79070</v>
      </c>
      <c r="L423" s="1">
        <v>8064353606</v>
      </c>
      <c r="M423" s="3" t="s">
        <v>3373</v>
      </c>
      <c r="N423" s="3" t="s">
        <v>2487</v>
      </c>
      <c r="O423" s="3" t="s">
        <v>3113</v>
      </c>
      <c r="P423" s="3" t="s">
        <v>3350</v>
      </c>
      <c r="Q423" s="3" t="s">
        <v>3696</v>
      </c>
      <c r="S423" s="1">
        <v>20</v>
      </c>
      <c r="U423" s="1">
        <v>3</v>
      </c>
      <c r="X423" s="1">
        <v>2</v>
      </c>
      <c r="AF423" s="1">
        <f t="shared" si="9"/>
        <v>25</v>
      </c>
    </row>
    <row r="424" spans="1:32" x14ac:dyDescent="0.2">
      <c r="A424" s="3" t="s">
        <v>958</v>
      </c>
      <c r="B424" s="1">
        <v>425</v>
      </c>
      <c r="C424" s="3" t="s">
        <v>1569</v>
      </c>
      <c r="D424" s="3" t="s">
        <v>25</v>
      </c>
      <c r="E424" s="3" t="s">
        <v>272</v>
      </c>
      <c r="F424" s="3" t="s">
        <v>624</v>
      </c>
      <c r="G424" s="3" t="s">
        <v>2072</v>
      </c>
      <c r="H424" s="3" t="s">
        <v>2583</v>
      </c>
      <c r="I424" s="3" t="s">
        <v>3133</v>
      </c>
      <c r="J424" s="3" t="s">
        <v>3350</v>
      </c>
      <c r="K424" s="1">
        <v>79761</v>
      </c>
      <c r="L424" s="1">
        <v>4325828000</v>
      </c>
      <c r="M424" s="3" t="s">
        <v>3391</v>
      </c>
      <c r="N424" s="3" t="s">
        <v>3543</v>
      </c>
      <c r="O424" s="3" t="s">
        <v>3133</v>
      </c>
      <c r="P424" s="3" t="s">
        <v>3350</v>
      </c>
      <c r="Q424" s="3" t="s">
        <v>3720</v>
      </c>
      <c r="R424" s="1">
        <v>10</v>
      </c>
      <c r="S424" s="1">
        <v>65</v>
      </c>
      <c r="T424" s="1">
        <v>49</v>
      </c>
      <c r="U424" s="1">
        <v>51</v>
      </c>
      <c r="V424" s="1">
        <v>6</v>
      </c>
      <c r="W424" s="1">
        <v>16</v>
      </c>
      <c r="AA424" s="1">
        <v>14</v>
      </c>
      <c r="AF424" s="1">
        <f t="shared" si="9"/>
        <v>211</v>
      </c>
    </row>
    <row r="425" spans="1:32" x14ac:dyDescent="0.2">
      <c r="A425" s="3" t="s">
        <v>1335</v>
      </c>
      <c r="B425" s="1">
        <v>425</v>
      </c>
      <c r="C425" s="3" t="s">
        <v>1569</v>
      </c>
      <c r="D425" s="3" t="s">
        <v>25</v>
      </c>
      <c r="E425" s="3" t="s">
        <v>48</v>
      </c>
      <c r="F425" s="3" t="s">
        <v>788</v>
      </c>
      <c r="G425" s="3" t="s">
        <v>2072</v>
      </c>
      <c r="H425" s="3" t="s">
        <v>2966</v>
      </c>
      <c r="I425" s="3" t="s">
        <v>3133</v>
      </c>
      <c r="J425" s="3" t="s">
        <v>3350</v>
      </c>
      <c r="K425" s="1">
        <v>79761</v>
      </c>
      <c r="L425" s="1">
        <v>4325828000</v>
      </c>
      <c r="M425" s="3" t="s">
        <v>3391</v>
      </c>
      <c r="N425" s="3" t="s">
        <v>2583</v>
      </c>
      <c r="O425" s="3" t="s">
        <v>3133</v>
      </c>
      <c r="P425" s="3" t="s">
        <v>3350</v>
      </c>
      <c r="Q425" s="3" t="s">
        <v>3720</v>
      </c>
      <c r="S425" s="1">
        <v>14</v>
      </c>
      <c r="AF425" s="1">
        <f t="shared" si="9"/>
        <v>14</v>
      </c>
    </row>
    <row r="426" spans="1:32" x14ac:dyDescent="0.2">
      <c r="A426" s="3" t="s">
        <v>1027</v>
      </c>
      <c r="B426" s="1">
        <v>357</v>
      </c>
      <c r="C426" s="3" t="s">
        <v>1629</v>
      </c>
      <c r="D426" s="3" t="s">
        <v>20</v>
      </c>
      <c r="E426" s="3" t="s">
        <v>323</v>
      </c>
      <c r="F426" s="3" t="s">
        <v>568</v>
      </c>
      <c r="G426" s="3" t="s">
        <v>2130</v>
      </c>
      <c r="H426" s="3" t="s">
        <v>2653</v>
      </c>
      <c r="I426" s="3" t="s">
        <v>3218</v>
      </c>
      <c r="J426" s="3" t="s">
        <v>3350</v>
      </c>
      <c r="K426" s="1">
        <v>78119</v>
      </c>
      <c r="L426" s="1">
        <v>8305833401</v>
      </c>
      <c r="M426" s="3" t="s">
        <v>3439</v>
      </c>
      <c r="N426" s="3" t="s">
        <v>2653</v>
      </c>
      <c r="O426" s="3" t="s">
        <v>3218</v>
      </c>
      <c r="P426" s="3" t="s">
        <v>3350</v>
      </c>
      <c r="Q426" s="3" t="s">
        <v>3828</v>
      </c>
      <c r="S426" s="1">
        <v>25</v>
      </c>
      <c r="AF426" s="1">
        <f t="shared" si="9"/>
        <v>25</v>
      </c>
    </row>
    <row r="427" spans="1:32" x14ac:dyDescent="0.2">
      <c r="A427" s="3" t="s">
        <v>1389</v>
      </c>
      <c r="B427" s="1">
        <v>100383</v>
      </c>
      <c r="C427" s="3" t="s">
        <v>1924</v>
      </c>
      <c r="D427" s="3" t="s">
        <v>16</v>
      </c>
      <c r="E427" s="3" t="s">
        <v>164</v>
      </c>
      <c r="F427" s="3" t="s">
        <v>799</v>
      </c>
      <c r="G427" s="3" t="s">
        <v>1972</v>
      </c>
      <c r="H427" s="3" t="s">
        <v>3022</v>
      </c>
      <c r="I427" s="3" t="s">
        <v>3100</v>
      </c>
      <c r="J427" s="3" t="s">
        <v>3350</v>
      </c>
      <c r="K427" s="1">
        <v>75247</v>
      </c>
      <c r="L427" s="1">
        <v>2148676700</v>
      </c>
      <c r="M427" s="3" t="s">
        <v>3100</v>
      </c>
      <c r="N427" s="3" t="s">
        <v>3022</v>
      </c>
      <c r="O427" s="3" t="s">
        <v>3100</v>
      </c>
      <c r="P427" s="3" t="s">
        <v>3350</v>
      </c>
      <c r="Q427" s="3" t="s">
        <v>4013</v>
      </c>
      <c r="W427" s="1">
        <v>39</v>
      </c>
      <c r="AF427" s="1">
        <f t="shared" si="9"/>
        <v>39</v>
      </c>
    </row>
    <row r="428" spans="1:32" x14ac:dyDescent="0.2">
      <c r="A428" s="3" t="s">
        <v>1040</v>
      </c>
      <c r="B428" s="1">
        <v>574</v>
      </c>
      <c r="C428" s="3" t="s">
        <v>1642</v>
      </c>
      <c r="D428" s="3" t="s">
        <v>4</v>
      </c>
      <c r="E428" s="3" t="s">
        <v>330</v>
      </c>
      <c r="F428" s="3" t="s">
        <v>541</v>
      </c>
      <c r="G428" s="3" t="s">
        <v>2142</v>
      </c>
      <c r="H428" s="3" t="s">
        <v>2666</v>
      </c>
      <c r="I428" s="3" t="s">
        <v>3229</v>
      </c>
      <c r="J428" s="3" t="s">
        <v>3350</v>
      </c>
      <c r="K428" s="1">
        <v>77465</v>
      </c>
      <c r="L428" s="1">
        <v>3619722511</v>
      </c>
      <c r="M428" s="3" t="s">
        <v>3444</v>
      </c>
      <c r="N428" s="3" t="s">
        <v>2666</v>
      </c>
      <c r="O428" s="3" t="s">
        <v>3229</v>
      </c>
      <c r="P428" s="3" t="s">
        <v>3350</v>
      </c>
      <c r="Q428" s="3" t="s">
        <v>3840</v>
      </c>
      <c r="S428" s="1">
        <v>17</v>
      </c>
      <c r="AF428" s="1">
        <f t="shared" si="9"/>
        <v>17</v>
      </c>
    </row>
    <row r="429" spans="1:32" x14ac:dyDescent="0.2">
      <c r="A429" s="3" t="s">
        <v>1049</v>
      </c>
      <c r="B429" s="1">
        <v>629</v>
      </c>
      <c r="C429" s="3" t="s">
        <v>1650</v>
      </c>
      <c r="D429" s="3" t="s">
        <v>20</v>
      </c>
      <c r="E429" s="3" t="s">
        <v>339</v>
      </c>
      <c r="F429" s="3" t="s">
        <v>671</v>
      </c>
      <c r="G429" s="3" t="s">
        <v>2149</v>
      </c>
      <c r="H429" s="3" t="s">
        <v>2675</v>
      </c>
      <c r="I429" s="3" t="s">
        <v>3232</v>
      </c>
      <c r="J429" s="3" t="s">
        <v>3350</v>
      </c>
      <c r="K429" s="1">
        <v>75801</v>
      </c>
      <c r="L429" s="1">
        <v>9037311184</v>
      </c>
      <c r="M429" s="3" t="s">
        <v>3445</v>
      </c>
      <c r="N429" s="3" t="s">
        <v>2675</v>
      </c>
      <c r="O429" s="3" t="s">
        <v>3232</v>
      </c>
      <c r="P429" s="3" t="s">
        <v>3350</v>
      </c>
      <c r="Q429" s="3" t="s">
        <v>3848</v>
      </c>
      <c r="R429" s="1">
        <v>10</v>
      </c>
      <c r="S429" s="1">
        <v>68</v>
      </c>
      <c r="AA429" s="1">
        <v>8</v>
      </c>
      <c r="AF429" s="1">
        <f t="shared" si="9"/>
        <v>86</v>
      </c>
    </row>
    <row r="430" spans="1:32" x14ac:dyDescent="0.2">
      <c r="A430" s="3" t="s">
        <v>1050</v>
      </c>
      <c r="B430" s="1">
        <v>629</v>
      </c>
      <c r="C430" s="3" t="s">
        <v>1650</v>
      </c>
      <c r="D430" s="3" t="s">
        <v>20</v>
      </c>
      <c r="E430" s="3" t="s">
        <v>340</v>
      </c>
      <c r="F430" s="3" t="s">
        <v>672</v>
      </c>
      <c r="G430" s="3" t="s">
        <v>2149</v>
      </c>
      <c r="H430" s="3" t="s">
        <v>2676</v>
      </c>
      <c r="I430" s="3" t="s">
        <v>3232</v>
      </c>
      <c r="J430" s="3" t="s">
        <v>3350</v>
      </c>
      <c r="K430" s="1">
        <v>75801</v>
      </c>
      <c r="L430" s="1">
        <v>9037311000</v>
      </c>
      <c r="M430" s="3" t="s">
        <v>3445</v>
      </c>
      <c r="N430" s="3" t="s">
        <v>2675</v>
      </c>
      <c r="O430" s="3" t="s">
        <v>3232</v>
      </c>
      <c r="P430" s="3" t="s">
        <v>3350</v>
      </c>
      <c r="Q430" s="3" t="s">
        <v>3848</v>
      </c>
      <c r="Y430" s="1">
        <v>61</v>
      </c>
      <c r="AE430" s="1">
        <v>9</v>
      </c>
      <c r="AF430" s="1">
        <f t="shared" si="9"/>
        <v>70</v>
      </c>
    </row>
    <row r="431" spans="1:32" x14ac:dyDescent="0.2">
      <c r="A431" s="3" t="s">
        <v>872</v>
      </c>
      <c r="B431" s="1">
        <v>34</v>
      </c>
      <c r="C431" s="3" t="s">
        <v>1493</v>
      </c>
      <c r="D431" s="3" t="s">
        <v>23</v>
      </c>
      <c r="E431" s="3" t="s">
        <v>218</v>
      </c>
      <c r="F431" s="3" t="s">
        <v>575</v>
      </c>
      <c r="G431" s="3" t="s">
        <v>1995</v>
      </c>
      <c r="H431" s="3" t="s">
        <v>2495</v>
      </c>
      <c r="I431" s="3" t="s">
        <v>3120</v>
      </c>
      <c r="J431" s="3" t="s">
        <v>3350</v>
      </c>
      <c r="K431" s="1">
        <v>76067</v>
      </c>
      <c r="L431" s="1">
        <v>9403257891</v>
      </c>
      <c r="M431" s="3" t="s">
        <v>3379</v>
      </c>
      <c r="N431" s="3" t="s">
        <v>2495</v>
      </c>
      <c r="O431" s="3" t="s">
        <v>3120</v>
      </c>
      <c r="P431" s="3" t="s">
        <v>3350</v>
      </c>
      <c r="Q431" s="3" t="s">
        <v>3704</v>
      </c>
      <c r="R431" s="1">
        <v>8</v>
      </c>
      <c r="S431" s="1">
        <v>66</v>
      </c>
      <c r="AF431" s="1">
        <f t="shared" si="9"/>
        <v>74</v>
      </c>
    </row>
    <row r="432" spans="1:32" x14ac:dyDescent="0.2">
      <c r="A432" s="3" t="s">
        <v>1278</v>
      </c>
      <c r="B432" s="1">
        <v>100203</v>
      </c>
      <c r="C432" s="3" t="s">
        <v>1845</v>
      </c>
      <c r="D432" s="3" t="s">
        <v>22</v>
      </c>
      <c r="E432" s="3" t="s">
        <v>493</v>
      </c>
      <c r="F432" s="3" t="s">
        <v>677</v>
      </c>
      <c r="G432" s="3" t="s">
        <v>2328</v>
      </c>
      <c r="H432" s="3" t="s">
        <v>2909</v>
      </c>
      <c r="I432" s="3" t="s">
        <v>3241</v>
      </c>
      <c r="J432" s="3" t="s">
        <v>3350</v>
      </c>
      <c r="K432" s="1">
        <v>75013</v>
      </c>
      <c r="L432" s="1">
        <v>9729082000</v>
      </c>
      <c r="M432" s="3" t="s">
        <v>3398</v>
      </c>
      <c r="N432" s="3" t="s">
        <v>3592</v>
      </c>
      <c r="O432" s="3" t="s">
        <v>3651</v>
      </c>
      <c r="P432" s="3" t="s">
        <v>3654</v>
      </c>
      <c r="Q432" s="3" t="s">
        <v>3887</v>
      </c>
      <c r="AA432" s="1">
        <v>40</v>
      </c>
      <c r="AF432" s="1">
        <f t="shared" si="9"/>
        <v>40</v>
      </c>
    </row>
    <row r="433" spans="1:32" x14ac:dyDescent="0.2">
      <c r="A433" s="3" t="s">
        <v>1374</v>
      </c>
      <c r="B433" s="1">
        <v>100353</v>
      </c>
      <c r="C433" s="3" t="s">
        <v>1916</v>
      </c>
      <c r="D433" s="3" t="s">
        <v>24</v>
      </c>
      <c r="E433" s="3" t="s">
        <v>153</v>
      </c>
      <c r="F433" s="3" t="s">
        <v>682</v>
      </c>
      <c r="G433" s="3" t="s">
        <v>2396</v>
      </c>
      <c r="H433" s="3" t="s">
        <v>3006</v>
      </c>
      <c r="I433" s="3" t="s">
        <v>3172</v>
      </c>
      <c r="J433" s="3" t="s">
        <v>3350</v>
      </c>
      <c r="K433" s="1">
        <v>77707</v>
      </c>
      <c r="L433" s="1">
        <v>4098350835</v>
      </c>
      <c r="M433" s="3" t="s">
        <v>3417</v>
      </c>
      <c r="N433" s="3" t="s">
        <v>3623</v>
      </c>
      <c r="O433" s="3" t="s">
        <v>3651</v>
      </c>
      <c r="P433" s="3" t="s">
        <v>3654</v>
      </c>
      <c r="Q433" s="3" t="s">
        <v>3887</v>
      </c>
      <c r="AA433" s="1">
        <v>61</v>
      </c>
      <c r="AF433" s="1">
        <f t="shared" si="9"/>
        <v>61</v>
      </c>
    </row>
    <row r="434" spans="1:32" x14ac:dyDescent="0.2">
      <c r="A434" s="3" t="s">
        <v>1329</v>
      </c>
      <c r="B434" s="1">
        <v>100301</v>
      </c>
      <c r="C434" s="3" t="s">
        <v>1886</v>
      </c>
      <c r="D434" s="3" t="s">
        <v>13</v>
      </c>
      <c r="E434" s="3" t="s">
        <v>513</v>
      </c>
      <c r="F434" s="3" t="s">
        <v>742</v>
      </c>
      <c r="G434" s="3" t="s">
        <v>2365</v>
      </c>
      <c r="H434" s="3" t="s">
        <v>2960</v>
      </c>
      <c r="I434" s="3" t="s">
        <v>3142</v>
      </c>
      <c r="J434" s="3" t="s">
        <v>3350</v>
      </c>
      <c r="K434" s="1">
        <v>77598</v>
      </c>
      <c r="L434" s="1">
        <v>8322249500</v>
      </c>
      <c r="M434" s="3" t="s">
        <v>3352</v>
      </c>
      <c r="N434" s="3" t="s">
        <v>3623</v>
      </c>
      <c r="O434" s="3" t="s">
        <v>3651</v>
      </c>
      <c r="P434" s="3" t="s">
        <v>3654</v>
      </c>
      <c r="Q434" s="3" t="s">
        <v>3887</v>
      </c>
      <c r="AA434" s="1">
        <v>45</v>
      </c>
      <c r="AF434" s="1">
        <f t="shared" si="9"/>
        <v>45</v>
      </c>
    </row>
    <row r="435" spans="1:32" x14ac:dyDescent="0.2">
      <c r="A435" s="3" t="s">
        <v>1415</v>
      </c>
      <c r="B435" s="1">
        <v>100423</v>
      </c>
      <c r="C435" s="3"/>
      <c r="D435" s="3" t="s">
        <v>27</v>
      </c>
      <c r="E435" s="3" t="s">
        <v>175</v>
      </c>
      <c r="F435" s="3" t="s">
        <v>811</v>
      </c>
      <c r="G435" s="3" t="s">
        <v>2338</v>
      </c>
      <c r="H435" s="3" t="s">
        <v>3048</v>
      </c>
      <c r="I435" s="3" t="s">
        <v>3198</v>
      </c>
      <c r="J435" s="3" t="s">
        <v>3350</v>
      </c>
      <c r="K435" s="1">
        <v>78401</v>
      </c>
      <c r="L435" s="1">
        <v>3615000600</v>
      </c>
      <c r="M435" s="3" t="s">
        <v>3431</v>
      </c>
      <c r="N435" s="3" t="s">
        <v>3639</v>
      </c>
      <c r="O435" s="3" t="s">
        <v>3651</v>
      </c>
      <c r="P435" s="3" t="s">
        <v>3654</v>
      </c>
      <c r="Q435" s="3" t="s">
        <v>3887</v>
      </c>
      <c r="AA435" s="1">
        <v>40</v>
      </c>
      <c r="AF435" s="1">
        <f t="shared" si="9"/>
        <v>40</v>
      </c>
    </row>
    <row r="436" spans="1:32" x14ac:dyDescent="0.2">
      <c r="A436" s="3" t="s">
        <v>1435</v>
      </c>
      <c r="B436" s="1">
        <v>100451</v>
      </c>
      <c r="C436" s="3"/>
      <c r="D436" s="3" t="s">
        <v>14</v>
      </c>
      <c r="E436" s="3" t="s">
        <v>181</v>
      </c>
      <c r="F436" s="3" t="s">
        <v>813</v>
      </c>
      <c r="G436" s="3" t="s">
        <v>2433</v>
      </c>
      <c r="H436" s="3" t="s">
        <v>3069</v>
      </c>
      <c r="I436" s="3" t="s">
        <v>3231</v>
      </c>
      <c r="J436" s="3" t="s">
        <v>3350</v>
      </c>
      <c r="K436" s="1">
        <v>78665</v>
      </c>
      <c r="L436" s="1">
        <v>7377089800</v>
      </c>
      <c r="M436" s="3" t="s">
        <v>3381</v>
      </c>
      <c r="N436" s="3" t="s">
        <v>3639</v>
      </c>
      <c r="O436" s="3" t="s">
        <v>3651</v>
      </c>
      <c r="P436" s="3" t="s">
        <v>3654</v>
      </c>
      <c r="Q436" s="3" t="s">
        <v>3887</v>
      </c>
      <c r="AA436" s="1">
        <v>40</v>
      </c>
      <c r="AF436" s="1">
        <f t="shared" si="9"/>
        <v>40</v>
      </c>
    </row>
    <row r="437" spans="1:32" x14ac:dyDescent="0.2">
      <c r="A437" s="3" t="s">
        <v>1282</v>
      </c>
      <c r="B437" s="1">
        <v>100229</v>
      </c>
      <c r="C437" s="3" t="s">
        <v>1848</v>
      </c>
      <c r="D437" s="3" t="s">
        <v>21</v>
      </c>
      <c r="E437" s="3" t="s">
        <v>495</v>
      </c>
      <c r="F437" s="3" t="s">
        <v>673</v>
      </c>
      <c r="G437" s="3" t="s">
        <v>2332</v>
      </c>
      <c r="H437" s="3" t="s">
        <v>2913</v>
      </c>
      <c r="I437" s="3" t="s">
        <v>3085</v>
      </c>
      <c r="J437" s="3" t="s">
        <v>3350</v>
      </c>
      <c r="K437" s="1">
        <v>77904</v>
      </c>
      <c r="L437" s="1">
        <v>3618947830</v>
      </c>
      <c r="M437" s="3" t="s">
        <v>3085</v>
      </c>
      <c r="N437" s="3" t="s">
        <v>3592</v>
      </c>
      <c r="O437" s="3" t="s">
        <v>3651</v>
      </c>
      <c r="P437" s="3" t="s">
        <v>3654</v>
      </c>
      <c r="Q437" s="3" t="s">
        <v>3887</v>
      </c>
      <c r="AA437" s="1">
        <v>26</v>
      </c>
      <c r="AF437" s="1">
        <f t="shared" si="9"/>
        <v>26</v>
      </c>
    </row>
    <row r="438" spans="1:32" x14ac:dyDescent="0.2">
      <c r="A438" s="3" t="s">
        <v>1416</v>
      </c>
      <c r="B438" s="1">
        <v>100280</v>
      </c>
      <c r="C438" s="3" t="s">
        <v>1876</v>
      </c>
      <c r="D438" s="3" t="s">
        <v>14</v>
      </c>
      <c r="E438" s="3" t="s">
        <v>42</v>
      </c>
      <c r="F438" s="3" t="s">
        <v>803</v>
      </c>
      <c r="G438" s="3" t="s">
        <v>2338</v>
      </c>
      <c r="H438" s="3" t="s">
        <v>3049</v>
      </c>
      <c r="I438" s="3" t="s">
        <v>3198</v>
      </c>
      <c r="J438" s="3" t="s">
        <v>3350</v>
      </c>
      <c r="K438" s="1">
        <v>78401</v>
      </c>
      <c r="L438" s="1">
        <v>3615000565</v>
      </c>
      <c r="M438" s="3" t="s">
        <v>3431</v>
      </c>
      <c r="N438" s="3" t="s">
        <v>3639</v>
      </c>
      <c r="O438" s="3" t="s">
        <v>3651</v>
      </c>
      <c r="P438" s="3" t="s">
        <v>3654</v>
      </c>
      <c r="Q438" s="3" t="s">
        <v>3887</v>
      </c>
      <c r="S438" s="1">
        <v>19</v>
      </c>
      <c r="AF438" s="1">
        <f t="shared" si="9"/>
        <v>19</v>
      </c>
    </row>
    <row r="439" spans="1:32" x14ac:dyDescent="0.2">
      <c r="A439" s="3" t="s">
        <v>1318</v>
      </c>
      <c r="B439" s="1">
        <v>100280</v>
      </c>
      <c r="C439" s="3" t="s">
        <v>1876</v>
      </c>
      <c r="D439" s="3" t="s">
        <v>14</v>
      </c>
      <c r="E439" s="3" t="s">
        <v>511</v>
      </c>
      <c r="F439" s="3" t="s">
        <v>781</v>
      </c>
      <c r="G439" s="3" t="s">
        <v>2338</v>
      </c>
      <c r="H439" s="3" t="s">
        <v>2949</v>
      </c>
      <c r="I439" s="3" t="s">
        <v>3198</v>
      </c>
      <c r="J439" s="3" t="s">
        <v>3350</v>
      </c>
      <c r="K439" s="1">
        <v>78404</v>
      </c>
      <c r="L439" s="1">
        <v>3618813223</v>
      </c>
      <c r="M439" s="3" t="s">
        <v>3431</v>
      </c>
      <c r="N439" s="3" t="s">
        <v>3592</v>
      </c>
      <c r="O439" s="3" t="s">
        <v>3651</v>
      </c>
      <c r="P439" s="3" t="s">
        <v>3654</v>
      </c>
      <c r="Q439" s="3" t="s">
        <v>3887</v>
      </c>
      <c r="S439" s="1">
        <v>22</v>
      </c>
      <c r="AF439" s="1">
        <f t="shared" si="9"/>
        <v>22</v>
      </c>
    </row>
    <row r="440" spans="1:32" x14ac:dyDescent="0.2">
      <c r="A440" s="3" t="s">
        <v>1289</v>
      </c>
      <c r="B440" s="1">
        <v>100215</v>
      </c>
      <c r="C440" s="3" t="s">
        <v>1854</v>
      </c>
      <c r="D440" s="3" t="s">
        <v>6</v>
      </c>
      <c r="E440" s="3" t="s">
        <v>114</v>
      </c>
      <c r="F440" s="3" t="s">
        <v>674</v>
      </c>
      <c r="G440" s="3" t="s">
        <v>2338</v>
      </c>
      <c r="H440" s="3" t="s">
        <v>2920</v>
      </c>
      <c r="I440" s="3" t="s">
        <v>3198</v>
      </c>
      <c r="J440" s="3" t="s">
        <v>3350</v>
      </c>
      <c r="K440" s="1">
        <v>78414</v>
      </c>
      <c r="L440" s="1">
        <v>3619861600</v>
      </c>
      <c r="M440" s="3" t="s">
        <v>3431</v>
      </c>
      <c r="N440" s="3" t="s">
        <v>3592</v>
      </c>
      <c r="O440" s="3" t="s">
        <v>3651</v>
      </c>
      <c r="P440" s="3" t="s">
        <v>3654</v>
      </c>
      <c r="Q440" s="3" t="s">
        <v>3887</v>
      </c>
      <c r="R440" s="1">
        <v>6</v>
      </c>
      <c r="S440" s="1">
        <v>68</v>
      </c>
      <c r="AF440" s="1">
        <f t="shared" si="9"/>
        <v>74</v>
      </c>
    </row>
    <row r="441" spans="1:32" x14ac:dyDescent="0.2">
      <c r="A441" s="3" t="s">
        <v>1436</v>
      </c>
      <c r="B441" s="1">
        <v>100442</v>
      </c>
      <c r="C441" s="3" t="s">
        <v>1946</v>
      </c>
      <c r="D441" s="3" t="s">
        <v>7</v>
      </c>
      <c r="E441" s="3" t="s">
        <v>183</v>
      </c>
      <c r="F441" s="3" t="s">
        <v>814</v>
      </c>
      <c r="G441" s="3" t="s">
        <v>2434</v>
      </c>
      <c r="H441" s="3" t="s">
        <v>3070</v>
      </c>
      <c r="I441" s="3" t="s">
        <v>3094</v>
      </c>
      <c r="J441" s="3" t="s">
        <v>3350</v>
      </c>
      <c r="K441" s="1">
        <v>75904</v>
      </c>
      <c r="L441" s="1">
        <v>9368997350</v>
      </c>
      <c r="M441" s="3" t="s">
        <v>3359</v>
      </c>
      <c r="N441" s="3" t="s">
        <v>3639</v>
      </c>
      <c r="O441" s="3" t="s">
        <v>3651</v>
      </c>
      <c r="P441" s="3" t="s">
        <v>3654</v>
      </c>
      <c r="Q441" s="3" t="s">
        <v>3887</v>
      </c>
      <c r="R441" s="1">
        <v>12</v>
      </c>
      <c r="S441" s="1">
        <v>14</v>
      </c>
      <c r="AF441" s="1">
        <f t="shared" si="9"/>
        <v>26</v>
      </c>
    </row>
    <row r="442" spans="1:32" x14ac:dyDescent="0.2">
      <c r="A442" s="3" t="s">
        <v>1136</v>
      </c>
      <c r="B442" s="1">
        <v>8482</v>
      </c>
      <c r="C442" s="3" t="s">
        <v>1729</v>
      </c>
      <c r="D442" s="3" t="s">
        <v>12</v>
      </c>
      <c r="E442" s="3" t="s">
        <v>408</v>
      </c>
      <c r="F442" s="3" t="s">
        <v>708</v>
      </c>
      <c r="G442" s="3" t="s">
        <v>2223</v>
      </c>
      <c r="H442" s="3" t="s">
        <v>2763</v>
      </c>
      <c r="I442" s="3" t="s">
        <v>3230</v>
      </c>
      <c r="J442" s="3" t="s">
        <v>3350</v>
      </c>
      <c r="K442" s="1">
        <v>78648</v>
      </c>
      <c r="L442" s="1">
        <v>8308758400</v>
      </c>
      <c r="M442" s="3" t="s">
        <v>3238</v>
      </c>
      <c r="N442" s="3" t="s">
        <v>3592</v>
      </c>
      <c r="O442" s="3" t="s">
        <v>3651</v>
      </c>
      <c r="P442" s="3" t="s">
        <v>3654</v>
      </c>
      <c r="Q442" s="3" t="s">
        <v>3887</v>
      </c>
      <c r="AA442" s="1">
        <v>34</v>
      </c>
      <c r="AF442" s="1">
        <f t="shared" si="9"/>
        <v>34</v>
      </c>
    </row>
    <row r="443" spans="1:32" x14ac:dyDescent="0.2">
      <c r="A443" s="3" t="s">
        <v>1237</v>
      </c>
      <c r="B443" s="1">
        <v>100124</v>
      </c>
      <c r="C443" s="3" t="s">
        <v>1814</v>
      </c>
      <c r="D443" s="3" t="s">
        <v>6</v>
      </c>
      <c r="E443" s="3" t="s">
        <v>469</v>
      </c>
      <c r="F443" s="3" t="s">
        <v>726</v>
      </c>
      <c r="G443" s="3" t="s">
        <v>2299</v>
      </c>
      <c r="H443" s="3" t="s">
        <v>2864</v>
      </c>
      <c r="I443" s="3" t="s">
        <v>3282</v>
      </c>
      <c r="J443" s="3" t="s">
        <v>3350</v>
      </c>
      <c r="K443" s="1">
        <v>78130</v>
      </c>
      <c r="L443" s="1">
        <v>8306277600</v>
      </c>
      <c r="M443" s="3" t="s">
        <v>3464</v>
      </c>
      <c r="N443" s="3" t="s">
        <v>3603</v>
      </c>
      <c r="O443" s="3" t="s">
        <v>3282</v>
      </c>
      <c r="P443" s="3" t="s">
        <v>3350</v>
      </c>
      <c r="Q443" s="3" t="s">
        <v>3936</v>
      </c>
      <c r="S443" s="1">
        <v>40</v>
      </c>
      <c r="AF443" s="1">
        <f t="shared" si="9"/>
        <v>40</v>
      </c>
    </row>
    <row r="444" spans="1:32" x14ac:dyDescent="0.2">
      <c r="A444" s="3" t="s">
        <v>1383</v>
      </c>
      <c r="B444" s="1">
        <v>100381</v>
      </c>
      <c r="C444" s="3" t="s">
        <v>1920</v>
      </c>
      <c r="D444" s="3" t="s">
        <v>4</v>
      </c>
      <c r="E444" s="3" t="s">
        <v>158</v>
      </c>
      <c r="F444" s="3" t="s">
        <v>676</v>
      </c>
      <c r="G444" s="3" t="s">
        <v>2401</v>
      </c>
      <c r="H444" s="3" t="s">
        <v>3015</v>
      </c>
      <c r="I444" s="3" t="s">
        <v>3092</v>
      </c>
      <c r="J444" s="3" t="s">
        <v>3350</v>
      </c>
      <c r="K444" s="1">
        <v>78249</v>
      </c>
      <c r="L444" s="1">
        <v>2106004600</v>
      </c>
      <c r="M444" s="3" t="s">
        <v>3358</v>
      </c>
      <c r="N444" s="3" t="s">
        <v>3623</v>
      </c>
      <c r="O444" s="3" t="s">
        <v>3651</v>
      </c>
      <c r="P444" s="3" t="s">
        <v>3654</v>
      </c>
      <c r="Q444" s="3" t="s">
        <v>3887</v>
      </c>
      <c r="S444" s="1">
        <v>26</v>
      </c>
      <c r="AF444" s="1">
        <f t="shared" si="9"/>
        <v>26</v>
      </c>
    </row>
    <row r="445" spans="1:32" x14ac:dyDescent="0.2">
      <c r="A445" s="3" t="s">
        <v>1317</v>
      </c>
      <c r="B445" s="1">
        <v>100278</v>
      </c>
      <c r="C445" s="3" t="s">
        <v>1875</v>
      </c>
      <c r="D445" s="3" t="s">
        <v>14</v>
      </c>
      <c r="E445" s="3" t="s">
        <v>511</v>
      </c>
      <c r="F445" s="3" t="s">
        <v>731</v>
      </c>
      <c r="G445" s="3" t="s">
        <v>2356</v>
      </c>
      <c r="H445" s="3" t="s">
        <v>2948</v>
      </c>
      <c r="I445" s="3" t="s">
        <v>3239</v>
      </c>
      <c r="J445" s="3" t="s">
        <v>3350</v>
      </c>
      <c r="K445" s="1">
        <v>75503</v>
      </c>
      <c r="L445" s="1">
        <v>9036147600</v>
      </c>
      <c r="M445" s="3" t="s">
        <v>3328</v>
      </c>
      <c r="N445" s="3" t="s">
        <v>3592</v>
      </c>
      <c r="O445" s="3" t="s">
        <v>3651</v>
      </c>
      <c r="P445" s="3" t="s">
        <v>3654</v>
      </c>
      <c r="Q445" s="3" t="s">
        <v>3887</v>
      </c>
      <c r="S445" s="1">
        <v>30</v>
      </c>
      <c r="AF445" s="1">
        <f t="shared" si="9"/>
        <v>30</v>
      </c>
    </row>
    <row r="446" spans="1:32" x14ac:dyDescent="0.2">
      <c r="A446" s="3" t="s">
        <v>1135</v>
      </c>
      <c r="B446" s="1">
        <v>8481</v>
      </c>
      <c r="C446" s="3" t="s">
        <v>1728</v>
      </c>
      <c r="D446" s="3" t="s">
        <v>12</v>
      </c>
      <c r="E446" s="3" t="s">
        <v>407</v>
      </c>
      <c r="F446" s="3" t="s">
        <v>708</v>
      </c>
      <c r="G446" s="3" t="s">
        <v>2222</v>
      </c>
      <c r="H446" s="3" t="s">
        <v>2762</v>
      </c>
      <c r="I446" s="3" t="s">
        <v>3085</v>
      </c>
      <c r="J446" s="3" t="s">
        <v>3350</v>
      </c>
      <c r="K446" s="1">
        <v>77904</v>
      </c>
      <c r="L446" s="1">
        <v>3615766200</v>
      </c>
      <c r="M446" s="3" t="s">
        <v>3085</v>
      </c>
      <c r="N446" s="3" t="s">
        <v>3592</v>
      </c>
      <c r="O446" s="3" t="s">
        <v>3651</v>
      </c>
      <c r="P446" s="3" t="s">
        <v>3654</v>
      </c>
      <c r="Q446" s="3" t="s">
        <v>3887</v>
      </c>
      <c r="AA446" s="1">
        <v>26</v>
      </c>
      <c r="AF446" s="1">
        <f t="shared" si="9"/>
        <v>26</v>
      </c>
    </row>
    <row r="447" spans="1:32" x14ac:dyDescent="0.2">
      <c r="A447" s="3" t="s">
        <v>1293</v>
      </c>
      <c r="B447" s="1">
        <v>100219</v>
      </c>
      <c r="C447" s="3" t="s">
        <v>1858</v>
      </c>
      <c r="D447" s="3" t="s">
        <v>15</v>
      </c>
      <c r="E447" s="3" t="s">
        <v>499</v>
      </c>
      <c r="F447" s="3" t="s">
        <v>731</v>
      </c>
      <c r="G447" s="3" t="s">
        <v>2222</v>
      </c>
      <c r="H447" s="3" t="s">
        <v>2924</v>
      </c>
      <c r="I447" s="3" t="s">
        <v>3085</v>
      </c>
      <c r="J447" s="3" t="s">
        <v>3350</v>
      </c>
      <c r="K447" s="1">
        <v>77901</v>
      </c>
      <c r="L447" s="1">
        <v>3614857300</v>
      </c>
      <c r="M447" s="3" t="s">
        <v>3085</v>
      </c>
      <c r="N447" s="3" t="s">
        <v>3590</v>
      </c>
      <c r="O447" s="3" t="s">
        <v>3651</v>
      </c>
      <c r="P447" s="3" t="s">
        <v>3654</v>
      </c>
      <c r="Q447" s="3" t="s">
        <v>3887</v>
      </c>
      <c r="S447" s="1">
        <v>23</v>
      </c>
      <c r="AF447" s="1">
        <f t="shared" ref="AF447:AF478" si="10">SUM(R447:AE447)</f>
        <v>23</v>
      </c>
    </row>
    <row r="448" spans="1:32" x14ac:dyDescent="0.2">
      <c r="A448" s="3" t="s">
        <v>1253</v>
      </c>
      <c r="B448" s="1">
        <v>100154</v>
      </c>
      <c r="C448" s="3" t="s">
        <v>1827</v>
      </c>
      <c r="D448" s="3" t="s">
        <v>7</v>
      </c>
      <c r="E448" s="3" t="s">
        <v>478</v>
      </c>
      <c r="F448" s="3" t="s">
        <v>760</v>
      </c>
      <c r="G448" s="3" t="s">
        <v>2311</v>
      </c>
      <c r="H448" s="3" t="s">
        <v>2880</v>
      </c>
      <c r="I448" s="3" t="s">
        <v>3296</v>
      </c>
      <c r="J448" s="3" t="s">
        <v>3350</v>
      </c>
      <c r="K448" s="1">
        <v>79065</v>
      </c>
      <c r="L448" s="1">
        <v>8066653721</v>
      </c>
      <c r="M448" s="3" t="s">
        <v>3471</v>
      </c>
      <c r="N448" s="3" t="s">
        <v>2880</v>
      </c>
      <c r="O448" s="3" t="s">
        <v>3296</v>
      </c>
      <c r="P448" s="3" t="s">
        <v>3350</v>
      </c>
      <c r="Q448" s="3" t="s">
        <v>3956</v>
      </c>
      <c r="R448" s="1">
        <v>8</v>
      </c>
      <c r="S448" s="1">
        <v>83</v>
      </c>
      <c r="X448" s="1">
        <v>5</v>
      </c>
      <c r="Y448" s="1">
        <v>13</v>
      </c>
      <c r="AF448" s="1">
        <f t="shared" si="10"/>
        <v>109</v>
      </c>
    </row>
    <row r="449" spans="1:32" x14ac:dyDescent="0.2">
      <c r="A449" s="3" t="s">
        <v>863</v>
      </c>
      <c r="B449" s="1">
        <v>95</v>
      </c>
      <c r="C449" s="3" t="s">
        <v>1484</v>
      </c>
      <c r="D449" s="3" t="s">
        <v>12</v>
      </c>
      <c r="E449" s="3" t="s">
        <v>212</v>
      </c>
      <c r="F449" s="3" t="s">
        <v>571</v>
      </c>
      <c r="G449" s="3" t="s">
        <v>1986</v>
      </c>
      <c r="H449" s="3" t="s">
        <v>2486</v>
      </c>
      <c r="I449" s="3" t="s">
        <v>3112</v>
      </c>
      <c r="J449" s="3" t="s">
        <v>3350</v>
      </c>
      <c r="K449" s="1">
        <v>75460</v>
      </c>
      <c r="L449" s="1">
        <v>9037854521</v>
      </c>
      <c r="M449" s="3" t="s">
        <v>3372</v>
      </c>
      <c r="N449" s="3" t="s">
        <v>3509</v>
      </c>
      <c r="O449" s="3" t="s">
        <v>3112</v>
      </c>
      <c r="P449" s="3" t="s">
        <v>3350</v>
      </c>
      <c r="Q449" s="3" t="s">
        <v>3695</v>
      </c>
      <c r="R449" s="1">
        <v>16</v>
      </c>
      <c r="S449" s="1">
        <v>101</v>
      </c>
      <c r="U449" s="1">
        <v>14</v>
      </c>
      <c r="AA449" s="1">
        <v>23</v>
      </c>
      <c r="AF449" s="1">
        <f t="shared" si="10"/>
        <v>154</v>
      </c>
    </row>
    <row r="450" spans="1:32" x14ac:dyDescent="0.2">
      <c r="A450" s="3" t="s">
        <v>981</v>
      </c>
      <c r="B450" s="1">
        <v>474</v>
      </c>
      <c r="C450" s="3" t="s">
        <v>1590</v>
      </c>
      <c r="D450" s="3" t="s">
        <v>10</v>
      </c>
      <c r="E450" s="3" t="s">
        <v>289</v>
      </c>
      <c r="F450" s="3" t="s">
        <v>637</v>
      </c>
      <c r="G450" s="3" t="s">
        <v>2091</v>
      </c>
      <c r="H450" s="3" t="s">
        <v>2607</v>
      </c>
      <c r="I450" s="3" t="s">
        <v>3100</v>
      </c>
      <c r="J450" s="3" t="s">
        <v>3350</v>
      </c>
      <c r="K450" s="1">
        <v>75235</v>
      </c>
      <c r="L450" s="1">
        <v>2145900356</v>
      </c>
      <c r="M450" s="3" t="s">
        <v>3100</v>
      </c>
      <c r="N450" s="3" t="s">
        <v>2607</v>
      </c>
      <c r="O450" s="3" t="s">
        <v>3100</v>
      </c>
      <c r="P450" s="3" t="s">
        <v>3350</v>
      </c>
      <c r="Q450" s="3" t="s">
        <v>3683</v>
      </c>
      <c r="R450" s="1">
        <v>131</v>
      </c>
      <c r="S450" s="1">
        <v>461</v>
      </c>
      <c r="T450" s="1">
        <v>84</v>
      </c>
      <c r="U450" s="1">
        <v>108</v>
      </c>
      <c r="V450" s="1">
        <v>36</v>
      </c>
      <c r="Y450" s="1">
        <v>22</v>
      </c>
      <c r="AA450" s="1">
        <v>24</v>
      </c>
      <c r="AB450" s="1">
        <v>12</v>
      </c>
      <c r="AF450" s="1">
        <f t="shared" si="10"/>
        <v>878</v>
      </c>
    </row>
    <row r="451" spans="1:32" x14ac:dyDescent="0.2">
      <c r="A451" s="3" t="s">
        <v>832</v>
      </c>
      <c r="B451" s="1">
        <v>116</v>
      </c>
      <c r="C451" s="3" t="s">
        <v>1459</v>
      </c>
      <c r="D451" s="3" t="s">
        <v>13</v>
      </c>
      <c r="E451" s="3" t="s">
        <v>195</v>
      </c>
      <c r="F451" s="3" t="s">
        <v>541</v>
      </c>
      <c r="G451" s="3" t="s">
        <v>1961</v>
      </c>
      <c r="H451" s="3" t="s">
        <v>2455</v>
      </c>
      <c r="I451" s="3" t="s">
        <v>3093</v>
      </c>
      <c r="J451" s="3" t="s">
        <v>3350</v>
      </c>
      <c r="K451" s="1">
        <v>79096</v>
      </c>
      <c r="L451" s="1">
        <v>8068265581</v>
      </c>
      <c r="M451" s="3" t="s">
        <v>3093</v>
      </c>
      <c r="N451" s="3" t="s">
        <v>3498</v>
      </c>
      <c r="O451" s="3" t="s">
        <v>3093</v>
      </c>
      <c r="P451" s="3" t="s">
        <v>3350</v>
      </c>
      <c r="Q451" s="3" t="s">
        <v>3674</v>
      </c>
      <c r="S451" s="1">
        <v>16</v>
      </c>
      <c r="AF451" s="1">
        <f t="shared" si="10"/>
        <v>16</v>
      </c>
    </row>
    <row r="452" spans="1:32" x14ac:dyDescent="0.2">
      <c r="A452" s="3" t="s">
        <v>994</v>
      </c>
      <c r="B452" s="1">
        <v>505</v>
      </c>
      <c r="C452" s="3" t="s">
        <v>1602</v>
      </c>
      <c r="D452" s="3" t="s">
        <v>7</v>
      </c>
      <c r="E452" s="3" t="s">
        <v>300</v>
      </c>
      <c r="F452" s="3" t="s">
        <v>605</v>
      </c>
      <c r="G452" s="3" t="s">
        <v>2102</v>
      </c>
      <c r="H452" s="3" t="s">
        <v>2620</v>
      </c>
      <c r="I452" s="3" t="s">
        <v>3200</v>
      </c>
      <c r="J452" s="3" t="s">
        <v>3350</v>
      </c>
      <c r="K452" s="1">
        <v>76667</v>
      </c>
      <c r="L452" s="1">
        <v>2545625332</v>
      </c>
      <c r="M452" s="3" t="s">
        <v>3384</v>
      </c>
      <c r="N452" s="3" t="s">
        <v>2620</v>
      </c>
      <c r="O452" s="3" t="s">
        <v>3200</v>
      </c>
      <c r="P452" s="3" t="s">
        <v>3350</v>
      </c>
      <c r="Q452" s="3" t="s">
        <v>3803</v>
      </c>
      <c r="R452" s="1">
        <v>6</v>
      </c>
      <c r="S452" s="1">
        <v>43</v>
      </c>
      <c r="Y452" s="1">
        <v>9</v>
      </c>
      <c r="AF452" s="1">
        <f t="shared" si="10"/>
        <v>58</v>
      </c>
    </row>
    <row r="453" spans="1:32" x14ac:dyDescent="0.2">
      <c r="A453" s="3" t="s">
        <v>898</v>
      </c>
      <c r="B453" s="1">
        <v>200</v>
      </c>
      <c r="C453" s="3" t="s">
        <v>1515</v>
      </c>
      <c r="D453" s="3" t="s">
        <v>16</v>
      </c>
      <c r="E453" s="3" t="s">
        <v>189</v>
      </c>
      <c r="F453" s="3" t="s">
        <v>541</v>
      </c>
      <c r="G453" s="3" t="s">
        <v>2018</v>
      </c>
      <c r="H453" s="3" t="s">
        <v>2522</v>
      </c>
      <c r="I453" s="3" t="s">
        <v>3139</v>
      </c>
      <c r="J453" s="3" t="s">
        <v>3350</v>
      </c>
      <c r="K453" s="1">
        <v>79035</v>
      </c>
      <c r="L453" s="1">
        <v>8062502754</v>
      </c>
      <c r="M453" s="3" t="s">
        <v>3395</v>
      </c>
      <c r="N453" s="3" t="s">
        <v>2522</v>
      </c>
      <c r="O453" s="3" t="s">
        <v>3139</v>
      </c>
      <c r="P453" s="3" t="s">
        <v>3350</v>
      </c>
      <c r="Q453" s="3" t="s">
        <v>3726</v>
      </c>
      <c r="S453" s="1">
        <v>25</v>
      </c>
      <c r="AF453" s="1">
        <f t="shared" si="10"/>
        <v>25</v>
      </c>
    </row>
    <row r="454" spans="1:32" x14ac:dyDescent="0.2">
      <c r="A454" s="3" t="s">
        <v>1026</v>
      </c>
      <c r="B454" s="1">
        <v>356</v>
      </c>
      <c r="C454" s="3" t="s">
        <v>1628</v>
      </c>
      <c r="D454" s="3" t="s">
        <v>23</v>
      </c>
      <c r="E454" s="3" t="s">
        <v>189</v>
      </c>
      <c r="F454" s="3" t="s">
        <v>664</v>
      </c>
      <c r="G454" s="3" t="s">
        <v>2129</v>
      </c>
      <c r="H454" s="3" t="s">
        <v>2652</v>
      </c>
      <c r="I454" s="3" t="s">
        <v>3217</v>
      </c>
      <c r="J454" s="3" t="s">
        <v>3350</v>
      </c>
      <c r="K454" s="1">
        <v>79735</v>
      </c>
      <c r="L454" s="1">
        <v>4323364201</v>
      </c>
      <c r="M454" s="3" t="s">
        <v>3220</v>
      </c>
      <c r="N454" s="3" t="s">
        <v>3550</v>
      </c>
      <c r="O454" s="3" t="s">
        <v>3217</v>
      </c>
      <c r="P454" s="3" t="s">
        <v>3350</v>
      </c>
      <c r="Q454" s="3" t="s">
        <v>3827</v>
      </c>
      <c r="S454" s="1">
        <v>22</v>
      </c>
      <c r="X454" s="1">
        <v>3</v>
      </c>
      <c r="AF454" s="1">
        <f t="shared" si="10"/>
        <v>25</v>
      </c>
    </row>
    <row r="455" spans="1:32" x14ac:dyDescent="0.2">
      <c r="A455" s="3" t="s">
        <v>895</v>
      </c>
      <c r="B455" s="1">
        <v>187</v>
      </c>
      <c r="C455" s="3" t="s">
        <v>1511</v>
      </c>
      <c r="D455" s="3" t="s">
        <v>24</v>
      </c>
      <c r="E455" s="3" t="s">
        <v>230</v>
      </c>
      <c r="F455" s="3" t="s">
        <v>592</v>
      </c>
      <c r="G455" s="3" t="s">
        <v>2014</v>
      </c>
      <c r="H455" s="3" t="s">
        <v>2518</v>
      </c>
      <c r="I455" s="3" t="s">
        <v>3135</v>
      </c>
      <c r="J455" s="3" t="s">
        <v>3350</v>
      </c>
      <c r="K455" s="1">
        <v>79714</v>
      </c>
      <c r="L455" s="1">
        <v>4324642103</v>
      </c>
      <c r="M455" s="3" t="s">
        <v>3135</v>
      </c>
      <c r="N455" s="3" t="s">
        <v>3520</v>
      </c>
      <c r="O455" s="3" t="s">
        <v>3135</v>
      </c>
      <c r="P455" s="3" t="s">
        <v>3350</v>
      </c>
      <c r="Q455" s="3" t="s">
        <v>3722</v>
      </c>
      <c r="S455" s="1">
        <v>28</v>
      </c>
      <c r="X455" s="1">
        <v>4</v>
      </c>
      <c r="AC455" s="1">
        <v>2</v>
      </c>
      <c r="AF455" s="1">
        <f t="shared" si="10"/>
        <v>34</v>
      </c>
    </row>
    <row r="456" spans="1:32" x14ac:dyDescent="0.2">
      <c r="A456" s="3" t="s">
        <v>1156</v>
      </c>
      <c r="B456" s="1">
        <v>8642</v>
      </c>
      <c r="C456" s="3" t="s">
        <v>1748</v>
      </c>
      <c r="D456" s="3" t="s">
        <v>19</v>
      </c>
      <c r="E456" s="3" t="s">
        <v>72</v>
      </c>
      <c r="F456" s="3" t="s">
        <v>550</v>
      </c>
      <c r="G456" s="3" t="s">
        <v>2237</v>
      </c>
      <c r="H456" s="3" t="s">
        <v>2783</v>
      </c>
      <c r="I456" s="3" t="s">
        <v>3264</v>
      </c>
      <c r="J456" s="3" t="s">
        <v>3350</v>
      </c>
      <c r="K456" s="1">
        <v>78028</v>
      </c>
      <c r="L456" s="1">
        <v>8308964200</v>
      </c>
      <c r="M456" s="3" t="s">
        <v>3458</v>
      </c>
      <c r="N456" s="3" t="s">
        <v>2783</v>
      </c>
      <c r="O456" s="3" t="s">
        <v>3264</v>
      </c>
      <c r="P456" s="3" t="s">
        <v>3350</v>
      </c>
      <c r="Q456" s="3" t="s">
        <v>3904</v>
      </c>
      <c r="R456" s="1">
        <v>12</v>
      </c>
      <c r="S456" s="1">
        <v>72</v>
      </c>
      <c r="U456" s="1">
        <v>10</v>
      </c>
      <c r="X456" s="1">
        <v>4</v>
      </c>
      <c r="AA456" s="1">
        <v>26</v>
      </c>
      <c r="AF456" s="1">
        <f t="shared" si="10"/>
        <v>124</v>
      </c>
    </row>
    <row r="457" spans="1:32" x14ac:dyDescent="0.2">
      <c r="A457" s="3" t="s">
        <v>1142</v>
      </c>
      <c r="B457" s="1">
        <v>8529</v>
      </c>
      <c r="C457" s="3" t="s">
        <v>1734</v>
      </c>
      <c r="D457" s="3" t="s">
        <v>10</v>
      </c>
      <c r="E457" s="3" t="s">
        <v>69</v>
      </c>
      <c r="F457" s="3" t="s">
        <v>712</v>
      </c>
      <c r="G457" s="3" t="s">
        <v>2226</v>
      </c>
      <c r="H457" s="3" t="s">
        <v>2769</v>
      </c>
      <c r="I457" s="3" t="s">
        <v>3128</v>
      </c>
      <c r="J457" s="3" t="s">
        <v>3350</v>
      </c>
      <c r="K457" s="1">
        <v>79106</v>
      </c>
      <c r="L457" s="1">
        <v>8062120247</v>
      </c>
      <c r="M457" s="3" t="s">
        <v>3386</v>
      </c>
      <c r="N457" s="3" t="s">
        <v>2768</v>
      </c>
      <c r="O457" s="3" t="s">
        <v>3128</v>
      </c>
      <c r="P457" s="3" t="s">
        <v>3350</v>
      </c>
      <c r="Q457" s="3" t="s">
        <v>3896</v>
      </c>
      <c r="S457" s="1">
        <v>21</v>
      </c>
      <c r="AF457" s="1">
        <f t="shared" si="10"/>
        <v>21</v>
      </c>
    </row>
    <row r="458" spans="1:32" x14ac:dyDescent="0.2">
      <c r="A458" s="3" t="s">
        <v>1141</v>
      </c>
      <c r="B458" s="1">
        <v>8529</v>
      </c>
      <c r="C458" s="3" t="s">
        <v>1734</v>
      </c>
      <c r="D458" s="3" t="s">
        <v>10</v>
      </c>
      <c r="E458" s="3" t="s">
        <v>69</v>
      </c>
      <c r="F458" s="3" t="s">
        <v>662</v>
      </c>
      <c r="G458" s="3" t="s">
        <v>2226</v>
      </c>
      <c r="H458" s="3" t="s">
        <v>2768</v>
      </c>
      <c r="I458" s="3" t="s">
        <v>3128</v>
      </c>
      <c r="J458" s="3" t="s">
        <v>3350</v>
      </c>
      <c r="K458" s="1">
        <v>79124</v>
      </c>
      <c r="L458" s="1">
        <v>8063546100</v>
      </c>
      <c r="M458" s="3" t="s">
        <v>3386</v>
      </c>
      <c r="N458" s="3" t="s">
        <v>2768</v>
      </c>
      <c r="O458" s="3" t="s">
        <v>3128</v>
      </c>
      <c r="P458" s="3" t="s">
        <v>3350</v>
      </c>
      <c r="Q458" s="3" t="s">
        <v>3896</v>
      </c>
      <c r="S458" s="1">
        <v>19</v>
      </c>
      <c r="AF458" s="1">
        <f t="shared" si="10"/>
        <v>19</v>
      </c>
    </row>
    <row r="459" spans="1:32" x14ac:dyDescent="0.2">
      <c r="A459" s="3" t="s">
        <v>1110</v>
      </c>
      <c r="B459" s="1">
        <v>8182</v>
      </c>
      <c r="C459" s="3" t="s">
        <v>1705</v>
      </c>
      <c r="D459" s="3" t="s">
        <v>16</v>
      </c>
      <c r="E459" s="3" t="s">
        <v>388</v>
      </c>
      <c r="F459" s="3" t="s">
        <v>691</v>
      </c>
      <c r="G459" s="3" t="s">
        <v>2201</v>
      </c>
      <c r="H459" s="3" t="s">
        <v>2737</v>
      </c>
      <c r="I459" s="3" t="s">
        <v>3100</v>
      </c>
      <c r="J459" s="3" t="s">
        <v>3350</v>
      </c>
      <c r="K459" s="1">
        <v>75235</v>
      </c>
      <c r="L459" s="1">
        <v>2142312273</v>
      </c>
      <c r="M459" s="3" t="s">
        <v>3100</v>
      </c>
      <c r="N459" s="3" t="s">
        <v>2737</v>
      </c>
      <c r="O459" s="3" t="s">
        <v>3100</v>
      </c>
      <c r="P459" s="3" t="s">
        <v>3350</v>
      </c>
      <c r="Q459" s="3" t="s">
        <v>3683</v>
      </c>
      <c r="S459" s="1">
        <v>15</v>
      </c>
      <c r="AF459" s="1">
        <f t="shared" si="10"/>
        <v>15</v>
      </c>
    </row>
    <row r="460" spans="1:32" x14ac:dyDescent="0.2">
      <c r="A460" s="3" t="s">
        <v>1356</v>
      </c>
      <c r="B460" s="1">
        <v>100338</v>
      </c>
      <c r="C460" s="3" t="s">
        <v>1904</v>
      </c>
      <c r="D460" s="3" t="s">
        <v>21</v>
      </c>
      <c r="E460" s="3" t="s">
        <v>140</v>
      </c>
      <c r="F460" s="3" t="s">
        <v>676</v>
      </c>
      <c r="G460" s="3" t="s">
        <v>2382</v>
      </c>
      <c r="H460" s="3" t="s">
        <v>2987</v>
      </c>
      <c r="I460" s="3" t="s">
        <v>3081</v>
      </c>
      <c r="J460" s="3" t="s">
        <v>3350</v>
      </c>
      <c r="K460" s="1">
        <v>77087</v>
      </c>
      <c r="L460" s="1">
        <v>7136402400</v>
      </c>
      <c r="M460" s="3" t="s">
        <v>3352</v>
      </c>
      <c r="N460" s="3" t="s">
        <v>2987</v>
      </c>
      <c r="O460" s="3" t="s">
        <v>3081</v>
      </c>
      <c r="P460" s="3" t="s">
        <v>3350</v>
      </c>
      <c r="Q460" s="3" t="s">
        <v>3996</v>
      </c>
      <c r="S460" s="1">
        <v>59</v>
      </c>
      <c r="AF460" s="1">
        <f t="shared" si="10"/>
        <v>59</v>
      </c>
    </row>
    <row r="461" spans="1:32" x14ac:dyDescent="0.2">
      <c r="A461" s="3" t="s">
        <v>936</v>
      </c>
      <c r="B461" s="1">
        <v>260</v>
      </c>
      <c r="C461" s="3" t="s">
        <v>1549</v>
      </c>
      <c r="D461" s="3" t="s">
        <v>29</v>
      </c>
      <c r="E461" s="3" t="s">
        <v>258</v>
      </c>
      <c r="F461" s="3" t="s">
        <v>541</v>
      </c>
      <c r="G461" s="3" t="s">
        <v>2052</v>
      </c>
      <c r="H461" s="3" t="s">
        <v>2561</v>
      </c>
      <c r="I461" s="3" t="s">
        <v>3165</v>
      </c>
      <c r="J461" s="3" t="s">
        <v>3350</v>
      </c>
      <c r="K461" s="1">
        <v>79027</v>
      </c>
      <c r="L461" s="1">
        <v>8066472191</v>
      </c>
      <c r="M461" s="3" t="s">
        <v>3411</v>
      </c>
      <c r="N461" s="3" t="s">
        <v>3533</v>
      </c>
      <c r="O461" s="3" t="s">
        <v>3165</v>
      </c>
      <c r="P461" s="3" t="s">
        <v>3350</v>
      </c>
      <c r="Q461" s="3" t="s">
        <v>3757</v>
      </c>
      <c r="S461" s="1">
        <v>17</v>
      </c>
      <c r="AF461" s="1">
        <f t="shared" si="10"/>
        <v>17</v>
      </c>
    </row>
    <row r="462" spans="1:32" x14ac:dyDescent="0.2">
      <c r="A462" s="3" t="s">
        <v>1346</v>
      </c>
      <c r="B462" s="1">
        <v>100321</v>
      </c>
      <c r="C462" s="3"/>
      <c r="D462" s="3" t="s">
        <v>23</v>
      </c>
      <c r="E462" s="3" t="s">
        <v>133</v>
      </c>
      <c r="F462" s="3" t="s">
        <v>771</v>
      </c>
      <c r="G462" s="3" t="s">
        <v>2376</v>
      </c>
      <c r="H462" s="3" t="s">
        <v>2977</v>
      </c>
      <c r="I462" s="3" t="s">
        <v>3143</v>
      </c>
      <c r="J462" s="3" t="s">
        <v>3350</v>
      </c>
      <c r="K462" s="1">
        <v>75093</v>
      </c>
      <c r="L462" s="1">
        <v>9728202515</v>
      </c>
      <c r="M462" s="3" t="s">
        <v>3212</v>
      </c>
      <c r="N462" s="3" t="s">
        <v>2977</v>
      </c>
      <c r="O462" s="3" t="s">
        <v>3143</v>
      </c>
      <c r="P462" s="3" t="s">
        <v>3350</v>
      </c>
      <c r="Q462" s="3" t="s">
        <v>3852</v>
      </c>
      <c r="S462" s="1">
        <v>26</v>
      </c>
      <c r="AF462" s="1">
        <f t="shared" si="10"/>
        <v>26</v>
      </c>
    </row>
    <row r="463" spans="1:32" x14ac:dyDescent="0.2">
      <c r="A463" s="3" t="s">
        <v>1331</v>
      </c>
      <c r="B463" s="1">
        <v>100308</v>
      </c>
      <c r="C463" s="3" t="s">
        <v>1888</v>
      </c>
      <c r="D463" s="3" t="s">
        <v>8</v>
      </c>
      <c r="E463" s="3" t="s">
        <v>514</v>
      </c>
      <c r="F463" s="3" t="s">
        <v>708</v>
      </c>
      <c r="G463" s="3" t="s">
        <v>2366</v>
      </c>
      <c r="H463" s="3" t="s">
        <v>2962</v>
      </c>
      <c r="I463" s="3" t="s">
        <v>3095</v>
      </c>
      <c r="J463" s="3" t="s">
        <v>3350</v>
      </c>
      <c r="K463" s="1">
        <v>79902</v>
      </c>
      <c r="L463" s="1">
        <v>9155451823</v>
      </c>
      <c r="M463" s="3" t="s">
        <v>3095</v>
      </c>
      <c r="N463" s="3" t="s">
        <v>2962</v>
      </c>
      <c r="O463" s="3" t="s">
        <v>3095</v>
      </c>
      <c r="P463" s="3" t="s">
        <v>3350</v>
      </c>
      <c r="Q463" s="3" t="s">
        <v>3678</v>
      </c>
      <c r="AA463" s="1">
        <v>32</v>
      </c>
      <c r="AF463" s="1">
        <f t="shared" si="10"/>
        <v>32</v>
      </c>
    </row>
    <row r="464" spans="1:32" x14ac:dyDescent="0.2">
      <c r="A464" s="3" t="s">
        <v>1300</v>
      </c>
      <c r="B464" s="1">
        <v>100247</v>
      </c>
      <c r="C464" s="3" t="s">
        <v>1861</v>
      </c>
      <c r="D464" s="3" t="s">
        <v>27</v>
      </c>
      <c r="E464" s="3" t="s">
        <v>501</v>
      </c>
      <c r="F464" s="3" t="s">
        <v>599</v>
      </c>
      <c r="G464" s="3" t="s">
        <v>2343</v>
      </c>
      <c r="H464" s="3" t="s">
        <v>2931</v>
      </c>
      <c r="I464" s="3" t="s">
        <v>3100</v>
      </c>
      <c r="J464" s="3" t="s">
        <v>3350</v>
      </c>
      <c r="K464" s="1">
        <v>75235</v>
      </c>
      <c r="L464" s="1">
        <v>2146370000</v>
      </c>
      <c r="M464" s="3" t="s">
        <v>3100</v>
      </c>
      <c r="N464" s="3" t="s">
        <v>2931</v>
      </c>
      <c r="O464" s="3" t="s">
        <v>3100</v>
      </c>
      <c r="P464" s="3" t="s">
        <v>3350</v>
      </c>
      <c r="Q464" s="3" t="s">
        <v>3683</v>
      </c>
      <c r="S464" s="1">
        <v>66</v>
      </c>
      <c r="AF464" s="1">
        <f t="shared" si="10"/>
        <v>66</v>
      </c>
    </row>
    <row r="465" spans="1:32" x14ac:dyDescent="0.2">
      <c r="A465" s="3" t="s">
        <v>1299</v>
      </c>
      <c r="B465" s="1">
        <v>100249</v>
      </c>
      <c r="C465" s="3" t="s">
        <v>1860</v>
      </c>
      <c r="D465" s="3" t="s">
        <v>27</v>
      </c>
      <c r="E465" s="3" t="s">
        <v>501</v>
      </c>
      <c r="F465" s="3" t="s">
        <v>778</v>
      </c>
      <c r="G465" s="3" t="s">
        <v>2343</v>
      </c>
      <c r="H465" s="3" t="s">
        <v>2930</v>
      </c>
      <c r="I465" s="3" t="s">
        <v>3211</v>
      </c>
      <c r="J465" s="3" t="s">
        <v>3350</v>
      </c>
      <c r="K465" s="1">
        <v>76301</v>
      </c>
      <c r="L465" s="1">
        <v>9407206633</v>
      </c>
      <c r="M465" s="3" t="s">
        <v>3432</v>
      </c>
      <c r="N465" s="3" t="s">
        <v>2930</v>
      </c>
      <c r="O465" s="3" t="s">
        <v>3211</v>
      </c>
      <c r="P465" s="3" t="s">
        <v>3350</v>
      </c>
      <c r="Q465" s="3" t="s">
        <v>3817</v>
      </c>
      <c r="S465" s="1">
        <v>31</v>
      </c>
      <c r="AF465" s="1">
        <f t="shared" si="10"/>
        <v>31</v>
      </c>
    </row>
    <row r="466" spans="1:32" x14ac:dyDescent="0.2">
      <c r="A466" s="3" t="s">
        <v>944</v>
      </c>
      <c r="B466" s="1">
        <v>301</v>
      </c>
      <c r="C466" s="3" t="s">
        <v>1556</v>
      </c>
      <c r="D466" s="3" t="s">
        <v>24</v>
      </c>
      <c r="E466" s="3" t="s">
        <v>263</v>
      </c>
      <c r="F466" s="3" t="s">
        <v>616</v>
      </c>
      <c r="G466" s="3" t="s">
        <v>2059</v>
      </c>
      <c r="H466" s="3" t="s">
        <v>2569</v>
      </c>
      <c r="I466" s="3" t="s">
        <v>3141</v>
      </c>
      <c r="J466" s="3" t="s">
        <v>3350</v>
      </c>
      <c r="K466" s="1">
        <v>78041</v>
      </c>
      <c r="L466" s="1">
        <v>9566935000</v>
      </c>
      <c r="M466" s="3" t="s">
        <v>3397</v>
      </c>
      <c r="N466" s="3" t="s">
        <v>3537</v>
      </c>
      <c r="O466" s="3" t="s">
        <v>3097</v>
      </c>
      <c r="P466" s="3" t="s">
        <v>3350</v>
      </c>
      <c r="Q466" s="3" t="s">
        <v>3680</v>
      </c>
      <c r="AA466" s="1">
        <v>12</v>
      </c>
      <c r="AF466" s="1">
        <f t="shared" si="10"/>
        <v>12</v>
      </c>
    </row>
    <row r="467" spans="1:32" x14ac:dyDescent="0.2">
      <c r="A467" s="3" t="s">
        <v>1366</v>
      </c>
      <c r="B467" s="1">
        <v>100354</v>
      </c>
      <c r="C467" s="3" t="s">
        <v>1909</v>
      </c>
      <c r="D467" s="3" t="s">
        <v>7</v>
      </c>
      <c r="E467" s="3" t="s">
        <v>146</v>
      </c>
      <c r="F467" s="3" t="s">
        <v>702</v>
      </c>
      <c r="G467" s="3" t="s">
        <v>2389</v>
      </c>
      <c r="H467" s="3" t="s">
        <v>2997</v>
      </c>
      <c r="I467" s="3" t="s">
        <v>3081</v>
      </c>
      <c r="J467" s="3" t="s">
        <v>3350</v>
      </c>
      <c r="K467" s="1">
        <v>77090</v>
      </c>
      <c r="L467" s="1">
        <v>2814537110</v>
      </c>
      <c r="M467" s="3" t="s">
        <v>3352</v>
      </c>
      <c r="N467" s="3" t="s">
        <v>3632</v>
      </c>
      <c r="O467" s="3" t="s">
        <v>3081</v>
      </c>
      <c r="P467" s="3" t="s">
        <v>3350</v>
      </c>
      <c r="Q467" s="3" t="s">
        <v>3861</v>
      </c>
      <c r="R467" s="1">
        <v>8</v>
      </c>
      <c r="S467" s="1">
        <v>8</v>
      </c>
      <c r="AF467" s="1">
        <f t="shared" si="10"/>
        <v>16</v>
      </c>
    </row>
    <row r="468" spans="1:32" x14ac:dyDescent="0.2">
      <c r="A468" s="3" t="s">
        <v>1339</v>
      </c>
      <c r="B468" s="1">
        <v>100311</v>
      </c>
      <c r="C468" s="3" t="s">
        <v>1894</v>
      </c>
      <c r="D468" s="3" t="s">
        <v>23</v>
      </c>
      <c r="E468" s="3" t="s">
        <v>517</v>
      </c>
      <c r="F468" s="3" t="s">
        <v>578</v>
      </c>
      <c r="G468" s="3" t="s">
        <v>2371</v>
      </c>
      <c r="H468" s="3" t="s">
        <v>2970</v>
      </c>
      <c r="I468" s="3" t="s">
        <v>3322</v>
      </c>
      <c r="J468" s="3" t="s">
        <v>3350</v>
      </c>
      <c r="K468" s="1">
        <v>79778</v>
      </c>
      <c r="L468" s="1">
        <v>4326931200</v>
      </c>
      <c r="M468" s="3" t="s">
        <v>3408</v>
      </c>
      <c r="N468" s="3" t="s">
        <v>3626</v>
      </c>
      <c r="O468" s="3" t="s">
        <v>3322</v>
      </c>
      <c r="P468" s="3" t="s">
        <v>3350</v>
      </c>
      <c r="Q468" s="3" t="s">
        <v>3989</v>
      </c>
      <c r="S468" s="1">
        <v>15</v>
      </c>
      <c r="AF468" s="1">
        <f t="shared" si="10"/>
        <v>15</v>
      </c>
    </row>
    <row r="469" spans="1:32" x14ac:dyDescent="0.2">
      <c r="A469" s="3" t="s">
        <v>1378</v>
      </c>
      <c r="B469" s="1">
        <v>100367</v>
      </c>
      <c r="C469" s="3" t="s">
        <v>1918</v>
      </c>
      <c r="D469" s="3" t="s">
        <v>20</v>
      </c>
      <c r="E469" s="3" t="s">
        <v>523</v>
      </c>
      <c r="F469" s="3" t="s">
        <v>666</v>
      </c>
      <c r="G469" s="3" t="s">
        <v>2399</v>
      </c>
      <c r="H469" s="3" t="s">
        <v>3010</v>
      </c>
      <c r="I469" s="3" t="s">
        <v>3330</v>
      </c>
      <c r="J469" s="3" t="s">
        <v>3350</v>
      </c>
      <c r="K469" s="1">
        <v>76932</v>
      </c>
      <c r="L469" s="1">
        <v>3258842561</v>
      </c>
      <c r="M469" s="3" t="s">
        <v>3485</v>
      </c>
      <c r="N469" s="3" t="s">
        <v>3634</v>
      </c>
      <c r="O469" s="3" t="s">
        <v>3330</v>
      </c>
      <c r="P469" s="3" t="s">
        <v>3350</v>
      </c>
      <c r="Q469" s="3" t="s">
        <v>4006</v>
      </c>
      <c r="S469" s="1">
        <v>7</v>
      </c>
      <c r="AF469" s="1">
        <f t="shared" si="10"/>
        <v>7</v>
      </c>
    </row>
    <row r="470" spans="1:32" x14ac:dyDescent="0.2">
      <c r="A470" s="3" t="s">
        <v>1132</v>
      </c>
      <c r="B470" s="1">
        <v>8470</v>
      </c>
      <c r="C470" s="3" t="s">
        <v>1726</v>
      </c>
      <c r="D470" s="3" t="s">
        <v>12</v>
      </c>
      <c r="E470" s="3" t="s">
        <v>406</v>
      </c>
      <c r="F470" s="3" t="s">
        <v>707</v>
      </c>
      <c r="G470" s="3" t="s">
        <v>2221</v>
      </c>
      <c r="H470" s="3" t="s">
        <v>2759</v>
      </c>
      <c r="I470" s="3" t="s">
        <v>3256</v>
      </c>
      <c r="J470" s="3" t="s">
        <v>3350</v>
      </c>
      <c r="K470" s="1">
        <v>75020</v>
      </c>
      <c r="L470" s="1">
        <v>9034161000</v>
      </c>
      <c r="M470" s="3" t="s">
        <v>3456</v>
      </c>
      <c r="N470" s="3" t="s">
        <v>2759</v>
      </c>
      <c r="O470" s="3" t="s">
        <v>3256</v>
      </c>
      <c r="P470" s="3" t="s">
        <v>3350</v>
      </c>
      <c r="Q470" s="3" t="s">
        <v>3890</v>
      </c>
      <c r="AA470" s="1">
        <v>21</v>
      </c>
      <c r="AF470" s="1">
        <f t="shared" si="10"/>
        <v>21</v>
      </c>
    </row>
    <row r="471" spans="1:32" x14ac:dyDescent="0.2">
      <c r="A471" s="3" t="s">
        <v>1030</v>
      </c>
      <c r="B471" s="1">
        <v>367</v>
      </c>
      <c r="C471" s="3" t="s">
        <v>1632</v>
      </c>
      <c r="D471" s="3" t="s">
        <v>14</v>
      </c>
      <c r="E471" s="3" t="s">
        <v>324</v>
      </c>
      <c r="F471" s="3" t="s">
        <v>665</v>
      </c>
      <c r="G471" s="3" t="s">
        <v>2133</v>
      </c>
      <c r="H471" s="3" t="s">
        <v>2656</v>
      </c>
      <c r="I471" s="3" t="s">
        <v>3220</v>
      </c>
      <c r="J471" s="3" t="s">
        <v>3350</v>
      </c>
      <c r="K471" s="1">
        <v>79772</v>
      </c>
      <c r="L471" s="1">
        <v>4324473551</v>
      </c>
      <c r="M471" s="3" t="s">
        <v>3441</v>
      </c>
      <c r="N471" s="3" t="s">
        <v>2656</v>
      </c>
      <c r="O471" s="3" t="s">
        <v>3220</v>
      </c>
      <c r="P471" s="3" t="s">
        <v>3350</v>
      </c>
      <c r="Q471" s="3" t="s">
        <v>3830</v>
      </c>
      <c r="R471" s="1">
        <v>2</v>
      </c>
      <c r="S471" s="1">
        <v>23</v>
      </c>
      <c r="AF471" s="1">
        <f t="shared" si="10"/>
        <v>25</v>
      </c>
    </row>
    <row r="472" spans="1:32" x14ac:dyDescent="0.2">
      <c r="A472" s="3" t="s">
        <v>1031</v>
      </c>
      <c r="B472" s="1">
        <v>368</v>
      </c>
      <c r="C472" s="3" t="s">
        <v>1633</v>
      </c>
      <c r="D472" s="3" t="s">
        <v>15</v>
      </c>
      <c r="E472" s="3" t="s">
        <v>189</v>
      </c>
      <c r="F472" s="3" t="s">
        <v>666</v>
      </c>
      <c r="G472" s="3" t="s">
        <v>2134</v>
      </c>
      <c r="H472" s="3" t="s">
        <v>2657</v>
      </c>
      <c r="I472" s="3" t="s">
        <v>3221</v>
      </c>
      <c r="J472" s="3" t="s">
        <v>3350</v>
      </c>
      <c r="K472" s="1">
        <v>78377</v>
      </c>
      <c r="L472" s="1">
        <v>3615262321</v>
      </c>
      <c r="M472" s="3" t="s">
        <v>3221</v>
      </c>
      <c r="N472" s="3" t="s">
        <v>2657</v>
      </c>
      <c r="O472" s="3" t="s">
        <v>3221</v>
      </c>
      <c r="P472" s="3" t="s">
        <v>3350</v>
      </c>
      <c r="Q472" s="3" t="s">
        <v>3831</v>
      </c>
      <c r="S472" s="1">
        <v>20</v>
      </c>
      <c r="AF472" s="1">
        <f t="shared" si="10"/>
        <v>20</v>
      </c>
    </row>
    <row r="473" spans="1:32" x14ac:dyDescent="0.2">
      <c r="A473" s="3" t="s">
        <v>916</v>
      </c>
      <c r="B473" s="1">
        <v>7971</v>
      </c>
      <c r="C473" s="3" t="s">
        <v>1530</v>
      </c>
      <c r="D473" s="3" t="s">
        <v>28</v>
      </c>
      <c r="E473" s="3" t="s">
        <v>245</v>
      </c>
      <c r="F473" s="3" t="s">
        <v>604</v>
      </c>
      <c r="G473" s="3" t="s">
        <v>2033</v>
      </c>
      <c r="H473" s="3" t="s">
        <v>2540</v>
      </c>
      <c r="I473" s="3" t="s">
        <v>3097</v>
      </c>
      <c r="J473" s="3" t="s">
        <v>3350</v>
      </c>
      <c r="K473" s="1">
        <v>78539</v>
      </c>
      <c r="L473" s="1">
        <v>9563626325</v>
      </c>
      <c r="M473" s="3" t="s">
        <v>3361</v>
      </c>
      <c r="N473" s="3" t="s">
        <v>2537</v>
      </c>
      <c r="O473" s="3" t="s">
        <v>3097</v>
      </c>
      <c r="P473" s="3" t="s">
        <v>3350</v>
      </c>
      <c r="Q473" s="3" t="s">
        <v>3680</v>
      </c>
      <c r="S473" s="1">
        <v>8</v>
      </c>
      <c r="AA473" s="1">
        <v>38</v>
      </c>
      <c r="AF473" s="1">
        <f t="shared" si="10"/>
        <v>46</v>
      </c>
    </row>
    <row r="474" spans="1:32" x14ac:dyDescent="0.2">
      <c r="A474" s="3" t="s">
        <v>1308</v>
      </c>
      <c r="B474" s="1">
        <v>100255</v>
      </c>
      <c r="C474" s="3" t="s">
        <v>1869</v>
      </c>
      <c r="D474" s="3" t="s">
        <v>19</v>
      </c>
      <c r="E474" s="3" t="s">
        <v>120</v>
      </c>
      <c r="F474" s="3" t="s">
        <v>623</v>
      </c>
      <c r="G474" s="3" t="s">
        <v>2350</v>
      </c>
      <c r="H474" s="3" t="s">
        <v>2939</v>
      </c>
      <c r="I474" s="3" t="s">
        <v>3282</v>
      </c>
      <c r="J474" s="3" t="s">
        <v>3350</v>
      </c>
      <c r="K474" s="1">
        <v>78130</v>
      </c>
      <c r="L474" s="1">
        <v>8305006602</v>
      </c>
      <c r="M474" s="3" t="s">
        <v>3464</v>
      </c>
      <c r="N474" s="3" t="s">
        <v>2939</v>
      </c>
      <c r="O474" s="3" t="s">
        <v>3282</v>
      </c>
      <c r="P474" s="3" t="s">
        <v>3350</v>
      </c>
      <c r="Q474" s="3" t="s">
        <v>3936</v>
      </c>
      <c r="R474" s="1">
        <v>16</v>
      </c>
      <c r="S474" s="1">
        <v>78</v>
      </c>
      <c r="T474" s="1">
        <v>16</v>
      </c>
      <c r="X474" s="1">
        <v>18</v>
      </c>
      <c r="AF474" s="1">
        <f t="shared" si="10"/>
        <v>128</v>
      </c>
    </row>
    <row r="475" spans="1:32" x14ac:dyDescent="0.2">
      <c r="A475" s="3" t="s">
        <v>1235</v>
      </c>
      <c r="B475" s="1">
        <v>100136</v>
      </c>
      <c r="C475" s="3" t="s">
        <v>1812</v>
      </c>
      <c r="D475" s="3" t="s">
        <v>21</v>
      </c>
      <c r="E475" s="3" t="s">
        <v>467</v>
      </c>
      <c r="F475" s="3" t="s">
        <v>695</v>
      </c>
      <c r="G475" s="3" t="s">
        <v>2297</v>
      </c>
      <c r="H475" s="3" t="s">
        <v>2862</v>
      </c>
      <c r="I475" s="3" t="s">
        <v>3290</v>
      </c>
      <c r="J475" s="3" t="s">
        <v>3350</v>
      </c>
      <c r="K475" s="1">
        <v>77434</v>
      </c>
      <c r="L475" s="1">
        <v>9792345571</v>
      </c>
      <c r="M475" s="3" t="s">
        <v>3374</v>
      </c>
      <c r="N475" s="3" t="s">
        <v>2862</v>
      </c>
      <c r="O475" s="3" t="s">
        <v>3290</v>
      </c>
      <c r="P475" s="3" t="s">
        <v>3350</v>
      </c>
      <c r="Q475" s="3" t="s">
        <v>3947</v>
      </c>
      <c r="S475" s="1">
        <v>22</v>
      </c>
      <c r="U475" s="1">
        <v>1</v>
      </c>
      <c r="X475" s="1">
        <v>2</v>
      </c>
      <c r="AF475" s="1">
        <f t="shared" si="10"/>
        <v>25</v>
      </c>
    </row>
    <row r="476" spans="1:32" x14ac:dyDescent="0.2">
      <c r="A476" s="3" t="s">
        <v>1042</v>
      </c>
      <c r="B476" s="1">
        <v>601</v>
      </c>
      <c r="C476" s="3" t="s">
        <v>1644</v>
      </c>
      <c r="D476" s="3" t="s">
        <v>21</v>
      </c>
      <c r="E476" s="3" t="s">
        <v>332</v>
      </c>
      <c r="F476" s="3" t="s">
        <v>623</v>
      </c>
      <c r="G476" s="3" t="s">
        <v>2143</v>
      </c>
      <c r="H476" s="3" t="s">
        <v>2668</v>
      </c>
      <c r="I476" s="3" t="s">
        <v>3098</v>
      </c>
      <c r="J476" s="3" t="s">
        <v>3350</v>
      </c>
      <c r="K476" s="1">
        <v>78503</v>
      </c>
      <c r="L476" s="1">
        <v>9566326000</v>
      </c>
      <c r="M476" s="3" t="s">
        <v>3361</v>
      </c>
      <c r="N476" s="3" t="s">
        <v>2668</v>
      </c>
      <c r="O476" s="3" t="s">
        <v>3098</v>
      </c>
      <c r="P476" s="3" t="s">
        <v>3350</v>
      </c>
      <c r="Q476" s="3" t="s">
        <v>3842</v>
      </c>
      <c r="R476" s="1">
        <v>40</v>
      </c>
      <c r="S476" s="1">
        <v>192</v>
      </c>
      <c r="T476" s="1">
        <v>32</v>
      </c>
      <c r="U476" s="1">
        <v>56</v>
      </c>
      <c r="AF476" s="1">
        <f t="shared" si="10"/>
        <v>320</v>
      </c>
    </row>
    <row r="477" spans="1:32" x14ac:dyDescent="0.2">
      <c r="A477" s="3" t="s">
        <v>980</v>
      </c>
      <c r="B477" s="1">
        <v>471</v>
      </c>
      <c r="C477" s="3" t="s">
        <v>1589</v>
      </c>
      <c r="D477" s="3" t="s">
        <v>24</v>
      </c>
      <c r="E477" s="3" t="s">
        <v>188</v>
      </c>
      <c r="F477" s="3" t="s">
        <v>592</v>
      </c>
      <c r="G477" s="3" t="s">
        <v>2090</v>
      </c>
      <c r="H477" s="3" t="s">
        <v>2606</v>
      </c>
      <c r="I477" s="3" t="s">
        <v>3194</v>
      </c>
      <c r="J477" s="3" t="s">
        <v>3350</v>
      </c>
      <c r="K477" s="1">
        <v>79556</v>
      </c>
      <c r="L477" s="1">
        <v>3252351701</v>
      </c>
      <c r="M477" s="3" t="s">
        <v>3429</v>
      </c>
      <c r="N477" s="3" t="s">
        <v>3553</v>
      </c>
      <c r="O477" s="3" t="s">
        <v>3194</v>
      </c>
      <c r="P477" s="3" t="s">
        <v>3350</v>
      </c>
      <c r="Q477" s="3" t="s">
        <v>3792</v>
      </c>
      <c r="R477" s="1">
        <v>6</v>
      </c>
      <c r="S477" s="1">
        <v>71</v>
      </c>
      <c r="U477" s="1">
        <v>2</v>
      </c>
      <c r="X477" s="1">
        <v>7</v>
      </c>
      <c r="AF477" s="1">
        <f t="shared" si="10"/>
        <v>86</v>
      </c>
    </row>
    <row r="478" spans="1:32" x14ac:dyDescent="0.2">
      <c r="A478" s="3" t="s">
        <v>1044</v>
      </c>
      <c r="B478" s="1">
        <v>608</v>
      </c>
      <c r="C478" s="3" t="s">
        <v>1646</v>
      </c>
      <c r="D478" s="3" t="s">
        <v>22</v>
      </c>
      <c r="E478" s="3" t="s">
        <v>334</v>
      </c>
      <c r="F478" s="3" t="s">
        <v>669</v>
      </c>
      <c r="G478" s="3" t="s">
        <v>2145</v>
      </c>
      <c r="H478" s="3" t="s">
        <v>2670</v>
      </c>
      <c r="I478" s="3" t="s">
        <v>3231</v>
      </c>
      <c r="J478" s="3" t="s">
        <v>3350</v>
      </c>
      <c r="K478" s="1">
        <v>78681</v>
      </c>
      <c r="L478" s="1">
        <v>5123411000</v>
      </c>
      <c r="M478" s="3" t="s">
        <v>3381</v>
      </c>
      <c r="N478" s="3" t="s">
        <v>2670</v>
      </c>
      <c r="O478" s="3" t="s">
        <v>3231</v>
      </c>
      <c r="P478" s="3" t="s">
        <v>3350</v>
      </c>
      <c r="Q478" s="3" t="s">
        <v>3844</v>
      </c>
      <c r="R478" s="1">
        <v>18</v>
      </c>
      <c r="S478" s="1">
        <v>90</v>
      </c>
      <c r="T478" s="1">
        <v>12</v>
      </c>
      <c r="U478" s="1">
        <v>36</v>
      </c>
      <c r="V478" s="1">
        <v>3</v>
      </c>
      <c r="AA478" s="1">
        <v>12</v>
      </c>
      <c r="AF478" s="1">
        <f t="shared" si="10"/>
        <v>171</v>
      </c>
    </row>
    <row r="479" spans="1:32" x14ac:dyDescent="0.2">
      <c r="A479" s="3" t="s">
        <v>1157</v>
      </c>
      <c r="B479" s="1">
        <v>8645</v>
      </c>
      <c r="C479" s="3" t="s">
        <v>1749</v>
      </c>
      <c r="D479" s="3" t="s">
        <v>5</v>
      </c>
      <c r="E479" s="3" t="s">
        <v>420</v>
      </c>
      <c r="F479" s="3" t="s">
        <v>596</v>
      </c>
      <c r="G479" s="3" t="s">
        <v>2238</v>
      </c>
      <c r="H479" s="3" t="s">
        <v>2784</v>
      </c>
      <c r="I479" s="3" t="s">
        <v>3265</v>
      </c>
      <c r="J479" s="3" t="s">
        <v>3350</v>
      </c>
      <c r="K479" s="1">
        <v>75948</v>
      </c>
      <c r="L479" s="1">
        <v>4097873300</v>
      </c>
      <c r="M479" s="3" t="s">
        <v>3459</v>
      </c>
      <c r="N479" s="3" t="s">
        <v>3594</v>
      </c>
      <c r="O479" s="3" t="s">
        <v>3265</v>
      </c>
      <c r="P479" s="3" t="s">
        <v>3350</v>
      </c>
      <c r="Q479" s="3" t="s">
        <v>3905</v>
      </c>
      <c r="S479" s="1">
        <v>25</v>
      </c>
      <c r="AF479" s="1">
        <f t="shared" ref="AF479:AF510" si="11">SUM(R479:AE479)</f>
        <v>25</v>
      </c>
    </row>
    <row r="480" spans="1:32" x14ac:dyDescent="0.2">
      <c r="A480" s="3" t="s">
        <v>1168</v>
      </c>
      <c r="B480" s="1">
        <v>8742</v>
      </c>
      <c r="C480" s="3" t="s">
        <v>1760</v>
      </c>
      <c r="D480" s="3" t="s">
        <v>4</v>
      </c>
      <c r="E480" s="3" t="s">
        <v>427</v>
      </c>
      <c r="F480" s="3" t="s">
        <v>721</v>
      </c>
      <c r="G480" s="3" t="s">
        <v>2249</v>
      </c>
      <c r="H480" s="3" t="s">
        <v>2795</v>
      </c>
      <c r="I480" s="3" t="s">
        <v>3202</v>
      </c>
      <c r="J480" s="3" t="s">
        <v>3350</v>
      </c>
      <c r="K480" s="1">
        <v>76051</v>
      </c>
      <c r="L480" s="1">
        <v>8172881300</v>
      </c>
      <c r="M480" s="3" t="s">
        <v>3388</v>
      </c>
      <c r="N480" s="3" t="s">
        <v>2795</v>
      </c>
      <c r="O480" s="3" t="s">
        <v>3202</v>
      </c>
      <c r="P480" s="3" t="s">
        <v>3350</v>
      </c>
      <c r="Q480" s="3" t="s">
        <v>3805</v>
      </c>
      <c r="R480" s="1">
        <v>12</v>
      </c>
      <c r="S480" s="1">
        <v>48</v>
      </c>
      <c r="AF480" s="1">
        <f t="shared" si="11"/>
        <v>60</v>
      </c>
    </row>
    <row r="481" spans="1:32" x14ac:dyDescent="0.2">
      <c r="A481" s="3" t="s">
        <v>1371</v>
      </c>
      <c r="B481" s="1">
        <v>100361</v>
      </c>
      <c r="C481" s="3" t="s">
        <v>1913</v>
      </c>
      <c r="D481" s="3" t="s">
        <v>28</v>
      </c>
      <c r="E481" s="3" t="s">
        <v>151</v>
      </c>
      <c r="F481" s="3" t="s">
        <v>795</v>
      </c>
      <c r="G481" s="3" t="s">
        <v>2392</v>
      </c>
      <c r="H481" s="3" t="s">
        <v>3002</v>
      </c>
      <c r="I481" s="3" t="s">
        <v>3329</v>
      </c>
      <c r="J481" s="3" t="s">
        <v>3350</v>
      </c>
      <c r="K481" s="1">
        <v>76054</v>
      </c>
      <c r="L481" s="1">
        <v>8175193700</v>
      </c>
      <c r="M481" s="3" t="s">
        <v>3388</v>
      </c>
      <c r="N481" s="3" t="s">
        <v>3002</v>
      </c>
      <c r="O481" s="3" t="s">
        <v>3329</v>
      </c>
      <c r="P481" s="3" t="s">
        <v>3350</v>
      </c>
      <c r="Q481" s="3" t="s">
        <v>4004</v>
      </c>
      <c r="S481" s="1">
        <v>23</v>
      </c>
      <c r="AF481" s="1">
        <f t="shared" si="11"/>
        <v>23</v>
      </c>
    </row>
    <row r="482" spans="1:32" x14ac:dyDescent="0.2">
      <c r="A482" s="3" t="s">
        <v>880</v>
      </c>
      <c r="B482" s="1">
        <v>56</v>
      </c>
      <c r="C482" s="3" t="s">
        <v>1500</v>
      </c>
      <c r="D482" s="3" t="s">
        <v>4</v>
      </c>
      <c r="E482" s="3" t="s">
        <v>223</v>
      </c>
      <c r="F482" s="3" t="s">
        <v>580</v>
      </c>
      <c r="G482" s="3" t="s">
        <v>2002</v>
      </c>
      <c r="H482" s="3" t="s">
        <v>2503</v>
      </c>
      <c r="I482" s="3" t="s">
        <v>3127</v>
      </c>
      <c r="J482" s="3" t="s">
        <v>3350</v>
      </c>
      <c r="K482" s="1">
        <v>76904</v>
      </c>
      <c r="L482" s="1">
        <v>3259499511</v>
      </c>
      <c r="M482" s="3" t="s">
        <v>3385</v>
      </c>
      <c r="N482" s="3" t="s">
        <v>2503</v>
      </c>
      <c r="O482" s="3" t="s">
        <v>3127</v>
      </c>
      <c r="P482" s="3" t="s">
        <v>3350</v>
      </c>
      <c r="Q482" s="3" t="s">
        <v>3711</v>
      </c>
      <c r="R482" s="1">
        <v>12</v>
      </c>
      <c r="S482" s="1">
        <v>153</v>
      </c>
      <c r="T482" s="1">
        <v>6</v>
      </c>
      <c r="AF482" s="1">
        <f t="shared" si="11"/>
        <v>171</v>
      </c>
    </row>
    <row r="483" spans="1:32" x14ac:dyDescent="0.2">
      <c r="A483" s="3" t="s">
        <v>1434</v>
      </c>
      <c r="B483" s="1">
        <v>100443</v>
      </c>
      <c r="C483" s="3" t="s">
        <v>1945</v>
      </c>
      <c r="D483" s="3" t="s">
        <v>7</v>
      </c>
      <c r="E483" s="3" t="s">
        <v>180</v>
      </c>
      <c r="F483" s="3" t="s">
        <v>676</v>
      </c>
      <c r="G483" s="3" t="s">
        <v>2432</v>
      </c>
      <c r="H483" s="3" t="s">
        <v>3068</v>
      </c>
      <c r="I483" s="3" t="s">
        <v>3092</v>
      </c>
      <c r="J483" s="3" t="s">
        <v>3350</v>
      </c>
      <c r="K483" s="1">
        <v>78212</v>
      </c>
      <c r="L483" s="1">
        <v>2105724600</v>
      </c>
      <c r="M483" s="3" t="s">
        <v>3358</v>
      </c>
      <c r="N483" s="3" t="s">
        <v>3643</v>
      </c>
      <c r="O483" s="3" t="s">
        <v>3652</v>
      </c>
      <c r="P483" s="3" t="s">
        <v>3656</v>
      </c>
      <c r="Q483" s="3" t="s">
        <v>4032</v>
      </c>
      <c r="S483" s="1">
        <v>30</v>
      </c>
      <c r="AF483" s="1">
        <f t="shared" si="11"/>
        <v>30</v>
      </c>
    </row>
    <row r="484" spans="1:32" x14ac:dyDescent="0.2">
      <c r="A484" s="3" t="s">
        <v>923</v>
      </c>
      <c r="B484" s="1">
        <v>221</v>
      </c>
      <c r="C484" s="3" t="s">
        <v>1537</v>
      </c>
      <c r="D484" s="3" t="s">
        <v>12</v>
      </c>
      <c r="E484" s="3" t="s">
        <v>189</v>
      </c>
      <c r="F484" s="3" t="s">
        <v>605</v>
      </c>
      <c r="G484" s="3" t="s">
        <v>2040</v>
      </c>
      <c r="H484" s="3" t="s">
        <v>2547</v>
      </c>
      <c r="I484" s="3" t="s">
        <v>3156</v>
      </c>
      <c r="J484" s="3" t="s">
        <v>3350</v>
      </c>
      <c r="K484" s="1">
        <v>79720</v>
      </c>
      <c r="L484" s="1">
        <v>4322631211</v>
      </c>
      <c r="M484" s="3" t="s">
        <v>3407</v>
      </c>
      <c r="N484" s="3" t="s">
        <v>2547</v>
      </c>
      <c r="O484" s="3" t="s">
        <v>3156</v>
      </c>
      <c r="P484" s="3" t="s">
        <v>3350</v>
      </c>
      <c r="Q484" s="3" t="s">
        <v>3746</v>
      </c>
      <c r="R484" s="1">
        <v>8</v>
      </c>
      <c r="S484" s="1">
        <v>118</v>
      </c>
      <c r="Y484" s="1">
        <v>20</v>
      </c>
      <c r="AF484" s="1">
        <f t="shared" si="11"/>
        <v>146</v>
      </c>
    </row>
    <row r="485" spans="1:32" x14ac:dyDescent="0.2">
      <c r="A485" s="3" t="s">
        <v>1270</v>
      </c>
      <c r="B485" s="1">
        <v>100184</v>
      </c>
      <c r="C485" s="3" t="s">
        <v>1840</v>
      </c>
      <c r="D485" s="3" t="s">
        <v>16</v>
      </c>
      <c r="E485" s="3" t="s">
        <v>109</v>
      </c>
      <c r="F485" s="3" t="s">
        <v>770</v>
      </c>
      <c r="G485" s="3" t="s">
        <v>2321</v>
      </c>
      <c r="H485" s="3" t="s">
        <v>2900</v>
      </c>
      <c r="I485" s="3" t="s">
        <v>3302</v>
      </c>
      <c r="J485" s="3" t="s">
        <v>3350</v>
      </c>
      <c r="K485" s="1">
        <v>76936</v>
      </c>
      <c r="L485" s="1">
        <v>3258532507</v>
      </c>
      <c r="M485" s="3" t="s">
        <v>3475</v>
      </c>
      <c r="N485" s="3" t="s">
        <v>2900</v>
      </c>
      <c r="O485" s="3" t="s">
        <v>3302</v>
      </c>
      <c r="P485" s="3" t="s">
        <v>3350</v>
      </c>
      <c r="Q485" s="3" t="s">
        <v>3964</v>
      </c>
      <c r="S485" s="1">
        <v>8</v>
      </c>
      <c r="Z485" s="1">
        <v>6</v>
      </c>
      <c r="AF485" s="1">
        <f t="shared" si="11"/>
        <v>14</v>
      </c>
    </row>
    <row r="486" spans="1:32" x14ac:dyDescent="0.2">
      <c r="A486" s="3" t="s">
        <v>1210</v>
      </c>
      <c r="B486" s="1">
        <v>100090</v>
      </c>
      <c r="C486" s="3" t="s">
        <v>1793</v>
      </c>
      <c r="D486" s="3" t="s">
        <v>4</v>
      </c>
      <c r="E486" s="3" t="s">
        <v>455</v>
      </c>
      <c r="F486" s="3" t="s">
        <v>569</v>
      </c>
      <c r="G486" s="3" t="s">
        <v>2281</v>
      </c>
      <c r="H486" s="3" t="s">
        <v>2838</v>
      </c>
      <c r="I486" s="3" t="s">
        <v>3278</v>
      </c>
      <c r="J486" s="3" t="s">
        <v>3350</v>
      </c>
      <c r="K486" s="1">
        <v>78643</v>
      </c>
      <c r="L486" s="1">
        <v>8302018648</v>
      </c>
      <c r="M486" s="3" t="s">
        <v>3278</v>
      </c>
      <c r="N486" s="3" t="s">
        <v>2838</v>
      </c>
      <c r="O486" s="3" t="s">
        <v>3278</v>
      </c>
      <c r="P486" s="3" t="s">
        <v>3350</v>
      </c>
      <c r="Q486" s="3" t="s">
        <v>3933</v>
      </c>
      <c r="S486" s="1">
        <v>27</v>
      </c>
      <c r="AF486" s="1">
        <f t="shared" si="11"/>
        <v>27</v>
      </c>
    </row>
    <row r="487" spans="1:32" x14ac:dyDescent="0.2">
      <c r="A487" s="3" t="s">
        <v>1172</v>
      </c>
      <c r="B487" s="1">
        <v>100004</v>
      </c>
      <c r="C487" s="3" t="s">
        <v>1764</v>
      </c>
      <c r="D487" s="3" t="s">
        <v>22</v>
      </c>
      <c r="E487" s="3" t="s">
        <v>431</v>
      </c>
      <c r="F487" s="3" t="s">
        <v>724</v>
      </c>
      <c r="G487" s="3" t="s">
        <v>2253</v>
      </c>
      <c r="H487" s="3" t="s">
        <v>2799</v>
      </c>
      <c r="I487" s="3" t="s">
        <v>3258</v>
      </c>
      <c r="J487" s="3" t="s">
        <v>3350</v>
      </c>
      <c r="K487" s="1">
        <v>77338</v>
      </c>
      <c r="L487" s="1">
        <v>2818835500</v>
      </c>
      <c r="M487" s="3" t="s">
        <v>3352</v>
      </c>
      <c r="N487" s="3" t="s">
        <v>2799</v>
      </c>
      <c r="O487" s="3" t="s">
        <v>3258</v>
      </c>
      <c r="P487" s="3" t="s">
        <v>3350</v>
      </c>
      <c r="Q487" s="3" t="s">
        <v>3892</v>
      </c>
      <c r="S487" s="1">
        <v>35</v>
      </c>
      <c r="Z487" s="1">
        <v>9</v>
      </c>
      <c r="AF487" s="1">
        <f t="shared" si="11"/>
        <v>44</v>
      </c>
    </row>
    <row r="488" spans="1:32" x14ac:dyDescent="0.2">
      <c r="A488" s="3" t="s">
        <v>1161</v>
      </c>
      <c r="B488" s="1">
        <v>8715</v>
      </c>
      <c r="C488" s="3" t="s">
        <v>1753</v>
      </c>
      <c r="D488" s="3" t="s">
        <v>14</v>
      </c>
      <c r="E488" s="3" t="s">
        <v>73</v>
      </c>
      <c r="F488" s="3" t="s">
        <v>719</v>
      </c>
      <c r="G488" s="3" t="s">
        <v>2242</v>
      </c>
      <c r="H488" s="3" t="s">
        <v>2788</v>
      </c>
      <c r="I488" s="3" t="s">
        <v>3212</v>
      </c>
      <c r="J488" s="3" t="s">
        <v>3350</v>
      </c>
      <c r="K488" s="1">
        <v>76201</v>
      </c>
      <c r="L488" s="1">
        <v>9402976500</v>
      </c>
      <c r="M488" s="3" t="s">
        <v>3212</v>
      </c>
      <c r="N488" s="3" t="s">
        <v>3596</v>
      </c>
      <c r="O488" s="3" t="s">
        <v>3649</v>
      </c>
      <c r="P488" s="3" t="s">
        <v>3654</v>
      </c>
      <c r="Q488" s="3" t="s">
        <v>3739</v>
      </c>
      <c r="AA488" s="1">
        <v>44</v>
      </c>
      <c r="AF488" s="1">
        <f t="shared" si="11"/>
        <v>44</v>
      </c>
    </row>
    <row r="489" spans="1:32" x14ac:dyDescent="0.2">
      <c r="A489" s="3" t="s">
        <v>1186</v>
      </c>
      <c r="B489" s="1">
        <v>100047</v>
      </c>
      <c r="C489" s="3" t="s">
        <v>1776</v>
      </c>
      <c r="D489" s="3" t="s">
        <v>5</v>
      </c>
      <c r="E489" s="3" t="s">
        <v>82</v>
      </c>
      <c r="F489" s="3" t="s">
        <v>730</v>
      </c>
      <c r="G489" s="3" t="s">
        <v>2264</v>
      </c>
      <c r="H489" s="3" t="s">
        <v>2814</v>
      </c>
      <c r="I489" s="3" t="s">
        <v>3092</v>
      </c>
      <c r="J489" s="3" t="s">
        <v>3350</v>
      </c>
      <c r="K489" s="1">
        <v>78258</v>
      </c>
      <c r="L489" s="1">
        <v>2104823400</v>
      </c>
      <c r="M489" s="3" t="s">
        <v>3358</v>
      </c>
      <c r="N489" s="3" t="s">
        <v>3596</v>
      </c>
      <c r="O489" s="3" t="s">
        <v>3649</v>
      </c>
      <c r="P489" s="3" t="s">
        <v>3654</v>
      </c>
      <c r="Q489" s="3" t="s">
        <v>3739</v>
      </c>
      <c r="AA489" s="1">
        <v>42</v>
      </c>
      <c r="AF489" s="1">
        <f t="shared" si="11"/>
        <v>42</v>
      </c>
    </row>
    <row r="490" spans="1:32" x14ac:dyDescent="0.2">
      <c r="A490" s="3" t="s">
        <v>1061</v>
      </c>
      <c r="B490" s="1">
        <v>672</v>
      </c>
      <c r="C490" s="3" t="s">
        <v>1661</v>
      </c>
      <c r="D490" s="3" t="s">
        <v>23</v>
      </c>
      <c r="E490" s="3" t="s">
        <v>351</v>
      </c>
      <c r="F490" s="3" t="s">
        <v>678</v>
      </c>
      <c r="G490" s="3" t="s">
        <v>2160</v>
      </c>
      <c r="H490" s="3" t="s">
        <v>2687</v>
      </c>
      <c r="I490" s="3" t="s">
        <v>3236</v>
      </c>
      <c r="J490" s="3" t="s">
        <v>3350</v>
      </c>
      <c r="K490" s="1">
        <v>75010</v>
      </c>
      <c r="L490" s="1">
        <v>4698921400</v>
      </c>
      <c r="M490" s="3" t="s">
        <v>3212</v>
      </c>
      <c r="N490" s="3" t="s">
        <v>3573</v>
      </c>
      <c r="O490" s="3" t="s">
        <v>3649</v>
      </c>
      <c r="P490" s="3" t="s">
        <v>3654</v>
      </c>
      <c r="Q490" s="3" t="s">
        <v>3739</v>
      </c>
      <c r="R490" s="1">
        <v>6</v>
      </c>
      <c r="S490" s="1">
        <v>54</v>
      </c>
      <c r="AF490" s="1">
        <f t="shared" si="11"/>
        <v>60</v>
      </c>
    </row>
    <row r="491" spans="1:32" x14ac:dyDescent="0.2">
      <c r="A491" s="3" t="s">
        <v>1314</v>
      </c>
      <c r="B491" s="1">
        <v>100276</v>
      </c>
      <c r="C491" s="3" t="s">
        <v>1661</v>
      </c>
      <c r="D491" s="3" t="s">
        <v>14</v>
      </c>
      <c r="E491" s="3" t="s">
        <v>508</v>
      </c>
      <c r="F491" s="3" t="s">
        <v>600</v>
      </c>
      <c r="G491" s="3" t="s">
        <v>2032</v>
      </c>
      <c r="H491" s="3" t="s">
        <v>2945</v>
      </c>
      <c r="I491" s="3" t="s">
        <v>3100</v>
      </c>
      <c r="J491" s="3" t="s">
        <v>3350</v>
      </c>
      <c r="K491" s="1">
        <v>75246</v>
      </c>
      <c r="L491" s="1">
        <v>9722270093</v>
      </c>
      <c r="M491" s="3" t="s">
        <v>3100</v>
      </c>
      <c r="N491" s="3" t="s">
        <v>3524</v>
      </c>
      <c r="O491" s="3" t="s">
        <v>3649</v>
      </c>
      <c r="P491" s="3" t="s">
        <v>3654</v>
      </c>
      <c r="Q491" s="3" t="s">
        <v>3739</v>
      </c>
      <c r="R491" s="1">
        <v>6</v>
      </c>
      <c r="S491" s="1">
        <v>20</v>
      </c>
      <c r="AF491" s="1">
        <f t="shared" si="11"/>
        <v>26</v>
      </c>
    </row>
    <row r="492" spans="1:32" x14ac:dyDescent="0.2">
      <c r="A492" s="3" t="s">
        <v>912</v>
      </c>
      <c r="B492" s="1">
        <v>7946</v>
      </c>
      <c r="C492" s="3" t="s">
        <v>1529</v>
      </c>
      <c r="D492" s="3" t="s">
        <v>13</v>
      </c>
      <c r="E492" s="3" t="s">
        <v>46</v>
      </c>
      <c r="F492" s="3" t="s">
        <v>600</v>
      </c>
      <c r="G492" s="3" t="s">
        <v>2032</v>
      </c>
      <c r="H492" s="3" t="s">
        <v>2536</v>
      </c>
      <c r="I492" s="3" t="s">
        <v>3151</v>
      </c>
      <c r="J492" s="3" t="s">
        <v>3350</v>
      </c>
      <c r="K492" s="1">
        <v>75601</v>
      </c>
      <c r="L492" s="1">
        <v>9033151105</v>
      </c>
      <c r="M492" s="3" t="s">
        <v>3404</v>
      </c>
      <c r="N492" s="3" t="s">
        <v>3524</v>
      </c>
      <c r="O492" s="3" t="s">
        <v>3649</v>
      </c>
      <c r="P492" s="3" t="s">
        <v>3654</v>
      </c>
      <c r="Q492" s="3" t="s">
        <v>3739</v>
      </c>
      <c r="S492" s="1">
        <v>32</v>
      </c>
      <c r="AF492" s="1">
        <f t="shared" si="11"/>
        <v>32</v>
      </c>
    </row>
    <row r="493" spans="1:32" x14ac:dyDescent="0.2">
      <c r="A493" s="3" t="s">
        <v>1250</v>
      </c>
      <c r="B493" s="1">
        <v>100149</v>
      </c>
      <c r="C493" s="3" t="s">
        <v>1824</v>
      </c>
      <c r="D493" s="3" t="s">
        <v>24</v>
      </c>
      <c r="E493" s="3" t="s">
        <v>102</v>
      </c>
      <c r="F493" s="3" t="s">
        <v>759</v>
      </c>
      <c r="G493" s="3" t="s">
        <v>2308</v>
      </c>
      <c r="H493" s="3" t="s">
        <v>2877</v>
      </c>
      <c r="I493" s="3" t="s">
        <v>3294</v>
      </c>
      <c r="J493" s="3" t="s">
        <v>3350</v>
      </c>
      <c r="K493" s="1">
        <v>76548</v>
      </c>
      <c r="L493" s="1">
        <v>2546806201</v>
      </c>
      <c r="M493" s="3" t="s">
        <v>3420</v>
      </c>
      <c r="N493" s="3" t="s">
        <v>2877</v>
      </c>
      <c r="O493" s="3" t="s">
        <v>3294</v>
      </c>
      <c r="P493" s="3" t="s">
        <v>3350</v>
      </c>
      <c r="Q493" s="3" t="s">
        <v>3953</v>
      </c>
      <c r="R493" s="1">
        <v>10</v>
      </c>
      <c r="S493" s="1">
        <v>55</v>
      </c>
      <c r="U493" s="1">
        <v>10</v>
      </c>
      <c r="X493" s="1">
        <v>8</v>
      </c>
      <c r="AF493" s="1">
        <f t="shared" si="11"/>
        <v>83</v>
      </c>
    </row>
    <row r="494" spans="1:32" x14ac:dyDescent="0.2">
      <c r="A494" s="3" t="s">
        <v>1005</v>
      </c>
      <c r="B494" s="1">
        <v>546</v>
      </c>
      <c r="C494" s="3" t="s">
        <v>1612</v>
      </c>
      <c r="D494" s="3" t="s">
        <v>17</v>
      </c>
      <c r="E494" s="3" t="s">
        <v>308</v>
      </c>
      <c r="F494" s="3" t="s">
        <v>542</v>
      </c>
      <c r="G494" s="3" t="s">
        <v>2112</v>
      </c>
      <c r="H494" s="3" t="s">
        <v>2631</v>
      </c>
      <c r="I494" s="3" t="s">
        <v>3208</v>
      </c>
      <c r="J494" s="3" t="s">
        <v>3350</v>
      </c>
      <c r="K494" s="1">
        <v>76380</v>
      </c>
      <c r="L494" s="1">
        <v>9408895572</v>
      </c>
      <c r="M494" s="3" t="s">
        <v>3434</v>
      </c>
      <c r="N494" s="3" t="s">
        <v>2631</v>
      </c>
      <c r="O494" s="3" t="s">
        <v>3208</v>
      </c>
      <c r="P494" s="3" t="s">
        <v>3350</v>
      </c>
      <c r="Q494" s="3" t="s">
        <v>3813</v>
      </c>
      <c r="S494" s="1">
        <v>21</v>
      </c>
      <c r="U494" s="1">
        <v>4</v>
      </c>
      <c r="AF494" s="1">
        <f t="shared" si="11"/>
        <v>25</v>
      </c>
    </row>
    <row r="495" spans="1:32" x14ac:dyDescent="0.2">
      <c r="A495" s="3" t="s">
        <v>1038</v>
      </c>
      <c r="B495" s="1">
        <v>571</v>
      </c>
      <c r="C495" s="3" t="s">
        <v>1640</v>
      </c>
      <c r="D495" s="3" t="s">
        <v>5</v>
      </c>
      <c r="E495" s="3" t="s">
        <v>329</v>
      </c>
      <c r="F495" s="3" t="s">
        <v>568</v>
      </c>
      <c r="G495" s="3" t="s">
        <v>2140</v>
      </c>
      <c r="H495" s="3" t="s">
        <v>2664</v>
      </c>
      <c r="I495" s="3" t="s">
        <v>3227</v>
      </c>
      <c r="J495" s="3" t="s">
        <v>3350</v>
      </c>
      <c r="K495" s="1">
        <v>79079</v>
      </c>
      <c r="L495" s="1">
        <v>8062562114</v>
      </c>
      <c r="M495" s="3" t="s">
        <v>3093</v>
      </c>
      <c r="N495" s="3" t="s">
        <v>3571</v>
      </c>
      <c r="O495" s="3" t="s">
        <v>3227</v>
      </c>
      <c r="P495" s="3" t="s">
        <v>3350</v>
      </c>
      <c r="Q495" s="3" t="s">
        <v>3838</v>
      </c>
      <c r="S495" s="1">
        <v>25</v>
      </c>
      <c r="AF495" s="1">
        <f t="shared" si="11"/>
        <v>25</v>
      </c>
    </row>
    <row r="496" spans="1:32" x14ac:dyDescent="0.2">
      <c r="A496" s="3" t="s">
        <v>887</v>
      </c>
      <c r="B496" s="1">
        <v>168</v>
      </c>
      <c r="C496" s="3" t="s">
        <v>1505</v>
      </c>
      <c r="D496" s="3" t="s">
        <v>6</v>
      </c>
      <c r="E496" s="3" t="s">
        <v>41</v>
      </c>
      <c r="F496" s="3" t="s">
        <v>586</v>
      </c>
      <c r="G496" s="3" t="s">
        <v>2007</v>
      </c>
      <c r="H496" s="3" t="s">
        <v>2510</v>
      </c>
      <c r="I496" s="3" t="s">
        <v>3127</v>
      </c>
      <c r="J496" s="3" t="s">
        <v>3350</v>
      </c>
      <c r="K496" s="1">
        <v>76905</v>
      </c>
      <c r="L496" s="1">
        <v>3256536741</v>
      </c>
      <c r="M496" s="3" t="s">
        <v>3385</v>
      </c>
      <c r="N496" s="3" t="s">
        <v>3518</v>
      </c>
      <c r="O496" s="3" t="s">
        <v>3127</v>
      </c>
      <c r="P496" s="3" t="s">
        <v>3350</v>
      </c>
      <c r="Q496" s="3" t="s">
        <v>3716</v>
      </c>
      <c r="S496" s="1">
        <v>30</v>
      </c>
      <c r="Y496" s="1">
        <v>30</v>
      </c>
      <c r="Z496" s="1">
        <v>28</v>
      </c>
      <c r="AA496" s="1">
        <v>14</v>
      </c>
      <c r="AE496" s="1">
        <v>6</v>
      </c>
      <c r="AF496" s="1">
        <f t="shared" si="11"/>
        <v>108</v>
      </c>
    </row>
    <row r="497" spans="1:32" x14ac:dyDescent="0.2">
      <c r="A497" s="3" t="s">
        <v>886</v>
      </c>
      <c r="B497" s="1">
        <v>168</v>
      </c>
      <c r="C497" s="3" t="s">
        <v>1505</v>
      </c>
      <c r="D497" s="3" t="s">
        <v>6</v>
      </c>
      <c r="E497" s="3" t="s">
        <v>189</v>
      </c>
      <c r="F497" s="3" t="s">
        <v>585</v>
      </c>
      <c r="G497" s="3" t="s">
        <v>2007</v>
      </c>
      <c r="H497" s="3" t="s">
        <v>2509</v>
      </c>
      <c r="I497" s="3" t="s">
        <v>3127</v>
      </c>
      <c r="J497" s="3" t="s">
        <v>3350</v>
      </c>
      <c r="K497" s="1">
        <v>76903</v>
      </c>
      <c r="L497" s="1">
        <v>3256536741</v>
      </c>
      <c r="M497" s="3" t="s">
        <v>3385</v>
      </c>
      <c r="N497" s="3" t="s">
        <v>3518</v>
      </c>
      <c r="O497" s="3" t="s">
        <v>3127</v>
      </c>
      <c r="P497" s="3" t="s">
        <v>3350</v>
      </c>
      <c r="Q497" s="3" t="s">
        <v>3716</v>
      </c>
      <c r="R497" s="1">
        <v>23</v>
      </c>
      <c r="S497" s="1">
        <v>261</v>
      </c>
      <c r="T497" s="1">
        <v>4</v>
      </c>
      <c r="U497" s="1">
        <v>12</v>
      </c>
      <c r="W497" s="1">
        <v>23</v>
      </c>
      <c r="AF497" s="1">
        <f t="shared" si="11"/>
        <v>323</v>
      </c>
    </row>
    <row r="498" spans="1:32" x14ac:dyDescent="0.2">
      <c r="A498" s="3" t="s">
        <v>932</v>
      </c>
      <c r="B498" s="1">
        <v>247</v>
      </c>
      <c r="C498" s="3" t="s">
        <v>1545</v>
      </c>
      <c r="D498" s="3" t="s">
        <v>27</v>
      </c>
      <c r="E498" s="3" t="s">
        <v>255</v>
      </c>
      <c r="F498" s="3" t="s">
        <v>609</v>
      </c>
      <c r="G498" s="3" t="s">
        <v>2048</v>
      </c>
      <c r="H498" s="3" t="s">
        <v>2556</v>
      </c>
      <c r="I498" s="3" t="s">
        <v>3162</v>
      </c>
      <c r="J498" s="3" t="s">
        <v>3350</v>
      </c>
      <c r="K498" s="1">
        <v>77550</v>
      </c>
      <c r="L498" s="1">
        <v>4097706600</v>
      </c>
      <c r="M498" s="3" t="s">
        <v>3162</v>
      </c>
      <c r="N498" s="3" t="s">
        <v>2556</v>
      </c>
      <c r="O498" s="3" t="s">
        <v>3162</v>
      </c>
      <c r="P498" s="3" t="s">
        <v>3350</v>
      </c>
      <c r="Q498" s="3" t="s">
        <v>3753</v>
      </c>
      <c r="S498" s="1">
        <v>30</v>
      </c>
      <c r="AF498" s="1">
        <f t="shared" si="11"/>
        <v>30</v>
      </c>
    </row>
    <row r="499" spans="1:32" x14ac:dyDescent="0.2">
      <c r="A499" s="3" t="s">
        <v>1000</v>
      </c>
      <c r="B499" s="1">
        <v>526</v>
      </c>
      <c r="C499" s="3" t="s">
        <v>1608</v>
      </c>
      <c r="D499" s="3" t="s">
        <v>17</v>
      </c>
      <c r="E499" s="3" t="s">
        <v>287</v>
      </c>
      <c r="F499" s="3" t="s">
        <v>645</v>
      </c>
      <c r="G499" s="3" t="s">
        <v>2108</v>
      </c>
      <c r="H499" s="3" t="s">
        <v>2626</v>
      </c>
      <c r="I499" s="3" t="s">
        <v>3081</v>
      </c>
      <c r="J499" s="3" t="s">
        <v>3350</v>
      </c>
      <c r="K499" s="1">
        <v>77030</v>
      </c>
      <c r="L499" s="1">
        <v>7137933700</v>
      </c>
      <c r="M499" s="3" t="s">
        <v>3352</v>
      </c>
      <c r="N499" s="3" t="s">
        <v>2626</v>
      </c>
      <c r="O499" s="3" t="s">
        <v>3081</v>
      </c>
      <c r="P499" s="3" t="s">
        <v>3350</v>
      </c>
      <c r="Q499" s="3" t="s">
        <v>3675</v>
      </c>
      <c r="W499" s="1">
        <v>40</v>
      </c>
      <c r="AF499" s="1">
        <f t="shared" si="11"/>
        <v>40</v>
      </c>
    </row>
    <row r="500" spans="1:32" x14ac:dyDescent="0.2">
      <c r="A500" s="3" t="s">
        <v>1124</v>
      </c>
      <c r="B500" s="1">
        <v>8407</v>
      </c>
      <c r="C500" s="3" t="s">
        <v>1719</v>
      </c>
      <c r="D500" s="3" t="s">
        <v>25</v>
      </c>
      <c r="E500" s="3" t="s">
        <v>399</v>
      </c>
      <c r="F500" s="3" t="s">
        <v>705</v>
      </c>
      <c r="G500" s="3" t="s">
        <v>2214</v>
      </c>
      <c r="H500" s="3" t="s">
        <v>2751</v>
      </c>
      <c r="I500" s="3" t="s">
        <v>3147</v>
      </c>
      <c r="J500" s="3" t="s">
        <v>3350</v>
      </c>
      <c r="K500" s="1">
        <v>78550</v>
      </c>
      <c r="L500" s="1">
        <v>9564259600</v>
      </c>
      <c r="M500" s="3" t="s">
        <v>3376</v>
      </c>
      <c r="N500" s="3" t="s">
        <v>2751</v>
      </c>
      <c r="O500" s="3" t="s">
        <v>3147</v>
      </c>
      <c r="P500" s="3" t="s">
        <v>3350</v>
      </c>
      <c r="Q500" s="3" t="s">
        <v>3735</v>
      </c>
      <c r="R500" s="1">
        <v>6</v>
      </c>
      <c r="S500" s="1">
        <v>35</v>
      </c>
      <c r="AF500" s="1">
        <f t="shared" si="11"/>
        <v>41</v>
      </c>
    </row>
    <row r="501" spans="1:32" x14ac:dyDescent="0.2">
      <c r="A501" s="3" t="s">
        <v>1125</v>
      </c>
      <c r="B501" s="1">
        <v>8407</v>
      </c>
      <c r="C501" s="3" t="s">
        <v>1719</v>
      </c>
      <c r="D501" s="3" t="s">
        <v>25</v>
      </c>
      <c r="E501" s="3" t="s">
        <v>400</v>
      </c>
      <c r="F501" s="3" t="s">
        <v>706</v>
      </c>
      <c r="G501" s="3" t="s">
        <v>2214</v>
      </c>
      <c r="H501" s="3" t="s">
        <v>2752</v>
      </c>
      <c r="I501" s="3" t="s">
        <v>3116</v>
      </c>
      <c r="J501" s="3" t="s">
        <v>3350</v>
      </c>
      <c r="K501" s="1">
        <v>78520</v>
      </c>
      <c r="L501" s="1">
        <v>9565460808</v>
      </c>
      <c r="M501" s="3" t="s">
        <v>3376</v>
      </c>
      <c r="N501" s="3" t="s">
        <v>2752</v>
      </c>
      <c r="O501" s="3" t="s">
        <v>3116</v>
      </c>
      <c r="P501" s="3" t="s">
        <v>3350</v>
      </c>
      <c r="Q501" s="3" t="s">
        <v>3886</v>
      </c>
      <c r="R501" s="1">
        <v>6</v>
      </c>
      <c r="S501" s="1">
        <v>35</v>
      </c>
      <c r="AF501" s="1">
        <f t="shared" si="11"/>
        <v>41</v>
      </c>
    </row>
    <row r="502" spans="1:32" x14ac:dyDescent="0.2">
      <c r="A502" s="3" t="s">
        <v>1326</v>
      </c>
      <c r="B502" s="1">
        <v>100298</v>
      </c>
      <c r="C502" s="3" t="s">
        <v>1883</v>
      </c>
      <c r="D502" s="3" t="s">
        <v>4</v>
      </c>
      <c r="E502" s="3" t="s">
        <v>126</v>
      </c>
      <c r="F502" s="3" t="s">
        <v>783</v>
      </c>
      <c r="G502" s="3" t="s">
        <v>2363</v>
      </c>
      <c r="H502" s="3" t="s">
        <v>2957</v>
      </c>
      <c r="I502" s="3" t="s">
        <v>3098</v>
      </c>
      <c r="J502" s="3" t="s">
        <v>3350</v>
      </c>
      <c r="K502" s="1">
        <v>78503</v>
      </c>
      <c r="L502" s="1">
        <v>9566324880</v>
      </c>
      <c r="M502" s="3" t="s">
        <v>3361</v>
      </c>
      <c r="N502" s="3" t="s">
        <v>2957</v>
      </c>
      <c r="O502" s="3" t="s">
        <v>3098</v>
      </c>
      <c r="P502" s="3" t="s">
        <v>3350</v>
      </c>
      <c r="Q502" s="3" t="s">
        <v>3842</v>
      </c>
      <c r="R502" s="1">
        <v>6</v>
      </c>
      <c r="S502" s="1">
        <v>47</v>
      </c>
      <c r="AF502" s="1">
        <f t="shared" si="11"/>
        <v>53</v>
      </c>
    </row>
    <row r="503" spans="1:32" x14ac:dyDescent="0.2">
      <c r="A503" s="3" t="s">
        <v>841</v>
      </c>
      <c r="B503" s="1">
        <v>140</v>
      </c>
      <c r="C503" s="3" t="s">
        <v>1467</v>
      </c>
      <c r="D503" s="3" t="s">
        <v>16</v>
      </c>
      <c r="E503" s="3" t="s">
        <v>198</v>
      </c>
      <c r="F503" s="3" t="s">
        <v>556</v>
      </c>
      <c r="G503" s="3" t="s">
        <v>1969</v>
      </c>
      <c r="H503" s="3" t="s">
        <v>2464</v>
      </c>
      <c r="I503" s="3" t="s">
        <v>3097</v>
      </c>
      <c r="J503" s="3" t="s">
        <v>3350</v>
      </c>
      <c r="K503" s="1">
        <v>78503</v>
      </c>
      <c r="L503" s="1">
        <v>9563881300</v>
      </c>
      <c r="M503" s="3" t="s">
        <v>3361</v>
      </c>
      <c r="N503" s="3" t="s">
        <v>3501</v>
      </c>
      <c r="O503" s="3" t="s">
        <v>3097</v>
      </c>
      <c r="P503" s="3" t="s">
        <v>3350</v>
      </c>
      <c r="Q503" s="3" t="s">
        <v>3680</v>
      </c>
      <c r="Y503" s="1">
        <v>124</v>
      </c>
      <c r="AE503" s="1">
        <v>10</v>
      </c>
      <c r="AF503" s="1">
        <f t="shared" si="11"/>
        <v>134</v>
      </c>
    </row>
    <row r="504" spans="1:32" x14ac:dyDescent="0.2">
      <c r="A504" s="3" t="s">
        <v>1113</v>
      </c>
      <c r="B504" s="1">
        <v>8211</v>
      </c>
      <c r="C504" s="3" t="s">
        <v>1708</v>
      </c>
      <c r="D504" s="3" t="s">
        <v>8</v>
      </c>
      <c r="E504" s="3" t="s">
        <v>389</v>
      </c>
      <c r="F504" s="3" t="s">
        <v>673</v>
      </c>
      <c r="G504" s="3" t="s">
        <v>2203</v>
      </c>
      <c r="H504" s="3" t="s">
        <v>2740</v>
      </c>
      <c r="I504" s="3" t="s">
        <v>3116</v>
      </c>
      <c r="J504" s="3" t="s">
        <v>3350</v>
      </c>
      <c r="K504" s="1">
        <v>78526</v>
      </c>
      <c r="L504" s="1">
        <v>9565546000</v>
      </c>
      <c r="M504" s="3" t="s">
        <v>3376</v>
      </c>
      <c r="N504" s="3" t="s">
        <v>2740</v>
      </c>
      <c r="O504" s="3" t="s">
        <v>3116</v>
      </c>
      <c r="P504" s="3" t="s">
        <v>3350</v>
      </c>
      <c r="Q504" s="3" t="s">
        <v>3699</v>
      </c>
      <c r="AA504" s="1">
        <v>40</v>
      </c>
      <c r="AF504" s="1">
        <f t="shared" si="11"/>
        <v>40</v>
      </c>
    </row>
    <row r="505" spans="1:32" x14ac:dyDescent="0.2">
      <c r="A505" s="3" t="s">
        <v>906</v>
      </c>
      <c r="B505" s="1">
        <v>7868</v>
      </c>
      <c r="C505" s="3" t="s">
        <v>1523</v>
      </c>
      <c r="D505" s="3" t="s">
        <v>6</v>
      </c>
      <c r="E505" s="3" t="s">
        <v>45</v>
      </c>
      <c r="F505" s="3" t="s">
        <v>598</v>
      </c>
      <c r="G505" s="3" t="s">
        <v>2026</v>
      </c>
      <c r="H505" s="3" t="s">
        <v>2530</v>
      </c>
      <c r="I505" s="3" t="s">
        <v>3092</v>
      </c>
      <c r="J505" s="3" t="s">
        <v>3350</v>
      </c>
      <c r="K505" s="1">
        <v>78258</v>
      </c>
      <c r="L505" s="1">
        <v>2105074091</v>
      </c>
      <c r="M505" s="3" t="s">
        <v>3358</v>
      </c>
      <c r="N505" s="3" t="s">
        <v>2530</v>
      </c>
      <c r="O505" s="3" t="s">
        <v>3092</v>
      </c>
      <c r="P505" s="3" t="s">
        <v>3350</v>
      </c>
      <c r="Q505" s="3" t="s">
        <v>3671</v>
      </c>
      <c r="R505" s="1">
        <v>2</v>
      </c>
      <c r="S505" s="1">
        <v>28</v>
      </c>
      <c r="AF505" s="1">
        <f t="shared" si="11"/>
        <v>30</v>
      </c>
    </row>
    <row r="506" spans="1:32" x14ac:dyDescent="0.2">
      <c r="A506" s="3" t="s">
        <v>1184</v>
      </c>
      <c r="B506" s="1">
        <v>100040</v>
      </c>
      <c r="C506" s="3" t="s">
        <v>1774</v>
      </c>
      <c r="D506" s="3" t="s">
        <v>17</v>
      </c>
      <c r="E506" s="3" t="s">
        <v>79</v>
      </c>
      <c r="F506" s="3" t="s">
        <v>662</v>
      </c>
      <c r="G506" s="3" t="s">
        <v>2262</v>
      </c>
      <c r="H506" s="3" t="s">
        <v>2811</v>
      </c>
      <c r="I506" s="3" t="s">
        <v>3198</v>
      </c>
      <c r="J506" s="3" t="s">
        <v>3350</v>
      </c>
      <c r="K506" s="1">
        <v>78413</v>
      </c>
      <c r="L506" s="1">
        <v>3619932000</v>
      </c>
      <c r="M506" s="3" t="s">
        <v>3431</v>
      </c>
      <c r="N506" s="3" t="s">
        <v>3598</v>
      </c>
      <c r="O506" s="3" t="s">
        <v>3198</v>
      </c>
      <c r="P506" s="3" t="s">
        <v>3350</v>
      </c>
      <c r="Q506" s="3" t="s">
        <v>3920</v>
      </c>
      <c r="S506" s="1">
        <v>31</v>
      </c>
      <c r="AC506" s="1">
        <v>2</v>
      </c>
      <c r="AF506" s="1">
        <f t="shared" si="11"/>
        <v>33</v>
      </c>
    </row>
    <row r="507" spans="1:32" x14ac:dyDescent="0.2">
      <c r="A507" s="3" t="s">
        <v>1440</v>
      </c>
      <c r="B507" s="1">
        <v>100457</v>
      </c>
      <c r="C507" s="3"/>
      <c r="D507" s="3" t="s">
        <v>8</v>
      </c>
      <c r="E507" s="3" t="s">
        <v>184</v>
      </c>
      <c r="F507" s="3" t="s">
        <v>752</v>
      </c>
      <c r="G507" s="3" t="s">
        <v>2435</v>
      </c>
      <c r="H507" s="3" t="s">
        <v>3074</v>
      </c>
      <c r="I507" s="3" t="s">
        <v>3092</v>
      </c>
      <c r="J507" s="3" t="s">
        <v>3350</v>
      </c>
      <c r="K507" s="1">
        <v>78222</v>
      </c>
      <c r="L507" s="1">
        <v>2105360100</v>
      </c>
      <c r="M507" s="3" t="s">
        <v>3358</v>
      </c>
      <c r="N507" s="3" t="s">
        <v>3645</v>
      </c>
      <c r="O507" s="3" t="s">
        <v>3092</v>
      </c>
      <c r="P507" s="3" t="s">
        <v>3350</v>
      </c>
      <c r="Q507" s="3" t="s">
        <v>4033</v>
      </c>
      <c r="S507" s="1">
        <v>8</v>
      </c>
      <c r="AF507" s="1">
        <f t="shared" si="11"/>
        <v>8</v>
      </c>
    </row>
    <row r="508" spans="1:32" x14ac:dyDescent="0.2">
      <c r="A508" s="3" t="s">
        <v>925</v>
      </c>
      <c r="B508" s="1">
        <v>228</v>
      </c>
      <c r="C508" s="3" t="s">
        <v>1539</v>
      </c>
      <c r="D508" s="3" t="s">
        <v>18</v>
      </c>
      <c r="E508" s="3" t="s">
        <v>251</v>
      </c>
      <c r="F508" s="3" t="s">
        <v>606</v>
      </c>
      <c r="G508" s="3" t="s">
        <v>2042</v>
      </c>
      <c r="H508" s="3" t="s">
        <v>2549</v>
      </c>
      <c r="I508" s="3" t="s">
        <v>3092</v>
      </c>
      <c r="J508" s="3" t="s">
        <v>3350</v>
      </c>
      <c r="K508" s="1">
        <v>78224</v>
      </c>
      <c r="L508" s="1">
        <v>2109212000</v>
      </c>
      <c r="M508" s="3" t="s">
        <v>3358</v>
      </c>
      <c r="N508" s="3" t="s">
        <v>2549</v>
      </c>
      <c r="O508" s="3" t="s">
        <v>3092</v>
      </c>
      <c r="P508" s="3" t="s">
        <v>3350</v>
      </c>
      <c r="Q508" s="3" t="s">
        <v>3748</v>
      </c>
      <c r="R508" s="1">
        <v>18</v>
      </c>
      <c r="S508" s="1">
        <v>163</v>
      </c>
      <c r="T508" s="1">
        <v>34</v>
      </c>
      <c r="U508" s="1">
        <v>34</v>
      </c>
      <c r="X508" s="1">
        <v>4</v>
      </c>
      <c r="Y508" s="1">
        <v>56</v>
      </c>
      <c r="AA508" s="1">
        <v>16</v>
      </c>
      <c r="AF508" s="1">
        <f t="shared" si="11"/>
        <v>325</v>
      </c>
    </row>
    <row r="509" spans="1:32" x14ac:dyDescent="0.2">
      <c r="A509" s="3" t="s">
        <v>1370</v>
      </c>
      <c r="B509" s="1">
        <v>100356</v>
      </c>
      <c r="C509" s="3"/>
      <c r="D509" s="3" t="s">
        <v>19</v>
      </c>
      <c r="E509" s="3" t="s">
        <v>150</v>
      </c>
      <c r="F509" s="3" t="s">
        <v>662</v>
      </c>
      <c r="G509" s="3" t="s">
        <v>2391</v>
      </c>
      <c r="H509" s="3" t="s">
        <v>3001</v>
      </c>
      <c r="I509" s="3" t="s">
        <v>3325</v>
      </c>
      <c r="J509" s="3" t="s">
        <v>3350</v>
      </c>
      <c r="K509" s="1">
        <v>77379</v>
      </c>
      <c r="L509" s="1">
        <v>3463314040</v>
      </c>
      <c r="M509" s="3" t="s">
        <v>3352</v>
      </c>
      <c r="N509" s="3" t="s">
        <v>3001</v>
      </c>
      <c r="O509" s="3" t="s">
        <v>3325</v>
      </c>
      <c r="P509" s="3" t="s">
        <v>3350</v>
      </c>
      <c r="Q509" s="3" t="s">
        <v>4003</v>
      </c>
      <c r="S509" s="1">
        <v>9</v>
      </c>
      <c r="AC509" s="1">
        <v>3</v>
      </c>
      <c r="AF509" s="1">
        <f t="shared" si="11"/>
        <v>12</v>
      </c>
    </row>
    <row r="510" spans="1:32" x14ac:dyDescent="0.2">
      <c r="A510" s="3" t="s">
        <v>874</v>
      </c>
      <c r="B510" s="1">
        <v>35</v>
      </c>
      <c r="C510" s="3" t="s">
        <v>1494</v>
      </c>
      <c r="D510" s="3" t="s">
        <v>19</v>
      </c>
      <c r="E510" s="3" t="s">
        <v>219</v>
      </c>
      <c r="F510" s="3" t="s">
        <v>577</v>
      </c>
      <c r="G510" s="3" t="s">
        <v>1996</v>
      </c>
      <c r="H510" s="3" t="s">
        <v>2497</v>
      </c>
      <c r="I510" s="3" t="s">
        <v>3122</v>
      </c>
      <c r="J510" s="3" t="s">
        <v>3350</v>
      </c>
      <c r="K510" s="1">
        <v>78626</v>
      </c>
      <c r="L510" s="1">
        <v>5129433000</v>
      </c>
      <c r="M510" s="3" t="s">
        <v>3381</v>
      </c>
      <c r="N510" s="3" t="s">
        <v>3512</v>
      </c>
      <c r="O510" s="3" t="s">
        <v>3121</v>
      </c>
      <c r="P510" s="3" t="s">
        <v>3350</v>
      </c>
      <c r="Q510" s="3" t="s">
        <v>3705</v>
      </c>
      <c r="R510" s="1">
        <v>16</v>
      </c>
      <c r="S510" s="1">
        <v>51</v>
      </c>
      <c r="X510" s="1">
        <v>23</v>
      </c>
      <c r="AA510" s="1">
        <v>22</v>
      </c>
      <c r="AB510" s="1">
        <v>2</v>
      </c>
      <c r="AF510" s="1">
        <f t="shared" si="11"/>
        <v>114</v>
      </c>
    </row>
    <row r="511" spans="1:32" x14ac:dyDescent="0.2">
      <c r="A511" s="3" t="s">
        <v>873</v>
      </c>
      <c r="B511" s="1">
        <v>35</v>
      </c>
      <c r="C511" s="3" t="s">
        <v>1494</v>
      </c>
      <c r="D511" s="3" t="s">
        <v>19</v>
      </c>
      <c r="E511" s="3" t="s">
        <v>189</v>
      </c>
      <c r="F511" s="3" t="s">
        <v>576</v>
      </c>
      <c r="G511" s="3" t="s">
        <v>1996</v>
      </c>
      <c r="H511" s="3" t="s">
        <v>2496</v>
      </c>
      <c r="I511" s="3" t="s">
        <v>3121</v>
      </c>
      <c r="J511" s="3" t="s">
        <v>3350</v>
      </c>
      <c r="K511" s="1">
        <v>78705</v>
      </c>
      <c r="L511" s="1">
        <v>5124767111</v>
      </c>
      <c r="M511" s="3" t="s">
        <v>3380</v>
      </c>
      <c r="N511" s="3" t="s">
        <v>3512</v>
      </c>
      <c r="O511" s="3" t="s">
        <v>3121</v>
      </c>
      <c r="P511" s="3" t="s">
        <v>3350</v>
      </c>
      <c r="Q511" s="3" t="s">
        <v>3705</v>
      </c>
      <c r="R511" s="1">
        <v>40</v>
      </c>
      <c r="S511" s="1">
        <v>170</v>
      </c>
      <c r="T511" s="1">
        <v>32</v>
      </c>
      <c r="U511" s="1">
        <v>65</v>
      </c>
      <c r="AA511" s="1">
        <v>16</v>
      </c>
      <c r="AB511" s="1">
        <v>33</v>
      </c>
      <c r="AC511" s="1">
        <v>18</v>
      </c>
      <c r="AF511" s="1">
        <f t="shared" ref="AF511:AF542" si="12">SUM(R511:AE511)</f>
        <v>374</v>
      </c>
    </row>
    <row r="512" spans="1:32" x14ac:dyDescent="0.2">
      <c r="A512" s="3" t="s">
        <v>1267</v>
      </c>
      <c r="B512" s="1">
        <v>35</v>
      </c>
      <c r="C512" s="3" t="s">
        <v>1494</v>
      </c>
      <c r="D512" s="3" t="s">
        <v>19</v>
      </c>
      <c r="E512" s="3" t="s">
        <v>108</v>
      </c>
      <c r="F512" s="3" t="s">
        <v>767</v>
      </c>
      <c r="G512" s="3" t="s">
        <v>1996</v>
      </c>
      <c r="H512" s="3" t="s">
        <v>2897</v>
      </c>
      <c r="I512" s="3" t="s">
        <v>3121</v>
      </c>
      <c r="J512" s="3" t="s">
        <v>3350</v>
      </c>
      <c r="K512" s="1">
        <v>78705</v>
      </c>
      <c r="L512" s="1">
        <v>5125445100</v>
      </c>
      <c r="M512" s="3" t="s">
        <v>3380</v>
      </c>
      <c r="N512" s="3" t="s">
        <v>2897</v>
      </c>
      <c r="O512" s="3" t="s">
        <v>3121</v>
      </c>
      <c r="P512" s="3" t="s">
        <v>3350</v>
      </c>
      <c r="Q512" s="3" t="s">
        <v>3800</v>
      </c>
      <c r="AA512" s="1">
        <v>64</v>
      </c>
      <c r="AF512" s="1">
        <f t="shared" si="12"/>
        <v>64</v>
      </c>
    </row>
    <row r="513" spans="1:32" x14ac:dyDescent="0.2">
      <c r="A513" s="3" t="s">
        <v>1043</v>
      </c>
      <c r="B513" s="1">
        <v>602</v>
      </c>
      <c r="C513" s="3" t="s">
        <v>1645</v>
      </c>
      <c r="D513" s="3" t="s">
        <v>22</v>
      </c>
      <c r="E513" s="3" t="s">
        <v>333</v>
      </c>
      <c r="F513" s="3" t="s">
        <v>537</v>
      </c>
      <c r="G513" s="3" t="s">
        <v>2144</v>
      </c>
      <c r="H513" s="3" t="s">
        <v>2669</v>
      </c>
      <c r="I513" s="3" t="s">
        <v>3121</v>
      </c>
      <c r="J513" s="3" t="s">
        <v>3350</v>
      </c>
      <c r="K513" s="1">
        <v>78704</v>
      </c>
      <c r="L513" s="1">
        <v>5124472211</v>
      </c>
      <c r="M513" s="3" t="s">
        <v>3380</v>
      </c>
      <c r="N513" s="3" t="s">
        <v>2669</v>
      </c>
      <c r="O513" s="3" t="s">
        <v>3121</v>
      </c>
      <c r="P513" s="3" t="s">
        <v>3350</v>
      </c>
      <c r="Q513" s="3" t="s">
        <v>3843</v>
      </c>
      <c r="R513" s="1">
        <v>38</v>
      </c>
      <c r="S513" s="1">
        <v>195</v>
      </c>
      <c r="U513" s="1">
        <v>16</v>
      </c>
      <c r="V513" s="1">
        <v>3</v>
      </c>
      <c r="X513" s="1">
        <v>9</v>
      </c>
      <c r="AB513" s="1">
        <v>9</v>
      </c>
      <c r="AC513" s="1">
        <v>22</v>
      </c>
      <c r="AD513" s="1">
        <v>8</v>
      </c>
      <c r="AF513" s="1">
        <f t="shared" si="12"/>
        <v>300</v>
      </c>
    </row>
    <row r="514" spans="1:32" x14ac:dyDescent="0.2">
      <c r="A514" s="3" t="s">
        <v>1380</v>
      </c>
      <c r="B514" s="1">
        <v>8299</v>
      </c>
      <c r="C514" s="3" t="s">
        <v>1703</v>
      </c>
      <c r="D514" s="3" t="s">
        <v>10</v>
      </c>
      <c r="E514" s="3" t="s">
        <v>157</v>
      </c>
      <c r="F514" s="3" t="s">
        <v>797</v>
      </c>
      <c r="G514" s="3" t="s">
        <v>2199</v>
      </c>
      <c r="H514" s="3" t="s">
        <v>3012</v>
      </c>
      <c r="I514" s="3" t="s">
        <v>3121</v>
      </c>
      <c r="J514" s="3" t="s">
        <v>3350</v>
      </c>
      <c r="K514" s="1">
        <v>78681</v>
      </c>
      <c r="L514" s="1">
        <v>5129011000</v>
      </c>
      <c r="M514" s="3" t="s">
        <v>3381</v>
      </c>
      <c r="N514" s="3" t="s">
        <v>3012</v>
      </c>
      <c r="O514" s="3" t="s">
        <v>3121</v>
      </c>
      <c r="P514" s="3" t="s">
        <v>3350</v>
      </c>
      <c r="Q514" s="3" t="s">
        <v>3844</v>
      </c>
      <c r="R514" s="1">
        <v>6</v>
      </c>
      <c r="S514" s="1">
        <v>40</v>
      </c>
      <c r="AF514" s="1">
        <f t="shared" si="12"/>
        <v>46</v>
      </c>
    </row>
    <row r="515" spans="1:32" x14ac:dyDescent="0.2">
      <c r="A515" s="3" t="s">
        <v>1122</v>
      </c>
      <c r="B515" s="1">
        <v>8386</v>
      </c>
      <c r="C515" s="3" t="s">
        <v>1717</v>
      </c>
      <c r="D515" s="3" t="s">
        <v>11</v>
      </c>
      <c r="E515" s="3" t="s">
        <v>398</v>
      </c>
      <c r="F515" s="3" t="s">
        <v>703</v>
      </c>
      <c r="G515" s="3" t="s">
        <v>2212</v>
      </c>
      <c r="H515" s="3" t="s">
        <v>2749</v>
      </c>
      <c r="I515" s="3" t="s">
        <v>3081</v>
      </c>
      <c r="J515" s="3" t="s">
        <v>3350</v>
      </c>
      <c r="K515" s="1">
        <v>77002</v>
      </c>
      <c r="L515" s="1">
        <v>7137565007</v>
      </c>
      <c r="M515" s="3" t="s">
        <v>3352</v>
      </c>
      <c r="N515" s="3" t="s">
        <v>2749</v>
      </c>
      <c r="O515" s="3" t="s">
        <v>3081</v>
      </c>
      <c r="P515" s="3" t="s">
        <v>3350</v>
      </c>
      <c r="Q515" s="3" t="s">
        <v>3884</v>
      </c>
      <c r="R515" s="1">
        <v>36</v>
      </c>
      <c r="S515" s="1">
        <v>482</v>
      </c>
      <c r="T515" s="1">
        <v>29</v>
      </c>
      <c r="W515" s="1">
        <v>31</v>
      </c>
      <c r="Y515" s="1">
        <v>95</v>
      </c>
      <c r="Z515" s="1">
        <v>18</v>
      </c>
      <c r="AA515" s="1">
        <v>29</v>
      </c>
      <c r="AE515" s="1">
        <v>24</v>
      </c>
      <c r="AF515" s="1">
        <f t="shared" si="12"/>
        <v>744</v>
      </c>
    </row>
    <row r="516" spans="1:32" x14ac:dyDescent="0.2">
      <c r="A516" s="3" t="s">
        <v>1262</v>
      </c>
      <c r="B516" s="1">
        <v>8386</v>
      </c>
      <c r="C516" s="3" t="s">
        <v>1717</v>
      </c>
      <c r="D516" s="3" t="s">
        <v>11</v>
      </c>
      <c r="E516" s="3" t="s">
        <v>105</v>
      </c>
      <c r="F516" s="3" t="s">
        <v>762</v>
      </c>
      <c r="G516" s="3" t="s">
        <v>2212</v>
      </c>
      <c r="H516" s="3" t="s">
        <v>2889</v>
      </c>
      <c r="I516" s="3" t="s">
        <v>3081</v>
      </c>
      <c r="J516" s="3" t="s">
        <v>3350</v>
      </c>
      <c r="K516" s="1">
        <v>77008</v>
      </c>
      <c r="L516" s="1">
        <v>7137571000</v>
      </c>
      <c r="M516" s="3" t="s">
        <v>3352</v>
      </c>
      <c r="N516" s="3" t="s">
        <v>2749</v>
      </c>
      <c r="O516" s="3" t="s">
        <v>3081</v>
      </c>
      <c r="P516" s="3" t="s">
        <v>3350</v>
      </c>
      <c r="Q516" s="3" t="s">
        <v>3884</v>
      </c>
      <c r="R516" s="1">
        <v>4</v>
      </c>
      <c r="S516" s="1">
        <v>42</v>
      </c>
      <c r="AF516" s="1">
        <f t="shared" si="12"/>
        <v>46</v>
      </c>
    </row>
    <row r="517" spans="1:32" x14ac:dyDescent="0.2">
      <c r="A517" s="3" t="s">
        <v>817</v>
      </c>
      <c r="B517" s="1">
        <v>2</v>
      </c>
      <c r="C517" s="3" t="s">
        <v>1446</v>
      </c>
      <c r="D517" s="3" t="s">
        <v>4</v>
      </c>
      <c r="E517" s="3" t="s">
        <v>187</v>
      </c>
      <c r="F517" s="3" t="s">
        <v>534</v>
      </c>
      <c r="G517" s="3" t="s">
        <v>1949</v>
      </c>
      <c r="H517" s="3" t="s">
        <v>2439</v>
      </c>
      <c r="I517" s="3" t="s">
        <v>3080</v>
      </c>
      <c r="J517" s="3" t="s">
        <v>3350</v>
      </c>
      <c r="K517" s="1">
        <v>77802</v>
      </c>
      <c r="L517" s="1">
        <v>9797763777</v>
      </c>
      <c r="M517" s="3" t="s">
        <v>3351</v>
      </c>
      <c r="N517" s="3" t="s">
        <v>2439</v>
      </c>
      <c r="O517" s="3" t="s">
        <v>3080</v>
      </c>
      <c r="P517" s="3" t="s">
        <v>3350</v>
      </c>
      <c r="Q517" s="3" t="s">
        <v>3658</v>
      </c>
      <c r="R517" s="1">
        <v>36</v>
      </c>
      <c r="S517" s="1">
        <v>162</v>
      </c>
      <c r="T517" s="1">
        <v>4</v>
      </c>
      <c r="U517" s="1">
        <v>33</v>
      </c>
      <c r="AF517" s="1">
        <f t="shared" si="12"/>
        <v>235</v>
      </c>
    </row>
    <row r="518" spans="1:32" x14ac:dyDescent="0.2">
      <c r="A518" s="3" t="s">
        <v>831</v>
      </c>
      <c r="B518" s="1">
        <v>114</v>
      </c>
      <c r="C518" s="3" t="s">
        <v>1458</v>
      </c>
      <c r="D518" s="3" t="s">
        <v>12</v>
      </c>
      <c r="E518" s="3" t="s">
        <v>194</v>
      </c>
      <c r="F518" s="3" t="s">
        <v>547</v>
      </c>
      <c r="G518" s="3" t="s">
        <v>1960</v>
      </c>
      <c r="H518" s="3" t="s">
        <v>2454</v>
      </c>
      <c r="I518" s="3" t="s">
        <v>3092</v>
      </c>
      <c r="J518" s="3" t="s">
        <v>3350</v>
      </c>
      <c r="K518" s="1">
        <v>78229</v>
      </c>
      <c r="L518" s="1">
        <v>2102975600</v>
      </c>
      <c r="M518" s="3" t="s">
        <v>3358</v>
      </c>
      <c r="N518" s="3" t="s">
        <v>2454</v>
      </c>
      <c r="O518" s="3" t="s">
        <v>3092</v>
      </c>
      <c r="P518" s="3" t="s">
        <v>3350</v>
      </c>
      <c r="Q518" s="3" t="s">
        <v>3673</v>
      </c>
      <c r="R518" s="1">
        <v>30</v>
      </c>
      <c r="S518" s="1">
        <v>160</v>
      </c>
      <c r="T518" s="1">
        <v>36</v>
      </c>
      <c r="U518" s="1">
        <v>26</v>
      </c>
      <c r="X518" s="1">
        <v>11</v>
      </c>
      <c r="AA518" s="1">
        <v>24</v>
      </c>
      <c r="AF518" s="1">
        <f t="shared" si="12"/>
        <v>287</v>
      </c>
    </row>
    <row r="519" spans="1:32" x14ac:dyDescent="0.2">
      <c r="A519" s="3" t="s">
        <v>1297</v>
      </c>
      <c r="B519" s="1">
        <v>100235</v>
      </c>
      <c r="C519" s="3" t="s">
        <v>1859</v>
      </c>
      <c r="D519" s="3" t="s">
        <v>21</v>
      </c>
      <c r="E519" s="3" t="s">
        <v>117</v>
      </c>
      <c r="F519" s="3" t="s">
        <v>777</v>
      </c>
      <c r="G519" s="3" t="s">
        <v>2342</v>
      </c>
      <c r="H519" s="3" t="s">
        <v>2928</v>
      </c>
      <c r="I519" s="3" t="s">
        <v>3081</v>
      </c>
      <c r="J519" s="3" t="s">
        <v>3350</v>
      </c>
      <c r="K519" s="1">
        <v>77070</v>
      </c>
      <c r="L519" s="1">
        <v>8325345100</v>
      </c>
      <c r="M519" s="3" t="s">
        <v>3352</v>
      </c>
      <c r="N519" s="3" t="s">
        <v>2928</v>
      </c>
      <c r="O519" s="3" t="s">
        <v>3081</v>
      </c>
      <c r="P519" s="3" t="s">
        <v>3350</v>
      </c>
      <c r="Q519" s="3" t="s">
        <v>3866</v>
      </c>
      <c r="R519" s="1">
        <v>12</v>
      </c>
      <c r="S519" s="1">
        <v>76</v>
      </c>
      <c r="T519" s="1">
        <v>4</v>
      </c>
      <c r="X519" s="1">
        <v>14</v>
      </c>
      <c r="AF519" s="1">
        <f t="shared" si="12"/>
        <v>106</v>
      </c>
    </row>
    <row r="520" spans="1:32" x14ac:dyDescent="0.2">
      <c r="A520" s="3" t="s">
        <v>1182</v>
      </c>
      <c r="B520" s="1">
        <v>100035</v>
      </c>
      <c r="C520" s="3" t="s">
        <v>1772</v>
      </c>
      <c r="D520" s="3" t="s">
        <v>15</v>
      </c>
      <c r="E520" s="3" t="s">
        <v>77</v>
      </c>
      <c r="F520" s="3" t="s">
        <v>598</v>
      </c>
      <c r="G520" s="3" t="s">
        <v>2260</v>
      </c>
      <c r="H520" s="3" t="s">
        <v>2809</v>
      </c>
      <c r="I520" s="3" t="s">
        <v>3150</v>
      </c>
      <c r="J520" s="3" t="s">
        <v>3350</v>
      </c>
      <c r="K520" s="1">
        <v>77384</v>
      </c>
      <c r="L520" s="1">
        <v>9362669110</v>
      </c>
      <c r="M520" s="3" t="s">
        <v>3403</v>
      </c>
      <c r="N520" s="3" t="s">
        <v>2809</v>
      </c>
      <c r="O520" s="3" t="s">
        <v>3150</v>
      </c>
      <c r="P520" s="3" t="s">
        <v>3350</v>
      </c>
      <c r="Q520" s="3" t="s">
        <v>3738</v>
      </c>
      <c r="S520" s="1">
        <v>24</v>
      </c>
      <c r="AC520" s="1">
        <v>6</v>
      </c>
      <c r="AF520" s="1">
        <f t="shared" si="12"/>
        <v>30</v>
      </c>
    </row>
    <row r="521" spans="1:32" x14ac:dyDescent="0.2">
      <c r="A521" s="3" t="s">
        <v>1203</v>
      </c>
      <c r="B521" s="1">
        <v>100081</v>
      </c>
      <c r="C521" s="3" t="s">
        <v>1789</v>
      </c>
      <c r="D521" s="3" t="s">
        <v>25</v>
      </c>
      <c r="E521" s="3" t="s">
        <v>451</v>
      </c>
      <c r="F521" s="3" t="s">
        <v>598</v>
      </c>
      <c r="G521" s="3" t="s">
        <v>2277</v>
      </c>
      <c r="H521" s="3" t="s">
        <v>2831</v>
      </c>
      <c r="I521" s="3" t="s">
        <v>3215</v>
      </c>
      <c r="J521" s="3" t="s">
        <v>3350</v>
      </c>
      <c r="K521" s="1">
        <v>77505</v>
      </c>
      <c r="L521" s="1">
        <v>7139487000</v>
      </c>
      <c r="M521" s="3" t="s">
        <v>3352</v>
      </c>
      <c r="N521" s="3" t="s">
        <v>2831</v>
      </c>
      <c r="O521" s="3" t="s">
        <v>3215</v>
      </c>
      <c r="P521" s="3" t="s">
        <v>3350</v>
      </c>
      <c r="Q521" s="3" t="s">
        <v>3923</v>
      </c>
      <c r="R521" s="1">
        <v>8</v>
      </c>
      <c r="S521" s="1">
        <v>53</v>
      </c>
      <c r="AF521" s="1">
        <f t="shared" si="12"/>
        <v>61</v>
      </c>
    </row>
    <row r="522" spans="1:32" x14ac:dyDescent="0.2">
      <c r="A522" s="3" t="s">
        <v>1242</v>
      </c>
      <c r="B522" s="1">
        <v>100134</v>
      </c>
      <c r="C522" s="3" t="s">
        <v>1818</v>
      </c>
      <c r="D522" s="3" t="s">
        <v>5</v>
      </c>
      <c r="E522" s="3" t="s">
        <v>472</v>
      </c>
      <c r="F522" s="3" t="s">
        <v>756</v>
      </c>
      <c r="G522" s="3" t="s">
        <v>2302</v>
      </c>
      <c r="H522" s="3" t="s">
        <v>2869</v>
      </c>
      <c r="I522" s="3" t="s">
        <v>3149</v>
      </c>
      <c r="J522" s="3" t="s">
        <v>3350</v>
      </c>
      <c r="K522" s="1">
        <v>77478</v>
      </c>
      <c r="L522" s="1">
        <v>2816377000</v>
      </c>
      <c r="M522" s="3" t="s">
        <v>3402</v>
      </c>
      <c r="N522" s="3" t="s">
        <v>2869</v>
      </c>
      <c r="O522" s="3" t="s">
        <v>3149</v>
      </c>
      <c r="P522" s="3" t="s">
        <v>3350</v>
      </c>
      <c r="Q522" s="3" t="s">
        <v>3929</v>
      </c>
      <c r="R522" s="1">
        <v>16</v>
      </c>
      <c r="S522" s="1">
        <v>64</v>
      </c>
      <c r="T522" s="1">
        <v>5</v>
      </c>
      <c r="U522" s="1">
        <v>1</v>
      </c>
      <c r="V522" s="1">
        <v>1</v>
      </c>
      <c r="X522" s="1">
        <v>13</v>
      </c>
      <c r="AF522" s="1">
        <f t="shared" si="12"/>
        <v>100</v>
      </c>
    </row>
    <row r="523" spans="1:32" x14ac:dyDescent="0.2">
      <c r="A523" s="3" t="s">
        <v>911</v>
      </c>
      <c r="B523" s="1">
        <v>7931</v>
      </c>
      <c r="C523" s="3" t="s">
        <v>1528</v>
      </c>
      <c r="D523" s="3" t="s">
        <v>27</v>
      </c>
      <c r="E523" s="3" t="s">
        <v>241</v>
      </c>
      <c r="F523" s="3" t="s">
        <v>550</v>
      </c>
      <c r="G523" s="3" t="s">
        <v>2031</v>
      </c>
      <c r="H523" s="3" t="s">
        <v>2535</v>
      </c>
      <c r="I523" s="3" t="s">
        <v>3150</v>
      </c>
      <c r="J523" s="3" t="s">
        <v>3350</v>
      </c>
      <c r="K523" s="1">
        <v>77384</v>
      </c>
      <c r="L523" s="1">
        <v>9362662000</v>
      </c>
      <c r="M523" s="3" t="s">
        <v>3403</v>
      </c>
      <c r="N523" s="3" t="s">
        <v>2535</v>
      </c>
      <c r="O523" s="3" t="s">
        <v>3150</v>
      </c>
      <c r="P523" s="3" t="s">
        <v>3350</v>
      </c>
      <c r="Q523" s="3" t="s">
        <v>3738</v>
      </c>
      <c r="R523" s="1">
        <v>43</v>
      </c>
      <c r="S523" s="1">
        <v>143</v>
      </c>
      <c r="T523" s="1">
        <v>10</v>
      </c>
      <c r="U523" s="1">
        <v>10</v>
      </c>
      <c r="X523" s="1">
        <v>6</v>
      </c>
      <c r="AA523" s="1">
        <v>18</v>
      </c>
      <c r="AF523" s="1">
        <f t="shared" si="12"/>
        <v>230</v>
      </c>
    </row>
    <row r="524" spans="1:32" x14ac:dyDescent="0.2">
      <c r="A524" s="3" t="s">
        <v>1106</v>
      </c>
      <c r="B524" s="1">
        <v>8234</v>
      </c>
      <c r="C524" s="3" t="s">
        <v>1701</v>
      </c>
      <c r="D524" s="3" t="s">
        <v>10</v>
      </c>
      <c r="E524" s="3" t="s">
        <v>59</v>
      </c>
      <c r="F524" s="3" t="s">
        <v>542</v>
      </c>
      <c r="G524" s="3" t="s">
        <v>2197</v>
      </c>
      <c r="H524" s="3" t="s">
        <v>2733</v>
      </c>
      <c r="I524" s="3" t="s">
        <v>3249</v>
      </c>
      <c r="J524" s="3" t="s">
        <v>3350</v>
      </c>
      <c r="K524" s="1">
        <v>78945</v>
      </c>
      <c r="L524" s="1">
        <v>9792422102</v>
      </c>
      <c r="M524" s="3" t="s">
        <v>3452</v>
      </c>
      <c r="N524" s="3" t="s">
        <v>3584</v>
      </c>
      <c r="O524" s="3" t="s">
        <v>3249</v>
      </c>
      <c r="P524" s="3" t="s">
        <v>3350</v>
      </c>
      <c r="Q524" s="3" t="s">
        <v>3875</v>
      </c>
      <c r="R524" s="1">
        <v>4</v>
      </c>
      <c r="S524" s="1">
        <v>55</v>
      </c>
      <c r="U524" s="1">
        <v>2</v>
      </c>
      <c r="X524" s="1">
        <v>4</v>
      </c>
      <c r="AF524" s="1">
        <f t="shared" si="12"/>
        <v>65</v>
      </c>
    </row>
    <row r="525" spans="1:32" x14ac:dyDescent="0.2">
      <c r="A525" s="3" t="s">
        <v>953</v>
      </c>
      <c r="B525" s="1">
        <v>393</v>
      </c>
      <c r="C525" s="3" t="s">
        <v>1564</v>
      </c>
      <c r="D525" s="3" t="s">
        <v>11</v>
      </c>
      <c r="E525" s="3" t="s">
        <v>269</v>
      </c>
      <c r="F525" s="3" t="s">
        <v>542</v>
      </c>
      <c r="G525" s="3" t="s">
        <v>2067</v>
      </c>
      <c r="H525" s="3" t="s">
        <v>2578</v>
      </c>
      <c r="I525" s="3" t="s">
        <v>3174</v>
      </c>
      <c r="J525" s="3" t="s">
        <v>3350</v>
      </c>
      <c r="K525" s="1">
        <v>78582</v>
      </c>
      <c r="L525" s="1">
        <v>9564875561</v>
      </c>
      <c r="M525" s="3" t="s">
        <v>3418</v>
      </c>
      <c r="N525" s="3" t="s">
        <v>3542</v>
      </c>
      <c r="O525" s="3" t="s">
        <v>3174</v>
      </c>
      <c r="P525" s="3" t="s">
        <v>3350</v>
      </c>
      <c r="Q525" s="3" t="s">
        <v>3769</v>
      </c>
      <c r="R525" s="1">
        <v>3</v>
      </c>
      <c r="S525" s="1">
        <v>45</v>
      </c>
      <c r="AF525" s="1">
        <f t="shared" si="12"/>
        <v>48</v>
      </c>
    </row>
    <row r="526" spans="1:32" x14ac:dyDescent="0.2">
      <c r="A526" s="3" t="s">
        <v>1292</v>
      </c>
      <c r="B526" s="1">
        <v>100221</v>
      </c>
      <c r="C526" s="3" t="s">
        <v>1857</v>
      </c>
      <c r="D526" s="3" t="s">
        <v>15</v>
      </c>
      <c r="E526" s="3" t="s">
        <v>115</v>
      </c>
      <c r="F526" s="3" t="s">
        <v>569</v>
      </c>
      <c r="G526" s="3" t="s">
        <v>2341</v>
      </c>
      <c r="H526" s="3" t="s">
        <v>2923</v>
      </c>
      <c r="I526" s="3" t="s">
        <v>3308</v>
      </c>
      <c r="J526" s="3" t="s">
        <v>3350</v>
      </c>
      <c r="K526" s="1">
        <v>76424</v>
      </c>
      <c r="L526" s="1">
        <v>2545592241</v>
      </c>
      <c r="M526" s="3" t="s">
        <v>3479</v>
      </c>
      <c r="N526" s="3" t="s">
        <v>2923</v>
      </c>
      <c r="O526" s="3" t="s">
        <v>3308</v>
      </c>
      <c r="P526" s="3" t="s">
        <v>3350</v>
      </c>
      <c r="Q526" s="3" t="s">
        <v>3973</v>
      </c>
      <c r="R526" s="1">
        <v>3</v>
      </c>
      <c r="S526" s="1">
        <v>37</v>
      </c>
      <c r="AF526" s="1">
        <f t="shared" si="12"/>
        <v>40</v>
      </c>
    </row>
    <row r="527" spans="1:32" x14ac:dyDescent="0.2">
      <c r="A527" s="3" t="s">
        <v>1059</v>
      </c>
      <c r="B527" s="1">
        <v>666</v>
      </c>
      <c r="C527" s="3" t="s">
        <v>1659</v>
      </c>
      <c r="D527" s="3" t="s">
        <v>17</v>
      </c>
      <c r="E527" s="3" t="s">
        <v>349</v>
      </c>
      <c r="F527" s="3" t="s">
        <v>541</v>
      </c>
      <c r="G527" s="3" t="s">
        <v>2158</v>
      </c>
      <c r="H527" s="3" t="s">
        <v>2685</v>
      </c>
      <c r="I527" s="3" t="s">
        <v>3235</v>
      </c>
      <c r="J527" s="3" t="s">
        <v>3350</v>
      </c>
      <c r="K527" s="1">
        <v>79502</v>
      </c>
      <c r="L527" s="1">
        <v>9409893551</v>
      </c>
      <c r="M527" s="3" t="s">
        <v>3446</v>
      </c>
      <c r="N527" s="3" t="s">
        <v>2685</v>
      </c>
      <c r="O527" s="3" t="s">
        <v>3235</v>
      </c>
      <c r="P527" s="3" t="s">
        <v>3350</v>
      </c>
      <c r="Q527" s="3" t="s">
        <v>3853</v>
      </c>
      <c r="S527" s="1">
        <v>20</v>
      </c>
      <c r="AF527" s="1">
        <f t="shared" si="12"/>
        <v>20</v>
      </c>
    </row>
    <row r="528" spans="1:32" x14ac:dyDescent="0.2">
      <c r="A528" s="3" t="s">
        <v>1433</v>
      </c>
      <c r="B528" s="1">
        <v>100447</v>
      </c>
      <c r="C528" s="3"/>
      <c r="D528" s="3" t="s">
        <v>20</v>
      </c>
      <c r="E528" s="3" t="s">
        <v>81</v>
      </c>
      <c r="F528" s="3" t="s">
        <v>677</v>
      </c>
      <c r="G528" s="3" t="s">
        <v>2431</v>
      </c>
      <c r="H528" s="3" t="s">
        <v>3067</v>
      </c>
      <c r="I528" s="3" t="s">
        <v>3149</v>
      </c>
      <c r="J528" s="3" t="s">
        <v>3350</v>
      </c>
      <c r="K528" s="1">
        <v>77479</v>
      </c>
      <c r="L528" s="1">
        <v>2817669002</v>
      </c>
      <c r="M528" s="3" t="s">
        <v>3402</v>
      </c>
      <c r="N528" s="3" t="s">
        <v>3642</v>
      </c>
      <c r="O528" s="3" t="s">
        <v>3100</v>
      </c>
      <c r="P528" s="3" t="s">
        <v>3350</v>
      </c>
      <c r="Q528" s="3" t="s">
        <v>4031</v>
      </c>
      <c r="AA528" s="1">
        <v>41</v>
      </c>
      <c r="AF528" s="1">
        <f t="shared" si="12"/>
        <v>41</v>
      </c>
    </row>
    <row r="529" spans="1:32" x14ac:dyDescent="0.2">
      <c r="A529" s="3" t="s">
        <v>1096</v>
      </c>
      <c r="B529" s="1">
        <v>6941</v>
      </c>
      <c r="C529" s="3" t="s">
        <v>1692</v>
      </c>
      <c r="D529" s="3" t="s">
        <v>19</v>
      </c>
      <c r="E529" s="3" t="s">
        <v>382</v>
      </c>
      <c r="F529" s="3" t="s">
        <v>694</v>
      </c>
      <c r="G529" s="3" t="s">
        <v>2189</v>
      </c>
      <c r="H529" s="3" t="s">
        <v>2723</v>
      </c>
      <c r="I529" s="3" t="s">
        <v>3215</v>
      </c>
      <c r="J529" s="3" t="s">
        <v>3350</v>
      </c>
      <c r="K529" s="1">
        <v>77504</v>
      </c>
      <c r="L529" s="1">
        <v>7133783000</v>
      </c>
      <c r="M529" s="3" t="s">
        <v>3352</v>
      </c>
      <c r="N529" s="3" t="s">
        <v>2723</v>
      </c>
      <c r="O529" s="3" t="s">
        <v>3215</v>
      </c>
      <c r="P529" s="3" t="s">
        <v>3350</v>
      </c>
      <c r="Q529" s="3" t="s">
        <v>3825</v>
      </c>
      <c r="R529" s="1">
        <v>5</v>
      </c>
      <c r="S529" s="1">
        <v>32</v>
      </c>
      <c r="AF529" s="1">
        <f t="shared" si="12"/>
        <v>37</v>
      </c>
    </row>
    <row r="530" spans="1:32" x14ac:dyDescent="0.2">
      <c r="A530" s="3" t="s">
        <v>890</v>
      </c>
      <c r="B530" s="1">
        <v>178</v>
      </c>
      <c r="C530" s="3" t="s">
        <v>1507</v>
      </c>
      <c r="D530" s="3" t="s">
        <v>15</v>
      </c>
      <c r="E530" s="3" t="s">
        <v>226</v>
      </c>
      <c r="F530" s="3" t="s">
        <v>588</v>
      </c>
      <c r="G530" s="3" t="s">
        <v>2010</v>
      </c>
      <c r="H530" s="3" t="s">
        <v>2513</v>
      </c>
      <c r="I530" s="3" t="s">
        <v>3132</v>
      </c>
      <c r="J530" s="3" t="s">
        <v>3350</v>
      </c>
      <c r="K530" s="1">
        <v>77480</v>
      </c>
      <c r="L530" s="1">
        <v>9795481598</v>
      </c>
      <c r="M530" s="3" t="s">
        <v>3390</v>
      </c>
      <c r="N530" s="3" t="s">
        <v>2513</v>
      </c>
      <c r="O530" s="3" t="s">
        <v>3132</v>
      </c>
      <c r="P530" s="3" t="s">
        <v>3350</v>
      </c>
      <c r="Q530" s="3" t="s">
        <v>3719</v>
      </c>
      <c r="R530" s="1">
        <v>2</v>
      </c>
      <c r="S530" s="1">
        <v>18</v>
      </c>
      <c r="AF530" s="1">
        <f t="shared" si="12"/>
        <v>20</v>
      </c>
    </row>
    <row r="531" spans="1:32" x14ac:dyDescent="0.2">
      <c r="A531" s="3" t="s">
        <v>1232</v>
      </c>
      <c r="B531" s="1">
        <v>100122</v>
      </c>
      <c r="C531" s="3" t="s">
        <v>1809</v>
      </c>
      <c r="D531" s="3" t="s">
        <v>10</v>
      </c>
      <c r="E531" s="3" t="s">
        <v>465</v>
      </c>
      <c r="F531" s="3" t="s">
        <v>541</v>
      </c>
      <c r="G531" s="3" t="s">
        <v>2294</v>
      </c>
      <c r="H531" s="3" t="s">
        <v>2859</v>
      </c>
      <c r="I531" s="3" t="s">
        <v>3288</v>
      </c>
      <c r="J531" s="3" t="s">
        <v>3350</v>
      </c>
      <c r="K531" s="1">
        <v>79088</v>
      </c>
      <c r="L531" s="1">
        <v>8069953581</v>
      </c>
      <c r="M531" s="3" t="s">
        <v>3469</v>
      </c>
      <c r="N531" s="3" t="s">
        <v>3602</v>
      </c>
      <c r="O531" s="3" t="s">
        <v>3288</v>
      </c>
      <c r="P531" s="3" t="s">
        <v>3350</v>
      </c>
      <c r="Q531" s="3" t="s">
        <v>3944</v>
      </c>
      <c r="S531" s="1">
        <v>20</v>
      </c>
      <c r="AF531" s="1">
        <f t="shared" si="12"/>
        <v>20</v>
      </c>
    </row>
    <row r="532" spans="1:32" x14ac:dyDescent="0.2">
      <c r="A532" s="3" t="s">
        <v>833</v>
      </c>
      <c r="B532" s="1">
        <v>117</v>
      </c>
      <c r="C532" s="3" t="s">
        <v>1460</v>
      </c>
      <c r="D532" s="3" t="s">
        <v>9</v>
      </c>
      <c r="E532" s="3" t="s">
        <v>189</v>
      </c>
      <c r="F532" s="3" t="s">
        <v>548</v>
      </c>
      <c r="G532" s="3" t="s">
        <v>1962</v>
      </c>
      <c r="H532" s="3" t="s">
        <v>2456</v>
      </c>
      <c r="I532" s="3" t="s">
        <v>3081</v>
      </c>
      <c r="J532" s="3" t="s">
        <v>3350</v>
      </c>
      <c r="K532" s="1">
        <v>77030</v>
      </c>
      <c r="L532" s="1">
        <v>8328241000</v>
      </c>
      <c r="M532" s="3" t="s">
        <v>3352</v>
      </c>
      <c r="N532" s="3" t="s">
        <v>3499</v>
      </c>
      <c r="O532" s="3" t="s">
        <v>3081</v>
      </c>
      <c r="P532" s="3" t="s">
        <v>3350</v>
      </c>
      <c r="Q532" s="3" t="s">
        <v>3675</v>
      </c>
      <c r="R532" s="1">
        <v>188</v>
      </c>
      <c r="T532" s="1">
        <v>175</v>
      </c>
      <c r="U532" s="1">
        <v>48</v>
      </c>
      <c r="V532" s="1">
        <v>22</v>
      </c>
      <c r="W532" s="1">
        <v>331</v>
      </c>
      <c r="AB532" s="1">
        <v>6</v>
      </c>
      <c r="AC532" s="1">
        <v>26</v>
      </c>
      <c r="AD532" s="1">
        <v>3</v>
      </c>
      <c r="AF532" s="1">
        <f t="shared" si="12"/>
        <v>799</v>
      </c>
    </row>
    <row r="533" spans="1:32" x14ac:dyDescent="0.2">
      <c r="A533" s="3" t="s">
        <v>1387</v>
      </c>
      <c r="B533" s="1">
        <v>117</v>
      </c>
      <c r="C533" s="3" t="s">
        <v>1460</v>
      </c>
      <c r="D533" s="3" t="s">
        <v>9</v>
      </c>
      <c r="E533" s="3" t="s">
        <v>163</v>
      </c>
      <c r="F533" s="3" t="s">
        <v>740</v>
      </c>
      <c r="G533" s="3" t="s">
        <v>1962</v>
      </c>
      <c r="H533" s="3" t="s">
        <v>3020</v>
      </c>
      <c r="I533" s="3" t="s">
        <v>3150</v>
      </c>
      <c r="J533" s="3" t="s">
        <v>3350</v>
      </c>
      <c r="K533" s="1">
        <v>77384</v>
      </c>
      <c r="L533" s="1">
        <v>9362675000</v>
      </c>
      <c r="M533" s="3" t="s">
        <v>3403</v>
      </c>
      <c r="N533" s="3" t="s">
        <v>3020</v>
      </c>
      <c r="O533" s="3" t="s">
        <v>3150</v>
      </c>
      <c r="P533" s="3" t="s">
        <v>3350</v>
      </c>
      <c r="Q533" s="3" t="s">
        <v>3738</v>
      </c>
      <c r="R533" s="1">
        <v>14</v>
      </c>
      <c r="T533" s="1">
        <v>14</v>
      </c>
      <c r="W533" s="1">
        <v>46</v>
      </c>
      <c r="AF533" s="1">
        <f t="shared" si="12"/>
        <v>74</v>
      </c>
    </row>
    <row r="534" spans="1:32" x14ac:dyDescent="0.2">
      <c r="A534" s="3" t="s">
        <v>1207</v>
      </c>
      <c r="B534" s="1">
        <v>117</v>
      </c>
      <c r="C534" s="3" t="s">
        <v>1460</v>
      </c>
      <c r="D534" s="3" t="s">
        <v>9</v>
      </c>
      <c r="E534" s="3" t="s">
        <v>89</v>
      </c>
      <c r="F534" s="3" t="s">
        <v>740</v>
      </c>
      <c r="G534" s="3" t="s">
        <v>1962</v>
      </c>
      <c r="H534" s="3" t="s">
        <v>2835</v>
      </c>
      <c r="I534" s="3" t="s">
        <v>3081</v>
      </c>
      <c r="J534" s="3" t="s">
        <v>3350</v>
      </c>
      <c r="K534" s="1">
        <v>77094</v>
      </c>
      <c r="L534" s="1">
        <v>8322271000</v>
      </c>
      <c r="M534" s="3" t="s">
        <v>3352</v>
      </c>
      <c r="N534" s="3" t="s">
        <v>3599</v>
      </c>
      <c r="O534" s="3" t="s">
        <v>3081</v>
      </c>
      <c r="P534" s="3" t="s">
        <v>3350</v>
      </c>
      <c r="Q534" s="3" t="s">
        <v>3675</v>
      </c>
      <c r="R534" s="1">
        <v>22</v>
      </c>
      <c r="W534" s="1">
        <v>64</v>
      </c>
      <c r="AF534" s="1">
        <f t="shared" si="12"/>
        <v>86</v>
      </c>
    </row>
    <row r="535" spans="1:32" x14ac:dyDescent="0.2">
      <c r="A535" s="3" t="s">
        <v>1310</v>
      </c>
      <c r="B535" s="1">
        <v>100282</v>
      </c>
      <c r="C535" s="3" t="s">
        <v>1870</v>
      </c>
      <c r="D535" s="3" t="s">
        <v>7</v>
      </c>
      <c r="E535" s="3" t="s">
        <v>122</v>
      </c>
      <c r="F535" s="3" t="s">
        <v>771</v>
      </c>
      <c r="G535" s="3" t="s">
        <v>2351</v>
      </c>
      <c r="H535" s="3" t="s">
        <v>2941</v>
      </c>
      <c r="I535" s="3" t="s">
        <v>3313</v>
      </c>
      <c r="J535" s="3" t="s">
        <v>3350</v>
      </c>
      <c r="K535" s="1">
        <v>75140</v>
      </c>
      <c r="L535" s="1">
        <v>9037173300</v>
      </c>
      <c r="M535" s="3" t="s">
        <v>3480</v>
      </c>
      <c r="N535" s="3" t="s">
        <v>3622</v>
      </c>
      <c r="O535" s="3" t="s">
        <v>3337</v>
      </c>
      <c r="P535" s="3" t="s">
        <v>3350</v>
      </c>
      <c r="Q535" s="3" t="s">
        <v>3976</v>
      </c>
      <c r="S535" s="1">
        <v>52</v>
      </c>
      <c r="AF535" s="1">
        <f t="shared" si="12"/>
        <v>52</v>
      </c>
    </row>
    <row r="536" spans="1:32" x14ac:dyDescent="0.2">
      <c r="A536" s="3" t="s">
        <v>1016</v>
      </c>
      <c r="B536" s="1">
        <v>422</v>
      </c>
      <c r="C536" s="3" t="s">
        <v>1618</v>
      </c>
      <c r="D536" s="3" t="s">
        <v>23</v>
      </c>
      <c r="E536" s="3" t="s">
        <v>312</v>
      </c>
      <c r="F536" s="3" t="s">
        <v>656</v>
      </c>
      <c r="G536" s="3" t="s">
        <v>2119</v>
      </c>
      <c r="H536" s="3" t="s">
        <v>2642</v>
      </c>
      <c r="I536" s="3" t="s">
        <v>3152</v>
      </c>
      <c r="J536" s="3" t="s">
        <v>3350</v>
      </c>
      <c r="K536" s="1">
        <v>76012</v>
      </c>
      <c r="L536" s="1">
        <v>8179606535</v>
      </c>
      <c r="M536" s="3" t="s">
        <v>3388</v>
      </c>
      <c r="N536" s="3" t="s">
        <v>2642</v>
      </c>
      <c r="O536" s="3" t="s">
        <v>3152</v>
      </c>
      <c r="P536" s="3" t="s">
        <v>3350</v>
      </c>
      <c r="Q536" s="3" t="s">
        <v>3818</v>
      </c>
      <c r="R536" s="1">
        <v>39</v>
      </c>
      <c r="S536" s="1">
        <v>223</v>
      </c>
      <c r="T536" s="1">
        <v>20</v>
      </c>
      <c r="U536" s="1">
        <v>18</v>
      </c>
      <c r="X536" s="1">
        <v>34</v>
      </c>
      <c r="Y536" s="1">
        <v>35</v>
      </c>
      <c r="AF536" s="1">
        <f t="shared" si="12"/>
        <v>369</v>
      </c>
    </row>
    <row r="537" spans="1:32" x14ac:dyDescent="0.2">
      <c r="A537" s="3" t="s">
        <v>1103</v>
      </c>
      <c r="B537" s="1">
        <v>8153</v>
      </c>
      <c r="C537" s="3" t="s">
        <v>1698</v>
      </c>
      <c r="D537" s="3" t="s">
        <v>21</v>
      </c>
      <c r="E537" s="3" t="s">
        <v>56</v>
      </c>
      <c r="F537" s="3" t="s">
        <v>598</v>
      </c>
      <c r="G537" s="3" t="s">
        <v>2194</v>
      </c>
      <c r="H537" s="3" t="s">
        <v>2730</v>
      </c>
      <c r="I537" s="3" t="s">
        <v>3143</v>
      </c>
      <c r="J537" s="3" t="s">
        <v>3350</v>
      </c>
      <c r="K537" s="1">
        <v>75093</v>
      </c>
      <c r="L537" s="1">
        <v>9724032700</v>
      </c>
      <c r="M537" s="3" t="s">
        <v>3398</v>
      </c>
      <c r="N537" s="3" t="s">
        <v>2730</v>
      </c>
      <c r="O537" s="3" t="s">
        <v>3143</v>
      </c>
      <c r="P537" s="3" t="s">
        <v>3350</v>
      </c>
      <c r="Q537" s="3" t="s">
        <v>3852</v>
      </c>
      <c r="S537" s="1">
        <v>18</v>
      </c>
      <c r="AF537" s="1">
        <f t="shared" si="12"/>
        <v>18</v>
      </c>
    </row>
    <row r="538" spans="1:32" x14ac:dyDescent="0.2">
      <c r="A538" s="3" t="s">
        <v>1255</v>
      </c>
      <c r="B538" s="1">
        <v>100162</v>
      </c>
      <c r="C538" s="3" t="s">
        <v>1829</v>
      </c>
      <c r="D538" s="3" t="s">
        <v>20</v>
      </c>
      <c r="E538" s="3" t="s">
        <v>479</v>
      </c>
      <c r="F538" s="3" t="s">
        <v>583</v>
      </c>
      <c r="G538" s="3" t="s">
        <v>2313</v>
      </c>
      <c r="H538" s="3" t="s">
        <v>2882</v>
      </c>
      <c r="I538" s="3" t="s">
        <v>3297</v>
      </c>
      <c r="J538" s="3" t="s">
        <v>3350</v>
      </c>
      <c r="K538" s="1">
        <v>76244</v>
      </c>
      <c r="L538" s="1">
        <v>6822122000</v>
      </c>
      <c r="M538" s="3" t="s">
        <v>3388</v>
      </c>
      <c r="N538" s="3" t="s">
        <v>2882</v>
      </c>
      <c r="O538" s="3" t="s">
        <v>3297</v>
      </c>
      <c r="P538" s="3" t="s">
        <v>3350</v>
      </c>
      <c r="Q538" s="3" t="s">
        <v>3958</v>
      </c>
      <c r="R538" s="1">
        <v>24</v>
      </c>
      <c r="S538" s="1">
        <v>48</v>
      </c>
      <c r="T538" s="1">
        <v>8</v>
      </c>
      <c r="U538" s="1">
        <v>18</v>
      </c>
      <c r="X538" s="1">
        <v>3</v>
      </c>
      <c r="AF538" s="1">
        <f t="shared" si="12"/>
        <v>101</v>
      </c>
    </row>
    <row r="539" spans="1:32" x14ac:dyDescent="0.2">
      <c r="A539" s="3" t="s">
        <v>979</v>
      </c>
      <c r="B539" s="1">
        <v>469</v>
      </c>
      <c r="C539" s="3" t="s">
        <v>1588</v>
      </c>
      <c r="D539" s="3" t="s">
        <v>25</v>
      </c>
      <c r="E539" s="3" t="s">
        <v>276</v>
      </c>
      <c r="F539" s="3" t="s">
        <v>569</v>
      </c>
      <c r="G539" s="3" t="s">
        <v>2089</v>
      </c>
      <c r="H539" s="3" t="s">
        <v>2605</v>
      </c>
      <c r="I539" s="3" t="s">
        <v>3193</v>
      </c>
      <c r="J539" s="3" t="s">
        <v>3350</v>
      </c>
      <c r="K539" s="1">
        <v>76020</v>
      </c>
      <c r="L539" s="1">
        <v>8174448600</v>
      </c>
      <c r="M539" s="3" t="s">
        <v>3388</v>
      </c>
      <c r="N539" s="3" t="s">
        <v>2605</v>
      </c>
      <c r="O539" s="3" t="s">
        <v>3193</v>
      </c>
      <c r="P539" s="3" t="s">
        <v>3350</v>
      </c>
      <c r="Q539" s="3" t="s">
        <v>3791</v>
      </c>
      <c r="R539" s="1">
        <v>6</v>
      </c>
      <c r="S539" s="1">
        <v>30</v>
      </c>
      <c r="AF539" s="1">
        <f t="shared" si="12"/>
        <v>36</v>
      </c>
    </row>
    <row r="540" spans="1:32" x14ac:dyDescent="0.2">
      <c r="A540" s="3" t="s">
        <v>883</v>
      </c>
      <c r="B540" s="1">
        <v>323</v>
      </c>
      <c r="C540" s="3" t="s">
        <v>1502</v>
      </c>
      <c r="D540" s="3" t="s">
        <v>24</v>
      </c>
      <c r="E540" s="3" t="s">
        <v>189</v>
      </c>
      <c r="F540" s="3" t="s">
        <v>542</v>
      </c>
      <c r="G540" s="3" t="s">
        <v>2004</v>
      </c>
      <c r="H540" s="3" t="s">
        <v>2506</v>
      </c>
      <c r="I540" s="3" t="s">
        <v>3129</v>
      </c>
      <c r="J540" s="3" t="s">
        <v>3350</v>
      </c>
      <c r="K540" s="1">
        <v>76033</v>
      </c>
      <c r="L540" s="1">
        <v>8176412551</v>
      </c>
      <c r="M540" s="3" t="s">
        <v>3387</v>
      </c>
      <c r="N540" s="3" t="s">
        <v>2506</v>
      </c>
      <c r="O540" s="3" t="s">
        <v>3129</v>
      </c>
      <c r="P540" s="3" t="s">
        <v>3350</v>
      </c>
      <c r="Q540" s="3" t="s">
        <v>3713</v>
      </c>
      <c r="R540" s="1">
        <v>7</v>
      </c>
      <c r="S540" s="1">
        <v>130</v>
      </c>
      <c r="AF540" s="1">
        <f t="shared" si="12"/>
        <v>137</v>
      </c>
    </row>
    <row r="541" spans="1:32" x14ac:dyDescent="0.2">
      <c r="A541" s="3" t="s">
        <v>928</v>
      </c>
      <c r="B541" s="1">
        <v>235</v>
      </c>
      <c r="C541" s="3" t="s">
        <v>1542</v>
      </c>
      <c r="D541" s="3" t="s">
        <v>5</v>
      </c>
      <c r="E541" s="3" t="s">
        <v>189</v>
      </c>
      <c r="F541" s="3" t="s">
        <v>542</v>
      </c>
      <c r="G541" s="3" t="s">
        <v>2045</v>
      </c>
      <c r="H541" s="3" t="s">
        <v>2552</v>
      </c>
      <c r="I541" s="3" t="s">
        <v>3130</v>
      </c>
      <c r="J541" s="3" t="s">
        <v>3350</v>
      </c>
      <c r="K541" s="1">
        <v>76104</v>
      </c>
      <c r="L541" s="1">
        <v>8172502000</v>
      </c>
      <c r="M541" s="3" t="s">
        <v>3388</v>
      </c>
      <c r="N541" s="3" t="s">
        <v>2552</v>
      </c>
      <c r="O541" s="3" t="s">
        <v>3130</v>
      </c>
      <c r="P541" s="3" t="s">
        <v>3350</v>
      </c>
      <c r="Q541" s="3" t="s">
        <v>3715</v>
      </c>
      <c r="R541" s="1">
        <v>134</v>
      </c>
      <c r="S541" s="1">
        <v>460</v>
      </c>
      <c r="T541" s="1">
        <v>53</v>
      </c>
      <c r="U541" s="1">
        <v>29</v>
      </c>
      <c r="V541" s="1">
        <v>23</v>
      </c>
      <c r="AB541" s="1">
        <v>8</v>
      </c>
      <c r="AF541" s="1">
        <f t="shared" si="12"/>
        <v>707</v>
      </c>
    </row>
    <row r="542" spans="1:32" x14ac:dyDescent="0.2">
      <c r="A542" s="3" t="s">
        <v>894</v>
      </c>
      <c r="B542" s="1">
        <v>182</v>
      </c>
      <c r="C542" s="3" t="s">
        <v>1510</v>
      </c>
      <c r="D542" s="3" t="s">
        <v>13</v>
      </c>
      <c r="E542" s="3" t="s">
        <v>229</v>
      </c>
      <c r="F542" s="3" t="s">
        <v>560</v>
      </c>
      <c r="G542" s="3" t="s">
        <v>2013</v>
      </c>
      <c r="H542" s="3" t="s">
        <v>2517</v>
      </c>
      <c r="I542" s="3" t="s">
        <v>3134</v>
      </c>
      <c r="J542" s="3" t="s">
        <v>3350</v>
      </c>
      <c r="K542" s="1">
        <v>76022</v>
      </c>
      <c r="L542" s="1">
        <v>8178484602</v>
      </c>
      <c r="M542" s="3" t="s">
        <v>3388</v>
      </c>
      <c r="N542" s="3" t="s">
        <v>2517</v>
      </c>
      <c r="O542" s="3" t="s">
        <v>3134</v>
      </c>
      <c r="P542" s="3" t="s">
        <v>3350</v>
      </c>
      <c r="Q542" s="3" t="s">
        <v>3721</v>
      </c>
      <c r="R542" s="1">
        <v>26</v>
      </c>
      <c r="S542" s="1">
        <v>162</v>
      </c>
      <c r="T542" s="1">
        <v>16</v>
      </c>
      <c r="U542" s="1">
        <v>30</v>
      </c>
      <c r="AD542" s="1">
        <v>18</v>
      </c>
      <c r="AF542" s="1">
        <f t="shared" si="12"/>
        <v>252</v>
      </c>
    </row>
    <row r="543" spans="1:32" x14ac:dyDescent="0.2">
      <c r="A543" s="3" t="s">
        <v>1117</v>
      </c>
      <c r="B543" s="1">
        <v>8128</v>
      </c>
      <c r="C543" s="3" t="s">
        <v>1712</v>
      </c>
      <c r="D543" s="3" t="s">
        <v>18</v>
      </c>
      <c r="E543" s="3" t="s">
        <v>394</v>
      </c>
      <c r="F543" s="3" t="s">
        <v>598</v>
      </c>
      <c r="G543" s="3" t="s">
        <v>2207</v>
      </c>
      <c r="H543" s="3" t="s">
        <v>2744</v>
      </c>
      <c r="I543" s="3" t="s">
        <v>3253</v>
      </c>
      <c r="J543" s="3" t="s">
        <v>3350</v>
      </c>
      <c r="K543" s="1">
        <v>76092</v>
      </c>
      <c r="L543" s="1">
        <v>8177488780</v>
      </c>
      <c r="M543" s="3" t="s">
        <v>3388</v>
      </c>
      <c r="N543" s="3" t="s">
        <v>2744</v>
      </c>
      <c r="O543" s="3" t="s">
        <v>3253</v>
      </c>
      <c r="P543" s="3" t="s">
        <v>3350</v>
      </c>
      <c r="Q543" s="3" t="s">
        <v>3881</v>
      </c>
      <c r="S543" s="1">
        <v>17</v>
      </c>
      <c r="AF543" s="1">
        <f t="shared" ref="AF543:AF574" si="13">SUM(R543:AE543)</f>
        <v>17</v>
      </c>
    </row>
    <row r="544" spans="1:32" x14ac:dyDescent="0.2">
      <c r="A544" s="3" t="s">
        <v>1048</v>
      </c>
      <c r="B544" s="1">
        <v>627</v>
      </c>
      <c r="C544" s="3" t="s">
        <v>1649</v>
      </c>
      <c r="D544" s="3" t="s">
        <v>27</v>
      </c>
      <c r="E544" s="3" t="s">
        <v>338</v>
      </c>
      <c r="F544" s="3" t="s">
        <v>560</v>
      </c>
      <c r="G544" s="3" t="s">
        <v>2148</v>
      </c>
      <c r="H544" s="3" t="s">
        <v>2674</v>
      </c>
      <c r="I544" s="3" t="s">
        <v>3130</v>
      </c>
      <c r="J544" s="3" t="s">
        <v>3350</v>
      </c>
      <c r="K544" s="1">
        <v>76132</v>
      </c>
      <c r="L544" s="1">
        <v>8174335000</v>
      </c>
      <c r="M544" s="3" t="s">
        <v>3388</v>
      </c>
      <c r="N544" s="3" t="s">
        <v>2674</v>
      </c>
      <c r="O544" s="3" t="s">
        <v>3130</v>
      </c>
      <c r="P544" s="3" t="s">
        <v>3350</v>
      </c>
      <c r="Q544" s="3" t="s">
        <v>3847</v>
      </c>
      <c r="R544" s="1">
        <v>18</v>
      </c>
      <c r="S544" s="1">
        <v>96</v>
      </c>
      <c r="T544" s="1">
        <v>8</v>
      </c>
      <c r="U544" s="1">
        <v>36</v>
      </c>
      <c r="X544" s="1">
        <v>15</v>
      </c>
      <c r="AC544" s="1">
        <v>36</v>
      </c>
      <c r="AF544" s="1">
        <f t="shared" si="13"/>
        <v>209</v>
      </c>
    </row>
    <row r="545" spans="1:32" x14ac:dyDescent="0.2">
      <c r="A545" s="3" t="s">
        <v>935</v>
      </c>
      <c r="B545" s="1">
        <v>256</v>
      </c>
      <c r="C545" s="3" t="s">
        <v>1548</v>
      </c>
      <c r="D545" s="3" t="s">
        <v>8</v>
      </c>
      <c r="E545" s="3" t="s">
        <v>189</v>
      </c>
      <c r="F545" s="3" t="s">
        <v>583</v>
      </c>
      <c r="G545" s="3" t="s">
        <v>2051</v>
      </c>
      <c r="H545" s="3" t="s">
        <v>2560</v>
      </c>
      <c r="I545" s="3" t="s">
        <v>3164</v>
      </c>
      <c r="J545" s="3" t="s">
        <v>3350</v>
      </c>
      <c r="K545" s="1">
        <v>76401</v>
      </c>
      <c r="L545" s="1">
        <v>2549651500</v>
      </c>
      <c r="M545" s="3" t="s">
        <v>3410</v>
      </c>
      <c r="N545" s="3" t="s">
        <v>3532</v>
      </c>
      <c r="O545" s="3" t="s">
        <v>3164</v>
      </c>
      <c r="P545" s="3" t="s">
        <v>3350</v>
      </c>
      <c r="Q545" s="3" t="s">
        <v>3756</v>
      </c>
      <c r="R545" s="1">
        <v>5</v>
      </c>
      <c r="S545" s="1">
        <v>89</v>
      </c>
      <c r="X545" s="1">
        <v>4</v>
      </c>
      <c r="AF545" s="1">
        <f t="shared" si="13"/>
        <v>98</v>
      </c>
    </row>
    <row r="546" spans="1:32" x14ac:dyDescent="0.2">
      <c r="A546" s="3" t="s">
        <v>1201</v>
      </c>
      <c r="B546" s="1">
        <v>100073</v>
      </c>
      <c r="C546" s="3" t="s">
        <v>1787</v>
      </c>
      <c r="D546" s="3" t="s">
        <v>25</v>
      </c>
      <c r="E546" s="3" t="s">
        <v>449</v>
      </c>
      <c r="F546" s="3" t="s">
        <v>737</v>
      </c>
      <c r="G546" s="3" t="s">
        <v>2275</v>
      </c>
      <c r="H546" s="3" t="s">
        <v>2829</v>
      </c>
      <c r="I546" s="3" t="s">
        <v>3152</v>
      </c>
      <c r="J546" s="3" t="s">
        <v>3350</v>
      </c>
      <c r="K546" s="1">
        <v>76012</v>
      </c>
      <c r="L546" s="1">
        <v>8179603500</v>
      </c>
      <c r="M546" s="3" t="s">
        <v>3388</v>
      </c>
      <c r="N546" s="3" t="s">
        <v>2829</v>
      </c>
      <c r="O546" s="3" t="s">
        <v>3152</v>
      </c>
      <c r="P546" s="3" t="s">
        <v>3350</v>
      </c>
      <c r="Q546" s="3" t="s">
        <v>3818</v>
      </c>
      <c r="S546" s="1">
        <v>47</v>
      </c>
      <c r="AF546" s="1">
        <f t="shared" si="13"/>
        <v>47</v>
      </c>
    </row>
    <row r="547" spans="1:32" x14ac:dyDescent="0.2">
      <c r="A547" s="3" t="s">
        <v>1376</v>
      </c>
      <c r="B547" s="1">
        <v>627</v>
      </c>
      <c r="C547" s="3" t="s">
        <v>1649</v>
      </c>
      <c r="D547" s="3" t="s">
        <v>27</v>
      </c>
      <c r="E547" s="3" t="s">
        <v>154</v>
      </c>
      <c r="F547" s="3" t="s">
        <v>772</v>
      </c>
      <c r="G547" s="3" t="s">
        <v>2148</v>
      </c>
      <c r="H547" s="3" t="s">
        <v>3008</v>
      </c>
      <c r="I547" s="3" t="s">
        <v>3130</v>
      </c>
      <c r="J547" s="3" t="s">
        <v>3350</v>
      </c>
      <c r="K547" s="1">
        <v>76109</v>
      </c>
      <c r="L547" s="1">
        <v>8174337010</v>
      </c>
      <c r="M547" s="3" t="s">
        <v>3388</v>
      </c>
      <c r="N547" s="3" t="s">
        <v>3008</v>
      </c>
      <c r="O547" s="3" t="s">
        <v>3130</v>
      </c>
      <c r="P547" s="3" t="s">
        <v>3350</v>
      </c>
      <c r="Q547" s="3" t="s">
        <v>4005</v>
      </c>
      <c r="R547" s="1">
        <v>6</v>
      </c>
      <c r="S547" s="1">
        <v>48</v>
      </c>
      <c r="AF547" s="1">
        <f t="shared" si="13"/>
        <v>54</v>
      </c>
    </row>
    <row r="548" spans="1:32" x14ac:dyDescent="0.2">
      <c r="A548" s="3" t="s">
        <v>1251</v>
      </c>
      <c r="B548" s="1">
        <v>100157</v>
      </c>
      <c r="C548" s="3" t="s">
        <v>1825</v>
      </c>
      <c r="D548" s="3" t="s">
        <v>24</v>
      </c>
      <c r="E548" s="3" t="s">
        <v>476</v>
      </c>
      <c r="F548" s="3" t="s">
        <v>749</v>
      </c>
      <c r="G548" s="3" t="s">
        <v>2309</v>
      </c>
      <c r="H548" s="3" t="s">
        <v>2878</v>
      </c>
      <c r="I548" s="3" t="s">
        <v>3295</v>
      </c>
      <c r="J548" s="3" t="s">
        <v>3350</v>
      </c>
      <c r="K548" s="1">
        <v>76028</v>
      </c>
      <c r="L548" s="1">
        <v>8172939110</v>
      </c>
      <c r="M548" s="3" t="s">
        <v>3388</v>
      </c>
      <c r="N548" s="3" t="s">
        <v>3609</v>
      </c>
      <c r="O548" s="3" t="s">
        <v>3130</v>
      </c>
      <c r="P548" s="3" t="s">
        <v>3350</v>
      </c>
      <c r="Q548" s="3" t="s">
        <v>3954</v>
      </c>
      <c r="R548" s="1">
        <v>28</v>
      </c>
      <c r="S548" s="1">
        <v>195</v>
      </c>
      <c r="U548" s="1">
        <v>24</v>
      </c>
      <c r="V548" s="1">
        <v>4</v>
      </c>
      <c r="X548" s="1">
        <v>7</v>
      </c>
      <c r="Y548" s="1">
        <v>25</v>
      </c>
      <c r="AB548" s="1">
        <v>3</v>
      </c>
      <c r="AC548" s="1">
        <v>70</v>
      </c>
      <c r="AF548" s="1">
        <f t="shared" si="13"/>
        <v>356</v>
      </c>
    </row>
    <row r="549" spans="1:32" x14ac:dyDescent="0.2">
      <c r="A549" s="3" t="s">
        <v>1088</v>
      </c>
      <c r="B549" s="1">
        <v>7242</v>
      </c>
      <c r="C549" s="3" t="s">
        <v>1684</v>
      </c>
      <c r="D549" s="3" t="s">
        <v>17</v>
      </c>
      <c r="E549" s="3" t="s">
        <v>374</v>
      </c>
      <c r="F549" s="3" t="s">
        <v>542</v>
      </c>
      <c r="G549" s="3" t="s">
        <v>2182</v>
      </c>
      <c r="H549" s="3" t="s">
        <v>2715</v>
      </c>
      <c r="I549" s="3" t="s">
        <v>3241</v>
      </c>
      <c r="J549" s="3" t="s">
        <v>3350</v>
      </c>
      <c r="K549" s="1">
        <v>75013</v>
      </c>
      <c r="L549" s="1">
        <v>9727471000</v>
      </c>
      <c r="M549" s="3" t="s">
        <v>3398</v>
      </c>
      <c r="N549" s="3" t="s">
        <v>3581</v>
      </c>
      <c r="O549" s="3" t="s">
        <v>3241</v>
      </c>
      <c r="P549" s="3" t="s">
        <v>3350</v>
      </c>
      <c r="Q549" s="3" t="s">
        <v>3865</v>
      </c>
      <c r="R549" s="1">
        <v>8</v>
      </c>
      <c r="S549" s="1">
        <v>25</v>
      </c>
      <c r="T549" s="1">
        <v>6</v>
      </c>
      <c r="U549" s="1">
        <v>5</v>
      </c>
      <c r="X549" s="1">
        <v>8</v>
      </c>
      <c r="Y549" s="1">
        <v>12</v>
      </c>
      <c r="AB549" s="1">
        <v>4</v>
      </c>
      <c r="AF549" s="1">
        <f t="shared" si="13"/>
        <v>68</v>
      </c>
    </row>
    <row r="550" spans="1:32" x14ac:dyDescent="0.2">
      <c r="A550" s="3" t="s">
        <v>961</v>
      </c>
      <c r="B550" s="1">
        <v>431</v>
      </c>
      <c r="C550" s="3" t="s">
        <v>1572</v>
      </c>
      <c r="D550" s="3" t="s">
        <v>27</v>
      </c>
      <c r="E550" s="3" t="s">
        <v>274</v>
      </c>
      <c r="F550" s="3" t="s">
        <v>625</v>
      </c>
      <c r="G550" s="3" t="s">
        <v>2075</v>
      </c>
      <c r="H550" s="3" t="s">
        <v>2586</v>
      </c>
      <c r="I550" s="3" t="s">
        <v>3100</v>
      </c>
      <c r="J550" s="3" t="s">
        <v>3350</v>
      </c>
      <c r="K550" s="1">
        <v>75231</v>
      </c>
      <c r="L550" s="1">
        <v>2143456789</v>
      </c>
      <c r="M550" s="3" t="s">
        <v>3100</v>
      </c>
      <c r="N550" s="3" t="s">
        <v>2586</v>
      </c>
      <c r="O550" s="3" t="s">
        <v>3100</v>
      </c>
      <c r="P550" s="3" t="s">
        <v>3350</v>
      </c>
      <c r="Q550" s="3" t="s">
        <v>3776</v>
      </c>
      <c r="R550" s="1">
        <v>72</v>
      </c>
      <c r="S550" s="1">
        <v>582</v>
      </c>
      <c r="T550" s="1">
        <v>91</v>
      </c>
      <c r="W550" s="1">
        <v>16</v>
      </c>
      <c r="Y550" s="1">
        <v>42</v>
      </c>
      <c r="AA550" s="1">
        <v>52</v>
      </c>
      <c r="AE550" s="1">
        <v>20</v>
      </c>
      <c r="AF550" s="1">
        <f t="shared" si="13"/>
        <v>875</v>
      </c>
    </row>
    <row r="551" spans="1:32" x14ac:dyDescent="0.2">
      <c r="A551" s="3" t="s">
        <v>1111</v>
      </c>
      <c r="B551" s="1">
        <v>8208</v>
      </c>
      <c r="C551" s="3" t="s">
        <v>1706</v>
      </c>
      <c r="D551" s="3" t="s">
        <v>8</v>
      </c>
      <c r="E551" s="3" t="s">
        <v>389</v>
      </c>
      <c r="F551" s="3" t="s">
        <v>534</v>
      </c>
      <c r="G551" s="3" t="s">
        <v>2202</v>
      </c>
      <c r="H551" s="3" t="s">
        <v>2738</v>
      </c>
      <c r="I551" s="3" t="s">
        <v>3212</v>
      </c>
      <c r="J551" s="3" t="s">
        <v>3350</v>
      </c>
      <c r="K551" s="1">
        <v>76201</v>
      </c>
      <c r="L551" s="1">
        <v>9408987191</v>
      </c>
      <c r="M551" s="3" t="s">
        <v>3212</v>
      </c>
      <c r="N551" s="3" t="s">
        <v>2738</v>
      </c>
      <c r="O551" s="3" t="s">
        <v>3212</v>
      </c>
      <c r="P551" s="3" t="s">
        <v>3350</v>
      </c>
      <c r="Q551" s="3" t="s">
        <v>3878</v>
      </c>
      <c r="R551" s="1">
        <v>30</v>
      </c>
      <c r="S551" s="1">
        <v>189</v>
      </c>
      <c r="T551" s="1">
        <v>10</v>
      </c>
      <c r="U551" s="1">
        <v>26</v>
      </c>
      <c r="AF551" s="1">
        <f t="shared" si="13"/>
        <v>255</v>
      </c>
    </row>
    <row r="552" spans="1:32" x14ac:dyDescent="0.2">
      <c r="A552" s="3" t="s">
        <v>1188</v>
      </c>
      <c r="B552" s="1">
        <v>100056</v>
      </c>
      <c r="C552" s="3" t="s">
        <v>1777</v>
      </c>
      <c r="D552" s="3" t="s">
        <v>19</v>
      </c>
      <c r="E552" s="3" t="s">
        <v>441</v>
      </c>
      <c r="F552" s="3" t="s">
        <v>570</v>
      </c>
      <c r="G552" s="3" t="s">
        <v>2265</v>
      </c>
      <c r="H552" s="3" t="s">
        <v>2816</v>
      </c>
      <c r="I552" s="3" t="s">
        <v>3275</v>
      </c>
      <c r="J552" s="3" t="s">
        <v>3350</v>
      </c>
      <c r="K552" s="1">
        <v>75028</v>
      </c>
      <c r="L552" s="1">
        <v>4693227000</v>
      </c>
      <c r="M552" s="3" t="s">
        <v>3212</v>
      </c>
      <c r="N552" s="3" t="s">
        <v>2816</v>
      </c>
      <c r="O552" s="3" t="s">
        <v>3275</v>
      </c>
      <c r="P552" s="3" t="s">
        <v>3350</v>
      </c>
      <c r="Q552" s="3" t="s">
        <v>3922</v>
      </c>
      <c r="R552" s="1">
        <v>8</v>
      </c>
      <c r="S552" s="1">
        <v>56</v>
      </c>
      <c r="U552" s="1">
        <v>17</v>
      </c>
      <c r="AB552" s="1">
        <v>6</v>
      </c>
      <c r="AC552" s="1">
        <v>12</v>
      </c>
      <c r="AF552" s="1">
        <f t="shared" si="13"/>
        <v>99</v>
      </c>
    </row>
    <row r="553" spans="1:32" x14ac:dyDescent="0.2">
      <c r="A553" s="3" t="s">
        <v>946</v>
      </c>
      <c r="B553" s="1">
        <v>303</v>
      </c>
      <c r="C553" s="3" t="s">
        <v>1558</v>
      </c>
      <c r="D553" s="3" t="s">
        <v>12</v>
      </c>
      <c r="E553" s="3" t="s">
        <v>189</v>
      </c>
      <c r="F553" s="3" t="s">
        <v>618</v>
      </c>
      <c r="G553" s="3" t="s">
        <v>2060</v>
      </c>
      <c r="H553" s="3" t="s">
        <v>2571</v>
      </c>
      <c r="I553" s="3" t="s">
        <v>3168</v>
      </c>
      <c r="J553" s="3" t="s">
        <v>3350</v>
      </c>
      <c r="K553" s="1">
        <v>75142</v>
      </c>
      <c r="L553" s="1">
        <v>9729327200</v>
      </c>
      <c r="M553" s="3" t="s">
        <v>3168</v>
      </c>
      <c r="N553" s="3" t="s">
        <v>3538</v>
      </c>
      <c r="O553" s="3" t="s">
        <v>3168</v>
      </c>
      <c r="P553" s="3" t="s">
        <v>3350</v>
      </c>
      <c r="Q553" s="3" t="s">
        <v>3763</v>
      </c>
      <c r="R553" s="1">
        <v>8</v>
      </c>
      <c r="S553" s="1">
        <v>73</v>
      </c>
      <c r="Z553" s="1">
        <v>10</v>
      </c>
      <c r="AF553" s="1">
        <f t="shared" si="13"/>
        <v>91</v>
      </c>
    </row>
    <row r="554" spans="1:32" x14ac:dyDescent="0.2">
      <c r="A554" s="3" t="s">
        <v>1058</v>
      </c>
      <c r="B554" s="1">
        <v>664</v>
      </c>
      <c r="C554" s="3" t="s">
        <v>1658</v>
      </c>
      <c r="D554" s="3" t="s">
        <v>21</v>
      </c>
      <c r="E554" s="3" t="s">
        <v>348</v>
      </c>
      <c r="F554" s="3" t="s">
        <v>640</v>
      </c>
      <c r="G554" s="3" t="s">
        <v>2157</v>
      </c>
      <c r="H554" s="3" t="s">
        <v>2684</v>
      </c>
      <c r="I554" s="3" t="s">
        <v>3143</v>
      </c>
      <c r="J554" s="3" t="s">
        <v>3350</v>
      </c>
      <c r="K554" s="1">
        <v>75093</v>
      </c>
      <c r="L554" s="1">
        <v>9729818000</v>
      </c>
      <c r="M554" s="3" t="s">
        <v>3398</v>
      </c>
      <c r="N554" s="3" t="s">
        <v>2684</v>
      </c>
      <c r="O554" s="3" t="s">
        <v>3143</v>
      </c>
      <c r="P554" s="3" t="s">
        <v>3350</v>
      </c>
      <c r="Q554" s="3" t="s">
        <v>3852</v>
      </c>
      <c r="R554" s="1">
        <v>26</v>
      </c>
      <c r="S554" s="1">
        <v>173</v>
      </c>
      <c r="T554" s="1">
        <v>45</v>
      </c>
      <c r="U554" s="1">
        <v>55</v>
      </c>
      <c r="W554" s="1">
        <v>22</v>
      </c>
      <c r="X554" s="1">
        <v>17</v>
      </c>
      <c r="AF554" s="1">
        <f t="shared" si="13"/>
        <v>338</v>
      </c>
    </row>
    <row r="555" spans="1:32" x14ac:dyDescent="0.2">
      <c r="A555" s="3" t="s">
        <v>1146</v>
      </c>
      <c r="B555" s="1">
        <v>8599</v>
      </c>
      <c r="C555" s="3" t="s">
        <v>1738</v>
      </c>
      <c r="D555" s="3" t="s">
        <v>21</v>
      </c>
      <c r="E555" s="3" t="s">
        <v>244</v>
      </c>
      <c r="F555" s="3" t="s">
        <v>537</v>
      </c>
      <c r="G555" s="3" t="s">
        <v>2228</v>
      </c>
      <c r="H555" s="3" t="s">
        <v>2773</v>
      </c>
      <c r="I555" s="3" t="s">
        <v>3261</v>
      </c>
      <c r="J555" s="3" t="s">
        <v>3350</v>
      </c>
      <c r="K555" s="1">
        <v>75032</v>
      </c>
      <c r="L555" s="1">
        <v>4696981000</v>
      </c>
      <c r="M555" s="3" t="s">
        <v>3261</v>
      </c>
      <c r="N555" s="3" t="s">
        <v>2773</v>
      </c>
      <c r="O555" s="3" t="s">
        <v>3261</v>
      </c>
      <c r="P555" s="3" t="s">
        <v>3350</v>
      </c>
      <c r="Q555" s="3" t="s">
        <v>3899</v>
      </c>
      <c r="R555" s="1">
        <v>6</v>
      </c>
      <c r="S555" s="1">
        <v>33</v>
      </c>
      <c r="U555" s="1">
        <v>10</v>
      </c>
      <c r="AC555" s="1">
        <v>12</v>
      </c>
      <c r="AF555" s="1">
        <f t="shared" si="13"/>
        <v>61</v>
      </c>
    </row>
    <row r="556" spans="1:32" x14ac:dyDescent="0.2">
      <c r="A556" s="3" t="s">
        <v>1054</v>
      </c>
      <c r="B556" s="1">
        <v>652</v>
      </c>
      <c r="C556" s="3" t="s">
        <v>1654</v>
      </c>
      <c r="D556" s="3" t="s">
        <v>15</v>
      </c>
      <c r="E556" s="3" t="s">
        <v>344</v>
      </c>
      <c r="F556" s="3" t="s">
        <v>675</v>
      </c>
      <c r="G556" s="3" t="s">
        <v>2153</v>
      </c>
      <c r="H556" s="3" t="s">
        <v>2680</v>
      </c>
      <c r="I556" s="3" t="s">
        <v>3130</v>
      </c>
      <c r="J556" s="3" t="s">
        <v>3350</v>
      </c>
      <c r="K556" s="1">
        <v>76104</v>
      </c>
      <c r="L556" s="1">
        <v>8172505500</v>
      </c>
      <c r="M556" s="3" t="s">
        <v>3388</v>
      </c>
      <c r="N556" s="3" t="s">
        <v>2680</v>
      </c>
      <c r="O556" s="3" t="s">
        <v>3130</v>
      </c>
      <c r="P556" s="3" t="s">
        <v>3350</v>
      </c>
      <c r="Q556" s="3" t="s">
        <v>3715</v>
      </c>
      <c r="S556" s="1">
        <v>15</v>
      </c>
      <c r="AF556" s="1">
        <f t="shared" si="13"/>
        <v>15</v>
      </c>
    </row>
    <row r="557" spans="1:32" x14ac:dyDescent="0.2">
      <c r="A557" s="3" t="s">
        <v>1118</v>
      </c>
      <c r="B557" s="1">
        <v>8131</v>
      </c>
      <c r="C557" s="3" t="s">
        <v>1713</v>
      </c>
      <c r="D557" s="3" t="s">
        <v>25</v>
      </c>
      <c r="E557" s="3" t="s">
        <v>62</v>
      </c>
      <c r="F557" s="3" t="s">
        <v>702</v>
      </c>
      <c r="G557" s="3" t="s">
        <v>2208</v>
      </c>
      <c r="H557" s="3" t="s">
        <v>2745</v>
      </c>
      <c r="I557" s="3" t="s">
        <v>3100</v>
      </c>
      <c r="J557" s="3" t="s">
        <v>3350</v>
      </c>
      <c r="K557" s="1">
        <v>75231</v>
      </c>
      <c r="L557" s="1">
        <v>2146475300</v>
      </c>
      <c r="M557" s="3" t="s">
        <v>3100</v>
      </c>
      <c r="N557" s="3" t="s">
        <v>3588</v>
      </c>
      <c r="O557" s="3" t="s">
        <v>3100</v>
      </c>
      <c r="P557" s="3" t="s">
        <v>3350</v>
      </c>
      <c r="Q557" s="3" t="s">
        <v>3776</v>
      </c>
      <c r="S557" s="1">
        <v>9</v>
      </c>
      <c r="AF557" s="1">
        <f t="shared" si="13"/>
        <v>9</v>
      </c>
    </row>
    <row r="558" spans="1:32" x14ac:dyDescent="0.2">
      <c r="A558" s="3" t="s">
        <v>1047</v>
      </c>
      <c r="B558" s="1">
        <v>622</v>
      </c>
      <c r="C558" s="3" t="s">
        <v>1648</v>
      </c>
      <c r="D558" s="3" t="s">
        <v>18</v>
      </c>
      <c r="E558" s="3" t="s">
        <v>337</v>
      </c>
      <c r="F558" s="3" t="s">
        <v>670</v>
      </c>
      <c r="G558" s="3" t="s">
        <v>2147</v>
      </c>
      <c r="H558" s="3" t="s">
        <v>2673</v>
      </c>
      <c r="I558" s="3" t="s">
        <v>3121</v>
      </c>
      <c r="J558" s="3" t="s">
        <v>3350</v>
      </c>
      <c r="K558" s="1">
        <v>78745</v>
      </c>
      <c r="L558" s="1">
        <v>5124444835</v>
      </c>
      <c r="M558" s="3" t="s">
        <v>3380</v>
      </c>
      <c r="N558" s="3" t="s">
        <v>2673</v>
      </c>
      <c r="O558" s="3" t="s">
        <v>3121</v>
      </c>
      <c r="P558" s="3" t="s">
        <v>3350</v>
      </c>
      <c r="Q558" s="3" t="s">
        <v>3846</v>
      </c>
      <c r="AA558" s="1">
        <v>47</v>
      </c>
      <c r="AF558" s="1">
        <f t="shared" si="13"/>
        <v>47</v>
      </c>
    </row>
    <row r="559" spans="1:32" x14ac:dyDescent="0.2">
      <c r="A559" s="3" t="s">
        <v>1080</v>
      </c>
      <c r="B559" s="1">
        <v>792</v>
      </c>
      <c r="C559" s="3" t="s">
        <v>1677</v>
      </c>
      <c r="D559" s="3" t="s">
        <v>16</v>
      </c>
      <c r="E559" s="3" t="s">
        <v>366</v>
      </c>
      <c r="F559" s="3" t="s">
        <v>687</v>
      </c>
      <c r="G559" s="3" t="s">
        <v>2175</v>
      </c>
      <c r="H559" s="3" t="s">
        <v>2706</v>
      </c>
      <c r="I559" s="3" t="s">
        <v>3081</v>
      </c>
      <c r="J559" s="3" t="s">
        <v>3350</v>
      </c>
      <c r="K559" s="1">
        <v>77030</v>
      </c>
      <c r="L559" s="1">
        <v>7137943498</v>
      </c>
      <c r="M559" s="3" t="s">
        <v>3352</v>
      </c>
      <c r="N559" s="3" t="s">
        <v>2706</v>
      </c>
      <c r="O559" s="3" t="s">
        <v>3081</v>
      </c>
      <c r="P559" s="3" t="s">
        <v>3350</v>
      </c>
      <c r="Q559" s="3" t="s">
        <v>3675</v>
      </c>
      <c r="R559" s="1">
        <v>3</v>
      </c>
      <c r="S559" s="1">
        <v>46</v>
      </c>
      <c r="AF559" s="1">
        <f t="shared" si="13"/>
        <v>49</v>
      </c>
    </row>
    <row r="560" spans="1:32" x14ac:dyDescent="0.2">
      <c r="A560" s="3" t="s">
        <v>1334</v>
      </c>
      <c r="B560" s="1">
        <v>100307</v>
      </c>
      <c r="C560" s="3" t="s">
        <v>1890</v>
      </c>
      <c r="D560" s="3" t="s">
        <v>10</v>
      </c>
      <c r="E560" s="3" t="s">
        <v>130</v>
      </c>
      <c r="F560" s="3" t="s">
        <v>730</v>
      </c>
      <c r="G560" s="3" t="s">
        <v>2367</v>
      </c>
      <c r="H560" s="3" t="s">
        <v>2965</v>
      </c>
      <c r="I560" s="3" t="s">
        <v>3152</v>
      </c>
      <c r="J560" s="3" t="s">
        <v>3350</v>
      </c>
      <c r="K560" s="1">
        <v>76015</v>
      </c>
      <c r="L560" s="1">
        <v>6823046000</v>
      </c>
      <c r="M560" s="3" t="s">
        <v>3388</v>
      </c>
      <c r="N560" s="3" t="s">
        <v>2965</v>
      </c>
      <c r="O560" s="3" t="s">
        <v>3152</v>
      </c>
      <c r="P560" s="3" t="s">
        <v>3350</v>
      </c>
      <c r="Q560" s="3" t="s">
        <v>3802</v>
      </c>
      <c r="AA560" s="1">
        <v>40</v>
      </c>
      <c r="AF560" s="1">
        <f t="shared" si="13"/>
        <v>40</v>
      </c>
    </row>
    <row r="561" spans="1:32" x14ac:dyDescent="0.2">
      <c r="A561" s="3" t="s">
        <v>1214</v>
      </c>
      <c r="B561" s="1">
        <v>100095</v>
      </c>
      <c r="C561" s="3" t="s">
        <v>1797</v>
      </c>
      <c r="D561" s="3" t="s">
        <v>8</v>
      </c>
      <c r="E561" s="3" t="s">
        <v>458</v>
      </c>
      <c r="F561" s="3" t="s">
        <v>673</v>
      </c>
      <c r="G561" s="3" t="s">
        <v>2284</v>
      </c>
      <c r="H561" s="3" t="s">
        <v>2842</v>
      </c>
      <c r="I561" s="3" t="s">
        <v>3130</v>
      </c>
      <c r="J561" s="3" t="s">
        <v>3350</v>
      </c>
      <c r="K561" s="1">
        <v>76104</v>
      </c>
      <c r="L561" s="1">
        <v>8178203400</v>
      </c>
      <c r="M561" s="3" t="s">
        <v>3388</v>
      </c>
      <c r="N561" s="3" t="s">
        <v>2842</v>
      </c>
      <c r="O561" s="3" t="s">
        <v>3130</v>
      </c>
      <c r="P561" s="3" t="s">
        <v>3350</v>
      </c>
      <c r="Q561" s="3" t="s">
        <v>3715</v>
      </c>
      <c r="AA561" s="1">
        <v>66</v>
      </c>
      <c r="AF561" s="1">
        <f t="shared" si="13"/>
        <v>66</v>
      </c>
    </row>
    <row r="562" spans="1:32" x14ac:dyDescent="0.2">
      <c r="A562" s="3" t="s">
        <v>1381</v>
      </c>
      <c r="B562" s="1">
        <v>100392</v>
      </c>
      <c r="C562" s="3"/>
      <c r="D562" s="3" t="s">
        <v>23</v>
      </c>
      <c r="E562" s="3" t="s">
        <v>524</v>
      </c>
      <c r="F562" s="3" t="s">
        <v>662</v>
      </c>
      <c r="G562" s="3" t="s">
        <v>2400</v>
      </c>
      <c r="H562" s="3" t="s">
        <v>3013</v>
      </c>
      <c r="I562" s="3" t="s">
        <v>3324</v>
      </c>
      <c r="J562" s="3" t="s">
        <v>3350</v>
      </c>
      <c r="K562" s="1">
        <v>77327</v>
      </c>
      <c r="L562" s="1">
        <v>8322293633</v>
      </c>
      <c r="M562" s="3" t="s">
        <v>3317</v>
      </c>
      <c r="N562" s="3" t="s">
        <v>3013</v>
      </c>
      <c r="O562" s="3" t="s">
        <v>3324</v>
      </c>
      <c r="P562" s="3" t="s">
        <v>3350</v>
      </c>
      <c r="Q562" s="3" t="s">
        <v>3993</v>
      </c>
      <c r="S562" s="1">
        <v>12</v>
      </c>
      <c r="AF562" s="1">
        <f t="shared" si="13"/>
        <v>12</v>
      </c>
    </row>
    <row r="563" spans="1:32" x14ac:dyDescent="0.2">
      <c r="A563" s="3" t="s">
        <v>879</v>
      </c>
      <c r="B563" s="1">
        <v>54</v>
      </c>
      <c r="C563" s="3" t="s">
        <v>1499</v>
      </c>
      <c r="D563" s="3" t="s">
        <v>21</v>
      </c>
      <c r="E563" s="3" t="s">
        <v>222</v>
      </c>
      <c r="F563" s="3" t="s">
        <v>579</v>
      </c>
      <c r="G563" s="3" t="s">
        <v>2001</v>
      </c>
      <c r="H563" s="3" t="s">
        <v>2502</v>
      </c>
      <c r="I563" s="3" t="s">
        <v>3100</v>
      </c>
      <c r="J563" s="3" t="s">
        <v>3350</v>
      </c>
      <c r="K563" s="1">
        <v>75219</v>
      </c>
      <c r="L563" s="1">
        <v>2145595000</v>
      </c>
      <c r="M563" s="3" t="s">
        <v>3100</v>
      </c>
      <c r="N563" s="3" t="s">
        <v>3515</v>
      </c>
      <c r="O563" s="3" t="s">
        <v>3100</v>
      </c>
      <c r="P563" s="3" t="s">
        <v>3350</v>
      </c>
      <c r="Q563" s="3" t="s">
        <v>3710</v>
      </c>
      <c r="W563" s="1">
        <v>100</v>
      </c>
      <c r="AF563" s="1">
        <f t="shared" si="13"/>
        <v>100</v>
      </c>
    </row>
    <row r="564" spans="1:32" x14ac:dyDescent="0.2">
      <c r="A564" s="3" t="s">
        <v>1187</v>
      </c>
      <c r="B564" s="1">
        <v>8470</v>
      </c>
      <c r="C564" s="3" t="s">
        <v>1726</v>
      </c>
      <c r="D564" s="3" t="s">
        <v>12</v>
      </c>
      <c r="E564" s="3" t="s">
        <v>440</v>
      </c>
      <c r="F564" s="3" t="s">
        <v>623</v>
      </c>
      <c r="G564" s="3" t="s">
        <v>2221</v>
      </c>
      <c r="H564" s="3" t="s">
        <v>2815</v>
      </c>
      <c r="I564" s="3" t="s">
        <v>3256</v>
      </c>
      <c r="J564" s="3" t="s">
        <v>3350</v>
      </c>
      <c r="K564" s="1">
        <v>75020</v>
      </c>
      <c r="L564" s="1">
        <v>9034164000</v>
      </c>
      <c r="M564" s="3" t="s">
        <v>3456</v>
      </c>
      <c r="N564" s="3" t="s">
        <v>2815</v>
      </c>
      <c r="O564" s="3" t="s">
        <v>3256</v>
      </c>
      <c r="P564" s="3" t="s">
        <v>3350</v>
      </c>
      <c r="Q564" s="3" t="s">
        <v>3890</v>
      </c>
      <c r="R564" s="1">
        <v>52</v>
      </c>
      <c r="S564" s="1">
        <v>210</v>
      </c>
      <c r="T564" s="1">
        <v>12</v>
      </c>
      <c r="U564" s="1">
        <v>35</v>
      </c>
      <c r="W564" s="1">
        <v>11</v>
      </c>
      <c r="X564" s="1">
        <v>8</v>
      </c>
      <c r="AB564" s="1">
        <v>5</v>
      </c>
      <c r="AF564" s="1">
        <f t="shared" si="13"/>
        <v>333</v>
      </c>
    </row>
    <row r="565" spans="1:32" x14ac:dyDescent="0.2">
      <c r="A565" s="3" t="s">
        <v>1404</v>
      </c>
      <c r="B565" s="1">
        <v>100398</v>
      </c>
      <c r="C565" s="3"/>
      <c r="D565" s="3" t="s">
        <v>15</v>
      </c>
      <c r="E565" s="3" t="s">
        <v>40</v>
      </c>
      <c r="F565" s="3" t="s">
        <v>804</v>
      </c>
      <c r="G565" s="3" t="s">
        <v>2412</v>
      </c>
      <c r="H565" s="3" t="s">
        <v>3037</v>
      </c>
      <c r="I565" s="3" t="s">
        <v>3338</v>
      </c>
      <c r="J565" s="3" t="s">
        <v>3350</v>
      </c>
      <c r="K565" s="1">
        <v>75056</v>
      </c>
      <c r="L565" s="1">
        <v>2144692500</v>
      </c>
      <c r="M565" s="3" t="s">
        <v>3212</v>
      </c>
      <c r="N565" s="3" t="s">
        <v>3037</v>
      </c>
      <c r="O565" s="3" t="s">
        <v>3338</v>
      </c>
      <c r="P565" s="3" t="s">
        <v>3350</v>
      </c>
      <c r="Q565" s="3" t="s">
        <v>4019</v>
      </c>
      <c r="S565" s="1">
        <v>2</v>
      </c>
      <c r="AF565" s="1">
        <f t="shared" si="13"/>
        <v>2</v>
      </c>
    </row>
    <row r="566" spans="1:32" x14ac:dyDescent="0.2">
      <c r="A566" s="3" t="s">
        <v>1073</v>
      </c>
      <c r="B566" s="1">
        <v>703</v>
      </c>
      <c r="C566" s="3" t="s">
        <v>1673</v>
      </c>
      <c r="D566" s="3" t="s">
        <v>20</v>
      </c>
      <c r="E566" s="3" t="s">
        <v>362</v>
      </c>
      <c r="F566" s="3" t="s">
        <v>623</v>
      </c>
      <c r="G566" s="3" t="s">
        <v>2171</v>
      </c>
      <c r="H566" s="3" t="s">
        <v>2699</v>
      </c>
      <c r="I566" s="3" t="s">
        <v>3198</v>
      </c>
      <c r="J566" s="3" t="s">
        <v>3350</v>
      </c>
      <c r="K566" s="1">
        <v>78412</v>
      </c>
      <c r="L566" s="1">
        <v>3617611200</v>
      </c>
      <c r="M566" s="3" t="s">
        <v>3431</v>
      </c>
      <c r="N566" s="3" t="s">
        <v>2699</v>
      </c>
      <c r="O566" s="3" t="s">
        <v>3198</v>
      </c>
      <c r="P566" s="3" t="s">
        <v>3350</v>
      </c>
      <c r="Q566" s="3" t="s">
        <v>3860</v>
      </c>
      <c r="R566" s="1">
        <v>3</v>
      </c>
      <c r="S566" s="1">
        <v>121</v>
      </c>
      <c r="T566" s="1">
        <v>16</v>
      </c>
      <c r="X566" s="1">
        <v>12</v>
      </c>
      <c r="AF566" s="1">
        <f t="shared" si="13"/>
        <v>152</v>
      </c>
    </row>
    <row r="567" spans="1:32" x14ac:dyDescent="0.2">
      <c r="A567" s="3" t="s">
        <v>1074</v>
      </c>
      <c r="B567" s="1">
        <v>703</v>
      </c>
      <c r="C567" s="3" t="s">
        <v>1673</v>
      </c>
      <c r="D567" s="3" t="s">
        <v>20</v>
      </c>
      <c r="E567" s="3" t="s">
        <v>39</v>
      </c>
      <c r="F567" s="3" t="s">
        <v>547</v>
      </c>
      <c r="G567" s="3" t="s">
        <v>2171</v>
      </c>
      <c r="H567" s="3" t="s">
        <v>2700</v>
      </c>
      <c r="I567" s="3" t="s">
        <v>3198</v>
      </c>
      <c r="J567" s="3" t="s">
        <v>3350</v>
      </c>
      <c r="K567" s="1">
        <v>78411</v>
      </c>
      <c r="L567" s="1">
        <v>3617611400</v>
      </c>
      <c r="M567" s="3" t="s">
        <v>3431</v>
      </c>
      <c r="N567" s="3" t="s">
        <v>2699</v>
      </c>
      <c r="O567" s="3" t="s">
        <v>3198</v>
      </c>
      <c r="P567" s="3" t="s">
        <v>3350</v>
      </c>
      <c r="Q567" s="3" t="s">
        <v>3860</v>
      </c>
      <c r="R567" s="1">
        <v>21</v>
      </c>
      <c r="S567" s="1">
        <v>191</v>
      </c>
      <c r="T567" s="1">
        <v>8</v>
      </c>
      <c r="X567" s="1">
        <v>15</v>
      </c>
      <c r="AA567" s="1">
        <v>15</v>
      </c>
      <c r="AF567" s="1">
        <f t="shared" si="13"/>
        <v>250</v>
      </c>
    </row>
    <row r="568" spans="1:32" x14ac:dyDescent="0.2">
      <c r="A568" s="3" t="s">
        <v>1076</v>
      </c>
      <c r="B568" s="1">
        <v>703</v>
      </c>
      <c r="C568" s="3" t="s">
        <v>1673</v>
      </c>
      <c r="D568" s="3" t="s">
        <v>20</v>
      </c>
      <c r="E568" s="3" t="s">
        <v>57</v>
      </c>
      <c r="F568" s="3" t="s">
        <v>684</v>
      </c>
      <c r="G568" s="3" t="s">
        <v>2171</v>
      </c>
      <c r="H568" s="3" t="s">
        <v>2702</v>
      </c>
      <c r="I568" s="3" t="s">
        <v>3198</v>
      </c>
      <c r="J568" s="3" t="s">
        <v>3350</v>
      </c>
      <c r="K568" s="1">
        <v>78410</v>
      </c>
      <c r="L568" s="1">
        <v>3617674300</v>
      </c>
      <c r="M568" s="3" t="s">
        <v>3431</v>
      </c>
      <c r="N568" s="3" t="s">
        <v>2699</v>
      </c>
      <c r="O568" s="3" t="s">
        <v>3198</v>
      </c>
      <c r="P568" s="3" t="s">
        <v>3350</v>
      </c>
      <c r="Q568" s="3" t="s">
        <v>3860</v>
      </c>
      <c r="S568" s="1">
        <v>48</v>
      </c>
      <c r="Y568" s="1">
        <v>17</v>
      </c>
      <c r="AA568" s="1">
        <v>24</v>
      </c>
      <c r="AF568" s="1">
        <f t="shared" si="13"/>
        <v>89</v>
      </c>
    </row>
    <row r="569" spans="1:32" x14ac:dyDescent="0.2">
      <c r="A569" s="3" t="s">
        <v>1075</v>
      </c>
      <c r="B569" s="1">
        <v>703</v>
      </c>
      <c r="C569" s="3" t="s">
        <v>1673</v>
      </c>
      <c r="D569" s="3" t="s">
        <v>20</v>
      </c>
      <c r="E569" s="3" t="s">
        <v>39</v>
      </c>
      <c r="F569" s="3" t="s">
        <v>683</v>
      </c>
      <c r="G569" s="3" t="s">
        <v>2171</v>
      </c>
      <c r="H569" s="3" t="s">
        <v>2701</v>
      </c>
      <c r="I569" s="3" t="s">
        <v>3198</v>
      </c>
      <c r="J569" s="3" t="s">
        <v>3350</v>
      </c>
      <c r="K569" s="1">
        <v>78413</v>
      </c>
      <c r="L569" s="1">
        <v>3617616800</v>
      </c>
      <c r="M569" s="3" t="s">
        <v>3431</v>
      </c>
      <c r="N569" s="3" t="s">
        <v>2699</v>
      </c>
      <c r="O569" s="3" t="s">
        <v>3198</v>
      </c>
      <c r="P569" s="3" t="s">
        <v>3350</v>
      </c>
      <c r="Q569" s="3" t="s">
        <v>3860</v>
      </c>
      <c r="R569" s="1">
        <v>24</v>
      </c>
      <c r="S569" s="1">
        <v>48</v>
      </c>
      <c r="AF569" s="1">
        <f t="shared" si="13"/>
        <v>72</v>
      </c>
    </row>
    <row r="570" spans="1:32" x14ac:dyDescent="0.2">
      <c r="A570" s="3" t="s">
        <v>1413</v>
      </c>
      <c r="B570" s="1">
        <v>100448</v>
      </c>
      <c r="C570" s="3"/>
      <c r="D570" s="3" t="s">
        <v>20</v>
      </c>
      <c r="E570" s="3" t="s">
        <v>173</v>
      </c>
      <c r="F570" s="3" t="s">
        <v>810</v>
      </c>
      <c r="G570" s="3" t="s">
        <v>2418</v>
      </c>
      <c r="H570" s="3" t="s">
        <v>3046</v>
      </c>
      <c r="I570" s="3" t="s">
        <v>3081</v>
      </c>
      <c r="J570" s="3" t="s">
        <v>3350</v>
      </c>
      <c r="K570" s="1">
        <v>77008</v>
      </c>
      <c r="L570" s="1">
        <v>7135746812</v>
      </c>
      <c r="M570" s="3" t="s">
        <v>3352</v>
      </c>
      <c r="N570" s="3" t="s">
        <v>3046</v>
      </c>
      <c r="O570" s="3" t="s">
        <v>3081</v>
      </c>
      <c r="P570" s="3" t="s">
        <v>3350</v>
      </c>
      <c r="Q570" s="3" t="s">
        <v>3717</v>
      </c>
      <c r="S570" s="1">
        <v>89</v>
      </c>
      <c r="AF570" s="1">
        <f t="shared" si="13"/>
        <v>89</v>
      </c>
    </row>
    <row r="571" spans="1:32" x14ac:dyDescent="0.2">
      <c r="A571" s="3" t="s">
        <v>1105</v>
      </c>
      <c r="B571" s="1">
        <v>8228</v>
      </c>
      <c r="C571" s="3" t="s">
        <v>1700</v>
      </c>
      <c r="D571" s="3" t="s">
        <v>10</v>
      </c>
      <c r="E571" s="3" t="s">
        <v>58</v>
      </c>
      <c r="F571" s="3" t="s">
        <v>662</v>
      </c>
      <c r="G571" s="3" t="s">
        <v>2196</v>
      </c>
      <c r="H571" s="3" t="s">
        <v>2732</v>
      </c>
      <c r="I571" s="3" t="s">
        <v>3121</v>
      </c>
      <c r="J571" s="3" t="s">
        <v>3350</v>
      </c>
      <c r="K571" s="1">
        <v>78746</v>
      </c>
      <c r="L571" s="1">
        <v>5123270000</v>
      </c>
      <c r="M571" s="3" t="s">
        <v>3380</v>
      </c>
      <c r="N571" s="3" t="s">
        <v>2732</v>
      </c>
      <c r="O571" s="3" t="s">
        <v>3121</v>
      </c>
      <c r="P571" s="3" t="s">
        <v>3350</v>
      </c>
      <c r="Q571" s="3" t="s">
        <v>3874</v>
      </c>
      <c r="R571" s="1">
        <v>2</v>
      </c>
      <c r="S571" s="1">
        <v>21</v>
      </c>
      <c r="AF571" s="1">
        <f t="shared" si="13"/>
        <v>23</v>
      </c>
    </row>
    <row r="572" spans="1:32" x14ac:dyDescent="0.2">
      <c r="A572" s="3" t="s">
        <v>1158</v>
      </c>
      <c r="B572" s="1">
        <v>8650</v>
      </c>
      <c r="C572" s="3" t="s">
        <v>1750</v>
      </c>
      <c r="D572" s="3" t="s">
        <v>24</v>
      </c>
      <c r="E572" s="3" t="s">
        <v>421</v>
      </c>
      <c r="F572" s="3" t="s">
        <v>623</v>
      </c>
      <c r="G572" s="3" t="s">
        <v>2239</v>
      </c>
      <c r="H572" s="3" t="s">
        <v>2785</v>
      </c>
      <c r="I572" s="3" t="s">
        <v>3095</v>
      </c>
      <c r="J572" s="3" t="s">
        <v>3350</v>
      </c>
      <c r="K572" s="1">
        <v>79938</v>
      </c>
      <c r="L572" s="1">
        <v>9158322000</v>
      </c>
      <c r="M572" s="3" t="s">
        <v>3095</v>
      </c>
      <c r="N572" s="3" t="s">
        <v>2785</v>
      </c>
      <c r="O572" s="3" t="s">
        <v>3095</v>
      </c>
      <c r="P572" s="3" t="s">
        <v>3350</v>
      </c>
      <c r="Q572" s="3" t="s">
        <v>3906</v>
      </c>
      <c r="R572" s="1">
        <v>24</v>
      </c>
      <c r="S572" s="1">
        <v>132</v>
      </c>
      <c r="T572" s="1">
        <v>6</v>
      </c>
      <c r="U572" s="1">
        <v>14</v>
      </c>
      <c r="AB572" s="1">
        <v>6</v>
      </c>
      <c r="AF572" s="1">
        <f t="shared" si="13"/>
        <v>182</v>
      </c>
    </row>
    <row r="573" spans="1:32" x14ac:dyDescent="0.2">
      <c r="A573" s="3" t="s">
        <v>1398</v>
      </c>
      <c r="B573" s="1">
        <v>100395</v>
      </c>
      <c r="C573" s="3" t="s">
        <v>1929</v>
      </c>
      <c r="D573" s="3" t="s">
        <v>6</v>
      </c>
      <c r="E573" s="3" t="s">
        <v>528</v>
      </c>
      <c r="F573" s="3" t="s">
        <v>720</v>
      </c>
      <c r="G573" s="3" t="s">
        <v>2409</v>
      </c>
      <c r="H573" s="3" t="s">
        <v>3031</v>
      </c>
      <c r="I573" s="3" t="s">
        <v>3336</v>
      </c>
      <c r="J573" s="3" t="s">
        <v>3350</v>
      </c>
      <c r="K573" s="1">
        <v>79928</v>
      </c>
      <c r="L573" s="1">
        <v>9154077878</v>
      </c>
      <c r="M573" s="3" t="s">
        <v>3095</v>
      </c>
      <c r="N573" s="3" t="s">
        <v>3031</v>
      </c>
      <c r="O573" s="3" t="s">
        <v>3336</v>
      </c>
      <c r="P573" s="3" t="s">
        <v>3350</v>
      </c>
      <c r="Q573" s="3" t="s">
        <v>4015</v>
      </c>
      <c r="S573" s="1">
        <v>8</v>
      </c>
      <c r="AF573" s="1">
        <f t="shared" si="13"/>
        <v>8</v>
      </c>
    </row>
    <row r="574" spans="1:32" x14ac:dyDescent="0.2">
      <c r="A574" s="3" t="s">
        <v>838</v>
      </c>
      <c r="B574" s="1">
        <v>130</v>
      </c>
      <c r="C574" s="3" t="s">
        <v>1465</v>
      </c>
      <c r="D574" s="3" t="s">
        <v>15</v>
      </c>
      <c r="E574" s="3" t="s">
        <v>189</v>
      </c>
      <c r="F574" s="3" t="s">
        <v>553</v>
      </c>
      <c r="G574" s="3" t="s">
        <v>1967</v>
      </c>
      <c r="H574" s="3" t="s">
        <v>2461</v>
      </c>
      <c r="I574" s="3" t="s">
        <v>3095</v>
      </c>
      <c r="J574" s="3" t="s">
        <v>3350</v>
      </c>
      <c r="K574" s="1">
        <v>79902</v>
      </c>
      <c r="L574" s="1">
        <v>9155776011</v>
      </c>
      <c r="M574" s="3" t="s">
        <v>3095</v>
      </c>
      <c r="N574" s="3" t="s">
        <v>2461</v>
      </c>
      <c r="O574" s="3" t="s">
        <v>3095</v>
      </c>
      <c r="P574" s="3" t="s">
        <v>3350</v>
      </c>
      <c r="Q574" s="3" t="s">
        <v>3678</v>
      </c>
      <c r="R574" s="1">
        <v>36</v>
      </c>
      <c r="S574" s="1">
        <v>286</v>
      </c>
      <c r="T574" s="1">
        <v>30</v>
      </c>
      <c r="U574" s="1">
        <v>16</v>
      </c>
      <c r="W574" s="1">
        <v>83</v>
      </c>
      <c r="X574" s="1">
        <v>17</v>
      </c>
      <c r="Y574" s="1">
        <v>12</v>
      </c>
      <c r="AF574" s="1">
        <f t="shared" si="13"/>
        <v>480</v>
      </c>
    </row>
    <row r="575" spans="1:32" x14ac:dyDescent="0.2">
      <c r="A575" s="3" t="s">
        <v>1439</v>
      </c>
      <c r="B575" s="1">
        <v>100395</v>
      </c>
      <c r="C575" s="3" t="s">
        <v>1929</v>
      </c>
      <c r="D575" s="3" t="s">
        <v>6</v>
      </c>
      <c r="E575" s="3" t="s">
        <v>64</v>
      </c>
      <c r="F575" s="3" t="s">
        <v>775</v>
      </c>
      <c r="G575" s="3" t="s">
        <v>2409</v>
      </c>
      <c r="H575" s="3" t="s">
        <v>3073</v>
      </c>
      <c r="I575" s="3" t="s">
        <v>3095</v>
      </c>
      <c r="J575" s="3" t="s">
        <v>3350</v>
      </c>
      <c r="K575" s="1">
        <v>79934</v>
      </c>
      <c r="L575" s="1">
        <v>2812922450</v>
      </c>
      <c r="M575" s="3" t="s">
        <v>3095</v>
      </c>
      <c r="N575" s="3" t="s">
        <v>3641</v>
      </c>
      <c r="O575" s="3" t="s">
        <v>3150</v>
      </c>
      <c r="P575" s="3" t="s">
        <v>3350</v>
      </c>
      <c r="Q575" s="3" t="s">
        <v>3910</v>
      </c>
      <c r="S575" s="1">
        <v>8</v>
      </c>
      <c r="AF575" s="1">
        <f t="shared" ref="AF575:AF595" si="14">SUM(R575:AE575)</f>
        <v>8</v>
      </c>
    </row>
    <row r="576" spans="1:32" x14ac:dyDescent="0.2">
      <c r="A576" s="3" t="s">
        <v>939</v>
      </c>
      <c r="B576" s="1">
        <v>266</v>
      </c>
      <c r="C576" s="3" t="s">
        <v>1552</v>
      </c>
      <c r="D576" s="3" t="s">
        <v>17</v>
      </c>
      <c r="E576" s="3" t="s">
        <v>260</v>
      </c>
      <c r="F576" s="3" t="s">
        <v>611</v>
      </c>
      <c r="G576" s="3" t="s">
        <v>2055</v>
      </c>
      <c r="H576" s="3" t="s">
        <v>2564</v>
      </c>
      <c r="I576" s="3" t="s">
        <v>3095</v>
      </c>
      <c r="J576" s="3" t="s">
        <v>3350</v>
      </c>
      <c r="K576" s="1">
        <v>79902</v>
      </c>
      <c r="L576" s="1">
        <v>9157474000</v>
      </c>
      <c r="M576" s="3" t="s">
        <v>3095</v>
      </c>
      <c r="N576" s="3" t="s">
        <v>2564</v>
      </c>
      <c r="O576" s="3" t="s">
        <v>3095</v>
      </c>
      <c r="P576" s="3" t="s">
        <v>3350</v>
      </c>
      <c r="Q576" s="3" t="s">
        <v>3678</v>
      </c>
      <c r="R576" s="1">
        <v>34</v>
      </c>
      <c r="S576" s="1">
        <v>202</v>
      </c>
      <c r="T576" s="1">
        <v>14</v>
      </c>
      <c r="U576" s="1">
        <v>23</v>
      </c>
      <c r="AA576" s="1">
        <v>24</v>
      </c>
      <c r="AF576" s="1">
        <f t="shared" si="14"/>
        <v>297</v>
      </c>
    </row>
    <row r="577" spans="1:32" x14ac:dyDescent="0.2">
      <c r="A577" s="3" t="s">
        <v>1384</v>
      </c>
      <c r="B577" s="1">
        <v>100376</v>
      </c>
      <c r="C577" s="3" t="s">
        <v>1921</v>
      </c>
      <c r="D577" s="3" t="s">
        <v>14</v>
      </c>
      <c r="E577" s="3" t="s">
        <v>160</v>
      </c>
      <c r="F577" s="3" t="s">
        <v>623</v>
      </c>
      <c r="G577" s="3" t="s">
        <v>2402</v>
      </c>
      <c r="H577" s="3" t="s">
        <v>3017</v>
      </c>
      <c r="I577" s="3" t="s">
        <v>3095</v>
      </c>
      <c r="J577" s="3" t="s">
        <v>3350</v>
      </c>
      <c r="K577" s="1">
        <v>79911</v>
      </c>
      <c r="L577" s="1">
        <v>9158778136</v>
      </c>
      <c r="M577" s="3" t="s">
        <v>3095</v>
      </c>
      <c r="N577" s="3" t="s">
        <v>3017</v>
      </c>
      <c r="O577" s="3" t="s">
        <v>3095</v>
      </c>
      <c r="P577" s="3" t="s">
        <v>3350</v>
      </c>
      <c r="Q577" s="3" t="s">
        <v>4009</v>
      </c>
      <c r="R577" s="1">
        <v>12</v>
      </c>
      <c r="S577" s="1">
        <v>75</v>
      </c>
      <c r="U577" s="1">
        <v>15</v>
      </c>
      <c r="AB577" s="1">
        <v>4</v>
      </c>
      <c r="AF577" s="1">
        <f t="shared" si="14"/>
        <v>106</v>
      </c>
    </row>
    <row r="578" spans="1:32" x14ac:dyDescent="0.2">
      <c r="A578" s="3" t="s">
        <v>976</v>
      </c>
      <c r="B578" s="1">
        <v>464</v>
      </c>
      <c r="C578" s="3" t="s">
        <v>1585</v>
      </c>
      <c r="D578" s="3" t="s">
        <v>23</v>
      </c>
      <c r="E578" s="3" t="s">
        <v>287</v>
      </c>
      <c r="F578" s="3" t="s">
        <v>636</v>
      </c>
      <c r="G578" s="3" t="s">
        <v>2087</v>
      </c>
      <c r="H578" s="3" t="s">
        <v>2602</v>
      </c>
      <c r="I578" s="3" t="s">
        <v>3186</v>
      </c>
      <c r="J578" s="3" t="s">
        <v>3350</v>
      </c>
      <c r="K578" s="1">
        <v>77640</v>
      </c>
      <c r="L578" s="1">
        <v>4098535902</v>
      </c>
      <c r="M578" s="3" t="s">
        <v>3417</v>
      </c>
      <c r="N578" s="3" t="s">
        <v>3550</v>
      </c>
      <c r="O578" s="3" t="s">
        <v>3186</v>
      </c>
      <c r="P578" s="3" t="s">
        <v>3350</v>
      </c>
      <c r="Q578" s="3" t="s">
        <v>3788</v>
      </c>
      <c r="R578" s="1">
        <v>24</v>
      </c>
      <c r="S578" s="1">
        <v>131</v>
      </c>
      <c r="T578" s="1">
        <v>10</v>
      </c>
      <c r="X578" s="1">
        <v>8</v>
      </c>
      <c r="Y578" s="1">
        <v>20</v>
      </c>
      <c r="AA578" s="1">
        <v>11</v>
      </c>
      <c r="AF578" s="1">
        <f t="shared" si="14"/>
        <v>204</v>
      </c>
    </row>
    <row r="579" spans="1:32" x14ac:dyDescent="0.2">
      <c r="A579" s="3" t="s">
        <v>1349</v>
      </c>
      <c r="B579" s="1">
        <v>464</v>
      </c>
      <c r="C579" s="3" t="s">
        <v>1585</v>
      </c>
      <c r="D579" s="3" t="s">
        <v>23</v>
      </c>
      <c r="E579" s="3" t="s">
        <v>136</v>
      </c>
      <c r="F579" s="3" t="s">
        <v>557</v>
      </c>
      <c r="G579" s="3" t="s">
        <v>2087</v>
      </c>
      <c r="H579" s="3" t="s">
        <v>2980</v>
      </c>
      <c r="I579" s="3" t="s">
        <v>3172</v>
      </c>
      <c r="J579" s="3" t="s">
        <v>3350</v>
      </c>
      <c r="K579" s="1">
        <v>77706</v>
      </c>
      <c r="L579" s="1">
        <v>4098535902</v>
      </c>
      <c r="M579" s="3" t="s">
        <v>3417</v>
      </c>
      <c r="N579" s="3" t="s">
        <v>3630</v>
      </c>
      <c r="O579" s="3" t="s">
        <v>3186</v>
      </c>
      <c r="P579" s="3" t="s">
        <v>3350</v>
      </c>
      <c r="Q579" s="3" t="s">
        <v>3788</v>
      </c>
      <c r="S579" s="1">
        <v>12</v>
      </c>
      <c r="AF579" s="1">
        <f t="shared" si="14"/>
        <v>12</v>
      </c>
    </row>
    <row r="580" spans="1:32" x14ac:dyDescent="0.2">
      <c r="A580" s="3" t="s">
        <v>882</v>
      </c>
      <c r="B580" s="1">
        <v>318</v>
      </c>
      <c r="C580" s="3" t="s">
        <v>1501</v>
      </c>
      <c r="D580" s="3" t="s">
        <v>13</v>
      </c>
      <c r="E580" s="3" t="s">
        <v>224</v>
      </c>
      <c r="F580" s="3" t="s">
        <v>582</v>
      </c>
      <c r="G580" s="3" t="s">
        <v>2003</v>
      </c>
      <c r="H580" s="3" t="s">
        <v>2505</v>
      </c>
      <c r="I580" s="3" t="s">
        <v>3128</v>
      </c>
      <c r="J580" s="3" t="s">
        <v>3350</v>
      </c>
      <c r="K580" s="1">
        <v>79106</v>
      </c>
      <c r="L580" s="1">
        <v>8063541850</v>
      </c>
      <c r="M580" s="3" t="s">
        <v>3386</v>
      </c>
      <c r="N580" s="3" t="s">
        <v>3516</v>
      </c>
      <c r="O580" s="3" t="s">
        <v>3128</v>
      </c>
      <c r="P580" s="3" t="s">
        <v>3350</v>
      </c>
      <c r="Q580" s="3" t="s">
        <v>3712</v>
      </c>
      <c r="Y580" s="1">
        <v>106</v>
      </c>
      <c r="AF580" s="1">
        <f t="shared" si="14"/>
        <v>106</v>
      </c>
    </row>
    <row r="581" spans="1:32" x14ac:dyDescent="0.2">
      <c r="A581" s="3" t="s">
        <v>1087</v>
      </c>
      <c r="B581" s="1">
        <v>7175</v>
      </c>
      <c r="C581" s="3" t="s">
        <v>1683</v>
      </c>
      <c r="D581" s="3" t="s">
        <v>24</v>
      </c>
      <c r="E581" s="3" t="s">
        <v>373</v>
      </c>
      <c r="F581" s="3" t="s">
        <v>692</v>
      </c>
      <c r="G581" s="3" t="s">
        <v>2181</v>
      </c>
      <c r="H581" s="3" t="s">
        <v>2714</v>
      </c>
      <c r="I581" s="3" t="s">
        <v>3080</v>
      </c>
      <c r="J581" s="3" t="s">
        <v>3350</v>
      </c>
      <c r="K581" s="1">
        <v>77802</v>
      </c>
      <c r="L581" s="1">
        <v>9797313930</v>
      </c>
      <c r="M581" s="3" t="s">
        <v>3351</v>
      </c>
      <c r="N581" s="3" t="s">
        <v>2714</v>
      </c>
      <c r="O581" s="3" t="s">
        <v>3080</v>
      </c>
      <c r="P581" s="3" t="s">
        <v>3350</v>
      </c>
      <c r="Q581" s="3" t="s">
        <v>3658</v>
      </c>
      <c r="S581" s="1">
        <v>16</v>
      </c>
      <c r="AF581" s="1">
        <f t="shared" si="14"/>
        <v>16</v>
      </c>
    </row>
    <row r="582" spans="1:32" x14ac:dyDescent="0.2">
      <c r="A582" s="3" t="s">
        <v>818</v>
      </c>
      <c r="B582" s="1">
        <v>7</v>
      </c>
      <c r="C582" s="3" t="s">
        <v>1447</v>
      </c>
      <c r="D582" s="3" t="s">
        <v>5</v>
      </c>
      <c r="E582" s="3" t="s">
        <v>188</v>
      </c>
      <c r="F582" s="3" t="s">
        <v>535</v>
      </c>
      <c r="G582" s="3" t="s">
        <v>1950</v>
      </c>
      <c r="H582" s="3" t="s">
        <v>2440</v>
      </c>
      <c r="I582" s="3" t="s">
        <v>3081</v>
      </c>
      <c r="J582" s="3" t="s">
        <v>3350</v>
      </c>
      <c r="K582" s="1">
        <v>77054</v>
      </c>
      <c r="L582" s="1">
        <v>7137901234</v>
      </c>
      <c r="M582" s="3" t="s">
        <v>3352</v>
      </c>
      <c r="N582" s="3" t="s">
        <v>2440</v>
      </c>
      <c r="O582" s="3" t="s">
        <v>3081</v>
      </c>
      <c r="P582" s="3" t="s">
        <v>3350</v>
      </c>
      <c r="Q582" s="3" t="s">
        <v>3659</v>
      </c>
      <c r="R582" s="1">
        <v>18</v>
      </c>
      <c r="S582" s="1">
        <v>45</v>
      </c>
      <c r="T582" s="1">
        <v>146</v>
      </c>
      <c r="U582" s="1">
        <v>144</v>
      </c>
      <c r="V582" s="1">
        <v>48</v>
      </c>
      <c r="W582" s="1">
        <v>18</v>
      </c>
      <c r="AF582" s="1">
        <f t="shared" si="14"/>
        <v>419</v>
      </c>
    </row>
    <row r="583" spans="1:32" x14ac:dyDescent="0.2">
      <c r="A583" s="3" t="s">
        <v>959</v>
      </c>
      <c r="B583" s="1">
        <v>428</v>
      </c>
      <c r="C583" s="3" t="s">
        <v>1570</v>
      </c>
      <c r="D583" s="3" t="s">
        <v>21</v>
      </c>
      <c r="E583" s="3" t="s">
        <v>189</v>
      </c>
      <c r="F583" s="3" t="s">
        <v>541</v>
      </c>
      <c r="G583" s="3" t="s">
        <v>2073</v>
      </c>
      <c r="H583" s="3" t="s">
        <v>2584</v>
      </c>
      <c r="I583" s="3" t="s">
        <v>3179</v>
      </c>
      <c r="J583" s="3" t="s">
        <v>3350</v>
      </c>
      <c r="K583" s="1">
        <v>76483</v>
      </c>
      <c r="L583" s="1">
        <v>9408492151</v>
      </c>
      <c r="M583" s="3" t="s">
        <v>3179</v>
      </c>
      <c r="N583" s="3" t="s">
        <v>3544</v>
      </c>
      <c r="O583" s="3" t="s">
        <v>3179</v>
      </c>
      <c r="P583" s="3" t="s">
        <v>3350</v>
      </c>
      <c r="Q583" s="3" t="s">
        <v>3774</v>
      </c>
      <c r="S583" s="1">
        <v>14</v>
      </c>
      <c r="AF583" s="1">
        <f t="shared" si="14"/>
        <v>14</v>
      </c>
    </row>
    <row r="584" spans="1:32" x14ac:dyDescent="0.2">
      <c r="A584" s="3" t="s">
        <v>1269</v>
      </c>
      <c r="B584" s="1">
        <v>100189</v>
      </c>
      <c r="C584" s="3" t="s">
        <v>1839</v>
      </c>
      <c r="D584" s="3" t="s">
        <v>4</v>
      </c>
      <c r="E584" s="3" t="s">
        <v>490</v>
      </c>
      <c r="F584" s="3" t="s">
        <v>769</v>
      </c>
      <c r="G584" s="3" t="s">
        <v>2255</v>
      </c>
      <c r="H584" s="3" t="s">
        <v>2899</v>
      </c>
      <c r="I584" s="3" t="s">
        <v>3081</v>
      </c>
      <c r="J584" s="3" t="s">
        <v>3350</v>
      </c>
      <c r="K584" s="1">
        <v>77030</v>
      </c>
      <c r="L584" s="1">
        <v>7137995000</v>
      </c>
      <c r="M584" s="3" t="s">
        <v>3352</v>
      </c>
      <c r="N584" s="3" t="s">
        <v>2899</v>
      </c>
      <c r="O584" s="3" t="s">
        <v>3081</v>
      </c>
      <c r="P584" s="3" t="s">
        <v>3350</v>
      </c>
      <c r="Q584" s="3" t="s">
        <v>3675</v>
      </c>
      <c r="AA584" s="1">
        <v>134</v>
      </c>
      <c r="AF584" s="1">
        <f t="shared" si="14"/>
        <v>134</v>
      </c>
    </row>
    <row r="585" spans="1:32" x14ac:dyDescent="0.2">
      <c r="A585" s="3" t="s">
        <v>839</v>
      </c>
      <c r="B585" s="1">
        <v>137</v>
      </c>
      <c r="C585" s="3" t="s">
        <v>1466</v>
      </c>
      <c r="D585" s="3" t="s">
        <v>9</v>
      </c>
      <c r="E585" s="3" t="s">
        <v>189</v>
      </c>
      <c r="F585" s="3" t="s">
        <v>554</v>
      </c>
      <c r="G585" s="3" t="s">
        <v>1968</v>
      </c>
      <c r="H585" s="3" t="s">
        <v>2462</v>
      </c>
      <c r="I585" s="3" t="s">
        <v>3096</v>
      </c>
      <c r="J585" s="3" t="s">
        <v>3350</v>
      </c>
      <c r="K585" s="1">
        <v>75455</v>
      </c>
      <c r="L585" s="1">
        <v>9035776000</v>
      </c>
      <c r="M585" s="3" t="s">
        <v>3360</v>
      </c>
      <c r="N585" s="3" t="s">
        <v>2462</v>
      </c>
      <c r="O585" s="3" t="s">
        <v>3096</v>
      </c>
      <c r="P585" s="3" t="s">
        <v>3350</v>
      </c>
      <c r="Q585" s="3" t="s">
        <v>3679</v>
      </c>
      <c r="R585" s="1">
        <v>8</v>
      </c>
      <c r="S585" s="1">
        <v>128</v>
      </c>
      <c r="U585" s="1">
        <v>13</v>
      </c>
      <c r="X585" s="1">
        <v>4</v>
      </c>
      <c r="Y585" s="1">
        <v>11</v>
      </c>
      <c r="AA585" s="1">
        <v>10</v>
      </c>
      <c r="AF585" s="1">
        <f t="shared" si="14"/>
        <v>174</v>
      </c>
    </row>
    <row r="586" spans="1:32" x14ac:dyDescent="0.2">
      <c r="A586" s="3" t="s">
        <v>1133</v>
      </c>
      <c r="B586" s="1">
        <v>8470</v>
      </c>
      <c r="C586" s="3" t="s">
        <v>1726</v>
      </c>
      <c r="D586" s="3" t="s">
        <v>12</v>
      </c>
      <c r="E586" s="3" t="s">
        <v>406</v>
      </c>
      <c r="F586" s="3" t="s">
        <v>603</v>
      </c>
      <c r="G586" s="3" t="s">
        <v>2221</v>
      </c>
      <c r="H586" s="3" t="s">
        <v>2760</v>
      </c>
      <c r="I586" s="3" t="s">
        <v>3257</v>
      </c>
      <c r="J586" s="3" t="s">
        <v>3350</v>
      </c>
      <c r="K586" s="1">
        <v>75090</v>
      </c>
      <c r="L586" s="1">
        <v>9034163000</v>
      </c>
      <c r="M586" s="3" t="s">
        <v>3456</v>
      </c>
      <c r="N586" s="3" t="s">
        <v>2760</v>
      </c>
      <c r="O586" s="3" t="s">
        <v>3257</v>
      </c>
      <c r="P586" s="3" t="s">
        <v>3350</v>
      </c>
      <c r="Q586" s="3" t="s">
        <v>3891</v>
      </c>
      <c r="Y586" s="1">
        <v>60</v>
      </c>
      <c r="AF586" s="1">
        <f t="shared" si="14"/>
        <v>60</v>
      </c>
    </row>
    <row r="587" spans="1:32" x14ac:dyDescent="0.2">
      <c r="A587" s="3" t="s">
        <v>1271</v>
      </c>
      <c r="B587" s="1">
        <v>100191</v>
      </c>
      <c r="C587" s="3" t="s">
        <v>1841</v>
      </c>
      <c r="D587" s="3" t="s">
        <v>4</v>
      </c>
      <c r="E587" s="3" t="s">
        <v>106</v>
      </c>
      <c r="F587" s="3" t="s">
        <v>568</v>
      </c>
      <c r="G587" s="3" t="s">
        <v>2322</v>
      </c>
      <c r="H587" s="3" t="s">
        <v>2901</v>
      </c>
      <c r="I587" s="3" t="s">
        <v>3303</v>
      </c>
      <c r="J587" s="3" t="s">
        <v>3350</v>
      </c>
      <c r="K587" s="1">
        <v>75418</v>
      </c>
      <c r="L587" s="1">
        <v>9035838585</v>
      </c>
      <c r="M587" s="3" t="s">
        <v>3476</v>
      </c>
      <c r="N587" s="3" t="s">
        <v>2901</v>
      </c>
      <c r="O587" s="3" t="s">
        <v>3303</v>
      </c>
      <c r="P587" s="3" t="s">
        <v>3350</v>
      </c>
      <c r="Q587" s="3" t="s">
        <v>3965</v>
      </c>
      <c r="S587" s="1">
        <v>19</v>
      </c>
      <c r="AF587" s="1">
        <f t="shared" si="14"/>
        <v>19</v>
      </c>
    </row>
    <row r="588" spans="1:32" x14ac:dyDescent="0.2">
      <c r="A588" s="3" t="s">
        <v>1062</v>
      </c>
      <c r="B588" s="1">
        <v>674</v>
      </c>
      <c r="C588" s="3" t="s">
        <v>1662</v>
      </c>
      <c r="D588" s="3" t="s">
        <v>15</v>
      </c>
      <c r="E588" s="3" t="s">
        <v>352</v>
      </c>
      <c r="F588" s="3" t="s">
        <v>679</v>
      </c>
      <c r="G588" s="3" t="s">
        <v>2161</v>
      </c>
      <c r="H588" s="3" t="s">
        <v>2688</v>
      </c>
      <c r="I588" s="3" t="s">
        <v>3081</v>
      </c>
      <c r="J588" s="3" t="s">
        <v>3350</v>
      </c>
      <c r="K588" s="1">
        <v>77090</v>
      </c>
      <c r="L588" s="1">
        <v>2819437400</v>
      </c>
      <c r="M588" s="3" t="s">
        <v>3352</v>
      </c>
      <c r="N588" s="3" t="s">
        <v>2688</v>
      </c>
      <c r="O588" s="3" t="s">
        <v>3081</v>
      </c>
      <c r="P588" s="3" t="s">
        <v>3350</v>
      </c>
      <c r="Q588" s="3" t="s">
        <v>3854</v>
      </c>
      <c r="S588" s="1">
        <v>15</v>
      </c>
      <c r="AF588" s="1">
        <f t="shared" si="14"/>
        <v>15</v>
      </c>
    </row>
    <row r="589" spans="1:32" x14ac:dyDescent="0.2">
      <c r="A589" s="3" t="s">
        <v>1397</v>
      </c>
      <c r="B589" s="1">
        <v>100396</v>
      </c>
      <c r="C589" s="3" t="s">
        <v>1928</v>
      </c>
      <c r="D589" s="3" t="s">
        <v>10</v>
      </c>
      <c r="E589" s="3" t="s">
        <v>166</v>
      </c>
      <c r="F589" s="3" t="s">
        <v>687</v>
      </c>
      <c r="G589" s="3" t="s">
        <v>2408</v>
      </c>
      <c r="H589" s="3" t="s">
        <v>3030</v>
      </c>
      <c r="I589" s="3" t="s">
        <v>3258</v>
      </c>
      <c r="J589" s="3" t="s">
        <v>3350</v>
      </c>
      <c r="K589" s="1">
        <v>77338</v>
      </c>
      <c r="L589" s="1">
        <v>2819642100</v>
      </c>
      <c r="M589" s="3" t="s">
        <v>3352</v>
      </c>
      <c r="N589" s="3" t="s">
        <v>3030</v>
      </c>
      <c r="O589" s="3" t="s">
        <v>3258</v>
      </c>
      <c r="P589" s="3" t="s">
        <v>3350</v>
      </c>
      <c r="Q589" s="3" t="s">
        <v>3892</v>
      </c>
      <c r="S589" s="1">
        <v>5</v>
      </c>
      <c r="AF589" s="1">
        <f t="shared" si="14"/>
        <v>5</v>
      </c>
    </row>
    <row r="590" spans="1:32" x14ac:dyDescent="0.2">
      <c r="A590" s="3" t="s">
        <v>1408</v>
      </c>
      <c r="B590" s="1">
        <v>100403</v>
      </c>
      <c r="C590" s="3"/>
      <c r="D590" s="3" t="s">
        <v>18</v>
      </c>
      <c r="E590" s="3" t="s">
        <v>170</v>
      </c>
      <c r="F590" s="3" t="s">
        <v>806</v>
      </c>
      <c r="G590" s="3" t="s">
        <v>2415</v>
      </c>
      <c r="H590" s="3" t="s">
        <v>3041</v>
      </c>
      <c r="I590" s="3" t="s">
        <v>3081</v>
      </c>
      <c r="J590" s="3" t="s">
        <v>3350</v>
      </c>
      <c r="K590" s="1">
        <v>77055</v>
      </c>
      <c r="L590" s="1">
        <v>7134611000</v>
      </c>
      <c r="M590" s="3" t="s">
        <v>3352</v>
      </c>
      <c r="N590" s="3" t="s">
        <v>3041</v>
      </c>
      <c r="O590" s="3" t="s">
        <v>3081</v>
      </c>
      <c r="P590" s="3" t="s">
        <v>3350</v>
      </c>
      <c r="Q590" s="3" t="s">
        <v>4021</v>
      </c>
      <c r="R590" s="1">
        <v>6</v>
      </c>
      <c r="Z590" s="1">
        <v>50</v>
      </c>
      <c r="AF590" s="1">
        <f t="shared" si="14"/>
        <v>56</v>
      </c>
    </row>
    <row r="591" spans="1:32" x14ac:dyDescent="0.2">
      <c r="A591" s="3" t="s">
        <v>1345</v>
      </c>
      <c r="B591" s="1">
        <v>100330</v>
      </c>
      <c r="C591" s="3" t="s">
        <v>1898</v>
      </c>
      <c r="D591" s="3" t="s">
        <v>10</v>
      </c>
      <c r="E591" s="3" t="s">
        <v>518</v>
      </c>
      <c r="F591" s="3" t="s">
        <v>742</v>
      </c>
      <c r="G591" s="3" t="s">
        <v>2375</v>
      </c>
      <c r="H591" s="3" t="s">
        <v>2976</v>
      </c>
      <c r="I591" s="3" t="s">
        <v>3101</v>
      </c>
      <c r="J591" s="3" t="s">
        <v>3350</v>
      </c>
      <c r="K591" s="1">
        <v>79415</v>
      </c>
      <c r="L591" s="1">
        <v>8067492222</v>
      </c>
      <c r="M591" s="3" t="s">
        <v>3101</v>
      </c>
      <c r="N591" s="3" t="s">
        <v>2976</v>
      </c>
      <c r="O591" s="3" t="s">
        <v>3101</v>
      </c>
      <c r="P591" s="3" t="s">
        <v>3350</v>
      </c>
      <c r="Q591" s="3" t="s">
        <v>3991</v>
      </c>
      <c r="AA591" s="1">
        <v>93</v>
      </c>
      <c r="AF591" s="1">
        <f t="shared" si="14"/>
        <v>93</v>
      </c>
    </row>
    <row r="592" spans="1:32" x14ac:dyDescent="0.2">
      <c r="A592" s="3" t="s">
        <v>1116</v>
      </c>
      <c r="B592" s="1">
        <v>8065</v>
      </c>
      <c r="C592" s="3" t="s">
        <v>1711</v>
      </c>
      <c r="D592" s="3" t="s">
        <v>24</v>
      </c>
      <c r="E592" s="3" t="s">
        <v>393</v>
      </c>
      <c r="F592" s="3" t="s">
        <v>701</v>
      </c>
      <c r="G592" s="3" t="s">
        <v>2206</v>
      </c>
      <c r="H592" s="3" t="s">
        <v>2743</v>
      </c>
      <c r="I592" s="3" t="s">
        <v>3148</v>
      </c>
      <c r="J592" s="3" t="s">
        <v>3350</v>
      </c>
      <c r="K592" s="1">
        <v>75701</v>
      </c>
      <c r="L592" s="1">
        <v>9035314943</v>
      </c>
      <c r="M592" s="3" t="s">
        <v>3401</v>
      </c>
      <c r="N592" s="3" t="s">
        <v>2743</v>
      </c>
      <c r="O592" s="3" t="s">
        <v>3148</v>
      </c>
      <c r="P592" s="3" t="s">
        <v>3350</v>
      </c>
      <c r="Q592" s="3" t="s">
        <v>3736</v>
      </c>
      <c r="S592" s="1">
        <v>51</v>
      </c>
      <c r="AF592" s="1">
        <f t="shared" si="14"/>
        <v>51</v>
      </c>
    </row>
    <row r="593" spans="1:32" x14ac:dyDescent="0.2">
      <c r="A593" s="3" t="s">
        <v>1037</v>
      </c>
      <c r="B593" s="1">
        <v>569</v>
      </c>
      <c r="C593" s="3" t="s">
        <v>1639</v>
      </c>
      <c r="D593" s="3" t="s">
        <v>11</v>
      </c>
      <c r="E593" s="3" t="s">
        <v>328</v>
      </c>
      <c r="F593" s="3" t="s">
        <v>619</v>
      </c>
      <c r="G593" s="3" t="s">
        <v>2139</v>
      </c>
      <c r="H593" s="3" t="s">
        <v>2663</v>
      </c>
      <c r="I593" s="3" t="s">
        <v>3226</v>
      </c>
      <c r="J593" s="3" t="s">
        <v>3350</v>
      </c>
      <c r="K593" s="1">
        <v>75979</v>
      </c>
      <c r="L593" s="1">
        <v>4092836400</v>
      </c>
      <c r="M593" s="3" t="s">
        <v>3148</v>
      </c>
      <c r="N593" s="3" t="s">
        <v>3570</v>
      </c>
      <c r="O593" s="3" t="s">
        <v>3226</v>
      </c>
      <c r="P593" s="3" t="s">
        <v>3350</v>
      </c>
      <c r="Q593" s="3" t="s">
        <v>3837</v>
      </c>
      <c r="S593" s="1">
        <v>49</v>
      </c>
      <c r="AF593" s="1">
        <f t="shared" si="14"/>
        <v>49</v>
      </c>
    </row>
    <row r="594" spans="1:32" x14ac:dyDescent="0.2">
      <c r="A594" s="3" t="s">
        <v>1438</v>
      </c>
      <c r="B594" s="1">
        <v>8450</v>
      </c>
      <c r="C594" s="3" t="s">
        <v>1724</v>
      </c>
      <c r="D594" s="3" t="s">
        <v>7</v>
      </c>
      <c r="E594" s="3" t="s">
        <v>183</v>
      </c>
      <c r="F594" s="3" t="s">
        <v>815</v>
      </c>
      <c r="G594" s="3" t="s">
        <v>2219</v>
      </c>
      <c r="H594" s="3" t="s">
        <v>3072</v>
      </c>
      <c r="I594" s="3" t="s">
        <v>3081</v>
      </c>
      <c r="J594" s="3" t="s">
        <v>3350</v>
      </c>
      <c r="K594" s="1">
        <v>77004</v>
      </c>
      <c r="L594" s="1">
        <v>7135257994</v>
      </c>
      <c r="M594" s="3" t="s">
        <v>3352</v>
      </c>
      <c r="N594" s="3" t="s">
        <v>3591</v>
      </c>
      <c r="O594" s="3" t="s">
        <v>3081</v>
      </c>
      <c r="P594" s="3" t="s">
        <v>3350</v>
      </c>
      <c r="Q594" s="3" t="s">
        <v>3888</v>
      </c>
      <c r="S594" s="1">
        <v>7</v>
      </c>
      <c r="AF594" s="1">
        <f t="shared" si="14"/>
        <v>7</v>
      </c>
    </row>
    <row r="595" spans="1:32" x14ac:dyDescent="0.2">
      <c r="A595" s="3" t="s">
        <v>1130</v>
      </c>
      <c r="B595" s="1">
        <v>8450</v>
      </c>
      <c r="C595" s="3" t="s">
        <v>1724</v>
      </c>
      <c r="D595" s="3" t="s">
        <v>7</v>
      </c>
      <c r="E595" s="3" t="s">
        <v>404</v>
      </c>
      <c r="F595" s="3" t="s">
        <v>700</v>
      </c>
      <c r="G595" s="3" t="s">
        <v>2219</v>
      </c>
      <c r="H595" s="3" t="s">
        <v>2757</v>
      </c>
      <c r="I595" s="3" t="s">
        <v>3081</v>
      </c>
      <c r="J595" s="3" t="s">
        <v>3350</v>
      </c>
      <c r="K595" s="1">
        <v>77091</v>
      </c>
      <c r="L595" s="1">
        <v>2816188505</v>
      </c>
      <c r="M595" s="3" t="s">
        <v>3352</v>
      </c>
      <c r="N595" s="3" t="s">
        <v>3591</v>
      </c>
      <c r="O595" s="3" t="s">
        <v>3081</v>
      </c>
      <c r="P595" s="3" t="s">
        <v>3350</v>
      </c>
      <c r="Q595" s="3" t="s">
        <v>3888</v>
      </c>
      <c r="R595" s="1">
        <v>16</v>
      </c>
      <c r="S595" s="1">
        <v>101</v>
      </c>
      <c r="AF595" s="1">
        <f t="shared" si="14"/>
        <v>117</v>
      </c>
    </row>
    <row r="596" spans="1:32" x14ac:dyDescent="0.2">
      <c r="A596" s="3" t="s">
        <v>1445</v>
      </c>
      <c r="B596" s="1">
        <v>8450</v>
      </c>
      <c r="C596" s="3" t="s">
        <v>1724</v>
      </c>
      <c r="D596" s="3" t="s">
        <v>7</v>
      </c>
      <c r="E596" s="3" t="s">
        <v>186</v>
      </c>
      <c r="F596" s="3" t="s">
        <v>815</v>
      </c>
      <c r="G596" s="3" t="s">
        <v>2438</v>
      </c>
      <c r="H596" s="3" t="s">
        <v>3079</v>
      </c>
      <c r="I596" s="3" t="s">
        <v>3081</v>
      </c>
      <c r="J596" s="3" t="s">
        <v>3350</v>
      </c>
      <c r="K596" s="1">
        <v>77090</v>
      </c>
      <c r="L596" s="1">
        <v>2819191712</v>
      </c>
      <c r="M596" s="3" t="s">
        <v>3352</v>
      </c>
      <c r="N596" s="3" t="s">
        <v>3648</v>
      </c>
      <c r="O596" s="3" t="s">
        <v>3081</v>
      </c>
      <c r="P596" s="3" t="s">
        <v>3350</v>
      </c>
      <c r="Q596" s="3" t="s">
        <v>4036</v>
      </c>
      <c r="S596" s="1">
        <v>4</v>
      </c>
    </row>
    <row r="597" spans="1:32" x14ac:dyDescent="0.2">
      <c r="A597" s="3" t="s">
        <v>1015</v>
      </c>
      <c r="B597" s="1">
        <v>417</v>
      </c>
      <c r="C597" s="3" t="s">
        <v>1617</v>
      </c>
      <c r="D597" s="3" t="s">
        <v>24</v>
      </c>
      <c r="E597" s="3" t="s">
        <v>315</v>
      </c>
      <c r="F597" s="3" t="s">
        <v>617</v>
      </c>
      <c r="G597" s="3" t="s">
        <v>2118</v>
      </c>
      <c r="H597" s="3" t="s">
        <v>2641</v>
      </c>
      <c r="I597" s="3" t="s">
        <v>3211</v>
      </c>
      <c r="J597" s="3" t="s">
        <v>3350</v>
      </c>
      <c r="K597" s="1">
        <v>76301</v>
      </c>
      <c r="L597" s="1">
        <v>9407647000</v>
      </c>
      <c r="M597" s="3" t="s">
        <v>3432</v>
      </c>
      <c r="N597" s="3" t="s">
        <v>2641</v>
      </c>
      <c r="O597" s="3" t="s">
        <v>3211</v>
      </c>
      <c r="P597" s="3" t="s">
        <v>3350</v>
      </c>
      <c r="Q597" s="3" t="s">
        <v>3817</v>
      </c>
      <c r="R597" s="1">
        <v>25</v>
      </c>
      <c r="S597" s="1">
        <v>237</v>
      </c>
      <c r="U597" s="1">
        <v>24</v>
      </c>
      <c r="V597" s="1">
        <v>5</v>
      </c>
      <c r="W597" s="1">
        <v>9</v>
      </c>
      <c r="AB597" s="1">
        <v>14</v>
      </c>
      <c r="AF597" s="1">
        <f t="shared" ref="AF597:AF643" si="15">SUM(R597:AE597)</f>
        <v>314</v>
      </c>
    </row>
    <row r="598" spans="1:32" x14ac:dyDescent="0.2">
      <c r="A598" s="3" t="s">
        <v>856</v>
      </c>
      <c r="B598" s="1">
        <v>158</v>
      </c>
      <c r="C598" s="3" t="s">
        <v>1477</v>
      </c>
      <c r="D598" s="3" t="s">
        <v>18</v>
      </c>
      <c r="E598" s="3" t="s">
        <v>207</v>
      </c>
      <c r="F598" s="3" t="s">
        <v>567</v>
      </c>
      <c r="G598" s="3" t="s">
        <v>1979</v>
      </c>
      <c r="H598" s="3" t="s">
        <v>2479</v>
      </c>
      <c r="I598" s="3" t="s">
        <v>3092</v>
      </c>
      <c r="J598" s="3" t="s">
        <v>3350</v>
      </c>
      <c r="K598" s="1">
        <v>78229</v>
      </c>
      <c r="L598" s="1">
        <v>2103584000</v>
      </c>
      <c r="M598" s="3" t="s">
        <v>3358</v>
      </c>
      <c r="N598" s="3" t="s">
        <v>3505</v>
      </c>
      <c r="O598" s="3" t="s">
        <v>3092</v>
      </c>
      <c r="P598" s="3" t="s">
        <v>3350</v>
      </c>
      <c r="Q598" s="3" t="s">
        <v>3673</v>
      </c>
      <c r="R598" s="1">
        <v>224</v>
      </c>
      <c r="S598" s="1">
        <v>549</v>
      </c>
      <c r="T598" s="1">
        <v>58</v>
      </c>
      <c r="W598" s="1">
        <v>98</v>
      </c>
      <c r="Y598" s="1">
        <v>38</v>
      </c>
      <c r="AA598" s="1">
        <v>27</v>
      </c>
      <c r="AC598" s="1">
        <v>40</v>
      </c>
      <c r="AF598" s="1">
        <f t="shared" si="15"/>
        <v>1034</v>
      </c>
    </row>
    <row r="599" spans="1:32" x14ac:dyDescent="0.2">
      <c r="A599" s="3" t="s">
        <v>847</v>
      </c>
      <c r="B599" s="1">
        <v>145</v>
      </c>
      <c r="C599" s="3" t="s">
        <v>1471</v>
      </c>
      <c r="D599" s="3" t="s">
        <v>14</v>
      </c>
      <c r="E599" s="3" t="s">
        <v>201</v>
      </c>
      <c r="F599" s="3" t="s">
        <v>562</v>
      </c>
      <c r="G599" s="3" t="s">
        <v>1973</v>
      </c>
      <c r="H599" s="3" t="s">
        <v>2470</v>
      </c>
      <c r="I599" s="3" t="s">
        <v>3101</v>
      </c>
      <c r="J599" s="3" t="s">
        <v>3350</v>
      </c>
      <c r="K599" s="1">
        <v>79415</v>
      </c>
      <c r="L599" s="1">
        <v>8067758200</v>
      </c>
      <c r="M599" s="3" t="s">
        <v>3101</v>
      </c>
      <c r="N599" s="3" t="s">
        <v>3502</v>
      </c>
      <c r="O599" s="3" t="s">
        <v>3101</v>
      </c>
      <c r="P599" s="3" t="s">
        <v>3350</v>
      </c>
      <c r="Q599" s="3" t="s">
        <v>3684</v>
      </c>
      <c r="R599" s="1">
        <v>122</v>
      </c>
      <c r="S599" s="1">
        <v>199</v>
      </c>
      <c r="T599" s="1">
        <v>41</v>
      </c>
      <c r="U599" s="1">
        <v>34</v>
      </c>
      <c r="V599" s="1">
        <v>10</v>
      </c>
      <c r="W599" s="1">
        <v>25</v>
      </c>
      <c r="AB599" s="1">
        <v>2</v>
      </c>
      <c r="AC599" s="1">
        <v>32</v>
      </c>
      <c r="AD599" s="1">
        <v>29</v>
      </c>
      <c r="AF599" s="1">
        <f t="shared" si="15"/>
        <v>494</v>
      </c>
    </row>
    <row r="600" spans="1:32" x14ac:dyDescent="0.2">
      <c r="A600" s="3" t="s">
        <v>938</v>
      </c>
      <c r="B600" s="1">
        <v>263</v>
      </c>
      <c r="C600" s="3" t="s">
        <v>1551</v>
      </c>
      <c r="D600" s="3" t="s">
        <v>5</v>
      </c>
      <c r="E600" s="3" t="s">
        <v>259</v>
      </c>
      <c r="F600" s="3" t="s">
        <v>560</v>
      </c>
      <c r="G600" s="3" t="s">
        <v>2054</v>
      </c>
      <c r="H600" s="3" t="s">
        <v>2563</v>
      </c>
      <c r="I600" s="3" t="s">
        <v>3095</v>
      </c>
      <c r="J600" s="3" t="s">
        <v>3350</v>
      </c>
      <c r="K600" s="1">
        <v>79905</v>
      </c>
      <c r="L600" s="1">
        <v>9155441200</v>
      </c>
      <c r="M600" s="3" t="s">
        <v>3095</v>
      </c>
      <c r="N600" s="3" t="s">
        <v>3535</v>
      </c>
      <c r="O600" s="3" t="s">
        <v>3095</v>
      </c>
      <c r="P600" s="3" t="s">
        <v>3350</v>
      </c>
      <c r="Q600" s="3" t="s">
        <v>3759</v>
      </c>
      <c r="R600" s="1">
        <v>50</v>
      </c>
      <c r="S600" s="1">
        <v>247</v>
      </c>
      <c r="U600" s="1">
        <v>30</v>
      </c>
      <c r="V600" s="1">
        <v>8</v>
      </c>
      <c r="AC600" s="1">
        <v>19</v>
      </c>
      <c r="AF600" s="1">
        <f t="shared" si="15"/>
        <v>354</v>
      </c>
    </row>
    <row r="601" spans="1:32" x14ac:dyDescent="0.2">
      <c r="A601" s="3" t="s">
        <v>919</v>
      </c>
      <c r="B601" s="1">
        <v>7990</v>
      </c>
      <c r="C601" s="3" t="s">
        <v>1533</v>
      </c>
      <c r="D601" s="3" t="s">
        <v>15</v>
      </c>
      <c r="E601" s="3" t="s">
        <v>247</v>
      </c>
      <c r="F601" s="3" t="s">
        <v>598</v>
      </c>
      <c r="G601" s="3" t="s">
        <v>2036</v>
      </c>
      <c r="H601" s="3" t="s">
        <v>2543</v>
      </c>
      <c r="I601" s="3" t="s">
        <v>3152</v>
      </c>
      <c r="J601" s="3" t="s">
        <v>3350</v>
      </c>
      <c r="K601" s="1">
        <v>76017</v>
      </c>
      <c r="L601" s="1">
        <v>8174723400</v>
      </c>
      <c r="M601" s="3" t="s">
        <v>3388</v>
      </c>
      <c r="N601" s="3" t="s">
        <v>2543</v>
      </c>
      <c r="O601" s="3" t="s">
        <v>3152</v>
      </c>
      <c r="P601" s="3" t="s">
        <v>3350</v>
      </c>
      <c r="Q601" s="3" t="s">
        <v>3742</v>
      </c>
      <c r="S601" s="1">
        <v>30</v>
      </c>
      <c r="AD601" s="1">
        <v>4</v>
      </c>
      <c r="AF601" s="1">
        <f t="shared" si="15"/>
        <v>34</v>
      </c>
    </row>
    <row r="602" spans="1:32" x14ac:dyDescent="0.2">
      <c r="A602" s="3" t="s">
        <v>1150</v>
      </c>
      <c r="B602" s="1">
        <v>8614</v>
      </c>
      <c r="C602" s="3" t="s">
        <v>1742</v>
      </c>
      <c r="D602" s="3" t="s">
        <v>9</v>
      </c>
      <c r="E602" s="3" t="s">
        <v>70</v>
      </c>
      <c r="F602" s="3" t="s">
        <v>691</v>
      </c>
      <c r="G602" s="3" t="s">
        <v>2232</v>
      </c>
      <c r="H602" s="3" t="s">
        <v>2777</v>
      </c>
      <c r="I602" s="3" t="s">
        <v>3130</v>
      </c>
      <c r="J602" s="3" t="s">
        <v>3350</v>
      </c>
      <c r="K602" s="1">
        <v>76132</v>
      </c>
      <c r="L602" s="1">
        <v>8174339100</v>
      </c>
      <c r="M602" s="3" t="s">
        <v>3388</v>
      </c>
      <c r="N602" s="3" t="s">
        <v>2777</v>
      </c>
      <c r="O602" s="3" t="s">
        <v>3130</v>
      </c>
      <c r="P602" s="3" t="s">
        <v>3350</v>
      </c>
      <c r="Q602" s="3" t="s">
        <v>3847</v>
      </c>
      <c r="S602" s="1">
        <v>8</v>
      </c>
      <c r="AF602" s="1">
        <f t="shared" si="15"/>
        <v>8</v>
      </c>
    </row>
    <row r="603" spans="1:32" x14ac:dyDescent="0.2">
      <c r="A603" s="3" t="s">
        <v>1420</v>
      </c>
      <c r="B603" s="1">
        <v>100426</v>
      </c>
      <c r="C603" s="3" t="s">
        <v>1935</v>
      </c>
      <c r="D603" s="3" t="s">
        <v>5</v>
      </c>
      <c r="E603" s="3" t="s">
        <v>176</v>
      </c>
      <c r="F603" s="3" t="s">
        <v>537</v>
      </c>
      <c r="G603" s="3" t="s">
        <v>2422</v>
      </c>
      <c r="H603" s="3" t="s">
        <v>3053</v>
      </c>
      <c r="I603" s="3" t="s">
        <v>3343</v>
      </c>
      <c r="J603" s="3" t="s">
        <v>3350</v>
      </c>
      <c r="K603" s="1">
        <v>75751</v>
      </c>
      <c r="L603" s="1">
        <v>9036761000</v>
      </c>
      <c r="M603" s="3" t="s">
        <v>3345</v>
      </c>
      <c r="N603" s="3" t="s">
        <v>3053</v>
      </c>
      <c r="O603" s="3" t="s">
        <v>3343</v>
      </c>
      <c r="P603" s="3" t="s">
        <v>3350</v>
      </c>
      <c r="Q603" s="3" t="s">
        <v>4026</v>
      </c>
      <c r="R603" s="1">
        <v>10</v>
      </c>
      <c r="S603" s="1">
        <v>100</v>
      </c>
      <c r="U603" s="1">
        <v>8</v>
      </c>
      <c r="X603" s="1">
        <v>9</v>
      </c>
      <c r="AF603" s="1">
        <f t="shared" si="15"/>
        <v>127</v>
      </c>
    </row>
    <row r="604" spans="1:32" x14ac:dyDescent="0.2">
      <c r="A604" s="3" t="s">
        <v>1422</v>
      </c>
      <c r="B604" s="1">
        <v>100433</v>
      </c>
      <c r="C604" s="3" t="s">
        <v>1936</v>
      </c>
      <c r="D604" s="3" t="s">
        <v>5</v>
      </c>
      <c r="E604" s="3" t="s">
        <v>176</v>
      </c>
      <c r="F604" s="3" t="s">
        <v>755</v>
      </c>
      <c r="G604" s="3" t="s">
        <v>2423</v>
      </c>
      <c r="H604" s="3" t="s">
        <v>3055</v>
      </c>
      <c r="I604" s="3" t="s">
        <v>3148</v>
      </c>
      <c r="J604" s="3" t="s">
        <v>3350</v>
      </c>
      <c r="K604" s="1">
        <v>75701</v>
      </c>
      <c r="L604" s="1">
        <v>9032662200</v>
      </c>
      <c r="M604" s="3" t="s">
        <v>3401</v>
      </c>
      <c r="N604" s="3" t="s">
        <v>3054</v>
      </c>
      <c r="O604" s="3" t="s">
        <v>3148</v>
      </c>
      <c r="P604" s="3" t="s">
        <v>3350</v>
      </c>
      <c r="Q604" s="3" t="s">
        <v>3736</v>
      </c>
      <c r="Y604" s="1">
        <v>75</v>
      </c>
      <c r="AF604" s="1">
        <f t="shared" si="15"/>
        <v>75</v>
      </c>
    </row>
    <row r="605" spans="1:32" x14ac:dyDescent="0.2">
      <c r="A605" s="3" t="s">
        <v>1426</v>
      </c>
      <c r="B605" s="1">
        <v>100427</v>
      </c>
      <c r="C605" s="3" t="s">
        <v>1940</v>
      </c>
      <c r="D605" s="3" t="s">
        <v>5</v>
      </c>
      <c r="E605" s="3" t="s">
        <v>176</v>
      </c>
      <c r="F605" s="3" t="s">
        <v>687</v>
      </c>
      <c r="G605" s="3" t="s">
        <v>2427</v>
      </c>
      <c r="H605" s="3" t="s">
        <v>3059</v>
      </c>
      <c r="I605" s="3" t="s">
        <v>3346</v>
      </c>
      <c r="J605" s="3" t="s">
        <v>3350</v>
      </c>
      <c r="K605" s="1">
        <v>75633</v>
      </c>
      <c r="L605" s="1">
        <v>9036933841</v>
      </c>
      <c r="M605" s="3" t="s">
        <v>3491</v>
      </c>
      <c r="N605" s="3" t="s">
        <v>3059</v>
      </c>
      <c r="O605" s="3" t="s">
        <v>3346</v>
      </c>
      <c r="P605" s="3" t="s">
        <v>3350</v>
      </c>
      <c r="Q605" s="3" t="s">
        <v>4029</v>
      </c>
      <c r="R605" s="1">
        <v>6</v>
      </c>
      <c r="S605" s="1">
        <v>36</v>
      </c>
      <c r="AF605" s="1">
        <f t="shared" si="15"/>
        <v>42</v>
      </c>
    </row>
    <row r="606" spans="1:32" x14ac:dyDescent="0.2">
      <c r="A606" s="3" t="s">
        <v>1425</v>
      </c>
      <c r="B606" s="1">
        <v>100428</v>
      </c>
      <c r="C606" s="3" t="s">
        <v>1939</v>
      </c>
      <c r="D606" s="3" t="s">
        <v>5</v>
      </c>
      <c r="E606" s="3" t="s">
        <v>176</v>
      </c>
      <c r="F606" s="3" t="s">
        <v>537</v>
      </c>
      <c r="G606" s="3" t="s">
        <v>2426</v>
      </c>
      <c r="H606" s="3" t="s">
        <v>3058</v>
      </c>
      <c r="I606" s="3" t="s">
        <v>3345</v>
      </c>
      <c r="J606" s="3" t="s">
        <v>3350</v>
      </c>
      <c r="K606" s="1">
        <v>75652</v>
      </c>
      <c r="L606" s="1">
        <v>9036577541</v>
      </c>
      <c r="M606" s="3" t="s">
        <v>3490</v>
      </c>
      <c r="N606" s="3" t="s">
        <v>3640</v>
      </c>
      <c r="O606" s="3" t="s">
        <v>3653</v>
      </c>
      <c r="P606" s="3" t="s">
        <v>3657</v>
      </c>
      <c r="Q606" s="3" t="s">
        <v>4028</v>
      </c>
      <c r="R606" s="1">
        <v>6</v>
      </c>
      <c r="S606" s="1">
        <v>63</v>
      </c>
      <c r="V606" s="1">
        <v>11</v>
      </c>
      <c r="X606" s="1">
        <v>3</v>
      </c>
      <c r="AB606" s="1">
        <v>13</v>
      </c>
      <c r="AF606" s="1">
        <f t="shared" si="15"/>
        <v>96</v>
      </c>
    </row>
    <row r="607" spans="1:32" x14ac:dyDescent="0.2">
      <c r="A607" s="3" t="s">
        <v>1424</v>
      </c>
      <c r="B607" s="1">
        <v>100429</v>
      </c>
      <c r="C607" s="3" t="s">
        <v>1938</v>
      </c>
      <c r="D607" s="3" t="s">
        <v>5</v>
      </c>
      <c r="E607" s="3" t="s">
        <v>176</v>
      </c>
      <c r="F607" s="3" t="s">
        <v>537</v>
      </c>
      <c r="G607" s="3" t="s">
        <v>2425</v>
      </c>
      <c r="H607" s="3" t="s">
        <v>3057</v>
      </c>
      <c r="I607" s="3" t="s">
        <v>3242</v>
      </c>
      <c r="J607" s="3" t="s">
        <v>3350</v>
      </c>
      <c r="K607" s="1">
        <v>75766</v>
      </c>
      <c r="L607" s="1">
        <v>9035415083</v>
      </c>
      <c r="M607" s="3" t="s">
        <v>3447</v>
      </c>
      <c r="N607" s="3" t="s">
        <v>3057</v>
      </c>
      <c r="O607" s="3" t="s">
        <v>3242</v>
      </c>
      <c r="P607" s="3" t="s">
        <v>3350</v>
      </c>
      <c r="Q607" s="3" t="s">
        <v>3867</v>
      </c>
      <c r="R607" s="1">
        <v>6</v>
      </c>
      <c r="S607" s="1">
        <v>61</v>
      </c>
      <c r="X607" s="1">
        <v>5</v>
      </c>
      <c r="AF607" s="1">
        <f t="shared" si="15"/>
        <v>72</v>
      </c>
    </row>
    <row r="608" spans="1:32" x14ac:dyDescent="0.2">
      <c r="A608" s="3" t="s">
        <v>1427</v>
      </c>
      <c r="B608" s="1">
        <v>100430</v>
      </c>
      <c r="C608" s="3" t="s">
        <v>1941</v>
      </c>
      <c r="D608" s="3" t="s">
        <v>5</v>
      </c>
      <c r="E608" s="3" t="s">
        <v>176</v>
      </c>
      <c r="F608" s="3" t="s">
        <v>812</v>
      </c>
      <c r="G608" s="3" t="s">
        <v>2428</v>
      </c>
      <c r="H608" s="3" t="s">
        <v>3060</v>
      </c>
      <c r="I608" s="3" t="s">
        <v>3347</v>
      </c>
      <c r="J608" s="3" t="s">
        <v>3350</v>
      </c>
      <c r="K608" s="1">
        <v>75686</v>
      </c>
      <c r="L608" s="1">
        <v>9039465500</v>
      </c>
      <c r="M608" s="3" t="s">
        <v>3492</v>
      </c>
      <c r="N608" s="3" t="s">
        <v>3060</v>
      </c>
      <c r="O608" s="3" t="s">
        <v>3347</v>
      </c>
      <c r="P608" s="3" t="s">
        <v>3350</v>
      </c>
      <c r="Q608" s="3" t="s">
        <v>4030</v>
      </c>
      <c r="S608" s="1">
        <v>21</v>
      </c>
      <c r="AC608" s="1">
        <v>4</v>
      </c>
      <c r="AF608" s="1">
        <f t="shared" si="15"/>
        <v>25</v>
      </c>
    </row>
    <row r="609" spans="1:32" x14ac:dyDescent="0.2">
      <c r="A609" s="3" t="s">
        <v>1423</v>
      </c>
      <c r="B609" s="1">
        <v>100431</v>
      </c>
      <c r="C609" s="3" t="s">
        <v>1937</v>
      </c>
      <c r="D609" s="3" t="s">
        <v>5</v>
      </c>
      <c r="E609" s="3" t="s">
        <v>176</v>
      </c>
      <c r="F609" s="3" t="s">
        <v>812</v>
      </c>
      <c r="G609" s="3" t="s">
        <v>2424</v>
      </c>
      <c r="H609" s="3" t="s">
        <v>3056</v>
      </c>
      <c r="I609" s="3" t="s">
        <v>3344</v>
      </c>
      <c r="J609" s="3" t="s">
        <v>3350</v>
      </c>
      <c r="K609" s="1">
        <v>75783</v>
      </c>
      <c r="L609" s="1">
        <v>9037636300</v>
      </c>
      <c r="M609" s="3" t="s">
        <v>3425</v>
      </c>
      <c r="N609" s="3" t="s">
        <v>3056</v>
      </c>
      <c r="O609" s="3" t="s">
        <v>3344</v>
      </c>
      <c r="P609" s="3" t="s">
        <v>3350</v>
      </c>
      <c r="Q609" s="3" t="s">
        <v>4027</v>
      </c>
      <c r="S609" s="1">
        <v>25</v>
      </c>
      <c r="AF609" s="1">
        <f t="shared" si="15"/>
        <v>25</v>
      </c>
    </row>
    <row r="610" spans="1:32" x14ac:dyDescent="0.2">
      <c r="A610" s="3" t="s">
        <v>1429</v>
      </c>
      <c r="B610" s="1">
        <v>100436</v>
      </c>
      <c r="C610" s="3" t="s">
        <v>1943</v>
      </c>
      <c r="D610" s="3" t="s">
        <v>5</v>
      </c>
      <c r="E610" s="3" t="s">
        <v>176</v>
      </c>
      <c r="F610" s="3" t="s">
        <v>673</v>
      </c>
      <c r="G610" s="3" t="s">
        <v>2429</v>
      </c>
      <c r="H610" s="3" t="s">
        <v>3062</v>
      </c>
      <c r="I610" s="3" t="s">
        <v>3148</v>
      </c>
      <c r="J610" s="3" t="s">
        <v>3350</v>
      </c>
      <c r="K610" s="1">
        <v>75701</v>
      </c>
      <c r="L610" s="1">
        <v>9035963258</v>
      </c>
      <c r="M610" s="3" t="s">
        <v>3401</v>
      </c>
      <c r="N610" s="3" t="s">
        <v>3062</v>
      </c>
      <c r="O610" s="3" t="s">
        <v>3148</v>
      </c>
      <c r="P610" s="3" t="s">
        <v>3350</v>
      </c>
      <c r="Q610" s="3" t="s">
        <v>3736</v>
      </c>
      <c r="AA610" s="1">
        <v>49</v>
      </c>
      <c r="AF610" s="1">
        <f t="shared" si="15"/>
        <v>49</v>
      </c>
    </row>
    <row r="611" spans="1:32" x14ac:dyDescent="0.2">
      <c r="A611" s="3" t="s">
        <v>1428</v>
      </c>
      <c r="B611" s="1">
        <v>100437</v>
      </c>
      <c r="C611" s="3" t="s">
        <v>1942</v>
      </c>
      <c r="D611" s="3" t="s">
        <v>5</v>
      </c>
      <c r="E611" s="3" t="s">
        <v>176</v>
      </c>
      <c r="F611" s="3" t="s">
        <v>731</v>
      </c>
      <c r="G611" s="3" t="s">
        <v>2429</v>
      </c>
      <c r="H611" s="3" t="s">
        <v>3061</v>
      </c>
      <c r="I611" s="3" t="s">
        <v>3148</v>
      </c>
      <c r="J611" s="3" t="s">
        <v>3350</v>
      </c>
      <c r="K611" s="1">
        <v>75701</v>
      </c>
      <c r="L611" s="1">
        <v>9035963600</v>
      </c>
      <c r="M611" s="3" t="s">
        <v>3401</v>
      </c>
      <c r="N611" s="3" t="s">
        <v>3061</v>
      </c>
      <c r="O611" s="3" t="s">
        <v>3148</v>
      </c>
      <c r="P611" s="3" t="s">
        <v>3350</v>
      </c>
      <c r="Q611" s="3" t="s">
        <v>3736</v>
      </c>
      <c r="S611" s="1">
        <v>36</v>
      </c>
      <c r="AF611" s="1">
        <f t="shared" si="15"/>
        <v>36</v>
      </c>
    </row>
    <row r="612" spans="1:32" x14ac:dyDescent="0.2">
      <c r="A612" s="3" t="s">
        <v>1421</v>
      </c>
      <c r="B612" s="1">
        <v>100433</v>
      </c>
      <c r="C612" s="3" t="s">
        <v>1936</v>
      </c>
      <c r="D612" s="3" t="s">
        <v>5</v>
      </c>
      <c r="E612" s="3" t="s">
        <v>176</v>
      </c>
      <c r="F612" s="3" t="s">
        <v>623</v>
      </c>
      <c r="G612" s="3" t="s">
        <v>2423</v>
      </c>
      <c r="H612" s="3" t="s">
        <v>3054</v>
      </c>
      <c r="I612" s="3" t="s">
        <v>3148</v>
      </c>
      <c r="J612" s="3" t="s">
        <v>3350</v>
      </c>
      <c r="K612" s="1">
        <v>75701</v>
      </c>
      <c r="L612" s="1">
        <v>9035970351</v>
      </c>
      <c r="M612" s="3" t="s">
        <v>3401</v>
      </c>
      <c r="N612" s="3" t="s">
        <v>3054</v>
      </c>
      <c r="O612" s="3" t="s">
        <v>3148</v>
      </c>
      <c r="P612" s="3" t="s">
        <v>3350</v>
      </c>
      <c r="Q612" s="3" t="s">
        <v>3736</v>
      </c>
      <c r="R612" s="1">
        <v>74</v>
      </c>
      <c r="S612" s="1">
        <v>322</v>
      </c>
      <c r="U612" s="1">
        <v>5</v>
      </c>
      <c r="X612" s="1">
        <v>10</v>
      </c>
      <c r="AC612" s="1">
        <v>16</v>
      </c>
      <c r="AF612" s="1">
        <f t="shared" si="15"/>
        <v>427</v>
      </c>
    </row>
    <row r="613" spans="1:32" x14ac:dyDescent="0.2">
      <c r="A613" s="3" t="s">
        <v>821</v>
      </c>
      <c r="B613" s="1">
        <v>63</v>
      </c>
      <c r="C613" s="3" t="s">
        <v>1450</v>
      </c>
      <c r="D613" s="3" t="s">
        <v>7</v>
      </c>
      <c r="E613" s="3" t="s">
        <v>189</v>
      </c>
      <c r="F613" s="3" t="s">
        <v>538</v>
      </c>
      <c r="G613" s="3" t="s">
        <v>821</v>
      </c>
      <c r="H613" s="3" t="s">
        <v>2443</v>
      </c>
      <c r="I613" s="3" t="s">
        <v>3084</v>
      </c>
      <c r="J613" s="3" t="s">
        <v>3350</v>
      </c>
      <c r="K613" s="1">
        <v>78801</v>
      </c>
      <c r="L613" s="1">
        <v>8302786251</v>
      </c>
      <c r="M613" s="3" t="s">
        <v>3084</v>
      </c>
      <c r="N613" s="3" t="s">
        <v>2443</v>
      </c>
      <c r="O613" s="3" t="s">
        <v>3084</v>
      </c>
      <c r="P613" s="3" t="s">
        <v>3350</v>
      </c>
      <c r="Q613" s="3" t="s">
        <v>3662</v>
      </c>
      <c r="R613" s="1">
        <v>6</v>
      </c>
      <c r="S613" s="1">
        <v>15</v>
      </c>
      <c r="U613" s="1">
        <v>4</v>
      </c>
      <c r="AF613" s="1">
        <f t="shared" si="15"/>
        <v>25</v>
      </c>
    </row>
    <row r="614" spans="1:32" x14ac:dyDescent="0.2">
      <c r="A614" s="3" t="s">
        <v>975</v>
      </c>
      <c r="B614" s="1">
        <v>462</v>
      </c>
      <c r="C614" s="3" t="s">
        <v>1584</v>
      </c>
      <c r="D614" s="3" t="s">
        <v>4</v>
      </c>
      <c r="E614" s="3" t="s">
        <v>286</v>
      </c>
      <c r="F614" s="3" t="s">
        <v>635</v>
      </c>
      <c r="G614" s="3" t="s">
        <v>2086</v>
      </c>
      <c r="H614" s="3" t="s">
        <v>2601</v>
      </c>
      <c r="I614" s="3" t="s">
        <v>3190</v>
      </c>
      <c r="J614" s="3" t="s">
        <v>3350</v>
      </c>
      <c r="K614" s="1">
        <v>78840</v>
      </c>
      <c r="L614" s="1">
        <v>8307758566</v>
      </c>
      <c r="M614" s="3" t="s">
        <v>3426</v>
      </c>
      <c r="N614" s="3" t="s">
        <v>3549</v>
      </c>
      <c r="O614" s="3" t="s">
        <v>3190</v>
      </c>
      <c r="P614" s="3" t="s">
        <v>3350</v>
      </c>
      <c r="Q614" s="3" t="s">
        <v>3787</v>
      </c>
      <c r="R614" s="1">
        <v>8</v>
      </c>
      <c r="S614" s="1">
        <v>85</v>
      </c>
      <c r="AF614" s="1">
        <f t="shared" si="15"/>
        <v>93</v>
      </c>
    </row>
    <row r="615" spans="1:32" x14ac:dyDescent="0.2">
      <c r="A615" s="3" t="s">
        <v>1223</v>
      </c>
      <c r="B615" s="1">
        <v>100104</v>
      </c>
      <c r="C615" s="3" t="s">
        <v>1801</v>
      </c>
      <c r="D615" s="3" t="s">
        <v>15</v>
      </c>
      <c r="E615" s="3" t="s">
        <v>462</v>
      </c>
      <c r="F615" s="3" t="s">
        <v>748</v>
      </c>
      <c r="G615" s="3" t="s">
        <v>2287</v>
      </c>
      <c r="H615" s="3" t="s">
        <v>2851</v>
      </c>
      <c r="I615" s="3" t="s">
        <v>3147</v>
      </c>
      <c r="J615" s="3" t="s">
        <v>3350</v>
      </c>
      <c r="K615" s="1">
        <v>78550</v>
      </c>
      <c r="L615" s="1">
        <v>9563891674</v>
      </c>
      <c r="M615" s="3" t="s">
        <v>3376</v>
      </c>
      <c r="N615" s="3" t="s">
        <v>2851</v>
      </c>
      <c r="O615" s="3" t="s">
        <v>3147</v>
      </c>
      <c r="P615" s="3" t="s">
        <v>3350</v>
      </c>
      <c r="Q615" s="3" t="s">
        <v>3735</v>
      </c>
      <c r="R615" s="1">
        <v>59</v>
      </c>
      <c r="S615" s="1">
        <v>397</v>
      </c>
      <c r="T615" s="1">
        <v>38</v>
      </c>
      <c r="W615" s="1">
        <v>48</v>
      </c>
      <c r="X615" s="1">
        <v>10</v>
      </c>
      <c r="Y615" s="1">
        <v>12</v>
      </c>
      <c r="AA615" s="1">
        <v>22</v>
      </c>
      <c r="AF615" s="1">
        <f t="shared" si="15"/>
        <v>586</v>
      </c>
    </row>
    <row r="616" spans="1:32" x14ac:dyDescent="0.2">
      <c r="A616" s="3" t="s">
        <v>1224</v>
      </c>
      <c r="B616" s="1">
        <v>100105</v>
      </c>
      <c r="C616" s="3" t="s">
        <v>1802</v>
      </c>
      <c r="D616" s="3" t="s">
        <v>15</v>
      </c>
      <c r="E616" s="3" t="s">
        <v>462</v>
      </c>
      <c r="F616" s="3" t="s">
        <v>589</v>
      </c>
      <c r="G616" s="3" t="s">
        <v>2288</v>
      </c>
      <c r="H616" s="3" t="s">
        <v>2852</v>
      </c>
      <c r="I616" s="3" t="s">
        <v>3116</v>
      </c>
      <c r="J616" s="3" t="s">
        <v>3350</v>
      </c>
      <c r="K616" s="1">
        <v>78520</v>
      </c>
      <c r="L616" s="1">
        <v>9566985421</v>
      </c>
      <c r="M616" s="3" t="s">
        <v>3376</v>
      </c>
      <c r="N616" s="3" t="s">
        <v>2852</v>
      </c>
      <c r="O616" s="3" t="s">
        <v>3116</v>
      </c>
      <c r="P616" s="3" t="s">
        <v>3350</v>
      </c>
      <c r="Q616" s="3" t="s">
        <v>3886</v>
      </c>
      <c r="R616" s="1">
        <v>24</v>
      </c>
      <c r="S616" s="1">
        <v>151</v>
      </c>
      <c r="T616" s="1">
        <v>36</v>
      </c>
      <c r="W616" s="1">
        <v>17</v>
      </c>
      <c r="Z616" s="1">
        <v>15</v>
      </c>
      <c r="AF616" s="1">
        <f t="shared" si="15"/>
        <v>243</v>
      </c>
    </row>
    <row r="617" spans="1:32" x14ac:dyDescent="0.2">
      <c r="A617" s="3" t="s">
        <v>867</v>
      </c>
      <c r="B617" s="1">
        <v>19</v>
      </c>
      <c r="C617" s="3" t="s">
        <v>1488</v>
      </c>
      <c r="D617" s="3" t="s">
        <v>19</v>
      </c>
      <c r="E617" s="3" t="s">
        <v>216</v>
      </c>
      <c r="F617" s="3" t="s">
        <v>535</v>
      </c>
      <c r="G617" s="3" t="s">
        <v>1990</v>
      </c>
      <c r="H617" s="3" t="s">
        <v>2490</v>
      </c>
      <c r="I617" s="3" t="s">
        <v>3116</v>
      </c>
      <c r="J617" s="3" t="s">
        <v>3350</v>
      </c>
      <c r="K617" s="1">
        <v>78526</v>
      </c>
      <c r="L617" s="1">
        <v>9563507000</v>
      </c>
      <c r="M617" s="3" t="s">
        <v>3376</v>
      </c>
      <c r="N617" s="3" t="s">
        <v>2490</v>
      </c>
      <c r="O617" s="3" t="s">
        <v>3116</v>
      </c>
      <c r="P617" s="3" t="s">
        <v>3350</v>
      </c>
      <c r="Q617" s="3" t="s">
        <v>3699</v>
      </c>
      <c r="R617" s="1">
        <v>18</v>
      </c>
      <c r="S617" s="1">
        <v>128</v>
      </c>
      <c r="T617" s="1">
        <v>10</v>
      </c>
      <c r="U617" s="1">
        <v>33</v>
      </c>
      <c r="W617" s="1">
        <v>17</v>
      </c>
      <c r="AC617" s="1">
        <v>8</v>
      </c>
      <c r="AF617" s="1">
        <f t="shared" si="15"/>
        <v>214</v>
      </c>
    </row>
    <row r="618" spans="1:32" x14ac:dyDescent="0.2">
      <c r="A618" s="3" t="s">
        <v>1290</v>
      </c>
      <c r="B618" s="1">
        <v>100222</v>
      </c>
      <c r="C618" s="3" t="s">
        <v>1855</v>
      </c>
      <c r="D618" s="3" t="s">
        <v>6</v>
      </c>
      <c r="E618" s="3" t="s">
        <v>114</v>
      </c>
      <c r="F618" s="3" t="s">
        <v>726</v>
      </c>
      <c r="G618" s="3" t="s">
        <v>2339</v>
      </c>
      <c r="H618" s="3" t="s">
        <v>2921</v>
      </c>
      <c r="I618" s="3" t="s">
        <v>3128</v>
      </c>
      <c r="J618" s="3" t="s">
        <v>3350</v>
      </c>
      <c r="K618" s="1">
        <v>79124</v>
      </c>
      <c r="L618" s="1">
        <v>8064677000</v>
      </c>
      <c r="M618" s="3" t="s">
        <v>3386</v>
      </c>
      <c r="N618" s="3" t="s">
        <v>3604</v>
      </c>
      <c r="O618" s="3" t="s">
        <v>3649</v>
      </c>
      <c r="P618" s="3" t="s">
        <v>3654</v>
      </c>
      <c r="Q618" s="3" t="s">
        <v>3739</v>
      </c>
      <c r="R618" s="1">
        <v>7</v>
      </c>
      <c r="S618" s="1">
        <v>65</v>
      </c>
      <c r="AF618" s="1">
        <f t="shared" si="15"/>
        <v>72</v>
      </c>
    </row>
    <row r="619" spans="1:32" x14ac:dyDescent="0.2">
      <c r="A619" s="3" t="s">
        <v>1357</v>
      </c>
      <c r="B619" s="1">
        <v>100118</v>
      </c>
      <c r="C619" s="3" t="s">
        <v>1816</v>
      </c>
      <c r="D619" s="3" t="s">
        <v>17</v>
      </c>
      <c r="E619" s="3" t="s">
        <v>98</v>
      </c>
      <c r="F619" s="3" t="s">
        <v>791</v>
      </c>
      <c r="G619" s="3" t="s">
        <v>2301</v>
      </c>
      <c r="H619" s="3" t="s">
        <v>2988</v>
      </c>
      <c r="I619" s="3" t="s">
        <v>3262</v>
      </c>
      <c r="J619" s="3" t="s">
        <v>3350</v>
      </c>
      <c r="K619" s="1">
        <v>75080</v>
      </c>
      <c r="L619" s="1">
        <v>4693297300</v>
      </c>
      <c r="M619" s="3" t="s">
        <v>3100</v>
      </c>
      <c r="N619" s="3" t="s">
        <v>3604</v>
      </c>
      <c r="O619" s="3" t="s">
        <v>3649</v>
      </c>
      <c r="P619" s="3" t="s">
        <v>3654</v>
      </c>
      <c r="Q619" s="3" t="s">
        <v>3739</v>
      </c>
      <c r="R619" s="1">
        <v>6</v>
      </c>
      <c r="S619" s="1">
        <v>14</v>
      </c>
      <c r="AF619" s="1">
        <f t="shared" si="15"/>
        <v>20</v>
      </c>
    </row>
    <row r="620" spans="1:32" x14ac:dyDescent="0.2">
      <c r="A620" s="3" t="s">
        <v>1291</v>
      </c>
      <c r="B620" s="1">
        <v>100223</v>
      </c>
      <c r="C620" s="3" t="s">
        <v>1856</v>
      </c>
      <c r="D620" s="3" t="s">
        <v>6</v>
      </c>
      <c r="E620" s="3" t="s">
        <v>114</v>
      </c>
      <c r="F620" s="3" t="s">
        <v>742</v>
      </c>
      <c r="G620" s="3" t="s">
        <v>2340</v>
      </c>
      <c r="H620" s="3" t="s">
        <v>2922</v>
      </c>
      <c r="I620" s="3" t="s">
        <v>3128</v>
      </c>
      <c r="J620" s="3" t="s">
        <v>3350</v>
      </c>
      <c r="K620" s="1">
        <v>79106</v>
      </c>
      <c r="L620" s="1">
        <v>8064682900</v>
      </c>
      <c r="M620" s="3" t="s">
        <v>3386</v>
      </c>
      <c r="N620" s="3" t="s">
        <v>3604</v>
      </c>
      <c r="O620" s="3" t="s">
        <v>3649</v>
      </c>
      <c r="P620" s="3" t="s">
        <v>3654</v>
      </c>
      <c r="Q620" s="3" t="s">
        <v>3739</v>
      </c>
      <c r="AA620" s="1">
        <v>44</v>
      </c>
      <c r="AF620" s="1">
        <f t="shared" si="15"/>
        <v>44</v>
      </c>
    </row>
    <row r="621" spans="1:32" x14ac:dyDescent="0.2">
      <c r="A621" s="3" t="s">
        <v>1239</v>
      </c>
      <c r="B621" s="1">
        <v>100118</v>
      </c>
      <c r="C621" s="3" t="s">
        <v>1816</v>
      </c>
      <c r="D621" s="3" t="s">
        <v>17</v>
      </c>
      <c r="E621" s="3" t="s">
        <v>470</v>
      </c>
      <c r="F621" s="3" t="s">
        <v>599</v>
      </c>
      <c r="G621" s="3" t="s">
        <v>2301</v>
      </c>
      <c r="H621" s="3" t="s">
        <v>2866</v>
      </c>
      <c r="I621" s="3" t="s">
        <v>3292</v>
      </c>
      <c r="J621" s="3" t="s">
        <v>3350</v>
      </c>
      <c r="K621" s="1">
        <v>75115</v>
      </c>
      <c r="L621" s="1">
        <v>9722981100</v>
      </c>
      <c r="M621" s="3" t="s">
        <v>3100</v>
      </c>
      <c r="N621" s="3" t="s">
        <v>3604</v>
      </c>
      <c r="O621" s="3" t="s">
        <v>3649</v>
      </c>
      <c r="P621" s="3" t="s">
        <v>3654</v>
      </c>
      <c r="Q621" s="3" t="s">
        <v>3739</v>
      </c>
      <c r="R621" s="1">
        <v>12</v>
      </c>
      <c r="S621" s="1">
        <v>28</v>
      </c>
      <c r="AF621" s="1">
        <f t="shared" si="15"/>
        <v>40</v>
      </c>
    </row>
    <row r="622" spans="1:32" x14ac:dyDescent="0.2">
      <c r="A622" s="3" t="s">
        <v>819</v>
      </c>
      <c r="B622" s="1">
        <v>10</v>
      </c>
      <c r="C622" s="3" t="s">
        <v>1448</v>
      </c>
      <c r="D622" s="3" t="s">
        <v>6</v>
      </c>
      <c r="E622" s="3" t="s">
        <v>189</v>
      </c>
      <c r="F622" s="3" t="s">
        <v>536</v>
      </c>
      <c r="G622" s="3" t="s">
        <v>1951</v>
      </c>
      <c r="H622" s="3" t="s">
        <v>2441</v>
      </c>
      <c r="I622" s="3" t="s">
        <v>3082</v>
      </c>
      <c r="J622" s="3" t="s">
        <v>3350</v>
      </c>
      <c r="K622" s="1">
        <v>79241</v>
      </c>
      <c r="L622" s="1">
        <v>8066523373</v>
      </c>
      <c r="M622" s="3" t="s">
        <v>3353</v>
      </c>
      <c r="N622" s="3" t="s">
        <v>3493</v>
      </c>
      <c r="O622" s="3" t="s">
        <v>3082</v>
      </c>
      <c r="P622" s="3" t="s">
        <v>3350</v>
      </c>
      <c r="Q622" s="3" t="s">
        <v>3660</v>
      </c>
      <c r="S622" s="1">
        <v>21</v>
      </c>
      <c r="X622" s="1">
        <v>4</v>
      </c>
      <c r="AF622" s="1">
        <f t="shared" si="15"/>
        <v>25</v>
      </c>
    </row>
    <row r="623" spans="1:32" x14ac:dyDescent="0.2">
      <c r="A623" s="3" t="s">
        <v>1170</v>
      </c>
      <c r="B623" s="1">
        <v>100002</v>
      </c>
      <c r="C623" s="3" t="s">
        <v>1762</v>
      </c>
      <c r="D623" s="3" t="s">
        <v>16</v>
      </c>
      <c r="E623" s="3" t="s">
        <v>429</v>
      </c>
      <c r="F623" s="3" t="s">
        <v>723</v>
      </c>
      <c r="G623" s="3" t="s">
        <v>2251</v>
      </c>
      <c r="H623" s="3" t="s">
        <v>2797</v>
      </c>
      <c r="I623" s="3" t="s">
        <v>3239</v>
      </c>
      <c r="J623" s="3" t="s">
        <v>3350</v>
      </c>
      <c r="K623" s="1">
        <v>75501</v>
      </c>
      <c r="L623" s="1">
        <v>9037988000</v>
      </c>
      <c r="M623" s="3" t="s">
        <v>3328</v>
      </c>
      <c r="N623" s="3" t="s">
        <v>2797</v>
      </c>
      <c r="O623" s="3" t="s">
        <v>3239</v>
      </c>
      <c r="P623" s="3" t="s">
        <v>3350</v>
      </c>
      <c r="Q623" s="3" t="s">
        <v>3912</v>
      </c>
      <c r="R623" s="1">
        <v>32</v>
      </c>
      <c r="S623" s="1">
        <v>241</v>
      </c>
      <c r="U623" s="1">
        <v>19</v>
      </c>
      <c r="W623" s="1">
        <v>49</v>
      </c>
      <c r="Y623" s="1">
        <v>15</v>
      </c>
      <c r="Z623" s="1">
        <v>14</v>
      </c>
      <c r="AF623" s="1">
        <f t="shared" si="15"/>
        <v>370</v>
      </c>
    </row>
    <row r="624" spans="1:32" x14ac:dyDescent="0.2">
      <c r="A624" s="3" t="s">
        <v>978</v>
      </c>
      <c r="B624" s="1">
        <v>468</v>
      </c>
      <c r="C624" s="3" t="s">
        <v>1587</v>
      </c>
      <c r="D624" s="3" t="s">
        <v>22</v>
      </c>
      <c r="E624" s="3" t="s">
        <v>189</v>
      </c>
      <c r="F624" s="3" t="s">
        <v>568</v>
      </c>
      <c r="G624" s="3" t="s">
        <v>2088</v>
      </c>
      <c r="H624" s="3" t="s">
        <v>2604</v>
      </c>
      <c r="I624" s="3" t="s">
        <v>3192</v>
      </c>
      <c r="J624" s="3" t="s">
        <v>3350</v>
      </c>
      <c r="K624" s="1">
        <v>79756</v>
      </c>
      <c r="L624" s="1">
        <v>4329432511</v>
      </c>
      <c r="M624" s="3" t="s">
        <v>3428</v>
      </c>
      <c r="N624" s="3" t="s">
        <v>3552</v>
      </c>
      <c r="O624" s="3" t="s">
        <v>3192</v>
      </c>
      <c r="P624" s="3" t="s">
        <v>3350</v>
      </c>
      <c r="Q624" s="3" t="s">
        <v>3790</v>
      </c>
      <c r="S624" s="1">
        <v>25</v>
      </c>
      <c r="AF624" s="1">
        <f t="shared" si="15"/>
        <v>25</v>
      </c>
    </row>
    <row r="625" spans="1:32" x14ac:dyDescent="0.2">
      <c r="A625" s="3" t="s">
        <v>1306</v>
      </c>
      <c r="B625" s="1">
        <v>100261</v>
      </c>
      <c r="C625" s="3" t="s">
        <v>1867</v>
      </c>
      <c r="D625" s="3" t="s">
        <v>7</v>
      </c>
      <c r="E625" s="3" t="s">
        <v>107</v>
      </c>
      <c r="F625" s="3" t="s">
        <v>673</v>
      </c>
      <c r="G625" s="3" t="s">
        <v>2349</v>
      </c>
      <c r="H625" s="3" t="s">
        <v>2937</v>
      </c>
      <c r="I625" s="3" t="s">
        <v>3271</v>
      </c>
      <c r="J625" s="3" t="s">
        <v>3350</v>
      </c>
      <c r="K625" s="1">
        <v>78640</v>
      </c>
      <c r="L625" s="1">
        <v>5122620821</v>
      </c>
      <c r="M625" s="3" t="s">
        <v>3442</v>
      </c>
      <c r="N625" s="3" t="s">
        <v>3592</v>
      </c>
      <c r="O625" s="3" t="s">
        <v>3651</v>
      </c>
      <c r="P625" s="3" t="s">
        <v>3654</v>
      </c>
      <c r="Q625" s="3" t="s">
        <v>3887</v>
      </c>
      <c r="AA625" s="1">
        <v>40</v>
      </c>
      <c r="AF625" s="1">
        <f t="shared" si="15"/>
        <v>40</v>
      </c>
    </row>
    <row r="626" spans="1:32" x14ac:dyDescent="0.2">
      <c r="A626" s="3" t="s">
        <v>1129</v>
      </c>
      <c r="B626" s="1">
        <v>8446</v>
      </c>
      <c r="C626" s="3" t="s">
        <v>1723</v>
      </c>
      <c r="D626" s="3" t="s">
        <v>14</v>
      </c>
      <c r="E626" s="3" t="s">
        <v>403</v>
      </c>
      <c r="F626" s="3" t="s">
        <v>673</v>
      </c>
      <c r="G626" s="3" t="s">
        <v>2218</v>
      </c>
      <c r="H626" s="3" t="s">
        <v>2756</v>
      </c>
      <c r="I626" s="3" t="s">
        <v>3092</v>
      </c>
      <c r="J626" s="3" t="s">
        <v>3350</v>
      </c>
      <c r="K626" s="1">
        <v>78229</v>
      </c>
      <c r="L626" s="1">
        <v>2106160100</v>
      </c>
      <c r="M626" s="3" t="s">
        <v>3358</v>
      </c>
      <c r="N626" s="3" t="s">
        <v>3590</v>
      </c>
      <c r="O626" s="3" t="s">
        <v>3651</v>
      </c>
      <c r="P626" s="3" t="s">
        <v>3654</v>
      </c>
      <c r="Q626" s="3" t="s">
        <v>3887</v>
      </c>
      <c r="AA626" s="1">
        <v>65</v>
      </c>
      <c r="AF626" s="1">
        <f t="shared" si="15"/>
        <v>65</v>
      </c>
    </row>
    <row r="627" spans="1:32" x14ac:dyDescent="0.2">
      <c r="A627" s="3" t="s">
        <v>1215</v>
      </c>
      <c r="B627" s="1">
        <v>8446</v>
      </c>
      <c r="C627" s="3" t="s">
        <v>1723</v>
      </c>
      <c r="D627" s="3" t="s">
        <v>14</v>
      </c>
      <c r="E627" s="3" t="s">
        <v>104</v>
      </c>
      <c r="F627" s="3" t="s">
        <v>744</v>
      </c>
      <c r="G627" s="3" t="s">
        <v>2218</v>
      </c>
      <c r="H627" s="3" t="s">
        <v>2843</v>
      </c>
      <c r="I627" s="3" t="s">
        <v>3092</v>
      </c>
      <c r="J627" s="3" t="s">
        <v>3350</v>
      </c>
      <c r="K627" s="1">
        <v>78247</v>
      </c>
      <c r="L627" s="1">
        <v>2105815300</v>
      </c>
      <c r="M627" s="3" t="s">
        <v>3358</v>
      </c>
      <c r="N627" s="3" t="s">
        <v>3590</v>
      </c>
      <c r="O627" s="3" t="s">
        <v>3651</v>
      </c>
      <c r="P627" s="3" t="s">
        <v>3654</v>
      </c>
      <c r="Q627" s="3" t="s">
        <v>3887</v>
      </c>
      <c r="AA627" s="1">
        <v>34</v>
      </c>
      <c r="AF627" s="1">
        <f t="shared" si="15"/>
        <v>34</v>
      </c>
    </row>
    <row r="628" spans="1:32" x14ac:dyDescent="0.2">
      <c r="A628" s="3" t="s">
        <v>1217</v>
      </c>
      <c r="B628" s="1">
        <v>8446</v>
      </c>
      <c r="C628" s="3" t="s">
        <v>1723</v>
      </c>
      <c r="D628" s="3" t="s">
        <v>14</v>
      </c>
      <c r="E628" s="3" t="s">
        <v>66</v>
      </c>
      <c r="F628" s="3" t="s">
        <v>707</v>
      </c>
      <c r="G628" s="3" t="s">
        <v>2218</v>
      </c>
      <c r="H628" s="3" t="s">
        <v>2845</v>
      </c>
      <c r="I628" s="3" t="s">
        <v>3092</v>
      </c>
      <c r="J628" s="3" t="s">
        <v>3350</v>
      </c>
      <c r="K628" s="1">
        <v>78251</v>
      </c>
      <c r="L628" s="1">
        <v>2104228791</v>
      </c>
      <c r="M628" s="3" t="s">
        <v>3358</v>
      </c>
      <c r="N628" s="3" t="s">
        <v>3590</v>
      </c>
      <c r="O628" s="3" t="s">
        <v>3651</v>
      </c>
      <c r="P628" s="3" t="s">
        <v>3654</v>
      </c>
      <c r="Q628" s="3" t="s">
        <v>3887</v>
      </c>
      <c r="AA628" s="1">
        <v>40</v>
      </c>
      <c r="AF628" s="1">
        <f t="shared" si="15"/>
        <v>40</v>
      </c>
    </row>
    <row r="629" spans="1:32" x14ac:dyDescent="0.2">
      <c r="A629" s="3" t="s">
        <v>1338</v>
      </c>
      <c r="B629" s="1">
        <v>100328</v>
      </c>
      <c r="C629" s="3" t="s">
        <v>1893</v>
      </c>
      <c r="D629" s="3" t="s">
        <v>18</v>
      </c>
      <c r="E629" s="3" t="s">
        <v>131</v>
      </c>
      <c r="F629" s="3" t="s">
        <v>742</v>
      </c>
      <c r="G629" s="3" t="s">
        <v>2370</v>
      </c>
      <c r="H629" s="3" t="s">
        <v>2969</v>
      </c>
      <c r="I629" s="3" t="s">
        <v>3321</v>
      </c>
      <c r="J629" s="3" t="s">
        <v>3350</v>
      </c>
      <c r="K629" s="1">
        <v>76086</v>
      </c>
      <c r="L629" s="1">
        <v>2144724101</v>
      </c>
      <c r="M629" s="3" t="s">
        <v>3482</v>
      </c>
      <c r="N629" s="3" t="s">
        <v>3625</v>
      </c>
      <c r="O629" s="3" t="s">
        <v>3321</v>
      </c>
      <c r="P629" s="3" t="s">
        <v>3350</v>
      </c>
      <c r="Q629" s="3" t="s">
        <v>3988</v>
      </c>
      <c r="AA629" s="1">
        <v>26</v>
      </c>
      <c r="AF629" s="1">
        <f t="shared" si="15"/>
        <v>26</v>
      </c>
    </row>
    <row r="630" spans="1:32" x14ac:dyDescent="0.2">
      <c r="A630" s="3" t="s">
        <v>1328</v>
      </c>
      <c r="B630" s="1">
        <v>100297</v>
      </c>
      <c r="C630" s="3" t="s">
        <v>1885</v>
      </c>
      <c r="D630" s="3" t="s">
        <v>16</v>
      </c>
      <c r="E630" s="3" t="s">
        <v>127</v>
      </c>
      <c r="F630" s="3" t="s">
        <v>673</v>
      </c>
      <c r="G630" s="3" t="s">
        <v>2364</v>
      </c>
      <c r="H630" s="3" t="s">
        <v>2959</v>
      </c>
      <c r="I630" s="3" t="s">
        <v>3195</v>
      </c>
      <c r="J630" s="3" t="s">
        <v>3350</v>
      </c>
      <c r="K630" s="1">
        <v>78596</v>
      </c>
      <c r="L630" s="1">
        <v>9569692222</v>
      </c>
      <c r="M630" s="3" t="s">
        <v>3361</v>
      </c>
      <c r="N630" s="3" t="s">
        <v>2959</v>
      </c>
      <c r="O630" s="3" t="s">
        <v>3195</v>
      </c>
      <c r="P630" s="3" t="s">
        <v>3350</v>
      </c>
      <c r="Q630" s="3" t="s">
        <v>3794</v>
      </c>
      <c r="AA630" s="1">
        <v>32</v>
      </c>
      <c r="AF630" s="1">
        <f t="shared" si="15"/>
        <v>32</v>
      </c>
    </row>
    <row r="631" spans="1:32" x14ac:dyDescent="0.2">
      <c r="A631" s="3" t="s">
        <v>860</v>
      </c>
      <c r="B631" s="1">
        <v>84</v>
      </c>
      <c r="C631" s="3" t="s">
        <v>1481</v>
      </c>
      <c r="D631" s="3" t="s">
        <v>10</v>
      </c>
      <c r="E631" s="3" t="s">
        <v>209</v>
      </c>
      <c r="F631" s="3" t="s">
        <v>569</v>
      </c>
      <c r="G631" s="3" t="s">
        <v>1983</v>
      </c>
      <c r="H631" s="3" t="s">
        <v>2483</v>
      </c>
      <c r="I631" s="3" t="s">
        <v>3109</v>
      </c>
      <c r="J631" s="3" t="s">
        <v>3350</v>
      </c>
      <c r="K631" s="1">
        <v>76384</v>
      </c>
      <c r="L631" s="1">
        <v>9405529351</v>
      </c>
      <c r="M631" s="3" t="s">
        <v>3370</v>
      </c>
      <c r="N631" s="3" t="s">
        <v>3507</v>
      </c>
      <c r="O631" s="3" t="s">
        <v>3109</v>
      </c>
      <c r="P631" s="3" t="s">
        <v>3350</v>
      </c>
      <c r="Q631" s="3" t="s">
        <v>3692</v>
      </c>
      <c r="S631" s="1">
        <v>28</v>
      </c>
      <c r="AF631" s="1">
        <f t="shared" si="15"/>
        <v>28</v>
      </c>
    </row>
    <row r="632" spans="1:32" x14ac:dyDescent="0.2">
      <c r="A632" s="3" t="s">
        <v>1194</v>
      </c>
      <c r="B632" s="1">
        <v>100066</v>
      </c>
      <c r="C632" s="3" t="s">
        <v>1780</v>
      </c>
      <c r="D632" s="3" t="s">
        <v>19</v>
      </c>
      <c r="E632" s="3" t="s">
        <v>444</v>
      </c>
      <c r="F632" s="3" t="s">
        <v>733</v>
      </c>
      <c r="G632" s="3" t="s">
        <v>2269</v>
      </c>
      <c r="H632" s="3" t="s">
        <v>2822</v>
      </c>
      <c r="I632" s="3" t="s">
        <v>3257</v>
      </c>
      <c r="J632" s="3" t="s">
        <v>3350</v>
      </c>
      <c r="K632" s="1">
        <v>75092</v>
      </c>
      <c r="L632" s="1">
        <v>9038704611</v>
      </c>
      <c r="M632" s="3" t="s">
        <v>3456</v>
      </c>
      <c r="N632" s="3" t="s">
        <v>2822</v>
      </c>
      <c r="O632" s="3" t="s">
        <v>3257</v>
      </c>
      <c r="P632" s="3" t="s">
        <v>3350</v>
      </c>
      <c r="Q632" s="3" t="s">
        <v>3924</v>
      </c>
      <c r="R632" s="1">
        <v>20</v>
      </c>
      <c r="S632" s="1">
        <v>172</v>
      </c>
      <c r="U632" s="1">
        <v>6</v>
      </c>
      <c r="X632" s="1">
        <v>4</v>
      </c>
      <c r="Y632" s="1">
        <v>12</v>
      </c>
      <c r="AF632" s="1">
        <f t="shared" si="15"/>
        <v>214</v>
      </c>
    </row>
    <row r="633" spans="1:32" x14ac:dyDescent="0.2">
      <c r="A633" s="3" t="s">
        <v>1406</v>
      </c>
      <c r="B633" s="1">
        <v>100399</v>
      </c>
      <c r="C633" s="3" t="s">
        <v>1931</v>
      </c>
      <c r="D633" s="3" t="s">
        <v>15</v>
      </c>
      <c r="E633" s="3" t="s">
        <v>169</v>
      </c>
      <c r="F633" s="3" t="s">
        <v>541</v>
      </c>
      <c r="G633" s="3" t="s">
        <v>2413</v>
      </c>
      <c r="H633" s="3" t="s">
        <v>3039</v>
      </c>
      <c r="I633" s="3" t="s">
        <v>3339</v>
      </c>
      <c r="J633" s="3" t="s">
        <v>3350</v>
      </c>
      <c r="K633" s="1">
        <v>79745</v>
      </c>
      <c r="L633" s="1">
        <v>4325868299</v>
      </c>
      <c r="M633" s="3" t="s">
        <v>3489</v>
      </c>
      <c r="N633" s="3" t="s">
        <v>3637</v>
      </c>
      <c r="O633" s="3" t="s">
        <v>3339</v>
      </c>
      <c r="P633" s="3" t="s">
        <v>3350</v>
      </c>
      <c r="Q633" s="3" t="s">
        <v>4020</v>
      </c>
      <c r="S633" s="1">
        <v>19</v>
      </c>
      <c r="AF633" s="1">
        <f t="shared" si="15"/>
        <v>19</v>
      </c>
    </row>
    <row r="634" spans="1:32" x14ac:dyDescent="0.2">
      <c r="A634" s="3" t="s">
        <v>904</v>
      </c>
      <c r="B634" s="1">
        <v>7814</v>
      </c>
      <c r="C634" s="3" t="s">
        <v>1521</v>
      </c>
      <c r="D634" s="3" t="s">
        <v>21</v>
      </c>
      <c r="E634" s="3" t="s">
        <v>235</v>
      </c>
      <c r="F634" s="3" t="s">
        <v>596</v>
      </c>
      <c r="G634" s="3" t="s">
        <v>2024</v>
      </c>
      <c r="H634" s="3" t="s">
        <v>2528</v>
      </c>
      <c r="I634" s="3" t="s">
        <v>3145</v>
      </c>
      <c r="J634" s="3" t="s">
        <v>3350</v>
      </c>
      <c r="K634" s="1">
        <v>77665</v>
      </c>
      <c r="L634" s="1">
        <v>4092966000</v>
      </c>
      <c r="M634" s="3" t="s">
        <v>3400</v>
      </c>
      <c r="N634" s="3" t="s">
        <v>2528</v>
      </c>
      <c r="O634" s="3" t="s">
        <v>3145</v>
      </c>
      <c r="P634" s="3" t="s">
        <v>3350</v>
      </c>
      <c r="Q634" s="3" t="s">
        <v>3732</v>
      </c>
      <c r="S634" s="1">
        <v>25</v>
      </c>
      <c r="AF634" s="1">
        <f t="shared" si="15"/>
        <v>25</v>
      </c>
    </row>
    <row r="635" spans="1:32" x14ac:dyDescent="0.2">
      <c r="A635" s="3" t="s">
        <v>1352</v>
      </c>
      <c r="B635" s="1">
        <v>100335</v>
      </c>
      <c r="C635" s="3" t="s">
        <v>1903</v>
      </c>
      <c r="D635" s="3" t="s">
        <v>9</v>
      </c>
      <c r="E635" s="3" t="s">
        <v>138</v>
      </c>
      <c r="F635" s="3" t="s">
        <v>575</v>
      </c>
      <c r="G635" s="3" t="s">
        <v>2049</v>
      </c>
      <c r="H635" s="3" t="s">
        <v>2983</v>
      </c>
      <c r="I635" s="3" t="s">
        <v>3130</v>
      </c>
      <c r="J635" s="3" t="s">
        <v>3350</v>
      </c>
      <c r="K635" s="1">
        <v>76177</v>
      </c>
      <c r="L635" s="1">
        <v>8175027300</v>
      </c>
      <c r="M635" s="3" t="s">
        <v>3388</v>
      </c>
      <c r="N635" s="3" t="s">
        <v>2557</v>
      </c>
      <c r="O635" s="3" t="s">
        <v>3163</v>
      </c>
      <c r="P635" s="3" t="s">
        <v>3350</v>
      </c>
      <c r="Q635" s="3" t="s">
        <v>3754</v>
      </c>
      <c r="S635" s="1">
        <v>22</v>
      </c>
      <c r="AD635" s="1">
        <v>2</v>
      </c>
      <c r="AF635" s="1">
        <f t="shared" si="15"/>
        <v>24</v>
      </c>
    </row>
    <row r="636" spans="1:32" x14ac:dyDescent="0.2">
      <c r="A636" s="3" t="s">
        <v>1352</v>
      </c>
      <c r="B636" s="1">
        <v>100335</v>
      </c>
      <c r="C636" s="3" t="s">
        <v>1903</v>
      </c>
      <c r="D636" s="3" t="s">
        <v>9</v>
      </c>
      <c r="E636" s="3" t="s">
        <v>137</v>
      </c>
      <c r="F636" s="3" t="s">
        <v>647</v>
      </c>
      <c r="G636" s="3" t="s">
        <v>2049</v>
      </c>
      <c r="H636" s="3" t="s">
        <v>3064</v>
      </c>
      <c r="I636" s="3" t="s">
        <v>3348</v>
      </c>
      <c r="J636" s="3" t="s">
        <v>3350</v>
      </c>
      <c r="K636" s="1">
        <v>76226</v>
      </c>
      <c r="L636" s="1">
        <v>9402932885</v>
      </c>
      <c r="M636" s="3" t="s">
        <v>3212</v>
      </c>
      <c r="N636" s="3" t="s">
        <v>2557</v>
      </c>
      <c r="O636" s="3" t="s">
        <v>3163</v>
      </c>
      <c r="P636" s="3" t="s">
        <v>3350</v>
      </c>
      <c r="Q636" s="3" t="s">
        <v>3754</v>
      </c>
      <c r="S636" s="1">
        <v>10</v>
      </c>
      <c r="AD636" s="1">
        <v>2</v>
      </c>
      <c r="AF636" s="1">
        <f t="shared" si="15"/>
        <v>12</v>
      </c>
    </row>
    <row r="637" spans="1:32" x14ac:dyDescent="0.2">
      <c r="A637" s="3" t="s">
        <v>933</v>
      </c>
      <c r="B637" s="1">
        <v>254</v>
      </c>
      <c r="C637" s="3" t="s">
        <v>1546</v>
      </c>
      <c r="D637" s="3" t="s">
        <v>12</v>
      </c>
      <c r="E637" s="3" t="s">
        <v>256</v>
      </c>
      <c r="F637" s="3" t="s">
        <v>583</v>
      </c>
      <c r="G637" s="3" t="s">
        <v>2049</v>
      </c>
      <c r="H637" s="3" t="s">
        <v>2557</v>
      </c>
      <c r="I637" s="3" t="s">
        <v>3163</v>
      </c>
      <c r="J637" s="3" t="s">
        <v>3350</v>
      </c>
      <c r="K637" s="1">
        <v>76234</v>
      </c>
      <c r="L637" s="1">
        <v>9406275921</v>
      </c>
      <c r="M637" s="3" t="s">
        <v>3409</v>
      </c>
      <c r="N637" s="3" t="s">
        <v>2558</v>
      </c>
      <c r="O637" s="3" t="s">
        <v>3163</v>
      </c>
      <c r="P637" s="3" t="s">
        <v>3350</v>
      </c>
      <c r="Q637" s="3" t="s">
        <v>3754</v>
      </c>
      <c r="R637" s="1">
        <v>21</v>
      </c>
      <c r="S637" s="1">
        <v>61</v>
      </c>
      <c r="X637" s="1">
        <v>17</v>
      </c>
      <c r="AF637" s="1">
        <f t="shared" si="15"/>
        <v>99</v>
      </c>
    </row>
    <row r="638" spans="1:32" x14ac:dyDescent="0.2">
      <c r="A638" s="3" t="s">
        <v>933</v>
      </c>
      <c r="B638" s="1">
        <v>254</v>
      </c>
      <c r="C638" s="3" t="s">
        <v>1546</v>
      </c>
      <c r="D638" s="3" t="s">
        <v>12</v>
      </c>
      <c r="E638" s="3" t="s">
        <v>257</v>
      </c>
      <c r="F638" s="3" t="s">
        <v>610</v>
      </c>
      <c r="G638" s="3" t="s">
        <v>2049</v>
      </c>
      <c r="H638" s="3" t="s">
        <v>2558</v>
      </c>
      <c r="I638" s="3" t="s">
        <v>3163</v>
      </c>
      <c r="J638" s="3" t="s">
        <v>3350</v>
      </c>
      <c r="K638" s="1">
        <v>76234</v>
      </c>
      <c r="L638" s="1">
        <v>9406264001</v>
      </c>
      <c r="M638" s="3" t="s">
        <v>3409</v>
      </c>
      <c r="N638" s="3" t="s">
        <v>2558</v>
      </c>
      <c r="O638" s="3" t="s">
        <v>3163</v>
      </c>
      <c r="P638" s="3" t="s">
        <v>3350</v>
      </c>
      <c r="Q638" s="3" t="s">
        <v>3754</v>
      </c>
      <c r="S638" s="1">
        <v>16</v>
      </c>
      <c r="Y638" s="1">
        <v>20</v>
      </c>
      <c r="AA638" s="1">
        <v>15</v>
      </c>
      <c r="AF638" s="1">
        <f t="shared" si="15"/>
        <v>51</v>
      </c>
    </row>
    <row r="639" spans="1:32" x14ac:dyDescent="0.2">
      <c r="A639" s="3" t="s">
        <v>914</v>
      </c>
      <c r="B639" s="1">
        <v>7971</v>
      </c>
      <c r="C639" s="3" t="s">
        <v>1530</v>
      </c>
      <c r="D639" s="3" t="s">
        <v>28</v>
      </c>
      <c r="E639" s="3" t="s">
        <v>243</v>
      </c>
      <c r="F639" s="3" t="s">
        <v>602</v>
      </c>
      <c r="G639" s="3" t="s">
        <v>2033</v>
      </c>
      <c r="H639" s="3" t="s">
        <v>2538</v>
      </c>
      <c r="I639" s="3" t="s">
        <v>3097</v>
      </c>
      <c r="J639" s="3" t="s">
        <v>3350</v>
      </c>
      <c r="K639" s="1">
        <v>78539</v>
      </c>
      <c r="L639" s="1">
        <v>9563625601</v>
      </c>
      <c r="M639" s="3" t="s">
        <v>3361</v>
      </c>
      <c r="N639" s="3" t="s">
        <v>2537</v>
      </c>
      <c r="O639" s="3" t="s">
        <v>3097</v>
      </c>
      <c r="P639" s="3" t="s">
        <v>3350</v>
      </c>
      <c r="Q639" s="3" t="s">
        <v>3680</v>
      </c>
      <c r="S639" s="1">
        <v>24</v>
      </c>
      <c r="T639" s="1">
        <v>49</v>
      </c>
      <c r="U639" s="1">
        <v>48</v>
      </c>
      <c r="V639" s="1">
        <v>15</v>
      </c>
      <c r="AB639" s="1">
        <v>15</v>
      </c>
      <c r="AF639" s="1">
        <f t="shared" si="15"/>
        <v>151</v>
      </c>
    </row>
    <row r="640" spans="1:32" x14ac:dyDescent="0.2">
      <c r="A640" s="3" t="s">
        <v>986</v>
      </c>
      <c r="B640" s="1">
        <v>481</v>
      </c>
      <c r="C640" s="3" t="s">
        <v>1594</v>
      </c>
      <c r="D640" s="3" t="s">
        <v>21</v>
      </c>
      <c r="E640" s="3" t="s">
        <v>293</v>
      </c>
      <c r="F640" s="3" t="s">
        <v>641</v>
      </c>
      <c r="G640" s="3" t="s">
        <v>2095</v>
      </c>
      <c r="H640" s="3" t="s">
        <v>2612</v>
      </c>
      <c r="I640" s="3" t="s">
        <v>3094</v>
      </c>
      <c r="J640" s="3" t="s">
        <v>3350</v>
      </c>
      <c r="K640" s="1">
        <v>75904</v>
      </c>
      <c r="L640" s="1">
        <v>9366378501</v>
      </c>
      <c r="M640" s="3" t="s">
        <v>3359</v>
      </c>
      <c r="N640" s="3" t="s">
        <v>3554</v>
      </c>
      <c r="O640" s="3" t="s">
        <v>3094</v>
      </c>
      <c r="P640" s="3" t="s">
        <v>3350</v>
      </c>
      <c r="Q640" s="3" t="s">
        <v>3795</v>
      </c>
      <c r="R640" s="1">
        <v>31</v>
      </c>
      <c r="S640" s="1">
        <v>95</v>
      </c>
      <c r="T640" s="1">
        <v>15</v>
      </c>
      <c r="U640" s="1">
        <v>8</v>
      </c>
      <c r="AF640" s="1">
        <f t="shared" si="15"/>
        <v>149</v>
      </c>
    </row>
    <row r="641" spans="1:32" x14ac:dyDescent="0.2">
      <c r="A641" s="3" t="s">
        <v>1273</v>
      </c>
      <c r="B641" s="1">
        <v>100265</v>
      </c>
      <c r="C641" s="3"/>
      <c r="D641" s="3" t="s">
        <v>11</v>
      </c>
      <c r="E641" s="3" t="s">
        <v>110</v>
      </c>
      <c r="F641" s="3" t="s">
        <v>662</v>
      </c>
      <c r="G641" s="3" t="s">
        <v>2324</v>
      </c>
      <c r="H641" s="3" t="s">
        <v>2904</v>
      </c>
      <c r="I641" s="3" t="s">
        <v>3150</v>
      </c>
      <c r="J641" s="3" t="s">
        <v>3350</v>
      </c>
      <c r="K641" s="1">
        <v>77386</v>
      </c>
      <c r="L641" s="1">
        <v>2816028160</v>
      </c>
      <c r="M641" s="3" t="s">
        <v>3403</v>
      </c>
      <c r="N641" s="3" t="s">
        <v>3614</v>
      </c>
      <c r="O641" s="3" t="s">
        <v>3325</v>
      </c>
      <c r="P641" s="3" t="s">
        <v>3350</v>
      </c>
      <c r="Q641" s="3" t="s">
        <v>3967</v>
      </c>
      <c r="S641" s="1">
        <v>6</v>
      </c>
      <c r="AF641" s="1">
        <f t="shared" si="15"/>
        <v>6</v>
      </c>
    </row>
    <row r="642" spans="1:32" x14ac:dyDescent="0.2">
      <c r="A642" s="3" t="s">
        <v>869</v>
      </c>
      <c r="B642" s="1">
        <v>23</v>
      </c>
      <c r="C642" s="3" t="s">
        <v>1490</v>
      </c>
      <c r="D642" s="3" t="s">
        <v>11</v>
      </c>
      <c r="E642" s="3" t="s">
        <v>189</v>
      </c>
      <c r="F642" s="3" t="s">
        <v>568</v>
      </c>
      <c r="G642" s="3" t="s">
        <v>1992</v>
      </c>
      <c r="H642" s="3" t="s">
        <v>2492</v>
      </c>
      <c r="I642" s="3" t="s">
        <v>3118</v>
      </c>
      <c r="J642" s="3" t="s">
        <v>3350</v>
      </c>
      <c r="K642" s="1">
        <v>77995</v>
      </c>
      <c r="L642" s="1">
        <v>3612932321</v>
      </c>
      <c r="M642" s="3" t="s">
        <v>3378</v>
      </c>
      <c r="N642" s="3" t="s">
        <v>2492</v>
      </c>
      <c r="O642" s="3" t="s">
        <v>3118</v>
      </c>
      <c r="P642" s="3" t="s">
        <v>3350</v>
      </c>
      <c r="Q642" s="3" t="s">
        <v>3701</v>
      </c>
      <c r="R642" s="1">
        <v>3</v>
      </c>
      <c r="S642" s="1">
        <v>20</v>
      </c>
      <c r="X642" s="1">
        <v>2</v>
      </c>
      <c r="AF642" s="1">
        <f t="shared" si="15"/>
        <v>25</v>
      </c>
    </row>
    <row r="643" spans="1:32" x14ac:dyDescent="0.2">
      <c r="A643" s="3" t="s">
        <v>987</v>
      </c>
      <c r="B643" s="1">
        <v>485</v>
      </c>
      <c r="C643" s="3" t="s">
        <v>1595</v>
      </c>
      <c r="D643" s="3" t="s">
        <v>25</v>
      </c>
      <c r="E643" s="3" t="s">
        <v>294</v>
      </c>
      <c r="F643" s="3" t="s">
        <v>543</v>
      </c>
      <c r="G643" s="3" t="s">
        <v>2096</v>
      </c>
      <c r="H643" s="3" t="s">
        <v>2613</v>
      </c>
      <c r="I643" s="3" t="s">
        <v>3196</v>
      </c>
      <c r="J643" s="3" t="s">
        <v>3350</v>
      </c>
      <c r="K643" s="1">
        <v>79323</v>
      </c>
      <c r="L643" s="1">
        <v>8065922121</v>
      </c>
      <c r="M643" s="3" t="s">
        <v>3118</v>
      </c>
      <c r="N643" s="3" t="s">
        <v>3555</v>
      </c>
      <c r="O643" s="3" t="s">
        <v>3196</v>
      </c>
      <c r="P643" s="3" t="s">
        <v>3350</v>
      </c>
      <c r="Q643" s="3" t="s">
        <v>3796</v>
      </c>
      <c r="S643" s="1">
        <v>22</v>
      </c>
      <c r="U643" s="1">
        <v>2</v>
      </c>
      <c r="AF643" s="1">
        <f t="shared" si="15"/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AS OF 5 1 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Directory of General &amp; Special Hospitals</dc:title>
  <dc:creator>Walker,Kellee (HHSC)</dc:creator>
  <cp:lastModifiedBy>Andres De Loera Brust</cp:lastModifiedBy>
  <dcterms:created xsi:type="dcterms:W3CDTF">2019-05-01T21:07:20Z</dcterms:created>
  <dcterms:modified xsi:type="dcterms:W3CDTF">2019-06-11T14:44:52Z</dcterms:modified>
</cp:coreProperties>
</file>