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ES" sheetId="1" r:id="rId4"/>
    <sheet state="visible" name="RELACIONES" sheetId="2" r:id="rId5"/>
    <sheet state="visible" name="DIAGRAMA ER" sheetId="3" r:id="rId6"/>
    <sheet state="visible" name="2FN" sheetId="4" r:id="rId7"/>
    <sheet state="visible" name="3FN" sheetId="5" r:id="rId8"/>
    <sheet state="visible" name="DICCIONARIO DATOS" sheetId="6" r:id="rId9"/>
  </sheets>
  <definedNames/>
  <calcPr/>
  <extLst>
    <ext uri="GoogleSheetsCustomDataVersion2">
      <go:sheetsCustomData xmlns:go="http://customooxmlschemas.google.com/" r:id="rId10" roundtripDataChecksum="4s3b63wNWdTwT/W2a60Q5mbwGhZjxu9m0XLXFlmqRU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======
ID#AAAB1I3VdwM
JAIME ERNESTO SOTO URDANETA    (2026-02-25 20:58:44)
Asignar el número de tabla</t>
      </text>
    </comment>
  </commentList>
  <extLst>
    <ext uri="GoogleSheetsCustomDataVersion2">
      <go:sheetsCustomData xmlns:go="http://customooxmlschemas.google.com/" r:id="rId1" roundtripDataSignature="AMtx7mg45nJNN2DBo2aopd0ESNzJQOrY+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======
ID#AAABvi6T1Mc
JAIME ERNESTO SOTO URDANETA    (2026-02-26 15:22:35)
Aquí debe vincular el # (número) de la tabla en listado</t>
      </text>
    </comment>
  </commentList>
  <extLst>
    <ext uri="GoogleSheetsCustomDataVersion2">
      <go:sheetsCustomData xmlns:go="http://customooxmlschemas.google.com/" r:id="rId1" roundtripDataSignature="AMtx7mhh6jJMRh1ESKj6z+V4DdQh+7XK8w=="/>
    </ext>
  </extLst>
</comments>
</file>

<file path=xl/sharedStrings.xml><?xml version="1.0" encoding="utf-8"?>
<sst xmlns="http://schemas.openxmlformats.org/spreadsheetml/2006/main" count="2548" uniqueCount="599">
  <si>
    <t>INVENTARIO ENTIDADES</t>
  </si>
  <si>
    <t>#</t>
  </si>
  <si>
    <t>Nombre Entidad</t>
  </si>
  <si>
    <t>Descripción Entidad</t>
  </si>
  <si>
    <t>Observaciones</t>
  </si>
  <si>
    <t>Tipo</t>
  </si>
  <si>
    <t>APICULTOR</t>
  </si>
  <si>
    <t>Persona el cual es un productor de productos apicolas</t>
  </si>
  <si>
    <t>Persona principal del sistema, es quien gestiona apiarios, cosechas y participa en intercambios y eventos</t>
  </si>
  <si>
    <t>Fuerte</t>
  </si>
  <si>
    <t>CONSUMIDOR</t>
  </si>
  <si>
    <t>Persona el cual consume o adquiere el producto apicola</t>
  </si>
  <si>
    <t>Es quien realiza pedidos dentro del mercado apícola</t>
  </si>
  <si>
    <t>COOPERATIVA</t>
  </si>
  <si>
    <t>Entidad que apoya  y fortalece los procesos apicolas</t>
  </si>
  <si>
    <t>Agrupa apicultores y puede apoyarlos en producción y comercialización.</t>
  </si>
  <si>
    <t>ENTIDAD_FINANCIERA</t>
  </si>
  <si>
    <t>Entidad que brinda apoyo financiero</t>
  </si>
  <si>
    <t>Puede financiar o respaldar investigaciones y proyectos del sector</t>
  </si>
  <si>
    <t>ENTIDAD_REGULADORA</t>
  </si>
  <si>
    <t>Entidad que supervisa y regula</t>
  </si>
  <si>
    <t>Supervisa certificaciones y garantiza el cumplimiento de normas</t>
  </si>
  <si>
    <t>PRODUCTO</t>
  </si>
  <si>
    <t>Bien apicola ofrecido dentro de la plataforma esta puede ser miel o derivados, disponible para su comercio</t>
  </si>
  <si>
    <t>Es lo que se vende o se comercializa</t>
  </si>
  <si>
    <t>APIARIO</t>
  </si>
  <si>
    <t>Lugar donde el apicultor mantiene su producción</t>
  </si>
  <si>
    <t>Es el punto físico donde se desarrolla la producción</t>
  </si>
  <si>
    <t>COSECHA</t>
  </si>
  <si>
    <t>Es el producto realizado en un apiario en una temporada o fecha determinada, el cual se obtiene productos apicola</t>
  </si>
  <si>
    <t>Permite llevar control por temporada con los sensores</t>
  </si>
  <si>
    <t>CERTIFICACION</t>
  </si>
  <si>
    <t>Documento que valida las normas en la producción</t>
  </si>
  <si>
    <t>Respalda la calidad</t>
  </si>
  <si>
    <t>LOTE</t>
  </si>
  <si>
    <t>Conjunto especifico generado en una cosecha</t>
  </si>
  <si>
    <t>Sirve para trazabilidad, permite saber de qué cosecha proviene cada producto</t>
  </si>
  <si>
    <t>SENSOR</t>
  </si>
  <si>
    <t>Dispositivo instalado en el apiario que registra variables ambientales como temperatura y humedad</t>
  </si>
  <si>
    <t>Permite monitoreo en tiempo real y genera información para analisis y alertas sanitarias o productivas</t>
  </si>
  <si>
    <t>MEDICION_AMBIENTAL</t>
  </si>
  <si>
    <t>Registro puntual de los datos capturados por un sensor IOT en una fecha y hora determinada</t>
  </si>
  <si>
    <t>Depende de un sensor y almacena valores especificos que pueden usarse para analisis historicos</t>
  </si>
  <si>
    <t>ALERTA</t>
  </si>
  <si>
    <t>Notificacion generada por el sistema cuando una medición supera los rangos establecidos</t>
  </si>
  <si>
    <t>Se relaciona con sensores o mediciones y ayuda a prevenir riesgos en la produción</t>
  </si>
  <si>
    <t>REGISTRO_CLINICO</t>
  </si>
  <si>
    <t>Historial sanitario del apiario donde se registran tratamientos, enfermedades y controles realizados</t>
  </si>
  <si>
    <t>Permite llevar seguimiento de la salud de las colmenas y apoyar decisiones preventivas</t>
  </si>
  <si>
    <t>PEDIDO</t>
  </si>
  <si>
    <t>Solicitud realizada por un consumidor o cooperativa para adquirir uno o varios lotes</t>
  </si>
  <si>
    <t>Incluye información de fecha, estado y volumen solicitado, y se relaciona con los lotes ofrecidos</t>
  </si>
  <si>
    <t xml:space="preserve">       DETALLE_PEDIDO</t>
  </si>
  <si>
    <t>Información específica de los lotes incluidos dentro de un pedido</t>
  </si>
  <si>
    <t>Permite registrar cantidad, precio o volumen por lote dentro de un pedido determinado</t>
  </si>
  <si>
    <t>Debil</t>
  </si>
  <si>
    <t xml:space="preserve">       INTERCAMBIO</t>
  </si>
  <si>
    <t>Acuerdo entre apicultores para el intercambio de servicios o insumos</t>
  </si>
  <si>
    <t>Facilita la economía circular dentro de la comunidad apícola</t>
  </si>
  <si>
    <t xml:space="preserve">   DETALLE_INTERCAMBIO</t>
  </si>
  <si>
    <t>Especificación de los servicios o insumos involucrados en un intercambio</t>
  </si>
  <si>
    <t>Permite detallar qué se entrega, en qué cantidad y bajo qué condiciones</t>
  </si>
  <si>
    <t xml:space="preserve">   MERCADO</t>
  </si>
  <si>
    <t>Espacio digital dentro de la plataforma donde se gestionan actividades comerciales</t>
  </si>
  <si>
    <t>Agrupa pedidos e intercambios y organiza la dinámica de compra y venta</t>
  </si>
  <si>
    <t>GESTION</t>
  </si>
  <si>
    <t>Área del sistema donde el apicultor administra su relación con entidades externas</t>
  </si>
  <si>
    <t>Centraliza información como certificaciones, inspecciones y créditos</t>
  </si>
  <si>
    <t>EMPLEO</t>
  </si>
  <si>
    <t>Publicación realizada dentro de la plataforma para ofrecer oportunidades laborales en el sector apícola</t>
  </si>
  <si>
    <t>Puede incluir perfil requerido, descripción del cargo y fecha de publicación</t>
  </si>
  <si>
    <t>INVESTIGACION</t>
  </si>
  <si>
    <t>Documento o publicación compartida en la plataforma con información técnica o científica del sector</t>
  </si>
  <si>
    <t>Fomenta el conocimiento y la mejora continua en la comunidad apícola</t>
  </si>
  <si>
    <t>EVENTO</t>
  </si>
  <si>
    <t>Actividad programada como taller o seminario relacionada con el sector apícol</t>
  </si>
  <si>
    <t>Permite registrar fecha, lugar y tipo de evento para facilitar la participación</t>
  </si>
  <si>
    <t>COMUNIDAD</t>
  </si>
  <si>
    <t>Conjunto de apicultores que se organizan para compartir experiencias, mentoría o apoyo técnico</t>
  </si>
  <si>
    <t>Promueve la colaboración entre productores con distintos niveles de experiencia</t>
  </si>
  <si>
    <t>INVENTARIO RELACIONES</t>
  </si>
  <si>
    <t>Nombre Relación</t>
  </si>
  <si>
    <t>Descripción</t>
  </si>
  <si>
    <t>Entidades</t>
  </si>
  <si>
    <t>Cardinalidades</t>
  </si>
  <si>
    <t>Es M:N</t>
  </si>
  <si>
    <t>Descartable</t>
  </si>
  <si>
    <t>apicultor_apiario</t>
  </si>
  <si>
    <t>Relacion entre un apicultor y el apiario que este maneja</t>
  </si>
  <si>
    <t>Izquierda</t>
  </si>
  <si>
    <t>apicultor</t>
  </si>
  <si>
    <t>Izq/Der</t>
  </si>
  <si>
    <t>1:N</t>
  </si>
  <si>
    <t>No</t>
  </si>
  <si>
    <t>Si</t>
  </si>
  <si>
    <t>Derecha</t>
  </si>
  <si>
    <t>apiario</t>
  </si>
  <si>
    <t>Der/Izq</t>
  </si>
  <si>
    <t>1:1</t>
  </si>
  <si>
    <t>apiario_cosecha</t>
  </si>
  <si>
    <t>Las cosechas se realizan dentro de un apiario específico</t>
  </si>
  <si>
    <t>cosecha</t>
  </si>
  <si>
    <t>cosecha_lote</t>
  </si>
  <si>
    <t>Se divide cosecha en varios lotes para un mejor control y trazabilidad</t>
  </si>
  <si>
    <t>lote</t>
  </si>
  <si>
    <t>lote_producto</t>
  </si>
  <si>
    <t>De un lote podemso tener un producto y asi sabremos que obtenemos de ese lote</t>
  </si>
  <si>
    <t>producto</t>
  </si>
  <si>
    <t>apiario_sensor</t>
  </si>
  <si>
    <t>A cada apiario vinculamos un sensor</t>
  </si>
  <si>
    <t>sensor</t>
  </si>
  <si>
    <t>sensor_medicion</t>
  </si>
  <si>
    <t>Un sensor registra multiples mediciones ambientales a lo largo del tiempo.</t>
  </si>
  <si>
    <t>medicion_ambiental</t>
  </si>
  <si>
    <t>medicion_alerta</t>
  </si>
  <si>
    <t>Si la medicion significa un riesgo, entonces esto va a generar una alerta</t>
  </si>
  <si>
    <t>qwe</t>
  </si>
  <si>
    <t>alerta</t>
  </si>
  <si>
    <t>apiario_registro</t>
  </si>
  <si>
    <t>Cada apiario tendra un registro clinico</t>
  </si>
  <si>
    <t>registro_clinico</t>
  </si>
  <si>
    <t>pedido_detalle</t>
  </si>
  <si>
    <t>Un pedido puede contener varios detalles que especifican los lotes solicitados</t>
  </si>
  <si>
    <t>pedido</t>
  </si>
  <si>
    <t>detalle_pedido</t>
  </si>
  <si>
    <t>detalle_lote</t>
  </si>
  <si>
    <t>Relaciona los detalles con el lote especifico que se  esta comprando</t>
  </si>
  <si>
    <t>apicultor_intercambio</t>
  </si>
  <si>
    <t>Permite que los apicultores participen en acuerdos de intercambio</t>
  </si>
  <si>
    <t>intercambio</t>
  </si>
  <si>
    <t>intercambio_detalle</t>
  </si>
  <si>
    <t>Describe de manera detalada el intercambio que se va a realizar</t>
  </si>
  <si>
    <t>detalle_intercambio</t>
  </si>
  <si>
    <t>apicultor_empleo</t>
  </si>
  <si>
    <t>El apicultor puede generar oferta de trabajo para otros</t>
  </si>
  <si>
    <t>empleo</t>
  </si>
  <si>
    <t>apicultor_comunidad</t>
  </si>
  <si>
    <t>El grupo de apoyo es una comunidad de colaboracion</t>
  </si>
  <si>
    <t>comunidad</t>
  </si>
  <si>
    <t>mercado_pedido</t>
  </si>
  <si>
    <t>Todos los pedidos se dan dentro de un mercado apicola</t>
  </si>
  <si>
    <t>mercado</t>
  </si>
  <si>
    <t>gestion_certificacion</t>
  </si>
  <si>
    <t>Todos los certificado se gestionaran en el espacio de gestión</t>
  </si>
  <si>
    <t>gestion</t>
  </si>
  <si>
    <t>certificacion</t>
  </si>
  <si>
    <t>consumidor_pedido</t>
  </si>
  <si>
    <t>Un consumidor puede realizar uno o varios pedidos en la plataforma</t>
  </si>
  <si>
    <t>consumidor</t>
  </si>
  <si>
    <t>cooperativa_apicultor</t>
  </si>
  <si>
    <t>Asocia a los apicultores con la cooperativa a la que pertenecen</t>
  </si>
  <si>
    <t>cooperativa</t>
  </si>
  <si>
    <t>regulador_certificacion</t>
  </si>
  <si>
    <t>La entidad regulatoria es la que se encarga de emitir las certificaciones</t>
  </si>
  <si>
    <t>entidad_reguladora</t>
  </si>
  <si>
    <t>financia_investigacion</t>
  </si>
  <si>
    <t>En caso de buenas investigaciones, estas contaran con apoyo financiero</t>
  </si>
  <si>
    <t>entidad_financiera</t>
  </si>
  <si>
    <t>investigacion</t>
  </si>
  <si>
    <t>investigacion_evento</t>
  </si>
  <si>
    <t>Esto permitira realizar semilleros</t>
  </si>
  <si>
    <t>evento</t>
  </si>
  <si>
    <t>evento_apicultor</t>
  </si>
  <si>
    <t>En los semilleros podran participar los apicultores</t>
  </si>
  <si>
    <t>cooperativa_financiera</t>
  </si>
  <si>
    <t>Una cooperativa puede ser apoyada financieramente por una entidad</t>
  </si>
  <si>
    <t>financiera_gestion</t>
  </si>
  <si>
    <t>La financiacion tiene que ser gestionada</t>
  </si>
  <si>
    <t>Diagrama de Entidad - Relación de Chen</t>
  </si>
  <si>
    <t>SEGUNDA FORMA NORMAL (2FN)</t>
  </si>
  <si>
    <t>Pasos</t>
  </si>
  <si>
    <t>Descripción de las acciones para llegar a 2FN</t>
  </si>
  <si>
    <t>Identificar las entidades principales del sistema apícola.</t>
  </si>
  <si>
    <t>Separar los datos en diferentes tablas según su función (apicultor, apiario, producto, pedido, etc.).</t>
  </si>
  <si>
    <t>Definir claves primarias (PK) para identificar cada registro de forma única.</t>
  </si>
  <si>
    <t>Crear claves foráneas (FK) para relacionar las tablas sin duplicar información.</t>
  </si>
  <si>
    <t>Tablas resultantes</t>
  </si>
  <si>
    <t>Tabla</t>
  </si>
  <si>
    <t>Descripción Tabla</t>
  </si>
  <si>
    <t>Personas que producen productos apícolas.</t>
  </si>
  <si>
    <t>Atributo</t>
  </si>
  <si>
    <t>Descripción Atributo</t>
  </si>
  <si>
    <t>Claves</t>
  </si>
  <si>
    <t>id_apicultor</t>
  </si>
  <si>
    <t>Identificador del apicultor</t>
  </si>
  <si>
    <t>único</t>
  </si>
  <si>
    <t>PK</t>
  </si>
  <si>
    <t>nombre</t>
  </si>
  <si>
    <t>Nombre del apicultor</t>
  </si>
  <si>
    <t>descripcion</t>
  </si>
  <si>
    <t>Persona que produce productos apícolas</t>
  </si>
  <si>
    <t>Lugar donde el apicultor mantiene su producción.</t>
  </si>
  <si>
    <t>id_apiario</t>
  </si>
  <si>
    <t>Identificador del apiario</t>
  </si>
  <si>
    <t>unico</t>
  </si>
  <si>
    <t>Apicultor dueño del apiario</t>
  </si>
  <si>
    <t>relación</t>
  </si>
  <si>
    <t>FK</t>
  </si>
  <si>
    <t>ubicacion</t>
  </si>
  <si>
    <t>Lugar del apiario</t>
  </si>
  <si>
    <t>Productos derivados de la apicultura.</t>
  </si>
  <si>
    <t>id_producto</t>
  </si>
  <si>
    <t>Identificador del producto</t>
  </si>
  <si>
    <t>tipo_producto</t>
  </si>
  <si>
    <t>Tipo de producto (miel, cera, etc.)</t>
  </si>
  <si>
    <t>Descripción del producto</t>
  </si>
  <si>
    <t>Temporada o fecha donde se obtiene la producción.</t>
  </si>
  <si>
    <t>id_cosecha</t>
  </si>
  <si>
    <t>Identificador de la cosecha</t>
  </si>
  <si>
    <t>Apiario donde se realiza</t>
  </si>
  <si>
    <t>fecha</t>
  </si>
  <si>
    <t>Fecha de la cosecha</t>
  </si>
  <si>
    <t>Solicitud realizada por un consumidor.</t>
  </si>
  <si>
    <t>id_pedido</t>
  </si>
  <si>
    <t>Identificador del pedido</t>
  </si>
  <si>
    <t>id_consumidor</t>
  </si>
  <si>
    <t>Consumidor que hace el pedido</t>
  </si>
  <si>
    <t>Fecha del pedido</t>
  </si>
  <si>
    <t>Información específica de cada producto solicitado.</t>
  </si>
  <si>
    <t>Pedido al que pertenece el detalle</t>
  </si>
  <si>
    <t>Es entidad debil, por lo que depende de pedido para existir</t>
  </si>
  <si>
    <t>PK/FK</t>
  </si>
  <si>
    <t>id_lote</t>
  </si>
  <si>
    <t>Lote incluido en el pedido</t>
  </si>
  <si>
    <t>clave compuesta</t>
  </si>
  <si>
    <t>cantidad</t>
  </si>
  <si>
    <t>Cantidad solicitada</t>
  </si>
  <si>
    <t>Sensores que registran variables ambientales.</t>
  </si>
  <si>
    <t>id_sensor</t>
  </si>
  <si>
    <t>Identificador del sensor</t>
  </si>
  <si>
    <t>tipo_sensor</t>
  </si>
  <si>
    <t>Tipo de sensor</t>
  </si>
  <si>
    <t>Registro de datos ambientales.</t>
  </si>
  <si>
    <t>id_medicion</t>
  </si>
  <si>
    <t>Identificador de medición</t>
  </si>
  <si>
    <t>Sensor que registra</t>
  </si>
  <si>
    <t>temperatura</t>
  </si>
  <si>
    <t>Temperatura registrada</t>
  </si>
  <si>
    <t>humedad</t>
  </si>
  <si>
    <t>Humedad registrada</t>
  </si>
  <si>
    <t>Fecha de la medición</t>
  </si>
  <si>
    <t>Notificación generada por el sistema.</t>
  </si>
  <si>
    <t>id_alerta</t>
  </si>
  <si>
    <t>Identificador de alerta</t>
  </si>
  <si>
    <t>Medición que generó alerta</t>
  </si>
  <si>
    <t>tipo_alerta</t>
  </si>
  <si>
    <t>Tipo de alerta</t>
  </si>
  <si>
    <t>Organización que puede brindar apoyo económico o financiamiento a proyectos o investigaciones del sector apícola</t>
  </si>
  <si>
    <t>id_entidad_financiera</t>
  </si>
  <si>
    <t>Identificador unico</t>
  </si>
  <si>
    <t>ICA, INVIMA, FINAGRO, Banco Agrario</t>
  </si>
  <si>
    <t>tipo</t>
  </si>
  <si>
    <t>Tipo de entidad financiera</t>
  </si>
  <si>
    <t>Entidad encargada de supervisar el cumplimiento de normas y emitir certificaciones relacionadas con la producción apícola</t>
  </si>
  <si>
    <t>id_entidad_reguladora</t>
  </si>
  <si>
    <t>Unico</t>
  </si>
  <si>
    <t>Nombre de la entidad</t>
  </si>
  <si>
    <t>pais</t>
  </si>
  <si>
    <t>Pais y juridicción donde se toman las normas</t>
  </si>
  <si>
    <t>Organizacion que apoya procesos productivos</t>
  </si>
  <si>
    <t>id_cooperativa</t>
  </si>
  <si>
    <t>Ubicacion de la cooperativa</t>
  </si>
  <si>
    <t>Certificacion reguladora que cumple con normas puestas por la entidad reguladora</t>
  </si>
  <si>
    <t>id_certificacion</t>
  </si>
  <si>
    <t>Identificador unico de la certificacion</t>
  </si>
  <si>
    <t>Entidad que emite la certificacion</t>
  </si>
  <si>
    <t>Relacion</t>
  </si>
  <si>
    <t>tipo_certificacion</t>
  </si>
  <si>
    <t>Tipo de certificacion</t>
  </si>
  <si>
    <t>fecha_emision</t>
  </si>
  <si>
    <t>Fecha en que se dio el certificado</t>
  </si>
  <si>
    <t>estado</t>
  </si>
  <si>
    <t>Estado de la certificacion</t>
  </si>
  <si>
    <t>Persona que consume los productos apicola</t>
  </si>
  <si>
    <t>Nombre del consumidor</t>
  </si>
  <si>
    <t>telefono</t>
  </si>
  <si>
    <t>Numero de contacto</t>
  </si>
  <si>
    <t>correo</t>
  </si>
  <si>
    <t>Correo electronico</t>
  </si>
  <si>
    <t>direccion</t>
  </si>
  <si>
    <t>Direccion del consumidor donde vive</t>
  </si>
  <si>
    <t>Historial sanitario de un apiario</t>
  </si>
  <si>
    <t>id_registro</t>
  </si>
  <si>
    <t>Identificador del registro</t>
  </si>
  <si>
    <t>Apiario al que pertenece</t>
  </si>
  <si>
    <t>tratamiento</t>
  </si>
  <si>
    <t>Tratamiento aplicado</t>
  </si>
  <si>
    <t>enfermedad</t>
  </si>
  <si>
    <t>Enfermedad detectada</t>
  </si>
  <si>
    <t>Fecha del registro</t>
  </si>
  <si>
    <t>Intercambio de bienes acordado por dos apicultores</t>
  </si>
  <si>
    <t>id_intercambio</t>
  </si>
  <si>
    <t>tipo_intercambio</t>
  </si>
  <si>
    <t>Tipo de servicio o insumo</t>
  </si>
  <si>
    <t>Fecha del intercambio</t>
  </si>
  <si>
    <t>Detalle del acuerdo</t>
  </si>
  <si>
    <t>Detalle del intercambio de vienes que se realizo</t>
  </si>
  <si>
    <t>ntercambio al que pertenece el detalle</t>
  </si>
  <si>
    <t>Es entidad debil y depende de esta para existir</t>
  </si>
  <si>
    <t>Producto intercambiado</t>
  </si>
  <si>
    <t>Cantidad intercambiada</t>
  </si>
  <si>
    <t>Mercado o lugar fisico/virtual donde se hacen las compra y ventas de los productos apicolas</t>
  </si>
  <si>
    <t>id_mercado</t>
  </si>
  <si>
    <t>Identificador unico del mercado</t>
  </si>
  <si>
    <t>Nombre del mercado</t>
  </si>
  <si>
    <t>Descripcion del mercado</t>
  </si>
  <si>
    <t>fecha_creacion</t>
  </si>
  <si>
    <t>Fecha que se fundo el mercado</t>
  </si>
  <si>
    <t>Registro administrativo</t>
  </si>
  <si>
    <t>id_gestion</t>
  </si>
  <si>
    <t>Identificador de gestion</t>
  </si>
  <si>
    <t>Apicultor que gestiona</t>
  </si>
  <si>
    <t>Descripcion de la gestion</t>
  </si>
  <si>
    <t>Los procesos financieros tienen que ser gestionados</t>
  </si>
  <si>
    <t>relacion</t>
  </si>
  <si>
    <t>Fecha de cad aregistro</t>
  </si>
  <si>
    <t>Publicación de oportunidades laborales</t>
  </si>
  <si>
    <t>id_empleo</t>
  </si>
  <si>
    <t>identificador de la oferta</t>
  </si>
  <si>
    <t>Apicultor que publica</t>
  </si>
  <si>
    <t>titulo</t>
  </si>
  <si>
    <t>Titulo del empleo</t>
  </si>
  <si>
    <t>Descripcion del trabajo</t>
  </si>
  <si>
    <t>fecha_publicacion</t>
  </si>
  <si>
    <t>Fecha de publicacion</t>
  </si>
  <si>
    <t>Documento o publicación que contiene información técnica o científica</t>
  </si>
  <si>
    <t>id_investigacion</t>
  </si>
  <si>
    <t>Identificador unico de la investigacion</t>
  </si>
  <si>
    <t>Entidad que financia</t>
  </si>
  <si>
    <t>Titulo de la investigacion</t>
  </si>
  <si>
    <t>Descripcion</t>
  </si>
  <si>
    <t>Actividad programada como talleres, seminarios o encuentros relacionados con el sector apícola</t>
  </si>
  <si>
    <t>id_evento</t>
  </si>
  <si>
    <t>Identificador unico del evento</t>
  </si>
  <si>
    <t>Investigacion del por que se hace el evento</t>
  </si>
  <si>
    <t>Nombre del evento de investigacion</t>
  </si>
  <si>
    <t>Fecha del evento</t>
  </si>
  <si>
    <t>Ubicacion donde se da el evento</t>
  </si>
  <si>
    <t>Grupo de apicultores que se organizan dentro de la plataforma para compartir conocimiento, experiencias o apoyo</t>
  </si>
  <si>
    <t>id_comunidad</t>
  </si>
  <si>
    <t>Identificador unico de la comunidad</t>
  </si>
  <si>
    <t>Nombre que se le da a la comunidad</t>
  </si>
  <si>
    <t>Descripcion de la comunidad</t>
  </si>
  <si>
    <t>Y fecha que se fundo la comunidad</t>
  </si>
  <si>
    <t>Conjunto específico de producto obtenido a partir de una cosecha</t>
  </si>
  <si>
    <t>Identificador unico del lote</t>
  </si>
  <si>
    <t>Cosecha de donde viene el lote</t>
  </si>
  <si>
    <t>Tipo de producto obtenido del lote</t>
  </si>
  <si>
    <t>Cantidad especifica del lote</t>
  </si>
  <si>
    <t>fecha_produccion</t>
  </si>
  <si>
    <t>Fecha de produccion</t>
  </si>
  <si>
    <t>SEGUNDA FORMA NORMAL (3FN)</t>
  </si>
  <si>
    <t>Descripción de las acciones para llegar a 3FN</t>
  </si>
  <si>
    <t>Primero identificar las dependencias transitivas y  eliminar</t>
  </si>
  <si>
    <t>Crear nuevas tablas</t>
  </si>
  <si>
    <t>Eliminar aquellos atributos dependientes</t>
  </si>
  <si>
    <t>Verificar que cada atributo dependa de la clave primaria</t>
  </si>
  <si>
    <t>Verificar las relaciones M:N y convertirlas en tablas intermedias</t>
  </si>
  <si>
    <t>Intercambio al que pertenece</t>
  </si>
  <si>
    <t>Es entidad debil y depende de esta para existir, asi que le colocamos su clave compuesta</t>
  </si>
  <si>
    <t>PK, FK</t>
  </si>
  <si>
    <t>productos en el intercambio</t>
  </si>
  <si>
    <t>Dependa de la clave compuesta</t>
  </si>
  <si>
    <t>Tabla formada por la relacion M:N entre apicultor y intercambio</t>
  </si>
  <si>
    <t>Apicultor que participa en el intercambio</t>
  </si>
  <si>
    <t>Clave compuesta</t>
  </si>
  <si>
    <t>Intercambio en el que participa</t>
  </si>
  <si>
    <t>Tabla intermedia formada por la cardinalidad M:N entre apicultor y comunidad</t>
  </si>
  <si>
    <t>Apicultor que pertenece a la comunidad</t>
  </si>
  <si>
    <t>Comunidad a la que pertenece</t>
  </si>
  <si>
    <t>Tabla intermedia formada por la cardinalidad M:N entre evento y apicultor</t>
  </si>
  <si>
    <t>Evento en el que participa</t>
  </si>
  <si>
    <t>Apicultor participante</t>
  </si>
  <si>
    <t>Tabla intermedia formada por la cardinalidad M:N entre cooperativa y entidad financiera</t>
  </si>
  <si>
    <t>entidad que apoya los procesos apicola</t>
  </si>
  <si>
    <t>Apoya a la cooperativa</t>
  </si>
  <si>
    <t>Tabla intermedia formada por la cardinalidad M:N entre lote y producto</t>
  </si>
  <si>
    <t>Lote identificador unico</t>
  </si>
  <si>
    <t>producto que surge apartir de ese lote</t>
  </si>
  <si>
    <t>DICCIONARIO DE DATOS GENÉRICO</t>
  </si>
  <si>
    <t>Inventario de Tablas</t>
  </si>
  <si>
    <t>Información de los productores registrados</t>
  </si>
  <si>
    <t>Entidad principal del sistema.</t>
  </si>
  <si>
    <t>Registro de apiarios asociados a un apicultor</t>
  </si>
  <si>
    <t>Se deriva de la relación con apicultor</t>
  </si>
  <si>
    <t>Información de las cosechas realizadas</t>
  </si>
  <si>
    <t>Se relaciona con apiario</t>
  </si>
  <si>
    <t>Productos derivados de la apicultura</t>
  </si>
  <si>
    <t>Entidad de productos del sistema</t>
  </si>
  <si>
    <t>Pedidos realizados en el mercado apicola</t>
  </si>
  <si>
    <t>Se relaciona con consumidor y mercado</t>
  </si>
  <si>
    <t>Es información mas precisa de los pedidos realizados en el mercado</t>
  </si>
  <si>
    <t>Dependiente de pedido para existir</t>
  </si>
  <si>
    <t xml:space="preserve">sensor                        </t>
  </si>
  <si>
    <t>Una manera de controlar los apiarios</t>
  </si>
  <si>
    <t xml:space="preserve">medicion_ambiental                        </t>
  </si>
  <si>
    <t>Datos registrados por el sensor como las temperaturas y la humedad</t>
  </si>
  <si>
    <t>Se deriva de sensor</t>
  </si>
  <si>
    <t>Notificacion en caso de se presenten datos por el sensor que generen un riesgo</t>
  </si>
  <si>
    <t>Se relaciona con medicion_ambiental</t>
  </si>
  <si>
    <t xml:space="preserve">entidad_financiera                        </t>
  </si>
  <si>
    <t>Participa en investigaciones o gestiones</t>
  </si>
  <si>
    <t xml:space="preserve">entidad_reguladora                        </t>
  </si>
  <si>
    <t>Entidad encargada de supervisar normas y certificaciones</t>
  </si>
  <si>
    <t>Se relaciona con certificacion</t>
  </si>
  <si>
    <t xml:space="preserve">cooperativa                        </t>
  </si>
  <si>
    <t>Organizacion que apoya a los apicultores en su produccion y comercializacion</t>
  </si>
  <si>
    <t>Se relaciona con apicultores y entidades financieras</t>
  </si>
  <si>
    <t xml:space="preserve">certificacion                        </t>
  </si>
  <si>
    <t>Papeles que certifican el cumplimiento de normas</t>
  </si>
  <si>
    <t>Emitidos por entidad_reguladora</t>
  </si>
  <si>
    <t xml:space="preserve">consumidor                        </t>
  </si>
  <si>
    <t>Persona que compra productos apicola</t>
  </si>
  <si>
    <t>Realizan pedidos</t>
  </si>
  <si>
    <t xml:space="preserve">registro_clinico                        </t>
  </si>
  <si>
    <t>Historial sanitario de los apiarios</t>
  </si>
  <si>
    <t xml:space="preserve">intercambio                        </t>
  </si>
  <si>
    <t>Acuerdos de intercambio de productos apicolas en el mercado</t>
  </si>
  <si>
    <t xml:space="preserve">detalle_intercambio                        </t>
  </si>
  <si>
    <t>Detalle de los productos, cantidad en el intercambio realizado</t>
  </si>
  <si>
    <t>Depende de intercambio</t>
  </si>
  <si>
    <t xml:space="preserve">mercado                        </t>
  </si>
  <si>
    <t>Lugar fisico/virtual donde se realizan las compra y venta de productos</t>
  </si>
  <si>
    <t>Se relaciona con pedido</t>
  </si>
  <si>
    <t xml:space="preserve">gestion                        </t>
  </si>
  <si>
    <t>Manejo de tramites realizado por apicultores</t>
  </si>
  <si>
    <t>Puede involucrar entidad_financiera</t>
  </si>
  <si>
    <t xml:space="preserve">empleo                        </t>
  </si>
  <si>
    <t>Publicaciones de oportunidades laborales</t>
  </si>
  <si>
    <t>Creado por apicultores</t>
  </si>
  <si>
    <t xml:space="preserve">investigacion                        </t>
  </si>
  <si>
    <t>Informes cientificos realizados para la apicultura</t>
  </si>
  <si>
    <t>Puede ser financiado por entidad_financiera</t>
  </si>
  <si>
    <t xml:space="preserve">evento                        </t>
  </si>
  <si>
    <t>Eventos como talleres, semilleros dentro del sector apicola</t>
  </si>
  <si>
    <t>Se relaciona con investigacion</t>
  </si>
  <si>
    <t xml:space="preserve">comunidad                        </t>
  </si>
  <si>
    <t>Grupo de apicultores que comparten conocimiento</t>
  </si>
  <si>
    <t>Relaciona a varios apicultores</t>
  </si>
  <si>
    <t xml:space="preserve">lote                        </t>
  </si>
  <si>
    <t>Cantidad especifica de producto obtenido de una cosecha</t>
  </si>
  <si>
    <t>Se deriva de cosecha</t>
  </si>
  <si>
    <t xml:space="preserve">apicultor_intercambio                        </t>
  </si>
  <si>
    <t>Tabla intermedia que relaciona apicultores con intercambios</t>
  </si>
  <si>
    <t>Proviene de relación M:N</t>
  </si>
  <si>
    <t xml:space="preserve">apicultor_comunidad                        </t>
  </si>
  <si>
    <t>Relación M:N</t>
  </si>
  <si>
    <t xml:space="preserve">evento_apicultor                        </t>
  </si>
  <si>
    <t>Tabla que relaciona apicultores con comunidades</t>
  </si>
  <si>
    <t xml:space="preserve">cooperativa_financiera                        </t>
  </si>
  <si>
    <t>Tabla que relaciona cooperativas con entidades financieras</t>
  </si>
  <si>
    <t xml:space="preserve">lote_producto                        </t>
  </si>
  <si>
    <t>Tabla que relaciona los lotes con los productos</t>
  </si>
  <si>
    <t>Tablas en Detalle</t>
  </si>
  <si>
    <t>Almacena la información de los productores apícolas registrados en la plataforma.</t>
  </si>
  <si>
    <r>
      <rPr>
        <rFont val="Calibri"/>
        <b/>
        <color theme="1"/>
        <sz val="12.0"/>
      </rPr>
      <t xml:space="preserve">Versión
</t>
    </r>
    <r>
      <rPr>
        <rFont val="Calibri"/>
        <b/>
        <color theme="1"/>
        <sz val="12.0"/>
      </rPr>
      <t>Control Versiones</t>
    </r>
  </si>
  <si>
    <t>Campo</t>
  </si>
  <si>
    <t>Descripción Campo</t>
  </si>
  <si>
    <t>Tipo Dato
(Genérico)</t>
  </si>
  <si>
    <t>Tamaño / Longitud</t>
  </si>
  <si>
    <t>Nulo</t>
  </si>
  <si>
    <t>UK</t>
  </si>
  <si>
    <t>Nota/Comentarios</t>
  </si>
  <si>
    <t>id_apiculor</t>
  </si>
  <si>
    <t>Identificador único del apicultor</t>
  </si>
  <si>
    <t>ENTERO</t>
  </si>
  <si>
    <t>NO</t>
  </si>
  <si>
    <t>✔</t>
  </si>
  <si>
    <t>CARACTER</t>
  </si>
  <si>
    <t>Información adicional del apicultor</t>
  </si>
  <si>
    <t>SI</t>
  </si>
  <si>
    <t>telefono de la entidad</t>
  </si>
  <si>
    <t>correo de la entidad</t>
  </si>
  <si>
    <t xml:space="preserve">apiario                        </t>
  </si>
  <si>
    <t>Registra los datos perteneciente a apiario</t>
  </si>
  <si>
    <r>
      <rPr>
        <rFont val="Calibri"/>
        <b/>
        <color theme="1"/>
        <sz val="12.0"/>
      </rPr>
      <t xml:space="preserve">Versión
</t>
    </r>
    <r>
      <rPr>
        <rFont val="Calibri"/>
        <b/>
        <color theme="1"/>
        <sz val="12.0"/>
      </rPr>
      <t>Control Versiones</t>
    </r>
  </si>
  <si>
    <t xml:space="preserve">producto </t>
  </si>
  <si>
    <r>
      <rPr>
        <rFont val="Calibri"/>
        <b/>
        <color theme="1"/>
        <sz val="12.0"/>
      </rPr>
      <t xml:space="preserve">Versión
</t>
    </r>
    <r>
      <rPr>
        <rFont val="Calibri"/>
        <b/>
        <color theme="1"/>
        <sz val="12.0"/>
      </rPr>
      <t>Control Versiones</t>
    </r>
  </si>
  <si>
    <t>Tipo de producto apícola</t>
  </si>
  <si>
    <t>Versión</t>
  </si>
  <si>
    <t>Apiario donde se realiza la cosecha</t>
  </si>
  <si>
    <t>FECHA</t>
  </si>
  <si>
    <t>Consumidor que realiza el pedido</t>
  </si>
  <si>
    <t>Fecha en la que se realiza el pedido</t>
  </si>
  <si>
    <t>Pedido al que pertenece el producto</t>
  </si>
  <si>
    <t>Lote del producto solicitado</t>
  </si>
  <si>
    <t>Cantidad solicitada del producto</t>
  </si>
  <si>
    <t>Tipo de sensor utilizado</t>
  </si>
  <si>
    <t>Identificador de la medición</t>
  </si>
  <si>
    <t>Sensor que registra los datos</t>
  </si>
  <si>
    <t>DECIMAL</t>
  </si>
  <si>
    <t>fecha_hora</t>
  </si>
  <si>
    <t>Fecha y hora de la medición</t>
  </si>
  <si>
    <t>FECHA_HORA</t>
  </si>
  <si>
    <t>Notificación generada por el sistema cuando ocurre un evento.</t>
  </si>
  <si>
    <t>Identificador de la alerta</t>
  </si>
  <si>
    <t>Medición que generó la alerta</t>
  </si>
  <si>
    <t>Tipo de alerta generada</t>
  </si>
  <si>
    <t>mensaje</t>
  </si>
  <si>
    <t>mensaje generado</t>
  </si>
  <si>
    <t>Fecha generada</t>
  </si>
  <si>
    <t>Estado</t>
  </si>
  <si>
    <t>Organización que brinda apoyo económico al sector apícola.</t>
  </si>
  <si>
    <t>Identificador de la entidad</t>
  </si>
  <si>
    <t>Nombre de la entidad financiera</t>
  </si>
  <si>
    <t>tipo_entidad</t>
  </si>
  <si>
    <t>entidad_regulatoria</t>
  </si>
  <si>
    <t>Almacena las entidades gubernamentales o regulatorias encargadas de supervisar, controlar y certificar las actividades del sector apícola.</t>
  </si>
  <si>
    <t>id_entidad_regulatoria</t>
  </si>
  <si>
    <t>Entidades que supervisan el cumplimiento de normas en el sector apícola</t>
  </si>
  <si>
    <t>Nombre de la entidad regulatoria</t>
  </si>
  <si>
    <t>Pais de la entidad</t>
  </si>
  <si>
    <t>Telefono de la entidad</t>
  </si>
  <si>
    <t>Correo de la entidad</t>
  </si>
  <si>
    <t>Tabla que almacena información sobre las cooperativas que agrupan a los apicultores y facilitan procesos de comercialización y apoyo al sector.</t>
  </si>
  <si>
    <t>Cooperativas que agrupan apicultores para apoyo y comercialización</t>
  </si>
  <si>
    <t>Nombre de la cooperativa</t>
  </si>
  <si>
    <t>Direccion de la entidad</t>
  </si>
  <si>
    <t>Numero de la cooperativa</t>
  </si>
  <si>
    <t>Fecha de creacion</t>
  </si>
  <si>
    <t>Tabla que almacena las certificaciones sanitarias o de calidad emitidas por entidades reguladoras para los apicultores o sus productos.</t>
  </si>
  <si>
    <t>Identificador de la cerficiacion</t>
  </si>
  <si>
    <t>Descripcion detallada de cada certificacion</t>
  </si>
  <si>
    <t>Fecha de emision</t>
  </si>
  <si>
    <t>fecha_vencimiento</t>
  </si>
  <si>
    <t>Fecha de vencimiento</t>
  </si>
  <si>
    <t>Tabla que almacena la información de los consumidores que compran productos apícolas dentro de la plataforma.</t>
  </si>
  <si>
    <t>Identificador de las personas que compran productos apícolas en la plataforma</t>
  </si>
  <si>
    <t>Nombre del compardor</t>
  </si>
  <si>
    <t>Correo del consumidor</t>
  </si>
  <si>
    <t>Telefono del consumidor</t>
  </si>
  <si>
    <t>Direccion del consumidor</t>
  </si>
  <si>
    <t>Identificador único del registro clínico</t>
  </si>
  <si>
    <t>Apiario al que pertenece el registro sanitario</t>
  </si>
  <si>
    <t>Descripción del estado sanitario o tratamiento</t>
  </si>
  <si>
    <t>fecha_registro</t>
  </si>
  <si>
    <t>Fecha de registro</t>
  </si>
  <si>
    <t>Tratamiento</t>
  </si>
  <si>
    <t>Registra intercambios de productos o servicios entre apicultores.</t>
  </si>
  <si>
    <t>Identificador del intercambio</t>
  </si>
  <si>
    <t>Fecha en que se realiza el intercambio</t>
  </si>
  <si>
    <t>Detalle del intercambio realizado</t>
  </si>
  <si>
    <t>estado_intercambio</t>
  </si>
  <si>
    <t>Estado del intercambio</t>
  </si>
  <si>
    <t>lugar</t>
  </si>
  <si>
    <t>Lugar del intercambio</t>
  </si>
  <si>
    <t>id_detalle_intercambio</t>
  </si>
  <si>
    <t>Identificador del detalle de intercambio</t>
  </si>
  <si>
    <t>Intercambio al que pertenece el registro</t>
  </si>
  <si>
    <t>Cantidad del producto intercambiado</t>
  </si>
  <si>
    <t>Representa el espacio digital donde se ofrecen productos apícolas.</t>
  </si>
  <si>
    <t>Identificador del mercado</t>
  </si>
  <si>
    <t>Nombre del mercado apícola</t>
  </si>
  <si>
    <t>Información sobre el mercado</t>
  </si>
  <si>
    <t>tipo_mercado</t>
  </si>
  <si>
    <t>Tipo mercado si es fisico o virtual</t>
  </si>
  <si>
    <t>Registro de gestiones o tramites realizados por un apicultor</t>
  </si>
  <si>
    <t>Identificador de la gestion</t>
  </si>
  <si>
    <t>Apicultor que realiza la gestion</t>
  </si>
  <si>
    <t>Detalle de la gestion</t>
  </si>
  <si>
    <t>Fecha de la gestion</t>
  </si>
  <si>
    <t>estado_gestion</t>
  </si>
  <si>
    <t>Ofertas laborales publicadas por apicultores</t>
  </si>
  <si>
    <t>Identificador de la oferta</t>
  </si>
  <si>
    <t>Apicultor</t>
  </si>
  <si>
    <t>fecha de publicacion</t>
  </si>
  <si>
    <t>Documentos o estudios tecnicos sobre apicultura</t>
  </si>
  <si>
    <t>Identificador de la investigacion</t>
  </si>
  <si>
    <t>Entidad que fianncia</t>
  </si>
  <si>
    <t>Descripcion del estudio</t>
  </si>
  <si>
    <t>Actividades como talleres o seminarios del sector apicola</t>
  </si>
  <si>
    <t>Identificador del evento</t>
  </si>
  <si>
    <t>Investigacion relacionada</t>
  </si>
  <si>
    <t>Nombre del evento</t>
  </si>
  <si>
    <t>Lugar donde se realiza</t>
  </si>
  <si>
    <t>Grupo de apicultores que comparten informacion y experiencias</t>
  </si>
  <si>
    <t>Identificador de la comunidad</t>
  </si>
  <si>
    <t>Nombre de la comunidad</t>
  </si>
  <si>
    <t>Descripción de la comunidad</t>
  </si>
  <si>
    <t>Conjunto especifico de producto obtenido a partir de una cosecha</t>
  </si>
  <si>
    <t>Identificacion del lote</t>
  </si>
  <si>
    <t>Cosecha de donde proviene el lote</t>
  </si>
  <si>
    <t>Tipo de producto obtenido</t>
  </si>
  <si>
    <t>Cantidad obtenida</t>
  </si>
  <si>
    <t>Fecha de produccion del lote</t>
  </si>
  <si>
    <t>Tabla que relaciona los apicultores que participan en un intercambio</t>
  </si>
  <si>
    <t>Apicultor participante en el intercambio</t>
  </si>
  <si>
    <t>Intercambio realizado</t>
  </si>
  <si>
    <t>Tabla intermedia que relaciona apicultores con comunidades</t>
  </si>
  <si>
    <t>Apicultor que pertenece a la comundiad</t>
  </si>
  <si>
    <t>id_comuidad</t>
  </si>
  <si>
    <t>Tabla que registra los apicultores que participan en eventos</t>
  </si>
  <si>
    <t>Tabla intermedia que relaciona cooperativas con entidades financieras</t>
  </si>
  <si>
    <t>Cooperativa que recibe apoyo</t>
  </si>
  <si>
    <t>Entidad que brinda apoyo financio</t>
  </si>
  <si>
    <t>Tabla intermedia que relaciona los lotes con productos obtenidos</t>
  </si>
  <si>
    <t>lote generado a partir de una cosecha</t>
  </si>
  <si>
    <t>Parte de la clave compuesta</t>
  </si>
  <si>
    <t>producto obtenido del lote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</si>
</sst>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0.0"/>
      <color rgb="FF000000"/>
      <name val="Arial"/>
      <scheme val="minor"/>
    </font>
    <font>
      <b/>
      <sz val="14.0"/>
      <color rgb="FFFFFFFF"/>
      <name val="Calibri"/>
    </font>
    <font/>
    <font>
      <b/>
      <sz val="18.0"/>
      <color rgb="FFFFFFFF"/>
      <name val="Calibri"/>
    </font>
    <font>
      <color theme="1"/>
      <name val="Arial"/>
      <scheme val="minor"/>
    </font>
    <font>
      <b/>
      <sz val="12.0"/>
      <color rgb="FF000000"/>
      <name val="Calibri"/>
    </font>
    <font>
      <sz val="10.0"/>
      <color rgb="FF000000"/>
      <name val="Arial"/>
    </font>
    <font>
      <b/>
      <sz val="12.0"/>
      <color theme="1"/>
      <name val="Calibri"/>
    </font>
    <font>
      <b/>
      <sz val="13.0"/>
      <color rgb="FF0070C0"/>
      <name val="Calibri"/>
    </font>
    <font>
      <sz val="10.0"/>
      <color theme="1"/>
      <name val="Arial"/>
    </font>
    <font>
      <b/>
      <sz val="13.0"/>
      <color rgb="FF000000"/>
      <name val="Calibri"/>
    </font>
    <font>
      <sz val="12.0"/>
      <color theme="1"/>
      <name val="Arial"/>
    </font>
    <font>
      <b/>
      <sz val="10.0"/>
      <color rgb="FF000000"/>
      <name val="Calibri"/>
    </font>
    <font>
      <b/>
      <i/>
      <sz val="10.0"/>
      <color rgb="FF999999"/>
      <name val="Calibri"/>
    </font>
    <font>
      <b/>
      <i/>
      <sz val="10.0"/>
      <color rgb="FF999999"/>
      <name val="Arial"/>
    </font>
    <font>
      <b/>
      <sz val="16.0"/>
      <color rgb="FFFFFFFF"/>
      <name val="Calibri"/>
    </font>
    <font>
      <b/>
      <sz val="18.0"/>
      <color rgb="FF980000"/>
      <name val="Calibri"/>
    </font>
    <font>
      <b/>
      <sz val="13.0"/>
      <color rgb="FFFFFFFF"/>
      <name val="Calibri"/>
    </font>
    <font>
      <b/>
      <sz val="15.0"/>
      <color theme="1"/>
      <name val="Calibri"/>
    </font>
    <font>
      <b/>
      <sz val="12.0"/>
      <color rgb="FFFFFFFF"/>
      <name val="Calibri"/>
    </font>
    <font>
      <b/>
      <sz val="15.0"/>
      <color rgb="FFFFFFFF"/>
      <name val="Calibri"/>
    </font>
    <font>
      <b/>
      <sz val="12.0"/>
      <color rgb="FF0000FF"/>
      <name val="Calibri"/>
    </font>
    <font>
      <b/>
      <sz val="15.0"/>
      <color rgb="FF000000"/>
      <name val="Calibri"/>
    </font>
    <font>
      <sz val="12.0"/>
      <color rgb="FF000000"/>
      <name val="Arial"/>
    </font>
    <font>
      <b/>
      <sz val="12.0"/>
      <color theme="1"/>
      <name val="Arial"/>
    </font>
    <font>
      <b/>
      <sz val="11.0"/>
      <color rgb="FF000000"/>
      <name val="Calibri"/>
    </font>
    <font>
      <sz val="11.0"/>
      <color theme="1"/>
      <name val="Arial"/>
    </font>
    <font>
      <b/>
      <sz val="9.0"/>
      <color rgb="FF000000"/>
      <name val="Calibri"/>
    </font>
    <font>
      <color theme="1"/>
      <name val="Arial"/>
    </font>
    <font>
      <b/>
      <color theme="1"/>
      <name val="Calibri"/>
    </font>
    <font>
      <b/>
      <sz val="11.0"/>
      <color theme="1"/>
      <name val="Arial"/>
    </font>
    <font>
      <sz val="12.0"/>
      <color theme="1"/>
      <name val="Arial"/>
      <scheme val="minor"/>
    </font>
    <font>
      <color theme="1"/>
      <name val="Calibri"/>
    </font>
    <font>
      <sz val="14.0"/>
      <color rgb="FF000000"/>
      <name val="Calibri"/>
    </font>
    <font>
      <b/>
      <sz val="14.0"/>
      <color rgb="FF000000"/>
      <name val="Calibri"/>
    </font>
    <font>
      <b/>
      <sz val="14.0"/>
      <color theme="1"/>
      <name val="Calibri"/>
    </font>
    <font>
      <sz val="12.0"/>
      <color theme="1"/>
      <name val="Calibri"/>
    </font>
    <font>
      <b/>
      <sz val="15.0"/>
      <color rgb="FF0000F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theme="4"/>
        <bgColor theme="4"/>
      </patternFill>
    </fill>
    <fill>
      <patternFill patternType="solid">
        <fgColor rgb="FFD2EDEF"/>
        <bgColor rgb="FFD2EDEF"/>
      </patternFill>
    </fill>
    <fill>
      <patternFill patternType="solid">
        <fgColor rgb="FF1155CC"/>
        <bgColor rgb="FF1155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3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/>
    </border>
    <border>
      <left style="thin">
        <color rgb="FF000000"/>
      </left>
      <top style="thick">
        <color rgb="FF000000"/>
      </top>
      <bottom/>
    </border>
    <border>
      <right style="thin">
        <color rgb="FF000000"/>
      </right>
      <top style="thick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left" readingOrder="0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1" fillId="2" fontId="1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6" fillId="4" fontId="10" numFmtId="0" xfId="0" applyAlignment="1" applyBorder="1" applyFont="1">
      <alignment horizontal="center" shrinkToFit="0" vertical="center" wrapText="1"/>
    </xf>
    <xf borderId="7" fillId="4" fontId="10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0" fillId="0" fontId="6" numFmtId="0" xfId="0" applyFont="1"/>
    <xf borderId="9" fillId="0" fontId="5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horizontal="left" readingOrder="0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left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9" fillId="0" fontId="14" numFmtId="0" xfId="0" applyAlignment="1" applyBorder="1" applyFont="1">
      <alignment horizontal="center" vertical="center"/>
    </xf>
    <xf borderId="10" fillId="0" fontId="2" numFmtId="0" xfId="0" applyBorder="1" applyFont="1"/>
    <xf quotePrefix="1" borderId="5" fillId="0" fontId="14" numFmtId="20" xfId="0" applyAlignment="1" applyBorder="1" applyFont="1" applyNumberFormat="1">
      <alignment horizontal="center" shrinkToFit="0" vertical="center" wrapText="1"/>
    </xf>
    <xf borderId="5" fillId="0" fontId="11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horizontal="left" shrinkToFit="0" wrapText="1"/>
    </xf>
    <xf borderId="9" fillId="0" fontId="9" numFmtId="0" xfId="0" applyBorder="1" applyFont="1"/>
    <xf quotePrefix="1" borderId="5" fillId="0" fontId="9" numFmtId="0" xfId="0" applyAlignment="1" applyBorder="1" applyFont="1">
      <alignment horizontal="left" shrinkToFit="0" wrapText="1"/>
    </xf>
    <xf borderId="5" fillId="0" fontId="9" numFmtId="0" xfId="0" applyAlignment="1" applyBorder="1" applyFont="1">
      <alignment horizontal="left" readingOrder="0" shrinkToFit="0" wrapText="1"/>
    </xf>
    <xf borderId="9" fillId="0" fontId="9" numFmtId="0" xfId="0" applyAlignment="1" applyBorder="1" applyFont="1">
      <alignment readingOrder="0"/>
    </xf>
    <xf borderId="9" fillId="0" fontId="14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left" readingOrder="0" shrinkToFit="0" vertical="center" wrapText="1"/>
    </xf>
    <xf quotePrefix="1" borderId="5" fillId="0" fontId="9" numFmtId="20" xfId="0" applyAlignment="1" applyBorder="1" applyFont="1" applyNumberFormat="1">
      <alignment horizontal="left" shrinkToFit="0" wrapText="1"/>
    </xf>
    <xf borderId="0" fillId="0" fontId="6" numFmtId="0" xfId="0" applyAlignment="1" applyFont="1">
      <alignment readingOrder="0"/>
    </xf>
    <xf borderId="9" fillId="0" fontId="1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quotePrefix="1" borderId="5" fillId="0" fontId="9" numFmtId="0" xfId="0" applyAlignment="1" applyBorder="1" applyFont="1">
      <alignment horizontal="left" readingOrder="0" shrinkToFit="0" wrapText="1"/>
    </xf>
    <xf borderId="9" fillId="0" fontId="5" numFmtId="0" xfId="0" applyAlignment="1" applyBorder="1" applyFont="1">
      <alignment horizontal="center" readingOrder="0" shrinkToFit="0" vertical="center" wrapText="1"/>
    </xf>
    <xf borderId="11" fillId="5" fontId="15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0" fontId="16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1" fillId="2" fontId="17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5" fillId="6" fontId="7" numFmtId="0" xfId="0" applyAlignment="1" applyBorder="1" applyFill="1" applyFont="1">
      <alignment horizontal="center" vertical="center"/>
    </xf>
    <xf borderId="22" fillId="6" fontId="7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4" fillId="6" fontId="18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/>
    </xf>
    <xf borderId="22" fillId="0" fontId="11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22" fillId="7" fontId="19" numFmtId="0" xfId="0" applyAlignment="1" applyBorder="1" applyFill="1" applyFont="1">
      <alignment horizontal="center" vertical="center"/>
    </xf>
    <xf borderId="4" fillId="7" fontId="20" numFmtId="0" xfId="0" applyAlignment="1" applyBorder="1" applyFont="1">
      <alignment horizontal="center" vertical="center"/>
    </xf>
    <xf borderId="5" fillId="8" fontId="21" numFmtId="0" xfId="0" applyAlignment="1" applyBorder="1" applyFill="1" applyFont="1">
      <alignment horizontal="center" shrinkToFit="0" vertical="center" wrapText="1"/>
    </xf>
    <xf borderId="25" fillId="9" fontId="5" numFmtId="0" xfId="0" applyAlignment="1" applyBorder="1" applyFill="1" applyFont="1">
      <alignment horizontal="center" shrinkToFit="0" vertical="center" wrapText="1"/>
    </xf>
    <xf borderId="22" fillId="0" fontId="5" numFmtId="0" xfId="0" applyAlignment="1" applyBorder="1" applyFont="1">
      <alignment horizontal="center" readingOrder="0" shrinkToFit="0" vertical="center" wrapText="1"/>
    </xf>
    <xf borderId="22" fillId="9" fontId="5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5" fillId="9" fontId="5" numFmtId="0" xfId="0" applyAlignment="1" applyBorder="1" applyFont="1">
      <alignment horizontal="center" shrinkToFit="0" vertical="center" wrapText="1"/>
    </xf>
    <xf borderId="4" fillId="9" fontId="22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3" fontId="11" numFmtId="0" xfId="0" applyAlignment="1" applyBorder="1" applyFont="1">
      <alignment horizontal="left" shrinkToFit="0" vertical="center" wrapText="1"/>
    </xf>
    <xf borderId="22" fillId="3" fontId="11" numFmtId="0" xfId="0" applyAlignment="1" applyBorder="1" applyFont="1">
      <alignment horizontal="left" shrinkToFit="0" vertical="center" wrapText="1"/>
    </xf>
    <xf borderId="5" fillId="0" fontId="23" numFmtId="0" xfId="0" applyAlignment="1" applyBorder="1" applyFont="1">
      <alignment horizontal="left" vertical="center"/>
    </xf>
    <xf borderId="4" fillId="3" fontId="9" numFmtId="0" xfId="0" applyAlignment="1" applyBorder="1" applyFont="1">
      <alignment horizontal="left" shrinkToFit="0" vertical="center" wrapText="1"/>
    </xf>
    <xf borderId="22" fillId="3" fontId="9" numFmtId="0" xfId="0" applyAlignment="1" applyBorder="1" applyFont="1">
      <alignment horizontal="left" shrinkToFit="0" vertical="center" wrapText="1"/>
    </xf>
    <xf borderId="0" fillId="0" fontId="11" numFmtId="0" xfId="0" applyFont="1"/>
    <xf borderId="22" fillId="3" fontId="24" numFmtId="0" xfId="0" applyAlignment="1" applyBorder="1" applyFont="1">
      <alignment horizontal="center" readingOrder="0" shrinkToFit="0" vertical="center" wrapText="1"/>
    </xf>
    <xf borderId="22" fillId="3" fontId="11" numFmtId="0" xfId="0" applyAlignment="1" applyBorder="1" applyFont="1">
      <alignment horizontal="left" readingOrder="0" shrinkToFit="0" vertical="center" wrapText="1"/>
    </xf>
    <xf borderId="5" fillId="0" fontId="25" numFmtId="0" xfId="0" applyAlignment="1" applyBorder="1" applyFont="1">
      <alignment horizontal="center" shrinkToFit="0" vertical="center" wrapText="1"/>
    </xf>
    <xf borderId="22" fillId="3" fontId="26" numFmtId="0" xfId="0" applyAlignment="1" applyBorder="1" applyFont="1">
      <alignment horizontal="left" shrinkToFit="0" vertical="center" wrapText="1"/>
    </xf>
    <xf borderId="5" fillId="0" fontId="27" numFmtId="0" xfId="0" applyAlignment="1" applyBorder="1" applyFont="1">
      <alignment horizontal="center" shrinkToFit="0" vertical="center" wrapText="1"/>
    </xf>
    <xf borderId="5" fillId="3" fontId="11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8" fontId="21" numFmtId="0" xfId="0" applyAlignment="1" applyBorder="1" applyFont="1">
      <alignment horizontal="center" readingOrder="0" shrinkToFit="0" vertical="center" wrapText="1"/>
    </xf>
    <xf borderId="5" fillId="8" fontId="21" numFmtId="0" xfId="0" applyAlignment="1" applyBorder="1" applyFont="1">
      <alignment horizontal="center" readingOrder="0" shrinkToFit="0" wrapText="1"/>
    </xf>
    <xf borderId="25" fillId="9" fontId="7" numFmtId="0" xfId="0" applyAlignment="1" applyBorder="1" applyFont="1">
      <alignment horizontal="center" shrinkToFit="0" wrapText="1"/>
    </xf>
    <xf borderId="22" fillId="3" fontId="24" numFmtId="0" xfId="0" applyAlignment="1" applyBorder="1" applyFont="1">
      <alignment horizontal="center" readingOrder="0" shrinkToFit="0" wrapText="1"/>
    </xf>
    <xf borderId="22" fillId="9" fontId="7" numFmtId="0" xfId="0" applyAlignment="1" applyBorder="1" applyFont="1">
      <alignment horizontal="center" shrinkToFit="0" wrapText="1"/>
    </xf>
    <xf borderId="5" fillId="0" fontId="12" numFmtId="0" xfId="0" applyAlignment="1" applyBorder="1" applyFont="1">
      <alignment horizontal="center" readingOrder="0" shrinkToFit="0" vertical="center" wrapText="1"/>
    </xf>
    <xf borderId="5" fillId="9" fontId="7" numFmtId="0" xfId="0" applyAlignment="1" applyBorder="1" applyFont="1">
      <alignment horizontal="center" shrinkToFit="0" wrapText="1"/>
    </xf>
    <xf borderId="5" fillId="0" fontId="7" numFmtId="0" xfId="0" applyAlignment="1" applyBorder="1" applyFont="1">
      <alignment horizontal="center" shrinkToFit="0" wrapText="1"/>
    </xf>
    <xf borderId="5" fillId="3" fontId="11" numFmtId="0" xfId="0" applyAlignment="1" applyBorder="1" applyFont="1">
      <alignment readingOrder="0" shrinkToFit="0" wrapText="1"/>
    </xf>
    <xf borderId="22" fillId="3" fontId="11" numFmtId="0" xfId="0" applyAlignment="1" applyBorder="1" applyFont="1">
      <alignment readingOrder="0" shrinkToFit="0" wrapText="1"/>
    </xf>
    <xf borderId="22" fillId="3" fontId="28" numFmtId="0" xfId="0" applyAlignment="1" applyBorder="1" applyFont="1">
      <alignment readingOrder="0"/>
    </xf>
    <xf borderId="23" fillId="3" fontId="11" numFmtId="0" xfId="0" applyAlignment="1" applyBorder="1" applyFont="1">
      <alignment shrinkToFit="0" wrapText="1"/>
    </xf>
    <xf borderId="24" fillId="3" fontId="11" numFmtId="0" xfId="0" applyAlignment="1" applyBorder="1" applyFont="1">
      <alignment shrinkToFit="0" wrapText="1"/>
    </xf>
    <xf borderId="22" fillId="3" fontId="11" numFmtId="0" xfId="0" applyAlignment="1" applyBorder="1" applyFont="1">
      <alignment shrinkToFit="0" wrapText="1"/>
    </xf>
    <xf borderId="5" fillId="3" fontId="11" numFmtId="0" xfId="0" applyAlignment="1" applyBorder="1" applyFont="1">
      <alignment shrinkToFit="0" wrapText="1"/>
    </xf>
    <xf borderId="22" fillId="3" fontId="28" numFmtId="0" xfId="0" applyBorder="1" applyFont="1"/>
    <xf borderId="5" fillId="3" fontId="28" numFmtId="0" xfId="0" applyBorder="1" applyFont="1"/>
    <xf borderId="5" fillId="0" fontId="29" numFmtId="0" xfId="0" applyAlignment="1" applyBorder="1" applyFont="1">
      <alignment horizontal="center" readingOrder="0" shrinkToFit="0" wrapText="1"/>
    </xf>
    <xf borderId="26" fillId="3" fontId="28" numFmtId="0" xfId="0" applyAlignment="1" applyBorder="1" applyFont="1">
      <alignment readingOrder="0"/>
    </xf>
    <xf borderId="5" fillId="3" fontId="28" numFmtId="0" xfId="0" applyAlignment="1" applyBorder="1" applyFont="1">
      <alignment readingOrder="0"/>
    </xf>
    <xf borderId="5" fillId="0" fontId="7" numFmtId="0" xfId="0" applyAlignment="1" applyBorder="1" applyFont="1">
      <alignment horizontal="center" readingOrder="0" shrinkToFit="0" wrapText="1"/>
    </xf>
    <xf borderId="5" fillId="8" fontId="21" numFmtId="0" xfId="0" applyAlignment="1" applyBorder="1" applyFont="1">
      <alignment horizontal="center" readingOrder="0" shrinkToFit="0" vertical="bottom" wrapText="1"/>
    </xf>
    <xf borderId="25" fillId="9" fontId="7" numFmtId="0" xfId="0" applyAlignment="1" applyBorder="1" applyFont="1">
      <alignment horizontal="center" shrinkToFit="0" vertical="bottom" wrapText="1"/>
    </xf>
    <xf borderId="22" fillId="3" fontId="30" numFmtId="0" xfId="0" applyAlignment="1" applyBorder="1" applyFont="1">
      <alignment horizontal="center" readingOrder="0" vertical="bottom"/>
    </xf>
    <xf borderId="22" fillId="9" fontId="7" numFmtId="0" xfId="0" applyAlignment="1" applyBorder="1" applyFont="1">
      <alignment horizontal="center" shrinkToFit="0" vertical="bottom" wrapText="1"/>
    </xf>
    <xf borderId="5" fillId="0" fontId="28" numFmtId="0" xfId="0" applyAlignment="1" applyBorder="1" applyFont="1">
      <alignment readingOrder="0" vertical="bottom"/>
    </xf>
    <xf borderId="5" fillId="9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3" fontId="28" numFmtId="0" xfId="0" applyAlignment="1" applyBorder="1" applyFont="1">
      <alignment readingOrder="0" vertical="bottom"/>
    </xf>
    <xf borderId="22" fillId="3" fontId="28" numFmtId="0" xfId="0" applyAlignment="1" applyBorder="1" applyFont="1">
      <alignment readingOrder="0" vertical="bottom"/>
    </xf>
    <xf borderId="22" fillId="3" fontId="28" numFmtId="0" xfId="0" applyAlignment="1" applyBorder="1" applyFont="1">
      <alignment vertical="bottom"/>
    </xf>
    <xf borderId="5" fillId="3" fontId="28" numFmtId="0" xfId="0" applyAlignment="1" applyBorder="1" applyFont="1">
      <alignment vertical="bottom"/>
    </xf>
    <xf borderId="5" fillId="0" fontId="7" numFmtId="0" xfId="0" applyAlignment="1" applyBorder="1" applyFont="1">
      <alignment horizontal="center" readingOrder="0" shrinkToFit="0" vertical="bottom" wrapText="1"/>
    </xf>
    <xf borderId="26" fillId="3" fontId="28" numFmtId="0" xfId="0" applyAlignment="1" applyBorder="1" applyFont="1">
      <alignment readingOrder="0" vertical="bottom"/>
    </xf>
    <xf borderId="22" fillId="3" fontId="24" numFmtId="0" xfId="0" applyAlignment="1" applyBorder="1" applyFont="1">
      <alignment horizontal="center" readingOrder="0" vertical="bottom"/>
    </xf>
    <xf borderId="1" fillId="2" fontId="17" numFmtId="0" xfId="0" applyAlignment="1" applyBorder="1" applyFont="1">
      <alignment horizontal="center" readingOrder="0" vertical="center"/>
    </xf>
    <xf borderId="22" fillId="6" fontId="7" numFmtId="0" xfId="0" applyAlignment="1" applyBorder="1" applyFont="1">
      <alignment horizontal="center" readingOrder="0" vertical="center"/>
    </xf>
    <xf borderId="22" fillId="0" fontId="11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horizontal="center" readingOrder="0"/>
    </xf>
    <xf borderId="0" fillId="0" fontId="5" numFmtId="0" xfId="0" applyAlignment="1" applyFont="1">
      <alignment horizontal="center" shrinkToFit="0" vertical="center" wrapText="1"/>
    </xf>
    <xf borderId="0" fillId="0" fontId="31" numFmtId="0" xfId="0" applyAlignment="1" applyFont="1">
      <alignment shrinkToFit="0" vertical="center" wrapText="1"/>
    </xf>
    <xf borderId="4" fillId="9" fontId="5" numFmtId="0" xfId="0" applyAlignment="1" applyBorder="1" applyFont="1">
      <alignment horizontal="center" shrinkToFit="0" vertical="center" wrapText="1"/>
    </xf>
    <xf borderId="5" fillId="0" fontId="23" numFmtId="0" xfId="0" applyAlignment="1" applyBorder="1" applyFont="1">
      <alignment horizontal="left" shrinkToFit="0" vertical="center" wrapText="1"/>
    </xf>
    <xf borderId="4" fillId="3" fontId="11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25" fillId="9" fontId="7" numFmtId="0" xfId="0" applyAlignment="1" applyBorder="1" applyFont="1">
      <alignment horizontal="center" shrinkToFit="0" vertical="center" wrapText="1"/>
    </xf>
    <xf borderId="22" fillId="9" fontId="7" numFmtId="0" xfId="0" applyAlignment="1" applyBorder="1" applyFont="1">
      <alignment horizontal="center" shrinkToFit="0" vertical="center" wrapText="1"/>
    </xf>
    <xf borderId="5" fillId="9" fontId="7" numFmtId="0" xfId="0" applyAlignment="1" applyBorder="1" applyFont="1">
      <alignment horizontal="center" shrinkToFit="0" vertical="center" wrapText="1"/>
    </xf>
    <xf borderId="5" fillId="3" fontId="11" numFmtId="0" xfId="0" applyAlignment="1" applyBorder="1" applyFont="1">
      <alignment readingOrder="0" shrinkToFit="0" vertical="center" wrapText="1"/>
    </xf>
    <xf borderId="22" fillId="3" fontId="11" numFmtId="0" xfId="0" applyAlignment="1" applyBorder="1" applyFont="1">
      <alignment readingOrder="0" shrinkToFit="0" vertical="center" wrapText="1"/>
    </xf>
    <xf borderId="0" fillId="0" fontId="31" numFmtId="0" xfId="0" applyAlignment="1" applyFont="1">
      <alignment readingOrder="0" shrinkToFit="0" vertical="center" wrapText="1"/>
    </xf>
    <xf borderId="23" fillId="3" fontId="11" numFmtId="0" xfId="0" applyAlignment="1" applyBorder="1" applyFont="1">
      <alignment shrinkToFit="0" vertical="center" wrapText="1"/>
    </xf>
    <xf borderId="24" fillId="3" fontId="11" numFmtId="0" xfId="0" applyAlignment="1" applyBorder="1" applyFont="1">
      <alignment shrinkToFit="0" vertical="center" wrapText="1"/>
    </xf>
    <xf borderId="22" fillId="3" fontId="11" numFmtId="0" xfId="0" applyAlignment="1" applyBorder="1" applyFont="1">
      <alignment shrinkToFit="0" vertical="center" wrapText="1"/>
    </xf>
    <xf borderId="5" fillId="3" fontId="11" numFmtId="0" xfId="0" applyAlignment="1" applyBorder="1" applyFont="1">
      <alignment shrinkToFit="0" vertical="center" wrapText="1"/>
    </xf>
    <xf borderId="26" fillId="3" fontId="11" numFmtId="0" xfId="0" applyAlignment="1" applyBorder="1" applyFont="1">
      <alignment readingOrder="0" shrinkToFit="0" vertical="center" wrapText="1"/>
    </xf>
    <xf borderId="5" fillId="0" fontId="11" numFmtId="0" xfId="0" applyAlignment="1" applyBorder="1" applyFont="1">
      <alignment readingOrder="0" shrinkToFit="0" vertical="center" wrapText="1"/>
    </xf>
    <xf borderId="0" fillId="0" fontId="31" numFmtId="0" xfId="0" applyAlignment="1" applyFont="1">
      <alignment readingOrder="0" shrinkToFit="0" vertical="center" wrapText="0"/>
    </xf>
    <xf borderId="23" fillId="3" fontId="11" numFmtId="0" xfId="0" applyAlignment="1" applyBorder="1" applyFont="1">
      <alignment readingOrder="0" shrinkToFit="0" vertical="center" wrapText="1"/>
    </xf>
    <xf borderId="24" fillId="3" fontId="11" numFmtId="0" xfId="0" applyAlignment="1" applyBorder="1" applyFont="1">
      <alignment readingOrder="0" shrinkToFit="0" vertical="center" wrapText="1"/>
    </xf>
    <xf borderId="0" fillId="0" fontId="32" numFmtId="0" xfId="0" applyFont="1"/>
    <xf borderId="27" fillId="4" fontId="10" numFmtId="0" xfId="0" applyAlignment="1" applyBorder="1" applyFont="1">
      <alignment horizontal="center" shrinkToFit="0" vertical="center" wrapText="1"/>
    </xf>
    <xf borderId="28" fillId="4" fontId="10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22" fillId="0" fontId="33" numFmtId="0" xfId="0" applyAlignment="1" applyBorder="1" applyFont="1">
      <alignment horizontal="center" readingOrder="0" shrinkToFit="0" vertical="center" wrapText="1"/>
    </xf>
    <xf borderId="22" fillId="0" fontId="33" numFmtId="0" xfId="0" applyAlignment="1" applyBorder="1" applyFont="1">
      <alignment horizontal="center" readingOrder="0" vertical="center"/>
    </xf>
    <xf borderId="22" fillId="0" fontId="34" numFmtId="0" xfId="0" applyAlignment="1" applyBorder="1" applyFont="1">
      <alignment horizontal="left" readingOrder="0" shrinkToFit="0" vertical="center" wrapText="1"/>
    </xf>
    <xf borderId="22" fillId="0" fontId="35" numFmtId="0" xfId="0" applyAlignment="1" applyBorder="1" applyFont="1">
      <alignment horizontal="left" readingOrder="0" shrinkToFit="0" vertical="center" wrapText="1"/>
    </xf>
    <xf borderId="22" fillId="0" fontId="35" numFmtId="0" xfId="0" applyAlignment="1" applyBorder="1" applyFont="1">
      <alignment horizontal="left" shrinkToFit="0" vertical="center" wrapText="1"/>
    </xf>
    <xf borderId="30" fillId="2" fontId="1" numFmtId="0" xfId="0" applyAlignment="1" applyBorder="1" applyFont="1">
      <alignment horizontal="center" vertical="center"/>
    </xf>
    <xf borderId="31" fillId="0" fontId="2" numFmtId="0" xfId="0" applyBorder="1" applyFont="1"/>
    <xf borderId="32" fillId="0" fontId="2" numFmtId="0" xfId="0" applyBorder="1" applyFont="1"/>
    <xf borderId="5" fillId="8" fontId="7" numFmtId="0" xfId="0" applyAlignment="1" applyBorder="1" applyFont="1">
      <alignment horizontal="center" readingOrder="0" shrinkToFit="0" vertical="center" wrapText="1"/>
    </xf>
    <xf borderId="22" fillId="3" fontId="7" numFmtId="0" xfId="0" applyAlignment="1" applyBorder="1" applyFont="1">
      <alignment horizontal="center" readingOrder="0" shrinkToFit="0" vertical="center" wrapText="1"/>
    </xf>
    <xf borderId="22" fillId="0" fontId="36" numFmtId="0" xfId="0" applyAlignment="1" applyBorder="1" applyFont="1">
      <alignment horizontal="center" readingOrder="0" shrinkToFit="0" vertical="center" wrapText="1"/>
    </xf>
    <xf borderId="5" fillId="3" fontId="7" numFmtId="0" xfId="0" applyAlignment="1" applyBorder="1" applyFont="1">
      <alignment horizontal="center" shrinkToFit="0" vertical="center" wrapText="1"/>
    </xf>
    <xf borderId="5" fillId="3" fontId="36" numFmtId="0" xfId="0" applyAlignment="1" applyBorder="1" applyFont="1">
      <alignment horizontal="center" readingOrder="0" shrinkToFit="0" vertical="center" wrapText="1"/>
    </xf>
    <xf borderId="20" fillId="0" fontId="36" numFmtId="0" xfId="0" applyAlignment="1" applyBorder="1" applyFont="1">
      <alignment horizontal="left" readingOrder="0" shrinkToFit="0" vertical="center" wrapText="1"/>
    </xf>
    <xf borderId="22" fillId="3" fontId="36" numFmtId="0" xfId="0" applyAlignment="1" applyBorder="1" applyFont="1">
      <alignment horizontal="center" readingOrder="0" shrinkToFit="0" vertical="center" wrapText="1"/>
    </xf>
    <xf borderId="22" fillId="3" fontId="36" numFmtId="0" xfId="0" applyAlignment="1" applyBorder="1" applyFont="1">
      <alignment horizontal="center" shrinkToFit="0" vertical="center" wrapText="1"/>
    </xf>
    <xf borderId="5" fillId="3" fontId="36" numFmtId="0" xfId="0" applyAlignment="1" applyBorder="1" applyFont="1">
      <alignment horizontal="left" readingOrder="0" shrinkToFit="0" vertical="center" wrapText="1"/>
    </xf>
    <xf borderId="22" fillId="3" fontId="36" numFmtId="0" xfId="0" applyAlignment="1" applyBorder="1" applyFont="1">
      <alignment horizontal="left" readingOrder="0" shrinkToFit="0" vertical="center" wrapText="1"/>
    </xf>
    <xf borderId="22" fillId="3" fontId="3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10" fillId="8" fontId="7" numFmtId="0" xfId="0" applyAlignment="1" applyBorder="1" applyFont="1">
      <alignment horizontal="center" readingOrder="0" shrinkToFit="0" vertical="center" wrapText="1"/>
    </xf>
    <xf borderId="33" fillId="9" fontId="7" numFmtId="0" xfId="0" applyAlignment="1" applyBorder="1" applyFont="1">
      <alignment horizontal="center" shrinkToFit="0" vertical="center" wrapText="1"/>
    </xf>
    <xf borderId="19" fillId="3" fontId="7" numFmtId="0" xfId="0" applyAlignment="1" applyBorder="1" applyFont="1">
      <alignment horizontal="center" readingOrder="0" shrinkToFit="0" vertical="center" wrapText="1"/>
    </xf>
    <xf borderId="19" fillId="9" fontId="7" numFmtId="0" xfId="0" applyAlignment="1" applyBorder="1" applyFont="1">
      <alignment horizontal="center" shrinkToFit="0" vertical="center" wrapText="1"/>
    </xf>
    <xf borderId="10" fillId="9" fontId="7" numFmtId="0" xfId="0" applyAlignment="1" applyBorder="1" applyFont="1">
      <alignment horizontal="center" shrinkToFit="0" vertical="center" wrapText="1"/>
    </xf>
    <xf borderId="10" fillId="3" fontId="7" numFmtId="0" xfId="0" applyAlignment="1" applyBorder="1" applyFont="1">
      <alignment horizontal="center" shrinkToFit="0" vertical="center" wrapText="1"/>
    </xf>
    <xf borderId="0" fillId="3" fontId="7" numFmtId="0" xfId="0" applyAlignment="1" applyFont="1">
      <alignment horizontal="left" shrinkToFit="0" vertical="center" wrapText="1"/>
    </xf>
    <xf borderId="22" fillId="3" fontId="36" numFmtId="0" xfId="0" applyAlignment="1" applyBorder="1" applyFont="1">
      <alignment horizontal="center" readingOrder="0" shrinkToFit="0" vertical="center" wrapText="1"/>
    </xf>
    <xf borderId="0" fillId="0" fontId="36" numFmtId="0" xfId="0" applyFont="1"/>
    <xf borderId="22" fillId="0" fontId="7" numFmtId="0" xfId="0" applyAlignment="1" applyBorder="1" applyFont="1">
      <alignment horizontal="center" readingOrder="0" shrinkToFit="0" vertical="center" wrapText="1"/>
    </xf>
    <xf borderId="0" fillId="0" fontId="36" numFmtId="0" xfId="0" applyFont="1"/>
    <xf borderId="5" fillId="8" fontId="37" numFmtId="0" xfId="0" applyAlignment="1" applyBorder="1" applyFont="1">
      <alignment horizontal="center" readingOrder="0" shrinkToFit="0" vertical="center" wrapText="1"/>
    </xf>
    <xf borderId="22" fillId="0" fontId="5" numFmtId="0" xfId="0" applyAlignment="1" applyBorder="1" applyFont="1">
      <alignment horizontal="center" shrinkToFit="0" vertical="center" wrapText="1"/>
    </xf>
    <xf borderId="22" fillId="3" fontId="36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257175</xdr:rowOff>
    </xdr:from>
    <xdr:ext cx="16468725" cy="94202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0"/>
    <col customWidth="1" min="3" max="3" width="49.38"/>
    <col customWidth="1" min="4" max="4" width="47.75"/>
    <col customWidth="1" min="5" max="5" width="23.25"/>
    <col customWidth="1" min="6" max="27" width="12.75"/>
  </cols>
  <sheetData>
    <row r="1" ht="30.0" customHeight="1">
      <c r="A1" s="1" t="s">
        <v>0</v>
      </c>
      <c r="B1" s="2"/>
      <c r="C1" s="2"/>
      <c r="D1" s="3"/>
      <c r="E1" s="4"/>
      <c r="F1" s="5"/>
      <c r="G1" s="5"/>
      <c r="H1" s="5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30.0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/>
      <c r="G2" s="8"/>
      <c r="H2" s="8"/>
      <c r="I2" s="8"/>
      <c r="J2" s="8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30.0" customHeight="1">
      <c r="A3" s="9">
        <v>1.0</v>
      </c>
      <c r="B3" s="9" t="s">
        <v>6</v>
      </c>
      <c r="C3" s="10" t="s">
        <v>7</v>
      </c>
      <c r="D3" s="11" t="s">
        <v>8</v>
      </c>
      <c r="E3" s="9" t="s">
        <v>9</v>
      </c>
      <c r="F3" s="8"/>
      <c r="G3" s="8"/>
      <c r="H3" s="8"/>
      <c r="I3" s="8"/>
      <c r="J3" s="8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30.0" customHeight="1">
      <c r="A4" s="9">
        <f t="shared" ref="A4:A26" si="1">A3+1</f>
        <v>2</v>
      </c>
      <c r="B4" s="9" t="s">
        <v>10</v>
      </c>
      <c r="C4" s="10" t="s">
        <v>11</v>
      </c>
      <c r="D4" s="11" t="s">
        <v>12</v>
      </c>
      <c r="E4" s="9" t="s">
        <v>9</v>
      </c>
      <c r="F4" s="8"/>
      <c r="G4" s="8"/>
      <c r="H4" s="8"/>
      <c r="I4" s="8"/>
      <c r="J4" s="8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30.0" customHeight="1">
      <c r="A5" s="9">
        <f t="shared" si="1"/>
        <v>3</v>
      </c>
      <c r="B5" s="9" t="s">
        <v>13</v>
      </c>
      <c r="C5" s="10" t="s">
        <v>14</v>
      </c>
      <c r="D5" s="11" t="s">
        <v>15</v>
      </c>
      <c r="E5" s="9" t="s">
        <v>9</v>
      </c>
      <c r="F5" s="8"/>
      <c r="G5" s="8"/>
      <c r="H5" s="8"/>
      <c r="I5" s="12">
        <v>20.0</v>
      </c>
      <c r="J5" s="8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30.0" customHeight="1">
      <c r="A6" s="9">
        <f t="shared" si="1"/>
        <v>4</v>
      </c>
      <c r="B6" s="13" t="s">
        <v>16</v>
      </c>
      <c r="C6" s="10" t="s">
        <v>17</v>
      </c>
      <c r="D6" s="11" t="s">
        <v>18</v>
      </c>
      <c r="E6" s="9" t="s">
        <v>9</v>
      </c>
      <c r="F6" s="8"/>
      <c r="G6" s="8"/>
      <c r="H6" s="8"/>
      <c r="I6" s="12">
        <v>10.0</v>
      </c>
      <c r="J6" s="8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30.0" customHeight="1">
      <c r="A7" s="9">
        <f t="shared" si="1"/>
        <v>5</v>
      </c>
      <c r="B7" s="13" t="s">
        <v>19</v>
      </c>
      <c r="C7" s="10" t="s">
        <v>20</v>
      </c>
      <c r="D7" s="11" t="s">
        <v>21</v>
      </c>
      <c r="E7" s="9" t="s">
        <v>9</v>
      </c>
      <c r="F7" s="8"/>
      <c r="G7" s="8"/>
      <c r="H7" s="8"/>
      <c r="I7" s="12">
        <v>30.0</v>
      </c>
      <c r="J7" s="8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30.0" customHeight="1">
      <c r="A8" s="9">
        <f t="shared" si="1"/>
        <v>6</v>
      </c>
      <c r="B8" s="9" t="s">
        <v>22</v>
      </c>
      <c r="C8" s="10" t="s">
        <v>23</v>
      </c>
      <c r="D8" s="11" t="s">
        <v>24</v>
      </c>
      <c r="E8" s="9" t="s">
        <v>9</v>
      </c>
      <c r="F8" s="8"/>
      <c r="G8" s="8"/>
      <c r="H8" s="8"/>
      <c r="I8" s="12">
        <v>30.0</v>
      </c>
      <c r="J8" s="8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30.0" customHeight="1">
      <c r="A9" s="9">
        <f t="shared" si="1"/>
        <v>7</v>
      </c>
      <c r="B9" s="9" t="s">
        <v>25</v>
      </c>
      <c r="C9" s="10" t="s">
        <v>26</v>
      </c>
      <c r="D9" s="11" t="s">
        <v>27</v>
      </c>
      <c r="E9" s="9" t="s">
        <v>9</v>
      </c>
      <c r="F9" s="8"/>
      <c r="G9" s="8"/>
      <c r="H9" s="8"/>
      <c r="I9" s="12">
        <v>20.0</v>
      </c>
      <c r="J9" s="8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30.0" customHeight="1">
      <c r="A10" s="9">
        <f t="shared" si="1"/>
        <v>8</v>
      </c>
      <c r="B10" s="9" t="s">
        <v>28</v>
      </c>
      <c r="C10" s="10" t="s">
        <v>29</v>
      </c>
      <c r="D10" s="11" t="s">
        <v>30</v>
      </c>
      <c r="E10" s="9" t="s">
        <v>9</v>
      </c>
      <c r="F10" s="8"/>
      <c r="G10" s="8"/>
      <c r="H10" s="8"/>
      <c r="I10" s="12">
        <v>10.0</v>
      </c>
      <c r="J10" s="8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30.0" customHeight="1">
      <c r="A11" s="9">
        <f t="shared" si="1"/>
        <v>9</v>
      </c>
      <c r="B11" s="9" t="s">
        <v>31</v>
      </c>
      <c r="C11" s="10" t="s">
        <v>32</v>
      </c>
      <c r="D11" s="11" t="s">
        <v>33</v>
      </c>
      <c r="E11" s="9" t="s">
        <v>9</v>
      </c>
      <c r="F11" s="8"/>
      <c r="G11" s="8"/>
      <c r="H11" s="8"/>
      <c r="I11" s="12">
        <v>50.0</v>
      </c>
      <c r="J11" s="8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30.0" customHeight="1">
      <c r="A12" s="9">
        <f t="shared" si="1"/>
        <v>10</v>
      </c>
      <c r="B12" s="9" t="s">
        <v>34</v>
      </c>
      <c r="C12" s="10" t="s">
        <v>35</v>
      </c>
      <c r="D12" s="11" t="s">
        <v>36</v>
      </c>
      <c r="E12" s="9" t="s">
        <v>9</v>
      </c>
      <c r="F12" s="8"/>
      <c r="G12" s="8"/>
      <c r="H12" s="8"/>
      <c r="I12" s="12">
        <v>10.0</v>
      </c>
      <c r="J12" s="8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30.0" customHeight="1">
      <c r="A13" s="9">
        <f t="shared" si="1"/>
        <v>11</v>
      </c>
      <c r="B13" s="13" t="s">
        <v>37</v>
      </c>
      <c r="C13" s="10" t="s">
        <v>38</v>
      </c>
      <c r="D13" s="10" t="s">
        <v>39</v>
      </c>
      <c r="E13" s="9" t="s">
        <v>9</v>
      </c>
      <c r="F13" s="8"/>
      <c r="G13" s="8"/>
      <c r="H13" s="8"/>
      <c r="I13" s="12">
        <v>20.0</v>
      </c>
      <c r="J13" s="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30.0" customHeight="1">
      <c r="A14" s="9">
        <f t="shared" si="1"/>
        <v>12</v>
      </c>
      <c r="B14" s="9" t="s">
        <v>40</v>
      </c>
      <c r="C14" s="10" t="s">
        <v>41</v>
      </c>
      <c r="D14" s="10" t="s">
        <v>42</v>
      </c>
      <c r="E14" s="9" t="s">
        <v>9</v>
      </c>
      <c r="F14" s="8"/>
      <c r="G14" s="8"/>
      <c r="H14" s="8"/>
      <c r="I14" s="12">
        <v>20.0</v>
      </c>
      <c r="J14" s="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30.0" customHeight="1">
      <c r="A15" s="9">
        <f t="shared" si="1"/>
        <v>13</v>
      </c>
      <c r="B15" s="9" t="s">
        <v>43</v>
      </c>
      <c r="C15" s="10" t="s">
        <v>44</v>
      </c>
      <c r="D15" s="10" t="s">
        <v>45</v>
      </c>
      <c r="E15" s="9" t="s">
        <v>9</v>
      </c>
      <c r="F15" s="8"/>
      <c r="G15" s="8"/>
      <c r="H15" s="8"/>
      <c r="I15" s="12">
        <v>100.0</v>
      </c>
      <c r="J15" s="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30.0" customHeight="1">
      <c r="A16" s="9">
        <f t="shared" si="1"/>
        <v>14</v>
      </c>
      <c r="B16" s="9" t="s">
        <v>46</v>
      </c>
      <c r="C16" s="10" t="s">
        <v>47</v>
      </c>
      <c r="D16" s="10" t="s">
        <v>48</v>
      </c>
      <c r="E16" s="9" t="s">
        <v>9</v>
      </c>
      <c r="F16" s="8"/>
      <c r="G16" s="8"/>
      <c r="H16" s="8"/>
      <c r="I16" s="12">
        <v>20.0</v>
      </c>
      <c r="J16" s="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30.0" customHeight="1">
      <c r="A17" s="9">
        <f t="shared" si="1"/>
        <v>15</v>
      </c>
      <c r="B17" s="13" t="s">
        <v>49</v>
      </c>
      <c r="C17" s="10" t="s">
        <v>50</v>
      </c>
      <c r="D17" s="10" t="s">
        <v>51</v>
      </c>
      <c r="E17" s="9" t="s">
        <v>9</v>
      </c>
      <c r="F17" s="8"/>
      <c r="G17" s="8"/>
      <c r="H17" s="8"/>
      <c r="I17" s="14">
        <f>SUM(I5:I16)</f>
        <v>340</v>
      </c>
      <c r="J17" s="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30.0" customHeight="1">
      <c r="A18" s="9">
        <f t="shared" si="1"/>
        <v>16</v>
      </c>
      <c r="B18" s="9" t="s">
        <v>52</v>
      </c>
      <c r="C18" s="10" t="s">
        <v>53</v>
      </c>
      <c r="D18" s="10" t="s">
        <v>54</v>
      </c>
      <c r="E18" s="9" t="s">
        <v>55</v>
      </c>
      <c r="F18" s="8"/>
      <c r="G18" s="8"/>
      <c r="H18" s="8"/>
      <c r="I18" s="8"/>
      <c r="J18" s="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30.0" customHeight="1">
      <c r="A19" s="9">
        <f t="shared" si="1"/>
        <v>17</v>
      </c>
      <c r="B19" s="9" t="s">
        <v>56</v>
      </c>
      <c r="C19" s="10" t="s">
        <v>57</v>
      </c>
      <c r="D19" s="10" t="s">
        <v>58</v>
      </c>
      <c r="E19" s="9" t="s">
        <v>9</v>
      </c>
      <c r="F19" s="8"/>
      <c r="G19" s="8"/>
      <c r="H19" s="8"/>
      <c r="I19" s="8"/>
      <c r="J19" s="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30.0" customHeight="1">
      <c r="A20" s="9">
        <f t="shared" si="1"/>
        <v>18</v>
      </c>
      <c r="B20" s="9" t="s">
        <v>59</v>
      </c>
      <c r="C20" s="10" t="s">
        <v>60</v>
      </c>
      <c r="D20" s="10" t="s">
        <v>61</v>
      </c>
      <c r="E20" s="9" t="s">
        <v>55</v>
      </c>
      <c r="F20" s="8"/>
      <c r="G20" s="8"/>
      <c r="H20" s="8"/>
      <c r="I20" s="8"/>
      <c r="J20" s="8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30.0" customHeight="1">
      <c r="A21" s="9">
        <f t="shared" si="1"/>
        <v>19</v>
      </c>
      <c r="B21" s="13" t="s">
        <v>62</v>
      </c>
      <c r="C21" s="10" t="s">
        <v>63</v>
      </c>
      <c r="D21" s="10" t="s">
        <v>64</v>
      </c>
      <c r="E21" s="9" t="s">
        <v>9</v>
      </c>
      <c r="F21" s="8"/>
      <c r="G21" s="8"/>
      <c r="H21" s="8"/>
      <c r="I21" s="8"/>
      <c r="J21" s="8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30.0" customHeight="1">
      <c r="A22" s="9">
        <f t="shared" si="1"/>
        <v>20</v>
      </c>
      <c r="B22" s="13" t="s">
        <v>65</v>
      </c>
      <c r="C22" s="10" t="s">
        <v>66</v>
      </c>
      <c r="D22" s="10" t="s">
        <v>67</v>
      </c>
      <c r="E22" s="9" t="s">
        <v>9</v>
      </c>
      <c r="F22" s="8"/>
      <c r="G22" s="8"/>
      <c r="H22" s="8"/>
      <c r="I22" s="8"/>
      <c r="J22" s="8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30.0" customHeight="1">
      <c r="A23" s="9">
        <f t="shared" si="1"/>
        <v>21</v>
      </c>
      <c r="B23" s="15" t="s">
        <v>68</v>
      </c>
      <c r="C23" s="10" t="s">
        <v>69</v>
      </c>
      <c r="D23" s="10" t="s">
        <v>70</v>
      </c>
      <c r="E23" s="9" t="s">
        <v>9</v>
      </c>
      <c r="F23" s="8"/>
      <c r="G23" s="8"/>
      <c r="H23" s="8"/>
      <c r="I23" s="8"/>
      <c r="J23" s="8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30.0" customHeight="1">
      <c r="A24" s="9">
        <f t="shared" si="1"/>
        <v>22</v>
      </c>
      <c r="B24" s="9" t="s">
        <v>71</v>
      </c>
      <c r="C24" s="10" t="s">
        <v>72</v>
      </c>
      <c r="D24" s="10" t="s">
        <v>73</v>
      </c>
      <c r="E24" s="9" t="s">
        <v>9</v>
      </c>
      <c r="F24" s="8"/>
      <c r="G24" s="8"/>
      <c r="H24" s="8"/>
      <c r="I24" s="8"/>
      <c r="J24" s="8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30.0" customHeight="1">
      <c r="A25" s="9">
        <f t="shared" si="1"/>
        <v>23</v>
      </c>
      <c r="B25" s="9" t="s">
        <v>74</v>
      </c>
      <c r="C25" s="10" t="s">
        <v>75</v>
      </c>
      <c r="D25" s="10" t="s">
        <v>76</v>
      </c>
      <c r="E25" s="9" t="s">
        <v>9</v>
      </c>
      <c r="F25" s="8"/>
      <c r="G25" s="8"/>
      <c r="H25" s="8"/>
      <c r="I25" s="8"/>
      <c r="J25" s="8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30.0" customHeight="1">
      <c r="A26" s="9">
        <f t="shared" si="1"/>
        <v>24</v>
      </c>
      <c r="B26" s="13" t="s">
        <v>77</v>
      </c>
      <c r="C26" s="10" t="s">
        <v>78</v>
      </c>
      <c r="D26" s="10" t="s">
        <v>79</v>
      </c>
      <c r="E26" s="9" t="s">
        <v>9</v>
      </c>
      <c r="F26" s="8"/>
      <c r="G26" s="8"/>
      <c r="H26" s="8"/>
      <c r="I26" s="8"/>
      <c r="J26" s="8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 ht="15.0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36.38"/>
    <col customWidth="1" min="3" max="3" width="45.13"/>
    <col customWidth="1" min="4" max="4" width="11.75"/>
    <col customWidth="1" min="5" max="5" width="16.75"/>
    <col customWidth="1" min="6" max="6" width="7.25"/>
    <col customWidth="1" min="7" max="7" width="7.88"/>
    <col customWidth="1" min="8" max="8" width="7.75"/>
    <col customWidth="1" min="9" max="26" width="12.75"/>
  </cols>
  <sheetData>
    <row r="1" ht="15.75" customHeight="1">
      <c r="A1" s="18" t="s">
        <v>80</v>
      </c>
      <c r="B1" s="2"/>
      <c r="C1" s="2"/>
      <c r="D1" s="2"/>
      <c r="E1" s="2"/>
      <c r="F1" s="2"/>
      <c r="G1" s="2"/>
      <c r="H1" s="2"/>
      <c r="I1" s="3"/>
      <c r="J1" s="19"/>
    </row>
    <row r="2" ht="25.5" customHeight="1">
      <c r="A2" s="20" t="s">
        <v>1</v>
      </c>
      <c r="B2" s="20" t="s">
        <v>81</v>
      </c>
      <c r="C2" s="20" t="s">
        <v>82</v>
      </c>
      <c r="D2" s="21" t="s">
        <v>83</v>
      </c>
      <c r="E2" s="22"/>
      <c r="F2" s="21" t="s">
        <v>84</v>
      </c>
      <c r="G2" s="22"/>
      <c r="H2" s="20" t="s">
        <v>85</v>
      </c>
      <c r="I2" s="20" t="s">
        <v>86</v>
      </c>
      <c r="J2" s="23"/>
    </row>
    <row r="3" ht="27.0" customHeight="1">
      <c r="A3" s="24">
        <v>1.0</v>
      </c>
      <c r="B3" s="25" t="s">
        <v>87</v>
      </c>
      <c r="C3" s="26" t="s">
        <v>88</v>
      </c>
      <c r="D3" s="27" t="s">
        <v>89</v>
      </c>
      <c r="E3" s="28" t="s">
        <v>90</v>
      </c>
      <c r="F3" s="27" t="s">
        <v>91</v>
      </c>
      <c r="G3" s="29" t="s">
        <v>92</v>
      </c>
      <c r="H3" s="30" t="s">
        <v>93</v>
      </c>
      <c r="I3" s="30" t="s">
        <v>94</v>
      </c>
      <c r="J3" s="23"/>
    </row>
    <row r="4" ht="20.25" customHeight="1">
      <c r="A4" s="31"/>
      <c r="B4" s="31"/>
      <c r="C4" s="31"/>
      <c r="D4" s="27" t="s">
        <v>95</v>
      </c>
      <c r="E4" s="28" t="s">
        <v>96</v>
      </c>
      <c r="F4" s="27" t="s">
        <v>97</v>
      </c>
      <c r="G4" s="32" t="s">
        <v>98</v>
      </c>
      <c r="H4" s="31"/>
      <c r="I4" s="31"/>
      <c r="J4" s="23"/>
    </row>
    <row r="5" ht="18.75" customHeight="1">
      <c r="A5" s="24">
        <v>2.0</v>
      </c>
      <c r="B5" s="25" t="s">
        <v>99</v>
      </c>
      <c r="C5" s="26" t="s">
        <v>100</v>
      </c>
      <c r="D5" s="27" t="s">
        <v>89</v>
      </c>
      <c r="E5" s="33" t="s">
        <v>96</v>
      </c>
      <c r="F5" s="27" t="s">
        <v>91</v>
      </c>
      <c r="G5" s="34" t="s">
        <v>92</v>
      </c>
      <c r="H5" s="35" t="s">
        <v>93</v>
      </c>
      <c r="I5" s="30" t="s">
        <v>94</v>
      </c>
      <c r="J5" s="23"/>
    </row>
    <row r="6" ht="18.75" customHeight="1">
      <c r="A6" s="31"/>
      <c r="B6" s="31"/>
      <c r="C6" s="31"/>
      <c r="D6" s="27" t="s">
        <v>95</v>
      </c>
      <c r="E6" s="33" t="s">
        <v>101</v>
      </c>
      <c r="F6" s="27" t="s">
        <v>97</v>
      </c>
      <c r="G6" s="36" t="s">
        <v>98</v>
      </c>
      <c r="H6" s="31"/>
      <c r="I6" s="31"/>
      <c r="J6" s="23"/>
    </row>
    <row r="7" ht="18.75" customHeight="1">
      <c r="A7" s="24">
        <v>3.0</v>
      </c>
      <c r="B7" s="25" t="s">
        <v>102</v>
      </c>
      <c r="C7" s="26" t="s">
        <v>103</v>
      </c>
      <c r="D7" s="27" t="s">
        <v>89</v>
      </c>
      <c r="E7" s="33" t="s">
        <v>101</v>
      </c>
      <c r="F7" s="27" t="s">
        <v>91</v>
      </c>
      <c r="G7" s="34" t="s">
        <v>92</v>
      </c>
      <c r="H7" s="35" t="s">
        <v>93</v>
      </c>
      <c r="I7" s="30" t="s">
        <v>94</v>
      </c>
      <c r="J7" s="23"/>
    </row>
    <row r="8" ht="18.75" customHeight="1">
      <c r="A8" s="31"/>
      <c r="B8" s="31"/>
      <c r="C8" s="31"/>
      <c r="D8" s="27" t="s">
        <v>95</v>
      </c>
      <c r="E8" s="33" t="s">
        <v>104</v>
      </c>
      <c r="F8" s="27" t="s">
        <v>97</v>
      </c>
      <c r="G8" s="36" t="s">
        <v>98</v>
      </c>
      <c r="H8" s="31"/>
      <c r="I8" s="31"/>
      <c r="J8" s="23"/>
    </row>
    <row r="9" ht="18.75" customHeight="1">
      <c r="A9" s="24">
        <v>4.0</v>
      </c>
      <c r="B9" s="25" t="s">
        <v>105</v>
      </c>
      <c r="C9" s="26" t="s">
        <v>106</v>
      </c>
      <c r="D9" s="27" t="s">
        <v>89</v>
      </c>
      <c r="E9" s="33" t="s">
        <v>104</v>
      </c>
      <c r="F9" s="27" t="s">
        <v>91</v>
      </c>
      <c r="G9" s="37" t="s">
        <v>92</v>
      </c>
      <c r="H9" s="38" t="s">
        <v>94</v>
      </c>
      <c r="I9" s="39" t="s">
        <v>93</v>
      </c>
      <c r="J9" s="23"/>
    </row>
    <row r="10" ht="18.75" customHeight="1">
      <c r="A10" s="31"/>
      <c r="B10" s="31"/>
      <c r="C10" s="31"/>
      <c r="D10" s="27" t="s">
        <v>95</v>
      </c>
      <c r="E10" s="33" t="s">
        <v>107</v>
      </c>
      <c r="F10" s="27" t="s">
        <v>97</v>
      </c>
      <c r="G10" s="34" t="s">
        <v>92</v>
      </c>
      <c r="H10" s="31"/>
      <c r="I10" s="31"/>
      <c r="J10" s="23"/>
    </row>
    <row r="11" ht="18.75" customHeight="1">
      <c r="A11" s="24">
        <v>5.0</v>
      </c>
      <c r="B11" s="25" t="s">
        <v>108</v>
      </c>
      <c r="C11" s="26" t="s">
        <v>109</v>
      </c>
      <c r="D11" s="27" t="s">
        <v>89</v>
      </c>
      <c r="E11" s="33" t="s">
        <v>96</v>
      </c>
      <c r="F11" s="27" t="s">
        <v>91</v>
      </c>
      <c r="G11" s="34" t="s">
        <v>92</v>
      </c>
      <c r="H11" s="35" t="s">
        <v>93</v>
      </c>
      <c r="I11" s="30" t="s">
        <v>94</v>
      </c>
      <c r="J11" s="23"/>
    </row>
    <row r="12" ht="18.75" customHeight="1">
      <c r="A12" s="31"/>
      <c r="B12" s="31"/>
      <c r="C12" s="31"/>
      <c r="D12" s="27" t="s">
        <v>95</v>
      </c>
      <c r="E12" s="40" t="s">
        <v>110</v>
      </c>
      <c r="F12" s="27" t="s">
        <v>97</v>
      </c>
      <c r="G12" s="36" t="s">
        <v>98</v>
      </c>
      <c r="H12" s="31"/>
      <c r="I12" s="31"/>
      <c r="J12" s="23"/>
    </row>
    <row r="13" ht="18.75" customHeight="1">
      <c r="A13" s="24">
        <v>6.0</v>
      </c>
      <c r="B13" s="25" t="s">
        <v>111</v>
      </c>
      <c r="C13" s="26" t="s">
        <v>112</v>
      </c>
      <c r="D13" s="27" t="s">
        <v>89</v>
      </c>
      <c r="E13" s="40" t="s">
        <v>110</v>
      </c>
      <c r="F13" s="27" t="s">
        <v>91</v>
      </c>
      <c r="G13" s="34" t="s">
        <v>92</v>
      </c>
      <c r="H13" s="35" t="s">
        <v>93</v>
      </c>
      <c r="I13" s="30" t="s">
        <v>94</v>
      </c>
      <c r="J13" s="23"/>
    </row>
    <row r="14" ht="18.75" customHeight="1">
      <c r="A14" s="31"/>
      <c r="B14" s="31"/>
      <c r="C14" s="31"/>
      <c r="D14" s="27" t="s">
        <v>95</v>
      </c>
      <c r="E14" s="33" t="s">
        <v>113</v>
      </c>
      <c r="F14" s="27" t="s">
        <v>97</v>
      </c>
      <c r="G14" s="41" t="s">
        <v>98</v>
      </c>
      <c r="H14" s="31"/>
      <c r="I14" s="31"/>
      <c r="J14" s="23"/>
    </row>
    <row r="15" ht="18.75" customHeight="1">
      <c r="A15" s="24">
        <v>7.0</v>
      </c>
      <c r="B15" s="25" t="s">
        <v>114</v>
      </c>
      <c r="C15" s="26" t="s">
        <v>115</v>
      </c>
      <c r="D15" s="27" t="s">
        <v>89</v>
      </c>
      <c r="E15" s="33" t="s">
        <v>113</v>
      </c>
      <c r="F15" s="27" t="s">
        <v>91</v>
      </c>
      <c r="G15" s="37" t="s">
        <v>92</v>
      </c>
      <c r="H15" s="38" t="s">
        <v>93</v>
      </c>
      <c r="I15" s="39" t="s">
        <v>94</v>
      </c>
      <c r="J15" s="42" t="s">
        <v>116</v>
      </c>
    </row>
    <row r="16" ht="18.75" customHeight="1">
      <c r="A16" s="31"/>
      <c r="B16" s="31"/>
      <c r="C16" s="31"/>
      <c r="D16" s="27" t="s">
        <v>95</v>
      </c>
      <c r="E16" s="33" t="s">
        <v>117</v>
      </c>
      <c r="F16" s="27" t="s">
        <v>97</v>
      </c>
      <c r="G16" s="37" t="s">
        <v>98</v>
      </c>
      <c r="H16" s="31"/>
      <c r="I16" s="31"/>
      <c r="J16" s="42" t="s">
        <v>116</v>
      </c>
    </row>
    <row r="17" ht="18.75" customHeight="1">
      <c r="A17" s="24">
        <v>8.0</v>
      </c>
      <c r="B17" s="43" t="s">
        <v>118</v>
      </c>
      <c r="C17" s="26" t="s">
        <v>119</v>
      </c>
      <c r="D17" s="27" t="s">
        <v>89</v>
      </c>
      <c r="E17" s="33" t="s">
        <v>96</v>
      </c>
      <c r="F17" s="27" t="s">
        <v>91</v>
      </c>
      <c r="G17" s="34" t="s">
        <v>92</v>
      </c>
      <c r="H17" s="35" t="s">
        <v>93</v>
      </c>
      <c r="I17" s="30" t="s">
        <v>94</v>
      </c>
    </row>
    <row r="18" ht="18.75" customHeight="1">
      <c r="A18" s="31"/>
      <c r="B18" s="31"/>
      <c r="C18" s="31"/>
      <c r="D18" s="27" t="s">
        <v>95</v>
      </c>
      <c r="E18" s="33" t="s">
        <v>120</v>
      </c>
      <c r="F18" s="27" t="s">
        <v>97</v>
      </c>
      <c r="G18" s="36" t="s">
        <v>98</v>
      </c>
      <c r="H18" s="31"/>
      <c r="I18" s="31"/>
    </row>
    <row r="19" ht="18.75" customHeight="1">
      <c r="A19" s="24">
        <v>9.0</v>
      </c>
      <c r="B19" s="43" t="s">
        <v>121</v>
      </c>
      <c r="C19" s="26" t="s">
        <v>122</v>
      </c>
      <c r="D19" s="27" t="s">
        <v>89</v>
      </c>
      <c r="E19" s="33" t="s">
        <v>123</v>
      </c>
      <c r="F19" s="27" t="s">
        <v>91</v>
      </c>
      <c r="G19" s="34" t="s">
        <v>92</v>
      </c>
      <c r="H19" s="35" t="s">
        <v>93</v>
      </c>
      <c r="I19" s="30" t="s">
        <v>94</v>
      </c>
    </row>
    <row r="20" ht="18.75" customHeight="1">
      <c r="A20" s="31"/>
      <c r="B20" s="31"/>
      <c r="C20" s="31"/>
      <c r="D20" s="27" t="s">
        <v>95</v>
      </c>
      <c r="E20" s="33" t="s">
        <v>124</v>
      </c>
      <c r="F20" s="27" t="s">
        <v>97</v>
      </c>
      <c r="G20" s="36" t="s">
        <v>98</v>
      </c>
      <c r="H20" s="31"/>
      <c r="I20" s="31"/>
    </row>
    <row r="21" ht="18.75" customHeight="1">
      <c r="A21" s="24">
        <v>10.0</v>
      </c>
      <c r="B21" s="43" t="s">
        <v>125</v>
      </c>
      <c r="C21" s="26" t="s">
        <v>126</v>
      </c>
      <c r="D21" s="27" t="s">
        <v>89</v>
      </c>
      <c r="E21" s="33" t="s">
        <v>124</v>
      </c>
      <c r="F21" s="27" t="s">
        <v>91</v>
      </c>
      <c r="G21" s="36" t="s">
        <v>98</v>
      </c>
      <c r="H21" s="35" t="s">
        <v>93</v>
      </c>
      <c r="I21" s="30" t="s">
        <v>94</v>
      </c>
    </row>
    <row r="22" ht="18.75" customHeight="1">
      <c r="A22" s="31"/>
      <c r="B22" s="31"/>
      <c r="C22" s="31"/>
      <c r="D22" s="27" t="s">
        <v>95</v>
      </c>
      <c r="E22" s="33" t="s">
        <v>104</v>
      </c>
      <c r="F22" s="27" t="s">
        <v>97</v>
      </c>
      <c r="G22" s="34" t="s">
        <v>92</v>
      </c>
      <c r="H22" s="31"/>
      <c r="I22" s="31"/>
    </row>
    <row r="23" ht="18.75" customHeight="1">
      <c r="A23" s="24">
        <v>11.0</v>
      </c>
      <c r="B23" s="25" t="s">
        <v>127</v>
      </c>
      <c r="C23" s="26" t="s">
        <v>128</v>
      </c>
      <c r="D23" s="27" t="s">
        <v>89</v>
      </c>
      <c r="E23" s="33" t="s">
        <v>90</v>
      </c>
      <c r="F23" s="27" t="s">
        <v>91</v>
      </c>
      <c r="G23" s="34" t="s">
        <v>92</v>
      </c>
      <c r="H23" s="35" t="s">
        <v>94</v>
      </c>
      <c r="I23" s="30" t="s">
        <v>93</v>
      </c>
    </row>
    <row r="24" ht="18.75" customHeight="1">
      <c r="A24" s="31"/>
      <c r="B24" s="31"/>
      <c r="C24" s="31"/>
      <c r="D24" s="27" t="s">
        <v>95</v>
      </c>
      <c r="E24" s="33" t="s">
        <v>129</v>
      </c>
      <c r="F24" s="27" t="s">
        <v>97</v>
      </c>
      <c r="G24" s="34" t="s">
        <v>92</v>
      </c>
      <c r="H24" s="31"/>
      <c r="I24" s="31"/>
    </row>
    <row r="25" ht="18.75" customHeight="1">
      <c r="A25" s="24">
        <v>12.0</v>
      </c>
      <c r="B25" s="43" t="s">
        <v>130</v>
      </c>
      <c r="C25" s="26" t="s">
        <v>131</v>
      </c>
      <c r="D25" s="27" t="s">
        <v>89</v>
      </c>
      <c r="E25" s="33" t="s">
        <v>129</v>
      </c>
      <c r="F25" s="27" t="s">
        <v>91</v>
      </c>
      <c r="G25" s="34" t="s">
        <v>92</v>
      </c>
      <c r="H25" s="35" t="s">
        <v>93</v>
      </c>
      <c r="I25" s="30" t="s">
        <v>94</v>
      </c>
    </row>
    <row r="26" ht="18.75" customHeight="1">
      <c r="A26" s="31"/>
      <c r="B26" s="31"/>
      <c r="C26" s="31"/>
      <c r="D26" s="27" t="s">
        <v>95</v>
      </c>
      <c r="E26" s="33" t="s">
        <v>132</v>
      </c>
      <c r="F26" s="27" t="s">
        <v>97</v>
      </c>
      <c r="G26" s="41" t="s">
        <v>98</v>
      </c>
      <c r="H26" s="31"/>
      <c r="I26" s="31"/>
    </row>
    <row r="27" ht="18.75" customHeight="1">
      <c r="A27" s="24">
        <v>13.0</v>
      </c>
      <c r="B27" s="43" t="s">
        <v>133</v>
      </c>
      <c r="C27" s="26" t="s">
        <v>134</v>
      </c>
      <c r="D27" s="27" t="s">
        <v>89</v>
      </c>
      <c r="E27" s="33" t="s">
        <v>90</v>
      </c>
      <c r="F27" s="27" t="s">
        <v>91</v>
      </c>
      <c r="G27" s="34" t="s">
        <v>92</v>
      </c>
      <c r="H27" s="35" t="s">
        <v>93</v>
      </c>
      <c r="I27" s="30" t="s">
        <v>94</v>
      </c>
    </row>
    <row r="28" ht="18.75" customHeight="1">
      <c r="A28" s="31"/>
      <c r="B28" s="31"/>
      <c r="C28" s="31"/>
      <c r="D28" s="27" t="s">
        <v>95</v>
      </c>
      <c r="E28" s="40" t="s">
        <v>135</v>
      </c>
      <c r="F28" s="27" t="s">
        <v>97</v>
      </c>
      <c r="G28" s="36" t="s">
        <v>98</v>
      </c>
      <c r="H28" s="31"/>
      <c r="I28" s="31"/>
    </row>
    <row r="29" ht="18.75" customHeight="1">
      <c r="A29" s="24">
        <v>14.0</v>
      </c>
      <c r="B29" s="43" t="s">
        <v>136</v>
      </c>
      <c r="C29" s="26" t="s">
        <v>137</v>
      </c>
      <c r="D29" s="27" t="s">
        <v>89</v>
      </c>
      <c r="E29" s="33" t="s">
        <v>90</v>
      </c>
      <c r="F29" s="27" t="s">
        <v>91</v>
      </c>
      <c r="G29" s="34" t="s">
        <v>92</v>
      </c>
      <c r="H29" s="35" t="s">
        <v>94</v>
      </c>
      <c r="I29" s="30" t="s">
        <v>93</v>
      </c>
    </row>
    <row r="30" ht="18.75" customHeight="1">
      <c r="A30" s="31"/>
      <c r="B30" s="31"/>
      <c r="C30" s="31"/>
      <c r="D30" s="27" t="s">
        <v>95</v>
      </c>
      <c r="E30" s="40" t="s">
        <v>138</v>
      </c>
      <c r="F30" s="27" t="s">
        <v>97</v>
      </c>
      <c r="G30" s="34" t="s">
        <v>92</v>
      </c>
      <c r="H30" s="31"/>
      <c r="I30" s="31"/>
    </row>
    <row r="31" ht="18.75" customHeight="1">
      <c r="A31" s="24">
        <v>15.0</v>
      </c>
      <c r="B31" s="43" t="s">
        <v>139</v>
      </c>
      <c r="C31" s="26" t="s">
        <v>140</v>
      </c>
      <c r="D31" s="27" t="s">
        <v>89</v>
      </c>
      <c r="E31" s="40" t="s">
        <v>141</v>
      </c>
      <c r="F31" s="27" t="s">
        <v>91</v>
      </c>
      <c r="G31" s="34" t="s">
        <v>92</v>
      </c>
      <c r="H31" s="35" t="s">
        <v>93</v>
      </c>
      <c r="I31" s="30" t="s">
        <v>94</v>
      </c>
    </row>
    <row r="32" ht="18.75" customHeight="1">
      <c r="A32" s="31"/>
      <c r="B32" s="31"/>
      <c r="C32" s="31"/>
      <c r="D32" s="27" t="s">
        <v>95</v>
      </c>
      <c r="E32" s="33" t="s">
        <v>123</v>
      </c>
      <c r="F32" s="27" t="s">
        <v>97</v>
      </c>
      <c r="G32" s="36" t="s">
        <v>98</v>
      </c>
      <c r="H32" s="31"/>
      <c r="I32" s="31"/>
    </row>
    <row r="33" ht="15.75" customHeight="1">
      <c r="A33" s="24">
        <v>16.0</v>
      </c>
      <c r="B33" s="43" t="s">
        <v>142</v>
      </c>
      <c r="C33" s="26" t="s">
        <v>143</v>
      </c>
      <c r="D33" s="27" t="s">
        <v>89</v>
      </c>
      <c r="E33" s="40" t="s">
        <v>144</v>
      </c>
      <c r="F33" s="27" t="s">
        <v>91</v>
      </c>
      <c r="G33" s="34" t="s">
        <v>92</v>
      </c>
      <c r="H33" s="35" t="s">
        <v>93</v>
      </c>
      <c r="I33" s="30" t="s">
        <v>94</v>
      </c>
    </row>
    <row r="34" ht="15.75" customHeight="1">
      <c r="A34" s="31"/>
      <c r="B34" s="31"/>
      <c r="C34" s="31"/>
      <c r="D34" s="27" t="s">
        <v>95</v>
      </c>
      <c r="E34" s="33" t="s">
        <v>145</v>
      </c>
      <c r="F34" s="27" t="s">
        <v>97</v>
      </c>
      <c r="G34" s="36" t="s">
        <v>98</v>
      </c>
      <c r="H34" s="31"/>
      <c r="I34" s="31"/>
    </row>
    <row r="35" ht="15.75" customHeight="1">
      <c r="A35" s="24">
        <v>17.0</v>
      </c>
      <c r="B35" s="25" t="s">
        <v>146</v>
      </c>
      <c r="C35" s="26" t="s">
        <v>147</v>
      </c>
      <c r="D35" s="27" t="s">
        <v>89</v>
      </c>
      <c r="E35" s="33" t="s">
        <v>148</v>
      </c>
      <c r="F35" s="27" t="s">
        <v>91</v>
      </c>
      <c r="G35" s="34" t="s">
        <v>92</v>
      </c>
      <c r="H35" s="35" t="s">
        <v>93</v>
      </c>
      <c r="I35" s="30" t="s">
        <v>94</v>
      </c>
    </row>
    <row r="36" ht="15.75" customHeight="1">
      <c r="A36" s="31"/>
      <c r="B36" s="31"/>
      <c r="C36" s="31"/>
      <c r="D36" s="27" t="s">
        <v>95</v>
      </c>
      <c r="E36" s="33" t="s">
        <v>123</v>
      </c>
      <c r="F36" s="27" t="s">
        <v>97</v>
      </c>
      <c r="G36" s="36" t="s">
        <v>98</v>
      </c>
      <c r="H36" s="31"/>
      <c r="I36" s="31"/>
    </row>
    <row r="37" ht="15.75" customHeight="1">
      <c r="A37" s="24">
        <v>18.0</v>
      </c>
      <c r="B37" s="25" t="s">
        <v>149</v>
      </c>
      <c r="C37" s="26" t="s">
        <v>150</v>
      </c>
      <c r="D37" s="27" t="s">
        <v>89</v>
      </c>
      <c r="E37" s="33" t="s">
        <v>151</v>
      </c>
      <c r="F37" s="27" t="s">
        <v>91</v>
      </c>
      <c r="G37" s="34" t="s">
        <v>92</v>
      </c>
      <c r="H37" s="35" t="s">
        <v>93</v>
      </c>
      <c r="I37" s="30" t="s">
        <v>94</v>
      </c>
    </row>
    <row r="38" ht="15.75" customHeight="1">
      <c r="A38" s="31"/>
      <c r="B38" s="31"/>
      <c r="C38" s="31"/>
      <c r="D38" s="27" t="s">
        <v>95</v>
      </c>
      <c r="E38" s="33" t="s">
        <v>90</v>
      </c>
      <c r="F38" s="27" t="s">
        <v>97</v>
      </c>
      <c r="G38" s="36" t="s">
        <v>98</v>
      </c>
      <c r="H38" s="31"/>
      <c r="I38" s="31"/>
    </row>
    <row r="39" ht="15.75" customHeight="1">
      <c r="A39" s="24">
        <v>19.0</v>
      </c>
      <c r="B39" s="43" t="s">
        <v>152</v>
      </c>
      <c r="C39" s="26" t="s">
        <v>153</v>
      </c>
      <c r="D39" s="27" t="s">
        <v>89</v>
      </c>
      <c r="E39" s="40" t="s">
        <v>154</v>
      </c>
      <c r="F39" s="27" t="s">
        <v>91</v>
      </c>
      <c r="G39" s="34" t="s">
        <v>92</v>
      </c>
      <c r="H39" s="35" t="s">
        <v>93</v>
      </c>
      <c r="I39" s="30" t="s">
        <v>94</v>
      </c>
    </row>
    <row r="40" ht="15.75" customHeight="1">
      <c r="A40" s="31"/>
      <c r="B40" s="31"/>
      <c r="C40" s="31"/>
      <c r="D40" s="27" t="s">
        <v>95</v>
      </c>
      <c r="E40" s="33" t="s">
        <v>145</v>
      </c>
      <c r="F40" s="27" t="s">
        <v>97</v>
      </c>
      <c r="G40" s="36" t="s">
        <v>98</v>
      </c>
      <c r="H40" s="31"/>
      <c r="I40" s="31"/>
    </row>
    <row r="41" ht="15.75" customHeight="1">
      <c r="A41" s="24">
        <v>20.0</v>
      </c>
      <c r="B41" s="43" t="s">
        <v>155</v>
      </c>
      <c r="C41" s="26" t="s">
        <v>156</v>
      </c>
      <c r="D41" s="27" t="s">
        <v>89</v>
      </c>
      <c r="E41" s="40" t="s">
        <v>157</v>
      </c>
      <c r="F41" s="27" t="s">
        <v>91</v>
      </c>
      <c r="G41" s="34" t="s">
        <v>92</v>
      </c>
      <c r="H41" s="35" t="s">
        <v>93</v>
      </c>
      <c r="I41" s="30" t="s">
        <v>94</v>
      </c>
    </row>
    <row r="42" ht="15.75" customHeight="1">
      <c r="A42" s="31"/>
      <c r="B42" s="31"/>
      <c r="C42" s="31"/>
      <c r="D42" s="27" t="s">
        <v>95</v>
      </c>
      <c r="E42" s="33" t="s">
        <v>158</v>
      </c>
      <c r="F42" s="27" t="s">
        <v>97</v>
      </c>
      <c r="G42" s="36" t="s">
        <v>98</v>
      </c>
      <c r="H42" s="31"/>
      <c r="I42" s="31"/>
    </row>
    <row r="43" ht="15.75" customHeight="1">
      <c r="A43" s="24">
        <v>21.0</v>
      </c>
      <c r="B43" s="25" t="s">
        <v>159</v>
      </c>
      <c r="C43" s="26" t="s">
        <v>160</v>
      </c>
      <c r="D43" s="27" t="s">
        <v>89</v>
      </c>
      <c r="E43" s="33" t="s">
        <v>158</v>
      </c>
      <c r="F43" s="27" t="s">
        <v>91</v>
      </c>
      <c r="G43" s="34" t="s">
        <v>92</v>
      </c>
      <c r="H43" s="38" t="s">
        <v>93</v>
      </c>
      <c r="I43" s="39" t="s">
        <v>94</v>
      </c>
      <c r="J43" s="44" t="s">
        <v>116</v>
      </c>
    </row>
    <row r="44" ht="15.75" customHeight="1">
      <c r="A44" s="31"/>
      <c r="B44" s="31"/>
      <c r="C44" s="31"/>
      <c r="D44" s="27" t="s">
        <v>95</v>
      </c>
      <c r="E44" s="33" t="s">
        <v>161</v>
      </c>
      <c r="F44" s="27" t="s">
        <v>97</v>
      </c>
      <c r="G44" s="45" t="s">
        <v>98</v>
      </c>
      <c r="H44" s="31"/>
      <c r="I44" s="31"/>
      <c r="J44" s="44" t="s">
        <v>116</v>
      </c>
    </row>
    <row r="45" ht="15.75" customHeight="1">
      <c r="A45" s="24">
        <v>22.0</v>
      </c>
      <c r="B45" s="25" t="s">
        <v>162</v>
      </c>
      <c r="C45" s="26" t="s">
        <v>163</v>
      </c>
      <c r="D45" s="27" t="s">
        <v>89</v>
      </c>
      <c r="E45" s="33" t="s">
        <v>161</v>
      </c>
      <c r="F45" s="27" t="s">
        <v>91</v>
      </c>
      <c r="G45" s="34" t="s">
        <v>92</v>
      </c>
      <c r="H45" s="35" t="s">
        <v>94</v>
      </c>
      <c r="I45" s="30" t="s">
        <v>93</v>
      </c>
    </row>
    <row r="46" ht="15.75" customHeight="1">
      <c r="A46" s="31"/>
      <c r="B46" s="31"/>
      <c r="C46" s="31"/>
      <c r="D46" s="27" t="s">
        <v>95</v>
      </c>
      <c r="E46" s="33" t="s">
        <v>90</v>
      </c>
      <c r="F46" s="27" t="s">
        <v>97</v>
      </c>
      <c r="G46" s="34" t="s">
        <v>92</v>
      </c>
      <c r="H46" s="31"/>
      <c r="I46" s="31"/>
    </row>
    <row r="47" ht="15.75" customHeight="1">
      <c r="A47" s="46">
        <v>23.0</v>
      </c>
      <c r="B47" s="43" t="s">
        <v>164</v>
      </c>
      <c r="C47" s="26" t="s">
        <v>165</v>
      </c>
      <c r="D47" s="27" t="s">
        <v>89</v>
      </c>
      <c r="E47" s="40" t="s">
        <v>151</v>
      </c>
      <c r="F47" s="27" t="s">
        <v>91</v>
      </c>
      <c r="G47" s="37" t="s">
        <v>92</v>
      </c>
      <c r="H47" s="38" t="s">
        <v>94</v>
      </c>
      <c r="I47" s="39" t="s">
        <v>93</v>
      </c>
    </row>
    <row r="48" ht="15.75" customHeight="1">
      <c r="A48" s="31"/>
      <c r="B48" s="31"/>
      <c r="C48" s="31"/>
      <c r="D48" s="27" t="s">
        <v>95</v>
      </c>
      <c r="E48" s="40" t="s">
        <v>157</v>
      </c>
      <c r="F48" s="27" t="s">
        <v>97</v>
      </c>
      <c r="G48" s="34" t="s">
        <v>92</v>
      </c>
      <c r="H48" s="31"/>
      <c r="I48" s="31"/>
    </row>
    <row r="49" ht="15.75" customHeight="1">
      <c r="A49" s="46">
        <v>24.0</v>
      </c>
      <c r="B49" s="43" t="s">
        <v>166</v>
      </c>
      <c r="C49" s="26" t="s">
        <v>167</v>
      </c>
      <c r="D49" s="27" t="s">
        <v>89</v>
      </c>
      <c r="E49" s="40" t="s">
        <v>157</v>
      </c>
      <c r="F49" s="27" t="s">
        <v>91</v>
      </c>
      <c r="G49" s="37" t="s">
        <v>92</v>
      </c>
      <c r="H49" s="38" t="s">
        <v>93</v>
      </c>
      <c r="I49" s="39" t="s">
        <v>94</v>
      </c>
    </row>
    <row r="50" ht="15.75" customHeight="1">
      <c r="A50" s="31"/>
      <c r="B50" s="31"/>
      <c r="C50" s="31"/>
      <c r="D50" s="27" t="s">
        <v>95</v>
      </c>
      <c r="E50" s="40" t="s">
        <v>144</v>
      </c>
      <c r="F50" s="27" t="s">
        <v>97</v>
      </c>
      <c r="G50" s="37" t="s">
        <v>98</v>
      </c>
      <c r="H50" s="31"/>
      <c r="I50" s="3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3">
    <mergeCell ref="I27:I28"/>
    <mergeCell ref="I29:I30"/>
    <mergeCell ref="I13:I14"/>
    <mergeCell ref="I15:I16"/>
    <mergeCell ref="I17:I18"/>
    <mergeCell ref="I19:I20"/>
    <mergeCell ref="I21:I22"/>
    <mergeCell ref="I23:I24"/>
    <mergeCell ref="I25:I26"/>
    <mergeCell ref="B37:B38"/>
    <mergeCell ref="C37:C38"/>
    <mergeCell ref="A33:A34"/>
    <mergeCell ref="B33:B34"/>
    <mergeCell ref="C33:C34"/>
    <mergeCell ref="A35:A36"/>
    <mergeCell ref="B35:B36"/>
    <mergeCell ref="C35:C36"/>
    <mergeCell ref="A37:A38"/>
    <mergeCell ref="H41:H42"/>
    <mergeCell ref="H43:H44"/>
    <mergeCell ref="H45:H46"/>
    <mergeCell ref="H47:H48"/>
    <mergeCell ref="H49:H50"/>
    <mergeCell ref="I43:I44"/>
    <mergeCell ref="I45:I46"/>
    <mergeCell ref="I47:I48"/>
    <mergeCell ref="I49:I50"/>
    <mergeCell ref="H35:H36"/>
    <mergeCell ref="I35:I36"/>
    <mergeCell ref="H37:H38"/>
    <mergeCell ref="I37:I38"/>
    <mergeCell ref="H39:H40"/>
    <mergeCell ref="I39:I40"/>
    <mergeCell ref="I41:I42"/>
    <mergeCell ref="A1:I1"/>
    <mergeCell ref="D2:E2"/>
    <mergeCell ref="F2:G2"/>
    <mergeCell ref="B3:B4"/>
    <mergeCell ref="C3:C4"/>
    <mergeCell ref="H3:H4"/>
    <mergeCell ref="I3:I4"/>
    <mergeCell ref="A3:A4"/>
    <mergeCell ref="A5:A6"/>
    <mergeCell ref="B5:B6"/>
    <mergeCell ref="C5:C6"/>
    <mergeCell ref="A7:A8"/>
    <mergeCell ref="B7:B8"/>
    <mergeCell ref="C7:C8"/>
    <mergeCell ref="B13:B14"/>
    <mergeCell ref="C13:C14"/>
    <mergeCell ref="A9:A10"/>
    <mergeCell ref="B9:B10"/>
    <mergeCell ref="C9:C10"/>
    <mergeCell ref="A11:A12"/>
    <mergeCell ref="B11:B12"/>
    <mergeCell ref="C11:C12"/>
    <mergeCell ref="A13:A14"/>
    <mergeCell ref="H5:H6"/>
    <mergeCell ref="I5:I6"/>
    <mergeCell ref="H7:H8"/>
    <mergeCell ref="I7:I8"/>
    <mergeCell ref="H9:H10"/>
    <mergeCell ref="I9:I10"/>
    <mergeCell ref="I11:I12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I31:I32"/>
    <mergeCell ref="H33:H34"/>
    <mergeCell ref="I33:I34"/>
    <mergeCell ref="B43:B44"/>
    <mergeCell ref="C43:C44"/>
    <mergeCell ref="A39:A40"/>
    <mergeCell ref="B39:B40"/>
    <mergeCell ref="C39:C40"/>
    <mergeCell ref="A41:A42"/>
    <mergeCell ref="B41:B42"/>
    <mergeCell ref="C41:C42"/>
    <mergeCell ref="A43:A44"/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  <mergeCell ref="B25:B26"/>
    <mergeCell ref="C25:C26"/>
    <mergeCell ref="A21:A22"/>
    <mergeCell ref="B21:B22"/>
    <mergeCell ref="C21:C22"/>
    <mergeCell ref="A23:A24"/>
    <mergeCell ref="B23:B24"/>
    <mergeCell ref="C23:C24"/>
    <mergeCell ref="A25:A26"/>
    <mergeCell ref="B31:B32"/>
    <mergeCell ref="C31:C32"/>
    <mergeCell ref="A27:A28"/>
    <mergeCell ref="B27:B28"/>
    <mergeCell ref="C27:C28"/>
    <mergeCell ref="A29:A30"/>
    <mergeCell ref="B29:B30"/>
    <mergeCell ref="C29:C30"/>
    <mergeCell ref="A31:A32"/>
    <mergeCell ref="B49:B50"/>
    <mergeCell ref="C49:C50"/>
    <mergeCell ref="A45:A46"/>
    <mergeCell ref="B45:B46"/>
    <mergeCell ref="C45:C46"/>
    <mergeCell ref="A47:A48"/>
    <mergeCell ref="B47:B48"/>
    <mergeCell ref="C47:C48"/>
    <mergeCell ref="A49:A5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4" width="12.75"/>
  </cols>
  <sheetData>
    <row r="1" ht="20.25" customHeight="1">
      <c r="A1" s="47" t="s">
        <v>168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9"/>
    </row>
    <row r="2" ht="15.75" customHeigh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</row>
    <row r="3" ht="15.75" customHeight="1">
      <c r="A3" s="53"/>
      <c r="Q3" s="54"/>
    </row>
    <row r="4" ht="15.75" customHeight="1">
      <c r="A4" s="53"/>
      <c r="Q4" s="54"/>
    </row>
    <row r="5" ht="15.75" customHeight="1">
      <c r="A5" s="53"/>
      <c r="Q5" s="54"/>
    </row>
    <row r="6" ht="15.75" customHeight="1">
      <c r="A6" s="53"/>
      <c r="Q6" s="54"/>
    </row>
    <row r="7" ht="15.75" customHeight="1">
      <c r="A7" s="53"/>
      <c r="Q7" s="54"/>
    </row>
    <row r="8" ht="15.75" customHeight="1">
      <c r="A8" s="53"/>
      <c r="Q8" s="54"/>
    </row>
    <row r="9" ht="15.75" customHeight="1">
      <c r="A9" s="53"/>
      <c r="Q9" s="54"/>
    </row>
    <row r="10" ht="15.75" customHeight="1">
      <c r="A10" s="53"/>
      <c r="Q10" s="54"/>
    </row>
    <row r="11" ht="15.75" customHeight="1">
      <c r="A11" s="53"/>
      <c r="Q11" s="54"/>
    </row>
    <row r="12" ht="15.75" customHeight="1">
      <c r="A12" s="53"/>
      <c r="Q12" s="54"/>
    </row>
    <row r="13" ht="15.75" customHeight="1">
      <c r="A13" s="53"/>
      <c r="Q13" s="54"/>
    </row>
    <row r="14" ht="15.75" customHeight="1">
      <c r="A14" s="53"/>
      <c r="Q14" s="54"/>
    </row>
    <row r="15" ht="15.75" customHeight="1">
      <c r="A15" s="53"/>
      <c r="Q15" s="54"/>
    </row>
    <row r="16" ht="15.75" customHeight="1">
      <c r="A16" s="53"/>
      <c r="Q16" s="54"/>
    </row>
    <row r="17" ht="15.75" customHeight="1">
      <c r="A17" s="53"/>
      <c r="Q17" s="54"/>
    </row>
    <row r="18" ht="15.75" customHeight="1">
      <c r="A18" s="53"/>
      <c r="Q18" s="54"/>
    </row>
    <row r="19" ht="15.75" customHeight="1">
      <c r="A19" s="53"/>
      <c r="Q19" s="54"/>
    </row>
    <row r="20" ht="15.75" customHeight="1">
      <c r="A20" s="53"/>
      <c r="Q20" s="54"/>
    </row>
    <row r="21" ht="15.75" customHeight="1">
      <c r="A21" s="53"/>
      <c r="Q21" s="54"/>
    </row>
    <row r="22" ht="15.75" customHeight="1">
      <c r="A22" s="53"/>
      <c r="Q22" s="54"/>
    </row>
    <row r="23" ht="15.75" customHeight="1">
      <c r="A23" s="53"/>
      <c r="Q23" s="54"/>
    </row>
    <row r="24" ht="15.75" customHeight="1">
      <c r="A24" s="53"/>
      <c r="Q24" s="54"/>
    </row>
    <row r="25" ht="15.75" customHeight="1">
      <c r="A25" s="53"/>
      <c r="Q25" s="54"/>
    </row>
    <row r="26" ht="15.75" customHeight="1">
      <c r="A26" s="53"/>
      <c r="Q26" s="54"/>
    </row>
    <row r="27" ht="15.75" customHeight="1">
      <c r="A27" s="53"/>
      <c r="Q27" s="54"/>
    </row>
    <row r="28" ht="15.75" customHeight="1">
      <c r="A28" s="53"/>
      <c r="Q28" s="54"/>
    </row>
    <row r="29" ht="15.75" customHeight="1">
      <c r="A29" s="53"/>
      <c r="Q29" s="54"/>
    </row>
    <row r="30" ht="15.75" customHeight="1">
      <c r="A30" s="53"/>
      <c r="Q30" s="54"/>
    </row>
    <row r="31" ht="15.75" customHeight="1">
      <c r="A31" s="53"/>
      <c r="Q31" s="54"/>
    </row>
    <row r="32" ht="15.75" customHeight="1">
      <c r="A32" s="55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7"/>
    </row>
    <row r="33" ht="15.75" customHeight="1">
      <c r="A33" s="50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2"/>
    </row>
    <row r="34" ht="15.75" customHeight="1">
      <c r="A34" s="53"/>
      <c r="Q34" s="54"/>
    </row>
    <row r="35" ht="15.75" customHeight="1">
      <c r="A35" s="53"/>
      <c r="Q35" s="54"/>
    </row>
    <row r="36" ht="15.75" customHeight="1">
      <c r="A36" s="53"/>
      <c r="Q36" s="54"/>
    </row>
    <row r="37" ht="15.75" customHeight="1">
      <c r="A37" s="53"/>
      <c r="Q37" s="54"/>
    </row>
    <row r="38" ht="15.75" customHeight="1">
      <c r="A38" s="53"/>
      <c r="Q38" s="54"/>
    </row>
    <row r="39" ht="15.75" customHeight="1">
      <c r="A39" s="53"/>
      <c r="Q39" s="54"/>
    </row>
    <row r="40" ht="15.75" customHeight="1">
      <c r="A40" s="53"/>
      <c r="Q40" s="54"/>
    </row>
    <row r="41" ht="15.75" customHeight="1">
      <c r="A41" s="53"/>
      <c r="Q41" s="54"/>
    </row>
    <row r="42" ht="15.75" customHeight="1">
      <c r="A42" s="53"/>
      <c r="Q42" s="54"/>
    </row>
    <row r="43" ht="15.75" customHeight="1">
      <c r="A43" s="53"/>
      <c r="Q43" s="54"/>
    </row>
    <row r="44" ht="15.75" customHeight="1">
      <c r="A44" s="53"/>
      <c r="Q44" s="54"/>
    </row>
    <row r="45" ht="15.75" customHeight="1">
      <c r="A45" s="53"/>
      <c r="Q45" s="54"/>
    </row>
    <row r="46" ht="15.75" customHeight="1">
      <c r="A46" s="53"/>
      <c r="Q46" s="54"/>
    </row>
    <row r="47" ht="15.75" customHeight="1">
      <c r="A47" s="53"/>
      <c r="Q47" s="54"/>
    </row>
    <row r="48" ht="15.75" customHeight="1">
      <c r="A48" s="53"/>
      <c r="Q48" s="54"/>
    </row>
    <row r="49" ht="15.75" customHeight="1">
      <c r="A49" s="53"/>
      <c r="Q49" s="54"/>
    </row>
    <row r="50" ht="15.75" customHeight="1">
      <c r="A50" s="53"/>
      <c r="Q50" s="54"/>
    </row>
    <row r="51" ht="15.75" customHeight="1">
      <c r="A51" s="53"/>
      <c r="Q51" s="54"/>
    </row>
    <row r="52" ht="15.75" customHeight="1">
      <c r="A52" s="53"/>
      <c r="Q52" s="54"/>
    </row>
    <row r="53" ht="15.75" customHeight="1">
      <c r="A53" s="53"/>
      <c r="Q53" s="54"/>
    </row>
    <row r="54" ht="15.75" customHeight="1">
      <c r="A54" s="53"/>
      <c r="Q54" s="54"/>
    </row>
    <row r="55" ht="15.75" customHeight="1">
      <c r="A55" s="53"/>
      <c r="Q55" s="54"/>
    </row>
    <row r="56" ht="15.75" customHeight="1">
      <c r="A56" s="53"/>
      <c r="Q56" s="54"/>
    </row>
    <row r="57" ht="15.75" customHeight="1">
      <c r="A57" s="53"/>
      <c r="Q57" s="54"/>
    </row>
    <row r="58" ht="15.75" customHeight="1">
      <c r="A58" s="53"/>
      <c r="Q58" s="54"/>
    </row>
    <row r="59" ht="15.75" customHeight="1">
      <c r="A59" s="53"/>
      <c r="Q59" s="54"/>
    </row>
    <row r="60" ht="15.75" customHeight="1">
      <c r="A60" s="53"/>
      <c r="Q60" s="54"/>
    </row>
    <row r="61" ht="15.75" customHeight="1">
      <c r="A61" s="53"/>
      <c r="Q61" s="54"/>
    </row>
    <row r="62" ht="15.75" customHeight="1">
      <c r="A62" s="53"/>
      <c r="Q62" s="54"/>
    </row>
    <row r="63" ht="15.75" customHeight="1">
      <c r="A63" s="55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7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3">
    <mergeCell ref="A1:Q1"/>
    <mergeCell ref="A2:Q32"/>
    <mergeCell ref="A33:Q6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22.13"/>
    <col customWidth="1" min="3" max="3" width="12.75"/>
    <col customWidth="1" min="4" max="4" width="7.25"/>
    <col customWidth="1" min="5" max="5" width="12.38"/>
    <col customWidth="1" min="6" max="6" width="0.25"/>
    <col customWidth="1" min="7" max="7" width="12.75"/>
    <col customWidth="1" min="8" max="8" width="10.13"/>
    <col customWidth="1" min="9" max="9" width="12.75"/>
    <col customWidth="1" min="10" max="10" width="1.75"/>
    <col customWidth="1" min="11" max="11" width="21.75"/>
    <col customWidth="1" min="12" max="25" width="31.75"/>
    <col customWidth="1" min="26" max="26" width="12.75"/>
  </cols>
  <sheetData>
    <row r="1" ht="15.75" customHeight="1">
      <c r="A1" s="58" t="s">
        <v>169</v>
      </c>
      <c r="B1" s="2"/>
      <c r="C1" s="2"/>
      <c r="D1" s="2"/>
      <c r="E1" s="2"/>
      <c r="F1" s="2"/>
      <c r="G1" s="2"/>
      <c r="H1" s="2"/>
      <c r="I1" s="2"/>
      <c r="J1" s="2"/>
      <c r="K1" s="3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 ht="15.75" customHeight="1">
      <c r="A2" s="60" t="s">
        <v>170</v>
      </c>
      <c r="B2" s="61" t="s">
        <v>171</v>
      </c>
      <c r="C2" s="62"/>
      <c r="D2" s="62"/>
      <c r="E2" s="62"/>
      <c r="F2" s="62"/>
      <c r="G2" s="62"/>
      <c r="H2" s="62"/>
      <c r="I2" s="62"/>
      <c r="J2" s="62"/>
      <c r="K2" s="63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 ht="15.75" customHeight="1">
      <c r="A3" s="65">
        <v>1.0</v>
      </c>
      <c r="B3" s="66" t="s">
        <v>172</v>
      </c>
      <c r="C3" s="62"/>
      <c r="D3" s="62"/>
      <c r="E3" s="62"/>
      <c r="F3" s="62"/>
      <c r="G3" s="62"/>
      <c r="H3" s="62"/>
      <c r="I3" s="62"/>
      <c r="J3" s="62"/>
      <c r="K3" s="63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</row>
    <row r="4" ht="15.75" customHeight="1">
      <c r="A4" s="65">
        <v>2.0</v>
      </c>
      <c r="B4" s="66" t="s">
        <v>173</v>
      </c>
      <c r="C4" s="62"/>
      <c r="D4" s="62"/>
      <c r="E4" s="62"/>
      <c r="F4" s="62"/>
      <c r="G4" s="62"/>
      <c r="H4" s="62"/>
      <c r="I4" s="62"/>
      <c r="J4" s="62"/>
      <c r="K4" s="63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</row>
    <row r="5" ht="15.75" customHeight="1">
      <c r="A5" s="65">
        <v>3.0</v>
      </c>
      <c r="B5" s="66" t="s">
        <v>174</v>
      </c>
      <c r="C5" s="62"/>
      <c r="D5" s="62"/>
      <c r="E5" s="62"/>
      <c r="F5" s="62"/>
      <c r="G5" s="62"/>
      <c r="H5" s="62"/>
      <c r="I5" s="62"/>
      <c r="J5" s="62"/>
      <c r="K5" s="63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ht="15.75" customHeight="1">
      <c r="A6" s="65">
        <v>4.0</v>
      </c>
      <c r="B6" s="66" t="s">
        <v>175</v>
      </c>
      <c r="C6" s="62"/>
      <c r="D6" s="62"/>
      <c r="E6" s="62"/>
      <c r="F6" s="62"/>
      <c r="G6" s="62"/>
      <c r="H6" s="62"/>
      <c r="I6" s="62"/>
      <c r="J6" s="62"/>
      <c r="K6" s="63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</row>
    <row r="7" ht="15.75" customHeight="1">
      <c r="A7" s="68" t="s">
        <v>176</v>
      </c>
      <c r="B7" s="62"/>
      <c r="C7" s="62"/>
      <c r="D7" s="62"/>
      <c r="E7" s="62"/>
      <c r="F7" s="62"/>
      <c r="G7" s="62"/>
      <c r="H7" s="62"/>
      <c r="I7" s="62"/>
      <c r="J7" s="62"/>
      <c r="K7" s="63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</row>
    <row r="8" ht="16.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ht="31.5" customHeight="1">
      <c r="A9" s="70">
        <v>1.0</v>
      </c>
      <c r="B9" s="71" t="s">
        <v>177</v>
      </c>
      <c r="C9" s="72" t="s">
        <v>90</v>
      </c>
      <c r="D9" s="62"/>
      <c r="E9" s="62"/>
      <c r="F9" s="63"/>
      <c r="G9" s="73" t="s">
        <v>178</v>
      </c>
      <c r="H9" s="62"/>
      <c r="I9" s="62"/>
      <c r="J9" s="63"/>
      <c r="K9" s="27" t="s">
        <v>179</v>
      </c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</row>
    <row r="10" ht="28.5" customHeight="1">
      <c r="A10" s="75" t="s">
        <v>1</v>
      </c>
      <c r="B10" s="75" t="s">
        <v>180</v>
      </c>
      <c r="C10" s="73" t="s">
        <v>181</v>
      </c>
      <c r="D10" s="62"/>
      <c r="E10" s="62"/>
      <c r="F10" s="63"/>
      <c r="G10" s="73" t="s">
        <v>4</v>
      </c>
      <c r="H10" s="62"/>
      <c r="I10" s="62"/>
      <c r="J10" s="63"/>
      <c r="K10" s="75" t="s">
        <v>182</v>
      </c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</row>
    <row r="11" ht="26.25" customHeight="1">
      <c r="A11" s="77">
        <v>1.0</v>
      </c>
      <c r="B11" s="78" t="s">
        <v>183</v>
      </c>
      <c r="C11" s="79" t="s">
        <v>184</v>
      </c>
      <c r="D11" s="62"/>
      <c r="E11" s="62"/>
      <c r="F11" s="63"/>
      <c r="G11" s="79" t="s">
        <v>185</v>
      </c>
      <c r="H11" s="62"/>
      <c r="I11" s="62"/>
      <c r="J11" s="63"/>
      <c r="K11" s="80" t="s">
        <v>186</v>
      </c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</row>
    <row r="12" ht="26.25" customHeight="1">
      <c r="A12" s="77">
        <v>2.0</v>
      </c>
      <c r="B12" s="78" t="s">
        <v>187</v>
      </c>
      <c r="C12" s="79" t="s">
        <v>188</v>
      </c>
      <c r="D12" s="62"/>
      <c r="E12" s="62"/>
      <c r="F12" s="63"/>
      <c r="G12" s="79"/>
      <c r="H12" s="62"/>
      <c r="I12" s="62"/>
      <c r="J12" s="63"/>
      <c r="K12" s="78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</row>
    <row r="13" ht="26.25" customHeight="1">
      <c r="A13" s="77">
        <v>3.0</v>
      </c>
      <c r="B13" s="78" t="s">
        <v>189</v>
      </c>
      <c r="C13" s="82" t="s">
        <v>190</v>
      </c>
      <c r="D13" s="62"/>
      <c r="E13" s="62"/>
      <c r="F13" s="63"/>
      <c r="G13" s="79"/>
      <c r="H13" s="62"/>
      <c r="I13" s="62"/>
      <c r="J13" s="63"/>
      <c r="K13" s="78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</row>
    <row r="14" ht="21.0" customHeight="1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ht="24.75" customHeight="1">
      <c r="A15" s="70">
        <v>2.0</v>
      </c>
      <c r="B15" s="71" t="s">
        <v>177</v>
      </c>
      <c r="C15" s="84" t="s">
        <v>96</v>
      </c>
      <c r="D15" s="62"/>
      <c r="E15" s="62"/>
      <c r="F15" s="63"/>
      <c r="G15" s="73" t="s">
        <v>178</v>
      </c>
      <c r="H15" s="62"/>
      <c r="I15" s="62"/>
      <c r="J15" s="63"/>
      <c r="K15" s="27" t="s">
        <v>191</v>
      </c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</row>
    <row r="16" ht="24.75" customHeight="1">
      <c r="A16" s="75" t="s">
        <v>1</v>
      </c>
      <c r="B16" s="75" t="s">
        <v>180</v>
      </c>
      <c r="C16" s="73" t="s">
        <v>181</v>
      </c>
      <c r="D16" s="62"/>
      <c r="E16" s="62"/>
      <c r="F16" s="63"/>
      <c r="G16" s="73" t="s">
        <v>4</v>
      </c>
      <c r="H16" s="62"/>
      <c r="I16" s="62"/>
      <c r="J16" s="63"/>
      <c r="K16" s="75" t="s">
        <v>182</v>
      </c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</row>
    <row r="17" ht="24.75" customHeight="1">
      <c r="A17" s="77">
        <v>1.0</v>
      </c>
      <c r="B17" s="78" t="s">
        <v>192</v>
      </c>
      <c r="C17" s="79" t="s">
        <v>193</v>
      </c>
      <c r="D17" s="62"/>
      <c r="E17" s="62"/>
      <c r="F17" s="63"/>
      <c r="G17" s="85" t="s">
        <v>194</v>
      </c>
      <c r="H17" s="62"/>
      <c r="I17" s="62"/>
      <c r="J17" s="63"/>
      <c r="K17" s="78" t="s">
        <v>186</v>
      </c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</row>
    <row r="18" ht="24.75" customHeight="1">
      <c r="A18" s="77">
        <v>2.0</v>
      </c>
      <c r="B18" s="78" t="s">
        <v>183</v>
      </c>
      <c r="C18" s="79" t="s">
        <v>195</v>
      </c>
      <c r="D18" s="62"/>
      <c r="E18" s="62"/>
      <c r="F18" s="63"/>
      <c r="G18" s="79" t="s">
        <v>196</v>
      </c>
      <c r="H18" s="62"/>
      <c r="I18" s="62"/>
      <c r="J18" s="63"/>
      <c r="K18" s="78" t="s">
        <v>197</v>
      </c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</row>
    <row r="19" ht="24.75" customHeight="1">
      <c r="A19" s="77">
        <v>3.0</v>
      </c>
      <c r="B19" s="78" t="s">
        <v>198</v>
      </c>
      <c r="C19" s="79" t="s">
        <v>199</v>
      </c>
      <c r="D19" s="62"/>
      <c r="E19" s="62"/>
      <c r="F19" s="63"/>
      <c r="G19" s="79"/>
      <c r="H19" s="62"/>
      <c r="I19" s="62"/>
      <c r="J19" s="63"/>
      <c r="K19" s="78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</row>
    <row r="20" ht="13.5" customHeight="1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ht="24.75" customHeight="1">
      <c r="A21" s="70">
        <v>3.0</v>
      </c>
      <c r="B21" s="71" t="s">
        <v>177</v>
      </c>
      <c r="C21" s="84" t="s">
        <v>107</v>
      </c>
      <c r="D21" s="62"/>
      <c r="E21" s="62"/>
      <c r="F21" s="63"/>
      <c r="G21" s="73" t="s">
        <v>178</v>
      </c>
      <c r="H21" s="62"/>
      <c r="I21" s="62"/>
      <c r="J21" s="63"/>
      <c r="K21" s="86" t="s">
        <v>200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ht="24.75" customHeight="1">
      <c r="A22" s="75" t="s">
        <v>1</v>
      </c>
      <c r="B22" s="75" t="s">
        <v>180</v>
      </c>
      <c r="C22" s="73" t="s">
        <v>181</v>
      </c>
      <c r="D22" s="62"/>
      <c r="E22" s="62"/>
      <c r="F22" s="63"/>
      <c r="G22" s="73" t="s">
        <v>4</v>
      </c>
      <c r="H22" s="62"/>
      <c r="I22" s="62"/>
      <c r="J22" s="63"/>
      <c r="K22" s="75" t="s">
        <v>182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ht="24.75" customHeight="1">
      <c r="A23" s="77">
        <v>1.0</v>
      </c>
      <c r="B23" s="78" t="s">
        <v>201</v>
      </c>
      <c r="C23" s="79" t="s">
        <v>202</v>
      </c>
      <c r="D23" s="62"/>
      <c r="E23" s="62"/>
      <c r="F23" s="63"/>
      <c r="G23" s="85" t="s">
        <v>194</v>
      </c>
      <c r="H23" s="62"/>
      <c r="I23" s="62"/>
      <c r="J23" s="63"/>
      <c r="K23" s="78" t="s">
        <v>186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ht="24.75" customHeight="1">
      <c r="A24" s="77">
        <v>2.0</v>
      </c>
      <c r="B24" s="78" t="s">
        <v>203</v>
      </c>
      <c r="C24" s="87" t="s">
        <v>204</v>
      </c>
      <c r="D24" s="62"/>
      <c r="E24" s="62"/>
      <c r="F24" s="63"/>
      <c r="G24" s="79"/>
      <c r="H24" s="62"/>
      <c r="I24" s="62"/>
      <c r="J24" s="63"/>
      <c r="K24" s="78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ht="24.75" customHeight="1">
      <c r="A25" s="77">
        <v>3.0</v>
      </c>
      <c r="B25" s="78" t="s">
        <v>189</v>
      </c>
      <c r="C25" s="79" t="s">
        <v>205</v>
      </c>
      <c r="D25" s="62"/>
      <c r="E25" s="62"/>
      <c r="F25" s="63"/>
      <c r="G25" s="79"/>
      <c r="H25" s="62"/>
      <c r="I25" s="62"/>
      <c r="J25" s="63"/>
      <c r="K25" s="78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ht="24.75" customHeight="1">
      <c r="A27" s="70">
        <v>4.0</v>
      </c>
      <c r="B27" s="71" t="s">
        <v>177</v>
      </c>
      <c r="C27" s="84" t="s">
        <v>101</v>
      </c>
      <c r="D27" s="62"/>
      <c r="E27" s="62"/>
      <c r="F27" s="63"/>
      <c r="G27" s="73" t="s">
        <v>178</v>
      </c>
      <c r="H27" s="62"/>
      <c r="I27" s="62"/>
      <c r="J27" s="63"/>
      <c r="K27" s="88" t="s">
        <v>206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ht="24.75" customHeight="1">
      <c r="A28" s="75" t="s">
        <v>1</v>
      </c>
      <c r="B28" s="75" t="s">
        <v>180</v>
      </c>
      <c r="C28" s="73" t="s">
        <v>181</v>
      </c>
      <c r="D28" s="62"/>
      <c r="E28" s="62"/>
      <c r="F28" s="63"/>
      <c r="G28" s="73" t="s">
        <v>4</v>
      </c>
      <c r="H28" s="62"/>
      <c r="I28" s="62"/>
      <c r="J28" s="63"/>
      <c r="K28" s="75" t="s">
        <v>182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ht="24.75" customHeight="1">
      <c r="A29" s="77">
        <v>1.0</v>
      </c>
      <c r="B29" s="78" t="s">
        <v>207</v>
      </c>
      <c r="C29" s="79" t="s">
        <v>208</v>
      </c>
      <c r="D29" s="62"/>
      <c r="E29" s="62"/>
      <c r="F29" s="63"/>
      <c r="G29" s="85" t="s">
        <v>194</v>
      </c>
      <c r="H29" s="62"/>
      <c r="I29" s="62"/>
      <c r="J29" s="63"/>
      <c r="K29" s="78" t="s">
        <v>186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ht="24.75" customHeight="1">
      <c r="A30" s="77">
        <v>2.0</v>
      </c>
      <c r="B30" s="78" t="s">
        <v>192</v>
      </c>
      <c r="C30" s="79" t="s">
        <v>209</v>
      </c>
      <c r="D30" s="62"/>
      <c r="E30" s="62"/>
      <c r="F30" s="63"/>
      <c r="G30" s="79" t="s">
        <v>196</v>
      </c>
      <c r="H30" s="62"/>
      <c r="I30" s="62"/>
      <c r="J30" s="63"/>
      <c r="K30" s="78" t="s">
        <v>197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ht="24.75" customHeight="1">
      <c r="A31" s="77">
        <v>3.0</v>
      </c>
      <c r="B31" s="78" t="s">
        <v>210</v>
      </c>
      <c r="C31" s="79" t="s">
        <v>211</v>
      </c>
      <c r="D31" s="62"/>
      <c r="E31" s="62"/>
      <c r="F31" s="63"/>
      <c r="G31" s="79"/>
      <c r="H31" s="62"/>
      <c r="I31" s="62"/>
      <c r="J31" s="63"/>
      <c r="K31" s="78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ht="24.75" customHeight="1">
      <c r="A33" s="70">
        <v>5.0</v>
      </c>
      <c r="B33" s="71" t="s">
        <v>177</v>
      </c>
      <c r="C33" s="84" t="s">
        <v>123</v>
      </c>
      <c r="D33" s="62"/>
      <c r="E33" s="62"/>
      <c r="F33" s="63"/>
      <c r="G33" s="73" t="s">
        <v>178</v>
      </c>
      <c r="H33" s="62"/>
      <c r="I33" s="62"/>
      <c r="J33" s="63"/>
      <c r="K33" s="77" t="s">
        <v>212</v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ht="24.75" customHeight="1">
      <c r="A34" s="75" t="s">
        <v>1</v>
      </c>
      <c r="B34" s="75" t="s">
        <v>180</v>
      </c>
      <c r="C34" s="73" t="s">
        <v>181</v>
      </c>
      <c r="D34" s="62"/>
      <c r="E34" s="62"/>
      <c r="F34" s="63"/>
      <c r="G34" s="73" t="s">
        <v>4</v>
      </c>
      <c r="H34" s="62"/>
      <c r="I34" s="62"/>
      <c r="J34" s="63"/>
      <c r="K34" s="75" t="s">
        <v>182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ht="24.75" customHeight="1">
      <c r="A35" s="77">
        <v>1.0</v>
      </c>
      <c r="B35" s="78" t="s">
        <v>213</v>
      </c>
      <c r="C35" s="79" t="s">
        <v>214</v>
      </c>
      <c r="D35" s="62"/>
      <c r="E35" s="62"/>
      <c r="F35" s="63"/>
      <c r="G35" s="85" t="s">
        <v>194</v>
      </c>
      <c r="H35" s="62"/>
      <c r="I35" s="62"/>
      <c r="J35" s="63"/>
      <c r="K35" s="78" t="s">
        <v>186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ht="24.75" customHeight="1">
      <c r="A36" s="77">
        <v>2.0</v>
      </c>
      <c r="B36" s="78" t="s">
        <v>215</v>
      </c>
      <c r="C36" s="87" t="s">
        <v>216</v>
      </c>
      <c r="D36" s="62"/>
      <c r="E36" s="62"/>
      <c r="F36" s="63"/>
      <c r="G36" s="79" t="s">
        <v>196</v>
      </c>
      <c r="H36" s="62"/>
      <c r="I36" s="62"/>
      <c r="J36" s="63"/>
      <c r="K36" s="78" t="s">
        <v>197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ht="24.75" customHeight="1">
      <c r="A37" s="77">
        <v>3.0</v>
      </c>
      <c r="B37" s="78" t="s">
        <v>210</v>
      </c>
      <c r="C37" s="79" t="s">
        <v>217</v>
      </c>
      <c r="D37" s="62"/>
      <c r="E37" s="62"/>
      <c r="F37" s="63"/>
      <c r="G37" s="79"/>
      <c r="H37" s="62"/>
      <c r="I37" s="62"/>
      <c r="J37" s="63"/>
      <c r="K37" s="78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ht="24.75" customHeight="1">
      <c r="A39" s="70">
        <v>6.0</v>
      </c>
      <c r="B39" s="71" t="s">
        <v>177</v>
      </c>
      <c r="C39" s="84" t="s">
        <v>124</v>
      </c>
      <c r="D39" s="62"/>
      <c r="E39" s="62"/>
      <c r="F39" s="63"/>
      <c r="G39" s="73" t="s">
        <v>178</v>
      </c>
      <c r="H39" s="62"/>
      <c r="I39" s="62"/>
      <c r="J39" s="63"/>
      <c r="K39" s="88" t="s">
        <v>218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ht="24.75" customHeight="1">
      <c r="A40" s="75" t="s">
        <v>1</v>
      </c>
      <c r="B40" s="75" t="s">
        <v>180</v>
      </c>
      <c r="C40" s="73" t="s">
        <v>181</v>
      </c>
      <c r="D40" s="62"/>
      <c r="E40" s="62"/>
      <c r="F40" s="63"/>
      <c r="G40" s="73" t="s">
        <v>4</v>
      </c>
      <c r="H40" s="62"/>
      <c r="I40" s="62"/>
      <c r="J40" s="63"/>
      <c r="K40" s="75" t="s">
        <v>182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ht="24.75" customHeight="1">
      <c r="A41" s="77">
        <v>1.0</v>
      </c>
      <c r="B41" s="89" t="s">
        <v>213</v>
      </c>
      <c r="C41" s="85" t="s">
        <v>219</v>
      </c>
      <c r="D41" s="62"/>
      <c r="E41" s="62"/>
      <c r="F41" s="63"/>
      <c r="G41" s="85" t="s">
        <v>220</v>
      </c>
      <c r="H41" s="62"/>
      <c r="I41" s="62"/>
      <c r="J41" s="63"/>
      <c r="K41" s="89" t="s">
        <v>221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ht="24.75" customHeight="1">
      <c r="A42" s="90">
        <v>2.0</v>
      </c>
      <c r="B42" s="89" t="s">
        <v>222</v>
      </c>
      <c r="C42" s="85" t="s">
        <v>223</v>
      </c>
      <c r="D42" s="62"/>
      <c r="E42" s="62"/>
      <c r="F42" s="63"/>
      <c r="G42" s="85" t="s">
        <v>224</v>
      </c>
      <c r="H42" s="62"/>
      <c r="I42" s="62"/>
      <c r="J42" s="63"/>
      <c r="K42" s="89" t="s">
        <v>221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ht="24.75" customHeight="1">
      <c r="A43" s="90">
        <v>3.0</v>
      </c>
      <c r="B43" s="78" t="s">
        <v>225</v>
      </c>
      <c r="C43" s="79" t="s">
        <v>226</v>
      </c>
      <c r="D43" s="62"/>
      <c r="E43" s="62"/>
      <c r="F43" s="63"/>
      <c r="G43" s="79"/>
      <c r="H43" s="62"/>
      <c r="I43" s="62"/>
      <c r="J43" s="63"/>
      <c r="K43" s="78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ht="24.75" customHeight="1">
      <c r="A45" s="70">
        <v>7.0</v>
      </c>
      <c r="B45" s="71" t="s">
        <v>177</v>
      </c>
      <c r="C45" s="84" t="s">
        <v>110</v>
      </c>
      <c r="D45" s="62"/>
      <c r="E45" s="62"/>
      <c r="F45" s="63"/>
      <c r="G45" s="73" t="s">
        <v>178</v>
      </c>
      <c r="H45" s="62"/>
      <c r="I45" s="62"/>
      <c r="J45" s="63"/>
      <c r="K45" s="88" t="s">
        <v>227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ht="24.75" customHeight="1">
      <c r="A46" s="75" t="s">
        <v>1</v>
      </c>
      <c r="B46" s="75" t="s">
        <v>180</v>
      </c>
      <c r="C46" s="73" t="s">
        <v>181</v>
      </c>
      <c r="D46" s="62"/>
      <c r="E46" s="62"/>
      <c r="F46" s="63"/>
      <c r="G46" s="73" t="s">
        <v>4</v>
      </c>
      <c r="H46" s="62"/>
      <c r="I46" s="62"/>
      <c r="J46" s="63"/>
      <c r="K46" s="75" t="s">
        <v>182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ht="24.75" customHeight="1">
      <c r="A47" s="77">
        <v>1.0</v>
      </c>
      <c r="B47" s="78" t="s">
        <v>228</v>
      </c>
      <c r="C47" s="79" t="s">
        <v>229</v>
      </c>
      <c r="D47" s="62"/>
      <c r="E47" s="62"/>
      <c r="F47" s="63"/>
      <c r="G47" s="85" t="s">
        <v>194</v>
      </c>
      <c r="H47" s="62"/>
      <c r="I47" s="62"/>
      <c r="J47" s="63"/>
      <c r="K47" s="78" t="s">
        <v>186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ht="24.75" customHeight="1">
      <c r="A48" s="77">
        <v>2.0</v>
      </c>
      <c r="B48" s="78" t="s">
        <v>230</v>
      </c>
      <c r="C48" s="79" t="s">
        <v>231</v>
      </c>
      <c r="D48" s="62"/>
      <c r="E48" s="62"/>
      <c r="F48" s="63"/>
      <c r="G48" s="79"/>
      <c r="H48" s="62"/>
      <c r="I48" s="62"/>
      <c r="J48" s="63"/>
      <c r="K48" s="78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ht="24.75" customHeight="1">
      <c r="A50" s="70">
        <v>8.0</v>
      </c>
      <c r="B50" s="71" t="s">
        <v>177</v>
      </c>
      <c r="C50" s="84" t="s">
        <v>113</v>
      </c>
      <c r="D50" s="62"/>
      <c r="E50" s="62"/>
      <c r="F50" s="63"/>
      <c r="G50" s="73" t="s">
        <v>178</v>
      </c>
      <c r="H50" s="62"/>
      <c r="I50" s="62"/>
      <c r="J50" s="63"/>
      <c r="K50" s="88" t="s">
        <v>232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ht="24.75" customHeight="1">
      <c r="A51" s="75" t="s">
        <v>1</v>
      </c>
      <c r="B51" s="75" t="s">
        <v>180</v>
      </c>
      <c r="C51" s="73" t="s">
        <v>181</v>
      </c>
      <c r="D51" s="62"/>
      <c r="E51" s="62"/>
      <c r="F51" s="63"/>
      <c r="G51" s="73" t="s">
        <v>4</v>
      </c>
      <c r="H51" s="62"/>
      <c r="I51" s="62"/>
      <c r="J51" s="63"/>
      <c r="K51" s="75" t="s">
        <v>182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ht="24.75" customHeight="1">
      <c r="A52" s="77">
        <v>1.0</v>
      </c>
      <c r="B52" s="78" t="s">
        <v>233</v>
      </c>
      <c r="C52" s="79" t="s">
        <v>234</v>
      </c>
      <c r="D52" s="62"/>
      <c r="E52" s="62"/>
      <c r="F52" s="63"/>
      <c r="G52" s="85" t="s">
        <v>194</v>
      </c>
      <c r="H52" s="62"/>
      <c r="I52" s="62"/>
      <c r="J52" s="63"/>
      <c r="K52" s="78" t="s">
        <v>186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ht="24.75" customHeight="1">
      <c r="A53" s="77">
        <v>2.0</v>
      </c>
      <c r="B53" s="78" t="s">
        <v>228</v>
      </c>
      <c r="C53" s="79" t="s">
        <v>235</v>
      </c>
      <c r="D53" s="62"/>
      <c r="E53" s="62"/>
      <c r="F53" s="63"/>
      <c r="G53" s="79" t="s">
        <v>196</v>
      </c>
      <c r="H53" s="62"/>
      <c r="I53" s="62"/>
      <c r="J53" s="63"/>
      <c r="K53" s="78" t="s">
        <v>197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ht="24.75" customHeight="1">
      <c r="A54" s="77">
        <v>3.0</v>
      </c>
      <c r="B54" s="78" t="s">
        <v>236</v>
      </c>
      <c r="C54" s="79" t="s">
        <v>237</v>
      </c>
      <c r="D54" s="62"/>
      <c r="E54" s="62"/>
      <c r="F54" s="63"/>
      <c r="G54" s="79"/>
      <c r="H54" s="62"/>
      <c r="I54" s="62"/>
      <c r="J54" s="63"/>
      <c r="K54" s="78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ht="24.75" customHeight="1">
      <c r="A55" s="77">
        <v>4.0</v>
      </c>
      <c r="B55" s="78" t="s">
        <v>238</v>
      </c>
      <c r="C55" s="79" t="s">
        <v>239</v>
      </c>
      <c r="D55" s="62"/>
      <c r="E55" s="62"/>
      <c r="F55" s="63"/>
      <c r="G55" s="79"/>
      <c r="H55" s="62"/>
      <c r="I55" s="62"/>
      <c r="J55" s="63"/>
      <c r="K55" s="78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ht="24.75" customHeight="1">
      <c r="A56" s="77">
        <v>5.0</v>
      </c>
      <c r="B56" s="78" t="s">
        <v>210</v>
      </c>
      <c r="C56" s="79" t="s">
        <v>240</v>
      </c>
      <c r="D56" s="62"/>
      <c r="E56" s="62"/>
      <c r="F56" s="63"/>
      <c r="G56" s="79"/>
      <c r="H56" s="62"/>
      <c r="I56" s="62"/>
      <c r="J56" s="63"/>
      <c r="K56" s="78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ht="24.75" customHeight="1">
      <c r="A58" s="91">
        <v>9.0</v>
      </c>
      <c r="B58" s="71" t="s">
        <v>177</v>
      </c>
      <c r="C58" s="84" t="s">
        <v>117</v>
      </c>
      <c r="D58" s="62"/>
      <c r="E58" s="62"/>
      <c r="F58" s="63"/>
      <c r="G58" s="73" t="s">
        <v>178</v>
      </c>
      <c r="H58" s="62"/>
      <c r="I58" s="62"/>
      <c r="J58" s="63"/>
      <c r="K58" s="27" t="s">
        <v>241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ht="24.75" customHeight="1">
      <c r="A59" s="75" t="s">
        <v>1</v>
      </c>
      <c r="B59" s="75" t="s">
        <v>180</v>
      </c>
      <c r="C59" s="73" t="s">
        <v>181</v>
      </c>
      <c r="D59" s="62"/>
      <c r="E59" s="62"/>
      <c r="F59" s="63"/>
      <c r="G59" s="73" t="s">
        <v>4</v>
      </c>
      <c r="H59" s="62"/>
      <c r="I59" s="62"/>
      <c r="J59" s="63"/>
      <c r="K59" s="75" t="s">
        <v>182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ht="24.75" customHeight="1">
      <c r="A60" s="77">
        <v>1.0</v>
      </c>
      <c r="B60" s="78" t="s">
        <v>242</v>
      </c>
      <c r="C60" s="79" t="s">
        <v>243</v>
      </c>
      <c r="D60" s="62"/>
      <c r="E60" s="62"/>
      <c r="F60" s="63"/>
      <c r="G60" s="85" t="s">
        <v>194</v>
      </c>
      <c r="H60" s="62"/>
      <c r="I60" s="62"/>
      <c r="J60" s="63"/>
      <c r="K60" s="78" t="s">
        <v>186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ht="24.75" customHeight="1">
      <c r="A61" s="77">
        <v>2.0</v>
      </c>
      <c r="B61" s="78" t="s">
        <v>233</v>
      </c>
      <c r="C61" s="79" t="s">
        <v>244</v>
      </c>
      <c r="D61" s="62"/>
      <c r="E61" s="62"/>
      <c r="F61" s="63"/>
      <c r="G61" s="79" t="s">
        <v>196</v>
      </c>
      <c r="H61" s="62"/>
      <c r="I61" s="62"/>
      <c r="J61" s="63"/>
      <c r="K61" s="78" t="s">
        <v>197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ht="24.75" customHeight="1">
      <c r="A62" s="77">
        <v>3.0</v>
      </c>
      <c r="B62" s="78" t="s">
        <v>245</v>
      </c>
      <c r="C62" s="79" t="s">
        <v>246</v>
      </c>
      <c r="D62" s="62"/>
      <c r="E62" s="62"/>
      <c r="F62" s="63"/>
      <c r="G62" s="79"/>
      <c r="H62" s="62"/>
      <c r="I62" s="62"/>
      <c r="J62" s="63"/>
      <c r="K62" s="78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ht="15.75" customHeight="1">
      <c r="A64" s="92">
        <v>10.0</v>
      </c>
      <c r="B64" s="93" t="s">
        <v>177</v>
      </c>
      <c r="C64" s="94" t="s">
        <v>157</v>
      </c>
      <c r="D64" s="62"/>
      <c r="E64" s="62"/>
      <c r="F64" s="63"/>
      <c r="G64" s="95" t="s">
        <v>178</v>
      </c>
      <c r="H64" s="62"/>
      <c r="I64" s="62"/>
      <c r="J64" s="63"/>
      <c r="K64" s="96" t="s">
        <v>247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ht="15.75" customHeight="1">
      <c r="A65" s="97" t="s">
        <v>1</v>
      </c>
      <c r="B65" s="97" t="s">
        <v>180</v>
      </c>
      <c r="C65" s="95" t="s">
        <v>181</v>
      </c>
      <c r="D65" s="62"/>
      <c r="E65" s="62"/>
      <c r="F65" s="63"/>
      <c r="G65" s="95" t="s">
        <v>4</v>
      </c>
      <c r="H65" s="62"/>
      <c r="I65" s="62"/>
      <c r="J65" s="63"/>
      <c r="K65" s="97" t="s">
        <v>182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ht="15.75" customHeight="1">
      <c r="A66" s="98">
        <v>1.0</v>
      </c>
      <c r="B66" s="99" t="s">
        <v>248</v>
      </c>
      <c r="C66" s="100" t="s">
        <v>249</v>
      </c>
      <c r="D66" s="62"/>
      <c r="E66" s="62"/>
      <c r="F66" s="63"/>
      <c r="G66" s="101" t="s">
        <v>194</v>
      </c>
      <c r="H66" s="62"/>
      <c r="I66" s="62"/>
      <c r="J66" s="63"/>
      <c r="K66" s="99" t="s">
        <v>186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ht="15.75" customHeight="1">
      <c r="A67" s="98">
        <v>2.0</v>
      </c>
      <c r="B67" s="99" t="s">
        <v>187</v>
      </c>
      <c r="C67" s="44" t="s">
        <v>250</v>
      </c>
      <c r="D67" s="102"/>
      <c r="E67" s="102"/>
      <c r="F67" s="103"/>
      <c r="G67" s="104"/>
      <c r="H67" s="62"/>
      <c r="I67" s="62"/>
      <c r="J67" s="63"/>
      <c r="K67" s="105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ht="15.75" customHeight="1">
      <c r="A68" s="98">
        <v>3.0</v>
      </c>
      <c r="B68" s="99" t="s">
        <v>251</v>
      </c>
      <c r="C68" s="100" t="s">
        <v>252</v>
      </c>
      <c r="D68" s="62"/>
      <c r="E68" s="62"/>
      <c r="F68" s="63"/>
      <c r="G68" s="106"/>
      <c r="H68" s="62"/>
      <c r="I68" s="62"/>
      <c r="J68" s="63"/>
      <c r="K68" s="107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ht="15.75" customHeight="1">
      <c r="A70" s="92">
        <v>11.0</v>
      </c>
      <c r="B70" s="93" t="s">
        <v>177</v>
      </c>
      <c r="C70" s="94" t="s">
        <v>154</v>
      </c>
      <c r="D70" s="62"/>
      <c r="E70" s="62"/>
      <c r="F70" s="63"/>
      <c r="G70" s="95" t="s">
        <v>178</v>
      </c>
      <c r="H70" s="62"/>
      <c r="I70" s="62"/>
      <c r="J70" s="63"/>
      <c r="K70" s="108" t="s">
        <v>253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ht="15.75" customHeight="1">
      <c r="A71" s="97" t="s">
        <v>1</v>
      </c>
      <c r="B71" s="97" t="s">
        <v>180</v>
      </c>
      <c r="C71" s="95" t="s">
        <v>181</v>
      </c>
      <c r="D71" s="62"/>
      <c r="E71" s="62"/>
      <c r="F71" s="63"/>
      <c r="G71" s="95" t="s">
        <v>4</v>
      </c>
      <c r="H71" s="62"/>
      <c r="I71" s="62"/>
      <c r="J71" s="63"/>
      <c r="K71" s="97" t="s">
        <v>182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ht="15.75" customHeight="1">
      <c r="A72" s="98">
        <v>1.0</v>
      </c>
      <c r="B72" s="99" t="s">
        <v>254</v>
      </c>
      <c r="C72" s="100" t="s">
        <v>249</v>
      </c>
      <c r="D72" s="62"/>
      <c r="E72" s="62"/>
      <c r="F72" s="63"/>
      <c r="G72" s="101" t="s">
        <v>255</v>
      </c>
      <c r="H72" s="62"/>
      <c r="I72" s="62"/>
      <c r="J72" s="63"/>
      <c r="K72" s="99" t="s">
        <v>186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ht="15.75" customHeight="1">
      <c r="A73" s="98">
        <v>2.0</v>
      </c>
      <c r="B73" s="99" t="s">
        <v>187</v>
      </c>
      <c r="C73" s="100" t="s">
        <v>256</v>
      </c>
      <c r="D73" s="62"/>
      <c r="E73" s="62"/>
      <c r="F73" s="63"/>
      <c r="G73" s="104"/>
      <c r="H73" s="62"/>
      <c r="I73" s="62"/>
      <c r="J73" s="63"/>
      <c r="K73" s="105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ht="15.75" customHeight="1">
      <c r="A74" s="98">
        <v>3.0</v>
      </c>
      <c r="B74" s="99" t="s">
        <v>257</v>
      </c>
      <c r="C74" s="100" t="s">
        <v>258</v>
      </c>
      <c r="D74" s="62"/>
      <c r="E74" s="62"/>
      <c r="F74" s="63"/>
      <c r="G74" s="106"/>
      <c r="H74" s="62"/>
      <c r="I74" s="62"/>
      <c r="J74" s="63"/>
      <c r="K74" s="107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ht="15.75" customHeight="1">
      <c r="A76" s="92">
        <v>12.0</v>
      </c>
      <c r="B76" s="93" t="s">
        <v>177</v>
      </c>
      <c r="C76" s="94" t="s">
        <v>151</v>
      </c>
      <c r="D76" s="62"/>
      <c r="E76" s="62"/>
      <c r="F76" s="63"/>
      <c r="G76" s="95" t="s">
        <v>178</v>
      </c>
      <c r="H76" s="62"/>
      <c r="I76" s="62"/>
      <c r="J76" s="63"/>
      <c r="K76" s="108" t="s">
        <v>259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ht="15.75" customHeight="1">
      <c r="A77" s="97" t="s">
        <v>1</v>
      </c>
      <c r="B77" s="97" t="s">
        <v>180</v>
      </c>
      <c r="C77" s="95" t="s">
        <v>181</v>
      </c>
      <c r="D77" s="62"/>
      <c r="E77" s="62"/>
      <c r="F77" s="63"/>
      <c r="G77" s="95" t="s">
        <v>4</v>
      </c>
      <c r="H77" s="62"/>
      <c r="I77" s="62"/>
      <c r="J77" s="63"/>
      <c r="K77" s="97" t="s">
        <v>182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ht="15.75" customHeight="1">
      <c r="A78" s="98">
        <v>1.0</v>
      </c>
      <c r="B78" s="99" t="s">
        <v>260</v>
      </c>
      <c r="C78" s="100" t="s">
        <v>249</v>
      </c>
      <c r="D78" s="62"/>
      <c r="E78" s="62"/>
      <c r="F78" s="63"/>
      <c r="G78" s="101" t="s">
        <v>255</v>
      </c>
      <c r="H78" s="62"/>
      <c r="I78" s="62"/>
      <c r="J78" s="63"/>
      <c r="K78" s="99" t="s">
        <v>186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ht="15.75" customHeight="1">
      <c r="A79" s="98">
        <v>2.0</v>
      </c>
      <c r="B79" s="99" t="s">
        <v>187</v>
      </c>
      <c r="C79" s="100" t="s">
        <v>256</v>
      </c>
      <c r="D79" s="62"/>
      <c r="E79" s="62"/>
      <c r="F79" s="63"/>
      <c r="G79" s="104"/>
      <c r="H79" s="62"/>
      <c r="I79" s="62"/>
      <c r="J79" s="63"/>
      <c r="K79" s="105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ht="15.75" customHeight="1">
      <c r="A80" s="98">
        <v>3.0</v>
      </c>
      <c r="B80" s="99" t="s">
        <v>198</v>
      </c>
      <c r="C80" s="100" t="s">
        <v>261</v>
      </c>
      <c r="D80" s="62"/>
      <c r="E80" s="62"/>
      <c r="F80" s="63"/>
      <c r="G80" s="106"/>
      <c r="H80" s="62"/>
      <c r="I80" s="62"/>
      <c r="J80" s="63"/>
      <c r="K80" s="107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ht="15.75" customHeight="1">
      <c r="A82" s="92">
        <v>13.0</v>
      </c>
      <c r="B82" s="93" t="s">
        <v>177</v>
      </c>
      <c r="C82" s="94" t="s">
        <v>145</v>
      </c>
      <c r="D82" s="62"/>
      <c r="E82" s="62"/>
      <c r="F82" s="63"/>
      <c r="G82" s="95" t="s">
        <v>178</v>
      </c>
      <c r="H82" s="62"/>
      <c r="I82" s="62"/>
      <c r="J82" s="63"/>
      <c r="K82" s="108" t="s">
        <v>262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ht="15.75" customHeight="1">
      <c r="A83" s="97" t="s">
        <v>1</v>
      </c>
      <c r="B83" s="97" t="s">
        <v>180</v>
      </c>
      <c r="C83" s="95" t="s">
        <v>181</v>
      </c>
      <c r="D83" s="62"/>
      <c r="E83" s="62"/>
      <c r="F83" s="63"/>
      <c r="G83" s="95" t="s">
        <v>4</v>
      </c>
      <c r="H83" s="62"/>
      <c r="I83" s="62"/>
      <c r="J83" s="63"/>
      <c r="K83" s="97" t="s">
        <v>182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ht="15.75" customHeight="1">
      <c r="A84" s="98">
        <v>1.0</v>
      </c>
      <c r="B84" s="99" t="s">
        <v>263</v>
      </c>
      <c r="C84" s="100" t="s">
        <v>264</v>
      </c>
      <c r="D84" s="62"/>
      <c r="E84" s="62"/>
      <c r="F84" s="63"/>
      <c r="G84" s="101" t="s">
        <v>255</v>
      </c>
      <c r="H84" s="62"/>
      <c r="I84" s="62"/>
      <c r="J84" s="63"/>
      <c r="K84" s="99" t="s">
        <v>186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ht="15.75" customHeight="1">
      <c r="A85" s="98">
        <v>2.0</v>
      </c>
      <c r="B85" s="99" t="s">
        <v>254</v>
      </c>
      <c r="C85" s="100" t="s">
        <v>265</v>
      </c>
      <c r="D85" s="62"/>
      <c r="E85" s="62"/>
      <c r="F85" s="63"/>
      <c r="G85" s="100" t="s">
        <v>266</v>
      </c>
      <c r="H85" s="62"/>
      <c r="I85" s="62"/>
      <c r="J85" s="63"/>
      <c r="K85" s="99" t="s">
        <v>197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ht="15.75" customHeight="1">
      <c r="A86" s="98">
        <v>3.0</v>
      </c>
      <c r="B86" s="99" t="s">
        <v>267</v>
      </c>
      <c r="C86" s="100" t="s">
        <v>268</v>
      </c>
      <c r="D86" s="62"/>
      <c r="E86" s="62"/>
      <c r="F86" s="63"/>
      <c r="G86" s="106"/>
      <c r="H86" s="62"/>
      <c r="I86" s="62"/>
      <c r="J86" s="63"/>
      <c r="K86" s="107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ht="15.75" customHeight="1">
      <c r="A87" s="98">
        <v>4.0</v>
      </c>
      <c r="B87" s="109" t="s">
        <v>269</v>
      </c>
      <c r="C87" s="101" t="s">
        <v>270</v>
      </c>
      <c r="D87" s="62"/>
      <c r="E87" s="62"/>
      <c r="F87" s="63"/>
      <c r="G87" s="106"/>
      <c r="H87" s="62"/>
      <c r="I87" s="62"/>
      <c r="J87" s="63"/>
      <c r="K87" s="107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ht="15.75" customHeight="1">
      <c r="A88" s="98">
        <v>5.0</v>
      </c>
      <c r="B88" s="110" t="s">
        <v>271</v>
      </c>
      <c r="C88" s="101" t="s">
        <v>272</v>
      </c>
      <c r="D88" s="62"/>
      <c r="E88" s="62"/>
      <c r="F88" s="63"/>
      <c r="G88" s="106"/>
      <c r="H88" s="62"/>
      <c r="I88" s="62"/>
      <c r="J88" s="63"/>
      <c r="K88" s="107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ht="15.75" customHeight="1">
      <c r="A90" s="92">
        <v>14.0</v>
      </c>
      <c r="B90" s="93" t="s">
        <v>177</v>
      </c>
      <c r="C90" s="94" t="s">
        <v>148</v>
      </c>
      <c r="D90" s="62"/>
      <c r="E90" s="62"/>
      <c r="F90" s="63"/>
      <c r="G90" s="95" t="s">
        <v>178</v>
      </c>
      <c r="H90" s="62"/>
      <c r="I90" s="62"/>
      <c r="J90" s="63"/>
      <c r="K90" s="108" t="s">
        <v>273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ht="15.75" customHeight="1">
      <c r="A91" s="97" t="s">
        <v>1</v>
      </c>
      <c r="B91" s="97" t="s">
        <v>180</v>
      </c>
      <c r="C91" s="95" t="s">
        <v>181</v>
      </c>
      <c r="D91" s="62"/>
      <c r="E91" s="62"/>
      <c r="F91" s="63"/>
      <c r="G91" s="95" t="s">
        <v>4</v>
      </c>
      <c r="H91" s="62"/>
      <c r="I91" s="62"/>
      <c r="J91" s="63"/>
      <c r="K91" s="97" t="s">
        <v>182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ht="15.75" customHeight="1">
      <c r="A92" s="98">
        <v>1.0</v>
      </c>
      <c r="B92" s="99" t="s">
        <v>215</v>
      </c>
      <c r="C92" s="100" t="s">
        <v>249</v>
      </c>
      <c r="D92" s="62"/>
      <c r="E92" s="62"/>
      <c r="F92" s="63"/>
      <c r="G92" s="101" t="s">
        <v>255</v>
      </c>
      <c r="H92" s="62"/>
      <c r="I92" s="62"/>
      <c r="J92" s="63"/>
      <c r="K92" s="99" t="s">
        <v>186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ht="15.75" customHeight="1">
      <c r="A93" s="98">
        <v>2.0</v>
      </c>
      <c r="B93" s="99" t="s">
        <v>187</v>
      </c>
      <c r="C93" s="100" t="s">
        <v>274</v>
      </c>
      <c r="D93" s="62"/>
      <c r="E93" s="62"/>
      <c r="F93" s="63"/>
      <c r="G93" s="104"/>
      <c r="H93" s="62"/>
      <c r="I93" s="62"/>
      <c r="J93" s="63"/>
      <c r="K93" s="105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ht="15.75" customHeight="1">
      <c r="A94" s="98">
        <v>3.0</v>
      </c>
      <c r="B94" s="99" t="s">
        <v>275</v>
      </c>
      <c r="C94" s="100" t="s">
        <v>276</v>
      </c>
      <c r="D94" s="62"/>
      <c r="E94" s="62"/>
      <c r="F94" s="63"/>
      <c r="G94" s="106"/>
      <c r="H94" s="62"/>
      <c r="I94" s="62"/>
      <c r="J94" s="63"/>
      <c r="K94" s="107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ht="15.75" customHeight="1">
      <c r="A95" s="98">
        <v>4.0</v>
      </c>
      <c r="B95" s="109" t="s">
        <v>277</v>
      </c>
      <c r="C95" s="101" t="s">
        <v>278</v>
      </c>
      <c r="D95" s="62"/>
      <c r="E95" s="62"/>
      <c r="F95" s="63"/>
      <c r="G95" s="106"/>
      <c r="H95" s="62"/>
      <c r="I95" s="62"/>
      <c r="J95" s="63"/>
      <c r="K95" s="107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ht="15.75" customHeight="1">
      <c r="A96" s="98">
        <v>5.0</v>
      </c>
      <c r="B96" s="110" t="s">
        <v>279</v>
      </c>
      <c r="C96" s="101" t="s">
        <v>280</v>
      </c>
      <c r="D96" s="62"/>
      <c r="E96" s="62"/>
      <c r="F96" s="63"/>
      <c r="G96" s="106"/>
      <c r="H96" s="62"/>
      <c r="I96" s="62"/>
      <c r="J96" s="63"/>
      <c r="K96" s="107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ht="15.75" customHeight="1">
      <c r="A98" s="92">
        <v>15.0</v>
      </c>
      <c r="B98" s="93" t="s">
        <v>177</v>
      </c>
      <c r="C98" s="94" t="s">
        <v>120</v>
      </c>
      <c r="D98" s="62"/>
      <c r="E98" s="62"/>
      <c r="F98" s="63"/>
      <c r="G98" s="95" t="s">
        <v>178</v>
      </c>
      <c r="H98" s="62"/>
      <c r="I98" s="62"/>
      <c r="J98" s="63"/>
      <c r="K98" s="108" t="s">
        <v>281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ht="15.75" customHeight="1">
      <c r="A99" s="97" t="s">
        <v>1</v>
      </c>
      <c r="B99" s="97" t="s">
        <v>180</v>
      </c>
      <c r="C99" s="95" t="s">
        <v>181</v>
      </c>
      <c r="D99" s="62"/>
      <c r="E99" s="62"/>
      <c r="F99" s="63"/>
      <c r="G99" s="95" t="s">
        <v>4</v>
      </c>
      <c r="H99" s="62"/>
      <c r="I99" s="62"/>
      <c r="J99" s="63"/>
      <c r="K99" s="97" t="s">
        <v>182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ht="15.75" customHeight="1">
      <c r="A100" s="98">
        <v>1.0</v>
      </c>
      <c r="B100" s="99" t="s">
        <v>282</v>
      </c>
      <c r="C100" s="100" t="s">
        <v>283</v>
      </c>
      <c r="D100" s="62"/>
      <c r="E100" s="62"/>
      <c r="F100" s="63"/>
      <c r="G100" s="101" t="s">
        <v>255</v>
      </c>
      <c r="H100" s="62"/>
      <c r="I100" s="62"/>
      <c r="J100" s="63"/>
      <c r="K100" s="99" t="s">
        <v>186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ht="15.75" customHeight="1">
      <c r="A101" s="98">
        <v>2.0</v>
      </c>
      <c r="B101" s="99" t="s">
        <v>192</v>
      </c>
      <c r="C101" s="100" t="s">
        <v>284</v>
      </c>
      <c r="D101" s="62"/>
      <c r="E101" s="62"/>
      <c r="F101" s="63"/>
      <c r="G101" s="100" t="s">
        <v>266</v>
      </c>
      <c r="H101" s="62"/>
      <c r="I101" s="62"/>
      <c r="J101" s="63"/>
      <c r="K101" s="99" t="s">
        <v>197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ht="15.75" customHeight="1">
      <c r="A102" s="98">
        <v>3.0</v>
      </c>
      <c r="B102" s="99" t="s">
        <v>285</v>
      </c>
      <c r="C102" s="100" t="s">
        <v>286</v>
      </c>
      <c r="D102" s="62"/>
      <c r="E102" s="62"/>
      <c r="F102" s="63"/>
      <c r="G102" s="106"/>
      <c r="H102" s="62"/>
      <c r="I102" s="62"/>
      <c r="J102" s="63"/>
      <c r="K102" s="107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ht="15.75" customHeight="1">
      <c r="A103" s="98">
        <v>4.0</v>
      </c>
      <c r="B103" s="109" t="s">
        <v>287</v>
      </c>
      <c r="C103" s="101" t="s">
        <v>288</v>
      </c>
      <c r="D103" s="62"/>
      <c r="E103" s="62"/>
      <c r="F103" s="63"/>
      <c r="G103" s="106"/>
      <c r="H103" s="62"/>
      <c r="I103" s="62"/>
      <c r="J103" s="63"/>
      <c r="K103" s="107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ht="15.75" customHeight="1">
      <c r="A104" s="98">
        <v>5.0</v>
      </c>
      <c r="B104" s="110" t="s">
        <v>210</v>
      </c>
      <c r="C104" s="101" t="s">
        <v>289</v>
      </c>
      <c r="D104" s="62"/>
      <c r="E104" s="62"/>
      <c r="F104" s="63"/>
      <c r="G104" s="106"/>
      <c r="H104" s="62"/>
      <c r="I104" s="62"/>
      <c r="J104" s="63"/>
      <c r="K104" s="107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ht="15.75" customHeight="1">
      <c r="A106" s="92">
        <v>16.0</v>
      </c>
      <c r="B106" s="93" t="s">
        <v>177</v>
      </c>
      <c r="C106" s="94" t="s">
        <v>129</v>
      </c>
      <c r="D106" s="62"/>
      <c r="E106" s="62"/>
      <c r="F106" s="63"/>
      <c r="G106" s="95" t="s">
        <v>178</v>
      </c>
      <c r="H106" s="62"/>
      <c r="I106" s="62"/>
      <c r="J106" s="63"/>
      <c r="K106" s="108" t="s">
        <v>290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ht="15.75" customHeight="1">
      <c r="A107" s="97" t="s">
        <v>1</v>
      </c>
      <c r="B107" s="97" t="s">
        <v>180</v>
      </c>
      <c r="C107" s="95" t="s">
        <v>181</v>
      </c>
      <c r="D107" s="62"/>
      <c r="E107" s="62"/>
      <c r="F107" s="63"/>
      <c r="G107" s="95" t="s">
        <v>4</v>
      </c>
      <c r="H107" s="62"/>
      <c r="I107" s="62"/>
      <c r="J107" s="63"/>
      <c r="K107" s="97" t="s">
        <v>182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ht="15.75" customHeight="1">
      <c r="A108" s="98">
        <v>1.0</v>
      </c>
      <c r="B108" s="99" t="s">
        <v>291</v>
      </c>
      <c r="C108" s="100" t="s">
        <v>249</v>
      </c>
      <c r="D108" s="62"/>
      <c r="E108" s="62"/>
      <c r="F108" s="63"/>
      <c r="G108" s="101" t="s">
        <v>255</v>
      </c>
      <c r="H108" s="62"/>
      <c r="I108" s="62"/>
      <c r="J108" s="63"/>
      <c r="K108" s="99" t="s">
        <v>186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ht="15.75" customHeight="1">
      <c r="A109" s="111">
        <v>2.0</v>
      </c>
      <c r="B109" s="99" t="s">
        <v>292</v>
      </c>
      <c r="C109" s="100" t="s">
        <v>293</v>
      </c>
      <c r="D109" s="62"/>
      <c r="E109" s="62"/>
      <c r="F109" s="63"/>
      <c r="G109" s="106"/>
      <c r="H109" s="62"/>
      <c r="I109" s="62"/>
      <c r="J109" s="63"/>
      <c r="K109" s="107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ht="15.75" customHeight="1">
      <c r="A110" s="111">
        <v>3.0</v>
      </c>
      <c r="B110" s="109" t="s">
        <v>210</v>
      </c>
      <c r="C110" s="101" t="s">
        <v>294</v>
      </c>
      <c r="D110" s="62"/>
      <c r="E110" s="62"/>
      <c r="F110" s="63"/>
      <c r="G110" s="106"/>
      <c r="H110" s="62"/>
      <c r="I110" s="62"/>
      <c r="J110" s="63"/>
      <c r="K110" s="107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ht="15.75" customHeight="1">
      <c r="A111" s="111">
        <v>4.0</v>
      </c>
      <c r="B111" s="110" t="s">
        <v>189</v>
      </c>
      <c r="C111" s="101" t="s">
        <v>295</v>
      </c>
      <c r="D111" s="62"/>
      <c r="E111" s="62"/>
      <c r="F111" s="63"/>
      <c r="G111" s="106"/>
      <c r="H111" s="62"/>
      <c r="I111" s="62"/>
      <c r="J111" s="63"/>
      <c r="K111" s="107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ht="15.75" customHeight="1">
      <c r="A113" s="92">
        <v>17.0</v>
      </c>
      <c r="B113" s="93" t="s">
        <v>177</v>
      </c>
      <c r="C113" s="94" t="s">
        <v>132</v>
      </c>
      <c r="D113" s="62"/>
      <c r="E113" s="62"/>
      <c r="F113" s="63"/>
      <c r="G113" s="95" t="s">
        <v>178</v>
      </c>
      <c r="H113" s="62"/>
      <c r="I113" s="62"/>
      <c r="J113" s="63"/>
      <c r="K113" s="108" t="s">
        <v>296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ht="15.75" customHeight="1">
      <c r="A114" s="97" t="s">
        <v>1</v>
      </c>
      <c r="B114" s="97" t="s">
        <v>180</v>
      </c>
      <c r="C114" s="95" t="s">
        <v>181</v>
      </c>
      <c r="D114" s="62"/>
      <c r="E114" s="62"/>
      <c r="F114" s="63"/>
      <c r="G114" s="95" t="s">
        <v>4</v>
      </c>
      <c r="H114" s="62"/>
      <c r="I114" s="62"/>
      <c r="J114" s="63"/>
      <c r="K114" s="97" t="s">
        <v>182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ht="15.75" customHeight="1">
      <c r="A115" s="98">
        <v>1.0</v>
      </c>
      <c r="B115" s="99"/>
      <c r="C115" s="100"/>
      <c r="D115" s="62"/>
      <c r="E115" s="62"/>
      <c r="F115" s="63"/>
      <c r="G115" s="101"/>
      <c r="H115" s="62"/>
      <c r="I115" s="62"/>
      <c r="J115" s="63"/>
      <c r="K115" s="99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ht="15.75" customHeight="1">
      <c r="A116" s="98">
        <v>2.0</v>
      </c>
      <c r="B116" s="99" t="s">
        <v>291</v>
      </c>
      <c r="C116" s="100" t="s">
        <v>297</v>
      </c>
      <c r="D116" s="62"/>
      <c r="E116" s="62"/>
      <c r="F116" s="63"/>
      <c r="G116" s="100" t="s">
        <v>298</v>
      </c>
      <c r="H116" s="62"/>
      <c r="I116" s="62"/>
      <c r="J116" s="63"/>
      <c r="K116" s="99" t="s">
        <v>221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ht="15.75" customHeight="1">
      <c r="A117" s="98">
        <v>3.0</v>
      </c>
      <c r="B117" s="99" t="s">
        <v>201</v>
      </c>
      <c r="C117" s="100" t="s">
        <v>299</v>
      </c>
      <c r="D117" s="62"/>
      <c r="E117" s="62"/>
      <c r="F117" s="63"/>
      <c r="G117" s="101" t="s">
        <v>266</v>
      </c>
      <c r="H117" s="62"/>
      <c r="I117" s="62"/>
      <c r="J117" s="63"/>
      <c r="K117" s="110" t="s">
        <v>221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ht="15.75" customHeight="1">
      <c r="A118" s="98">
        <v>4.0</v>
      </c>
      <c r="B118" s="109" t="s">
        <v>225</v>
      </c>
      <c r="C118" s="101" t="s">
        <v>300</v>
      </c>
      <c r="D118" s="62"/>
      <c r="E118" s="62"/>
      <c r="F118" s="63"/>
      <c r="G118" s="106"/>
      <c r="H118" s="62"/>
      <c r="I118" s="62"/>
      <c r="J118" s="63"/>
      <c r="K118" s="107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ht="15.75" customHeight="1">
      <c r="A120" s="92">
        <v>18.0</v>
      </c>
      <c r="B120" s="93" t="s">
        <v>177</v>
      </c>
      <c r="C120" s="94" t="s">
        <v>141</v>
      </c>
      <c r="D120" s="62"/>
      <c r="E120" s="62"/>
      <c r="F120" s="63"/>
      <c r="G120" s="95" t="s">
        <v>178</v>
      </c>
      <c r="H120" s="62"/>
      <c r="I120" s="62"/>
      <c r="J120" s="63"/>
      <c r="K120" s="108" t="s">
        <v>301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ht="15.75" customHeight="1">
      <c r="A121" s="97" t="s">
        <v>1</v>
      </c>
      <c r="B121" s="97" t="s">
        <v>180</v>
      </c>
      <c r="C121" s="95" t="s">
        <v>181</v>
      </c>
      <c r="D121" s="62"/>
      <c r="E121" s="62"/>
      <c r="F121" s="63"/>
      <c r="G121" s="95" t="s">
        <v>4</v>
      </c>
      <c r="H121" s="62"/>
      <c r="I121" s="62"/>
      <c r="J121" s="63"/>
      <c r="K121" s="97" t="s">
        <v>182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ht="15.75" customHeight="1">
      <c r="A122" s="98">
        <v>1.0</v>
      </c>
      <c r="B122" s="99" t="s">
        <v>302</v>
      </c>
      <c r="C122" s="100" t="s">
        <v>303</v>
      </c>
      <c r="D122" s="62"/>
      <c r="E122" s="62"/>
      <c r="F122" s="63"/>
      <c r="G122" s="101" t="s">
        <v>255</v>
      </c>
      <c r="H122" s="62"/>
      <c r="I122" s="62"/>
      <c r="J122" s="63"/>
      <c r="K122" s="99" t="s">
        <v>186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ht="15.75" customHeight="1">
      <c r="A123" s="98">
        <v>2.0</v>
      </c>
      <c r="B123" s="99" t="s">
        <v>187</v>
      </c>
      <c r="C123" s="100" t="s">
        <v>304</v>
      </c>
      <c r="D123" s="62"/>
      <c r="E123" s="62"/>
      <c r="F123" s="63"/>
      <c r="G123" s="104"/>
      <c r="H123" s="62"/>
      <c r="I123" s="62"/>
      <c r="J123" s="63"/>
      <c r="K123" s="105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ht="15.75" customHeight="1">
      <c r="A124" s="98">
        <v>3.0</v>
      </c>
      <c r="B124" s="99" t="s">
        <v>189</v>
      </c>
      <c r="C124" s="100" t="s">
        <v>305</v>
      </c>
      <c r="D124" s="62"/>
      <c r="E124" s="62"/>
      <c r="F124" s="63"/>
      <c r="G124" s="106"/>
      <c r="H124" s="62"/>
      <c r="I124" s="62"/>
      <c r="J124" s="63"/>
      <c r="K124" s="107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ht="15.75" customHeight="1">
      <c r="A125" s="98">
        <v>4.0</v>
      </c>
      <c r="B125" s="109" t="s">
        <v>306</v>
      </c>
      <c r="C125" s="101" t="s">
        <v>307</v>
      </c>
      <c r="D125" s="62"/>
      <c r="E125" s="62"/>
      <c r="F125" s="63"/>
      <c r="G125" s="106"/>
      <c r="H125" s="62"/>
      <c r="I125" s="62"/>
      <c r="J125" s="63"/>
      <c r="K125" s="107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ht="15.75" customHeight="1">
      <c r="A127" s="112">
        <v>19.0</v>
      </c>
      <c r="B127" s="113" t="s">
        <v>177</v>
      </c>
      <c r="C127" s="114" t="s">
        <v>144</v>
      </c>
      <c r="D127" s="62"/>
      <c r="E127" s="62"/>
      <c r="F127" s="63"/>
      <c r="G127" s="115" t="s">
        <v>178</v>
      </c>
      <c r="H127" s="62"/>
      <c r="I127" s="62"/>
      <c r="J127" s="63"/>
      <c r="K127" s="116" t="s">
        <v>308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ht="15.75" customHeight="1">
      <c r="A128" s="117" t="s">
        <v>1</v>
      </c>
      <c r="B128" s="117" t="s">
        <v>180</v>
      </c>
      <c r="C128" s="115" t="s">
        <v>181</v>
      </c>
      <c r="D128" s="62"/>
      <c r="E128" s="62"/>
      <c r="F128" s="63"/>
      <c r="G128" s="115" t="s">
        <v>4</v>
      </c>
      <c r="H128" s="62"/>
      <c r="I128" s="62"/>
      <c r="J128" s="63"/>
      <c r="K128" s="117" t="s">
        <v>182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ht="15.75" customHeight="1">
      <c r="A129" s="118">
        <v>1.0</v>
      </c>
      <c r="B129" s="119" t="s">
        <v>309</v>
      </c>
      <c r="C129" s="120" t="s">
        <v>310</v>
      </c>
      <c r="D129" s="62"/>
      <c r="E129" s="62"/>
      <c r="F129" s="63"/>
      <c r="G129" s="120" t="s">
        <v>255</v>
      </c>
      <c r="H129" s="62"/>
      <c r="I129" s="62"/>
      <c r="J129" s="63"/>
      <c r="K129" s="119" t="s">
        <v>186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ht="15.75" customHeight="1">
      <c r="A130" s="118">
        <v>2.0</v>
      </c>
      <c r="B130" s="119" t="s">
        <v>183</v>
      </c>
      <c r="C130" s="120" t="s">
        <v>311</v>
      </c>
      <c r="D130" s="62"/>
      <c r="E130" s="62"/>
      <c r="F130" s="63"/>
      <c r="G130" s="120" t="s">
        <v>266</v>
      </c>
      <c r="H130" s="62"/>
      <c r="I130" s="62"/>
      <c r="J130" s="63"/>
      <c r="K130" s="119" t="s">
        <v>197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ht="15.75" customHeight="1">
      <c r="A131" s="118">
        <v>3.0</v>
      </c>
      <c r="B131" s="119" t="s">
        <v>189</v>
      </c>
      <c r="C131" s="120" t="s">
        <v>312</v>
      </c>
      <c r="D131" s="62"/>
      <c r="E131" s="62"/>
      <c r="F131" s="63"/>
      <c r="G131" s="121"/>
      <c r="H131" s="62"/>
      <c r="I131" s="62"/>
      <c r="J131" s="63"/>
      <c r="K131" s="122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ht="15.75" customHeight="1">
      <c r="A132" s="123">
        <v>4.0</v>
      </c>
      <c r="B132" s="44" t="s">
        <v>248</v>
      </c>
      <c r="C132" s="119" t="s">
        <v>313</v>
      </c>
      <c r="D132" s="119"/>
      <c r="E132" s="119"/>
      <c r="F132" s="119"/>
      <c r="G132" s="119" t="s">
        <v>314</v>
      </c>
      <c r="H132" s="122"/>
      <c r="I132" s="122"/>
      <c r="J132" s="122"/>
      <c r="K132" s="119" t="s">
        <v>197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ht="15.75" customHeight="1">
      <c r="A133" s="123">
        <v>5.0</v>
      </c>
      <c r="B133" s="124" t="s">
        <v>210</v>
      </c>
      <c r="C133" s="120" t="s">
        <v>315</v>
      </c>
      <c r="D133" s="62"/>
      <c r="E133" s="62"/>
      <c r="F133" s="63"/>
      <c r="G133" s="121"/>
      <c r="H133" s="62"/>
      <c r="I133" s="62"/>
      <c r="J133" s="63"/>
      <c r="K133" s="122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ht="15.75" customHeight="1">
      <c r="A135" s="112">
        <v>20.0</v>
      </c>
      <c r="B135" s="113" t="s">
        <v>177</v>
      </c>
      <c r="C135" s="125" t="s">
        <v>135</v>
      </c>
      <c r="D135" s="62"/>
      <c r="E135" s="62"/>
      <c r="F135" s="63"/>
      <c r="G135" s="115" t="s">
        <v>178</v>
      </c>
      <c r="H135" s="62"/>
      <c r="I135" s="62"/>
      <c r="J135" s="63"/>
      <c r="K135" s="116" t="s">
        <v>316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ht="15.75" customHeight="1">
      <c r="A136" s="117" t="s">
        <v>1</v>
      </c>
      <c r="B136" s="117" t="s">
        <v>180</v>
      </c>
      <c r="C136" s="115" t="s">
        <v>181</v>
      </c>
      <c r="D136" s="62"/>
      <c r="E136" s="62"/>
      <c r="F136" s="63"/>
      <c r="G136" s="115" t="s">
        <v>4</v>
      </c>
      <c r="H136" s="62"/>
      <c r="I136" s="62"/>
      <c r="J136" s="63"/>
      <c r="K136" s="117" t="s">
        <v>182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ht="15.75" customHeight="1">
      <c r="A137" s="118">
        <v>1.0</v>
      </c>
      <c r="B137" s="119" t="s">
        <v>317</v>
      </c>
      <c r="C137" s="120" t="s">
        <v>318</v>
      </c>
      <c r="D137" s="62"/>
      <c r="E137" s="62"/>
      <c r="F137" s="63"/>
      <c r="G137" s="120" t="s">
        <v>255</v>
      </c>
      <c r="H137" s="62"/>
      <c r="I137" s="62"/>
      <c r="J137" s="63"/>
      <c r="K137" s="119" t="s">
        <v>186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ht="15.75" customHeight="1">
      <c r="A138" s="118">
        <v>2.0</v>
      </c>
      <c r="B138" s="119" t="s">
        <v>183</v>
      </c>
      <c r="C138" s="120" t="s">
        <v>319</v>
      </c>
      <c r="D138" s="62"/>
      <c r="E138" s="62"/>
      <c r="F138" s="63"/>
      <c r="G138" s="120" t="s">
        <v>266</v>
      </c>
      <c r="H138" s="62"/>
      <c r="I138" s="62"/>
      <c r="J138" s="63"/>
      <c r="K138" s="119" t="s">
        <v>197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ht="15.75" customHeight="1">
      <c r="A139" s="118">
        <v>3.0</v>
      </c>
      <c r="B139" s="119" t="s">
        <v>320</v>
      </c>
      <c r="C139" s="120" t="s">
        <v>321</v>
      </c>
      <c r="D139" s="62"/>
      <c r="E139" s="62"/>
      <c r="F139" s="63"/>
      <c r="G139" s="121"/>
      <c r="H139" s="62"/>
      <c r="I139" s="62"/>
      <c r="J139" s="63"/>
      <c r="K139" s="122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ht="15.75" customHeight="1">
      <c r="A140" s="118">
        <v>4.0</v>
      </c>
      <c r="B140" s="124" t="s">
        <v>189</v>
      </c>
      <c r="C140" s="120" t="s">
        <v>322</v>
      </c>
      <c r="D140" s="62"/>
      <c r="E140" s="62"/>
      <c r="F140" s="63"/>
      <c r="G140" s="121"/>
      <c r="H140" s="62"/>
      <c r="I140" s="62"/>
      <c r="J140" s="63"/>
      <c r="K140" s="122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ht="15.75" customHeight="1">
      <c r="A141" s="118">
        <v>5.0</v>
      </c>
      <c r="B141" s="119" t="s">
        <v>323</v>
      </c>
      <c r="C141" s="120" t="s">
        <v>324</v>
      </c>
      <c r="D141" s="62"/>
      <c r="E141" s="62"/>
      <c r="F141" s="63"/>
      <c r="G141" s="121"/>
      <c r="H141" s="62"/>
      <c r="I141" s="62"/>
      <c r="J141" s="63"/>
      <c r="K141" s="122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ht="15.75" customHeight="1">
      <c r="A143" s="112">
        <v>21.0</v>
      </c>
      <c r="B143" s="113" t="s">
        <v>177</v>
      </c>
      <c r="C143" s="125" t="s">
        <v>158</v>
      </c>
      <c r="D143" s="62"/>
      <c r="E143" s="62"/>
      <c r="F143" s="63"/>
      <c r="G143" s="115" t="s">
        <v>178</v>
      </c>
      <c r="H143" s="62"/>
      <c r="I143" s="62"/>
      <c r="J143" s="63"/>
      <c r="K143" s="116" t="s">
        <v>325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ht="15.75" customHeight="1">
      <c r="A144" s="117" t="s">
        <v>1</v>
      </c>
      <c r="B144" s="117" t="s">
        <v>180</v>
      </c>
      <c r="C144" s="115" t="s">
        <v>181</v>
      </c>
      <c r="D144" s="62"/>
      <c r="E144" s="62"/>
      <c r="F144" s="63"/>
      <c r="G144" s="115" t="s">
        <v>4</v>
      </c>
      <c r="H144" s="62"/>
      <c r="I144" s="62"/>
      <c r="J144" s="63"/>
      <c r="K144" s="117" t="s">
        <v>182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ht="15.75" customHeight="1">
      <c r="A145" s="118">
        <v>1.0</v>
      </c>
      <c r="B145" s="119" t="s">
        <v>326</v>
      </c>
      <c r="C145" s="120" t="s">
        <v>327</v>
      </c>
      <c r="D145" s="62"/>
      <c r="E145" s="62"/>
      <c r="F145" s="63"/>
      <c r="G145" s="120" t="s">
        <v>255</v>
      </c>
      <c r="H145" s="62"/>
      <c r="I145" s="62"/>
      <c r="J145" s="63"/>
      <c r="K145" s="119" t="s">
        <v>186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ht="15.75" customHeight="1">
      <c r="A146" s="118">
        <v>2.0</v>
      </c>
      <c r="B146" s="119" t="s">
        <v>248</v>
      </c>
      <c r="C146" s="120" t="s">
        <v>328</v>
      </c>
      <c r="D146" s="62"/>
      <c r="E146" s="62"/>
      <c r="F146" s="63"/>
      <c r="G146" s="120" t="s">
        <v>266</v>
      </c>
      <c r="H146" s="62"/>
      <c r="I146" s="62"/>
      <c r="J146" s="63"/>
      <c r="K146" s="119" t="s">
        <v>197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ht="15.75" customHeight="1">
      <c r="A147" s="118">
        <v>3.0</v>
      </c>
      <c r="B147" s="119" t="s">
        <v>320</v>
      </c>
      <c r="C147" s="120" t="s">
        <v>329</v>
      </c>
      <c r="D147" s="62"/>
      <c r="E147" s="62"/>
      <c r="F147" s="63"/>
      <c r="G147" s="121"/>
      <c r="H147" s="62"/>
      <c r="I147" s="62"/>
      <c r="J147" s="63"/>
      <c r="K147" s="122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ht="15.75" customHeight="1">
      <c r="A148" s="118">
        <v>4.0</v>
      </c>
      <c r="B148" s="124" t="s">
        <v>189</v>
      </c>
      <c r="C148" s="120" t="s">
        <v>330</v>
      </c>
      <c r="D148" s="62"/>
      <c r="E148" s="62"/>
      <c r="F148" s="63"/>
      <c r="G148" s="121"/>
      <c r="H148" s="62"/>
      <c r="I148" s="62"/>
      <c r="J148" s="63"/>
      <c r="K148" s="122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ht="15.75" customHeight="1">
      <c r="A149" s="118">
        <v>5.0</v>
      </c>
      <c r="B149" s="119" t="s">
        <v>210</v>
      </c>
      <c r="C149" s="120" t="s">
        <v>324</v>
      </c>
      <c r="D149" s="62"/>
      <c r="E149" s="62"/>
      <c r="F149" s="63"/>
      <c r="G149" s="121"/>
      <c r="H149" s="62"/>
      <c r="I149" s="62"/>
      <c r="J149" s="63"/>
      <c r="K149" s="122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ht="15.75" customHeight="1">
      <c r="A151" s="112">
        <v>22.0</v>
      </c>
      <c r="B151" s="113" t="s">
        <v>177</v>
      </c>
      <c r="C151" s="125" t="s">
        <v>161</v>
      </c>
      <c r="D151" s="62"/>
      <c r="E151" s="62"/>
      <c r="F151" s="63"/>
      <c r="G151" s="115" t="s">
        <v>178</v>
      </c>
      <c r="H151" s="62"/>
      <c r="I151" s="62"/>
      <c r="J151" s="63"/>
      <c r="K151" s="44" t="s">
        <v>331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ht="15.75" customHeight="1">
      <c r="A152" s="117" t="s">
        <v>1</v>
      </c>
      <c r="B152" s="117" t="s">
        <v>180</v>
      </c>
      <c r="C152" s="115" t="s">
        <v>181</v>
      </c>
      <c r="D152" s="62"/>
      <c r="E152" s="62"/>
      <c r="F152" s="63"/>
      <c r="G152" s="115" t="s">
        <v>4</v>
      </c>
      <c r="H152" s="62"/>
      <c r="I152" s="62"/>
      <c r="J152" s="63"/>
      <c r="K152" s="117" t="s">
        <v>182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ht="15.75" customHeight="1">
      <c r="A153" s="118">
        <v>1.0</v>
      </c>
      <c r="B153" s="119" t="s">
        <v>332</v>
      </c>
      <c r="C153" s="120" t="s">
        <v>333</v>
      </c>
      <c r="D153" s="62"/>
      <c r="E153" s="62"/>
      <c r="F153" s="63"/>
      <c r="G153" s="120" t="s">
        <v>255</v>
      </c>
      <c r="H153" s="62"/>
      <c r="I153" s="62"/>
      <c r="J153" s="63"/>
      <c r="K153" s="119" t="s">
        <v>186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ht="15.75" customHeight="1">
      <c r="A154" s="118">
        <v>2.0</v>
      </c>
      <c r="B154" s="119" t="s">
        <v>326</v>
      </c>
      <c r="C154" s="120" t="s">
        <v>334</v>
      </c>
      <c r="D154" s="62"/>
      <c r="E154" s="62"/>
      <c r="F154" s="63"/>
      <c r="G154" s="120" t="s">
        <v>266</v>
      </c>
      <c r="H154" s="62"/>
      <c r="I154" s="62"/>
      <c r="J154" s="63"/>
      <c r="K154" s="119" t="s">
        <v>197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ht="15.75" customHeight="1">
      <c r="A155" s="118">
        <v>3.0</v>
      </c>
      <c r="B155" s="119" t="s">
        <v>187</v>
      </c>
      <c r="C155" s="120" t="s">
        <v>335</v>
      </c>
      <c r="D155" s="62"/>
      <c r="E155" s="62"/>
      <c r="F155" s="63"/>
      <c r="G155" s="121"/>
      <c r="H155" s="62"/>
      <c r="I155" s="62"/>
      <c r="J155" s="63"/>
      <c r="K155" s="122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ht="15.75" customHeight="1">
      <c r="A156" s="118">
        <v>4.0</v>
      </c>
      <c r="B156" s="124" t="s">
        <v>210</v>
      </c>
      <c r="C156" s="120" t="s">
        <v>336</v>
      </c>
      <c r="D156" s="62"/>
      <c r="E156" s="62"/>
      <c r="F156" s="63"/>
      <c r="G156" s="121"/>
      <c r="H156" s="62"/>
      <c r="I156" s="62"/>
      <c r="J156" s="63"/>
      <c r="K156" s="122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ht="15.75" customHeight="1">
      <c r="A157" s="118">
        <v>5.0</v>
      </c>
      <c r="B157" s="119" t="s">
        <v>198</v>
      </c>
      <c r="C157" s="120" t="s">
        <v>337</v>
      </c>
      <c r="D157" s="62"/>
      <c r="E157" s="62"/>
      <c r="F157" s="63"/>
      <c r="G157" s="121"/>
      <c r="H157" s="62"/>
      <c r="I157" s="62"/>
      <c r="J157" s="63"/>
      <c r="K157" s="122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ht="15.75" customHeight="1">
      <c r="A159" s="112">
        <v>23.0</v>
      </c>
      <c r="B159" s="113" t="s">
        <v>177</v>
      </c>
      <c r="C159" s="125" t="s">
        <v>138</v>
      </c>
      <c r="D159" s="62"/>
      <c r="E159" s="62"/>
      <c r="F159" s="63"/>
      <c r="G159" s="115" t="s">
        <v>178</v>
      </c>
      <c r="H159" s="62"/>
      <c r="I159" s="62"/>
      <c r="J159" s="63"/>
      <c r="K159" s="44" t="s">
        <v>338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ht="15.75" customHeight="1">
      <c r="A160" s="117" t="s">
        <v>1</v>
      </c>
      <c r="B160" s="117" t="s">
        <v>180</v>
      </c>
      <c r="C160" s="115" t="s">
        <v>181</v>
      </c>
      <c r="D160" s="62"/>
      <c r="E160" s="62"/>
      <c r="F160" s="63"/>
      <c r="G160" s="115" t="s">
        <v>4</v>
      </c>
      <c r="H160" s="62"/>
      <c r="I160" s="62"/>
      <c r="J160" s="63"/>
      <c r="K160" s="117" t="s">
        <v>182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ht="15.75" customHeight="1">
      <c r="A161" s="118">
        <v>1.0</v>
      </c>
      <c r="B161" s="119" t="s">
        <v>339</v>
      </c>
      <c r="C161" s="120" t="s">
        <v>340</v>
      </c>
      <c r="D161" s="62"/>
      <c r="E161" s="62"/>
      <c r="F161" s="63"/>
      <c r="G161" s="120" t="s">
        <v>255</v>
      </c>
      <c r="H161" s="62"/>
      <c r="I161" s="62"/>
      <c r="J161" s="63"/>
      <c r="K161" s="119" t="s">
        <v>186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ht="15.75" customHeight="1">
      <c r="A162" s="118">
        <v>2.0</v>
      </c>
      <c r="B162" s="119" t="s">
        <v>187</v>
      </c>
      <c r="C162" s="120" t="s">
        <v>341</v>
      </c>
      <c r="D162" s="62"/>
      <c r="E162" s="62"/>
      <c r="F162" s="63"/>
      <c r="G162" s="121"/>
      <c r="H162" s="62"/>
      <c r="I162" s="62"/>
      <c r="J162" s="63"/>
      <c r="K162" s="122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ht="15.75" customHeight="1">
      <c r="A163" s="118">
        <v>3.0</v>
      </c>
      <c r="B163" s="119" t="s">
        <v>189</v>
      </c>
      <c r="C163" s="120" t="s">
        <v>342</v>
      </c>
      <c r="D163" s="62"/>
      <c r="E163" s="62"/>
      <c r="F163" s="63"/>
      <c r="G163" s="121"/>
      <c r="H163" s="62"/>
      <c r="I163" s="62"/>
      <c r="J163" s="63"/>
      <c r="K163" s="122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 ht="15.75" customHeight="1">
      <c r="A164" s="118">
        <v>4.0</v>
      </c>
      <c r="B164" s="124" t="s">
        <v>306</v>
      </c>
      <c r="C164" s="120" t="s">
        <v>343</v>
      </c>
      <c r="D164" s="62"/>
      <c r="E164" s="62"/>
      <c r="F164" s="63"/>
      <c r="G164" s="121"/>
      <c r="H164" s="62"/>
      <c r="I164" s="62"/>
      <c r="J164" s="63"/>
      <c r="K164" s="122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 ht="15.75" customHeight="1">
      <c r="A166" s="112">
        <v>24.0</v>
      </c>
      <c r="B166" s="113" t="s">
        <v>177</v>
      </c>
      <c r="C166" s="125" t="s">
        <v>104</v>
      </c>
      <c r="D166" s="62"/>
      <c r="E166" s="62"/>
      <c r="F166" s="63"/>
      <c r="G166" s="115" t="s">
        <v>178</v>
      </c>
      <c r="H166" s="62"/>
      <c r="I166" s="62"/>
      <c r="J166" s="63"/>
      <c r="K166" s="44" t="s">
        <v>344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ht="15.75" customHeight="1">
      <c r="A167" s="117" t="s">
        <v>1</v>
      </c>
      <c r="B167" s="117" t="s">
        <v>180</v>
      </c>
      <c r="C167" s="115" t="s">
        <v>181</v>
      </c>
      <c r="D167" s="62"/>
      <c r="E167" s="62"/>
      <c r="F167" s="63"/>
      <c r="G167" s="115" t="s">
        <v>4</v>
      </c>
      <c r="H167" s="62"/>
      <c r="I167" s="62"/>
      <c r="J167" s="63"/>
      <c r="K167" s="117" t="s">
        <v>182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 ht="15.75" customHeight="1">
      <c r="A168" s="118">
        <v>1.0</v>
      </c>
      <c r="B168" s="119" t="s">
        <v>222</v>
      </c>
      <c r="C168" s="120" t="s">
        <v>345</v>
      </c>
      <c r="D168" s="62"/>
      <c r="E168" s="62"/>
      <c r="F168" s="63"/>
      <c r="G168" s="120" t="s">
        <v>255</v>
      </c>
      <c r="H168" s="62"/>
      <c r="I168" s="62"/>
      <c r="J168" s="63"/>
      <c r="K168" s="119" t="s">
        <v>186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 ht="15.75" customHeight="1">
      <c r="A169" s="118">
        <v>2.0</v>
      </c>
      <c r="B169" s="119" t="s">
        <v>207</v>
      </c>
      <c r="C169" s="120" t="s">
        <v>346</v>
      </c>
      <c r="D169" s="62"/>
      <c r="E169" s="62"/>
      <c r="F169" s="63"/>
      <c r="G169" s="120" t="s">
        <v>266</v>
      </c>
      <c r="H169" s="62"/>
      <c r="I169" s="62"/>
      <c r="J169" s="63"/>
      <c r="K169" s="119" t="s">
        <v>197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 ht="15.75" customHeight="1">
      <c r="A170" s="118">
        <v>3.0</v>
      </c>
      <c r="B170" s="119" t="s">
        <v>201</v>
      </c>
      <c r="C170" s="120" t="s">
        <v>347</v>
      </c>
      <c r="D170" s="62"/>
      <c r="E170" s="62"/>
      <c r="F170" s="63"/>
      <c r="G170" s="120" t="s">
        <v>266</v>
      </c>
      <c r="H170" s="62"/>
      <c r="I170" s="62"/>
      <c r="J170" s="63"/>
      <c r="K170" s="119" t="s">
        <v>197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 ht="15.75" customHeight="1">
      <c r="A171" s="118">
        <v>4.0</v>
      </c>
      <c r="B171" s="124" t="s">
        <v>225</v>
      </c>
      <c r="C171" s="120" t="s">
        <v>348</v>
      </c>
      <c r="D171" s="62"/>
      <c r="E171" s="62"/>
      <c r="F171" s="63"/>
      <c r="G171" s="121"/>
      <c r="H171" s="62"/>
      <c r="I171" s="62"/>
      <c r="J171" s="63"/>
      <c r="K171" s="122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 ht="15.75" customHeight="1">
      <c r="A172" s="118">
        <v>5.0</v>
      </c>
      <c r="B172" s="119" t="s">
        <v>349</v>
      </c>
      <c r="C172" s="120" t="s">
        <v>350</v>
      </c>
      <c r="D172" s="62"/>
      <c r="E172" s="62"/>
      <c r="F172" s="63"/>
      <c r="G172" s="121"/>
      <c r="H172" s="62"/>
      <c r="I172" s="62"/>
      <c r="J172" s="63"/>
      <c r="K172" s="122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 ht="15.0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 ht="15.0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 ht="15.0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 ht="15.0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 ht="15.0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 ht="15.0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 ht="15.0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 ht="15.0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 ht="15.0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 ht="15.0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 ht="15.0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 ht="15.0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 ht="15.0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 ht="15.0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 ht="15.0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 ht="15.0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 ht="15.0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 ht="15.0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 ht="15.0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 ht="15.0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 ht="15.0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 ht="15.0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 ht="15.0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 ht="15.0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 ht="15.0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 ht="15.0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 ht="15.0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 ht="15.0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 ht="15.0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 ht="15.0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 ht="15.0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 ht="15.0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 ht="15.0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 ht="15.0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 ht="15.0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 ht="15.0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 ht="15.0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 ht="15.0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 ht="15.0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 ht="15.0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 ht="15.0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 ht="15.0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 ht="15.0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 ht="15.0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 ht="15.0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</sheetData>
  <mergeCells count="286"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5:F15"/>
    <mergeCell ref="C16:F16"/>
    <mergeCell ref="C17:F17"/>
    <mergeCell ref="C18:F18"/>
    <mergeCell ref="C19:F19"/>
    <mergeCell ref="G13:J13"/>
    <mergeCell ref="G15:J15"/>
    <mergeCell ref="G16:J16"/>
    <mergeCell ref="G17:J17"/>
    <mergeCell ref="G18:J18"/>
    <mergeCell ref="G19:J19"/>
    <mergeCell ref="G21:J21"/>
    <mergeCell ref="C21:F21"/>
    <mergeCell ref="C22:F22"/>
    <mergeCell ref="C23:F23"/>
    <mergeCell ref="C24:F24"/>
    <mergeCell ref="C25:F25"/>
    <mergeCell ref="C27:F27"/>
    <mergeCell ref="C28:F28"/>
    <mergeCell ref="G22:J22"/>
    <mergeCell ref="G23:J23"/>
    <mergeCell ref="G24:J24"/>
    <mergeCell ref="G25:J25"/>
    <mergeCell ref="G27:J27"/>
    <mergeCell ref="G28:J28"/>
    <mergeCell ref="G29:J29"/>
    <mergeCell ref="G30:J30"/>
    <mergeCell ref="G31:J31"/>
    <mergeCell ref="G33:J33"/>
    <mergeCell ref="G34:J34"/>
    <mergeCell ref="G35:J35"/>
    <mergeCell ref="G36:J36"/>
    <mergeCell ref="G37:J37"/>
    <mergeCell ref="C29:F29"/>
    <mergeCell ref="C30:F30"/>
    <mergeCell ref="C31:F31"/>
    <mergeCell ref="C33:F33"/>
    <mergeCell ref="C34:F34"/>
    <mergeCell ref="C35:F35"/>
    <mergeCell ref="C36:F36"/>
    <mergeCell ref="C37:F37"/>
    <mergeCell ref="C39:F39"/>
    <mergeCell ref="C40:F40"/>
    <mergeCell ref="C41:F41"/>
    <mergeCell ref="C42:F42"/>
    <mergeCell ref="C43:F43"/>
    <mergeCell ref="C45:F45"/>
    <mergeCell ref="C46:F46"/>
    <mergeCell ref="C47:F47"/>
    <mergeCell ref="C48:F48"/>
    <mergeCell ref="C50:F50"/>
    <mergeCell ref="C51:F51"/>
    <mergeCell ref="C52:F52"/>
    <mergeCell ref="C53:F53"/>
    <mergeCell ref="C54:F54"/>
    <mergeCell ref="C55:F55"/>
    <mergeCell ref="C56:F56"/>
    <mergeCell ref="C58:F58"/>
    <mergeCell ref="C59:F59"/>
    <mergeCell ref="C60:F60"/>
    <mergeCell ref="C61:F61"/>
    <mergeCell ref="C62:F62"/>
    <mergeCell ref="C64:F64"/>
    <mergeCell ref="C65:F65"/>
    <mergeCell ref="C66:F66"/>
    <mergeCell ref="C68:F68"/>
    <mergeCell ref="C70:F70"/>
    <mergeCell ref="C71:F71"/>
    <mergeCell ref="C72:F72"/>
    <mergeCell ref="C73:F73"/>
    <mergeCell ref="C74:F74"/>
    <mergeCell ref="C76:F76"/>
    <mergeCell ref="C77:F77"/>
    <mergeCell ref="C78:F78"/>
    <mergeCell ref="C79:F79"/>
    <mergeCell ref="C80:F80"/>
    <mergeCell ref="C82:F82"/>
    <mergeCell ref="C83:F83"/>
    <mergeCell ref="C84:F84"/>
    <mergeCell ref="C85:F85"/>
    <mergeCell ref="C86:F86"/>
    <mergeCell ref="C87:F87"/>
    <mergeCell ref="G39:J39"/>
    <mergeCell ref="G40:J40"/>
    <mergeCell ref="G41:J41"/>
    <mergeCell ref="G42:J42"/>
    <mergeCell ref="G43:J43"/>
    <mergeCell ref="G45:J45"/>
    <mergeCell ref="G46:J46"/>
    <mergeCell ref="G47:J47"/>
    <mergeCell ref="G48:J48"/>
    <mergeCell ref="G50:J50"/>
    <mergeCell ref="G51:J51"/>
    <mergeCell ref="G52:J52"/>
    <mergeCell ref="G53:J53"/>
    <mergeCell ref="G54:J54"/>
    <mergeCell ref="G55:J55"/>
    <mergeCell ref="G56:J56"/>
    <mergeCell ref="G58:J58"/>
    <mergeCell ref="G59:J59"/>
    <mergeCell ref="G60:J60"/>
    <mergeCell ref="G61:J61"/>
    <mergeCell ref="G62:J62"/>
    <mergeCell ref="G64:J64"/>
    <mergeCell ref="G65:J65"/>
    <mergeCell ref="G66:J66"/>
    <mergeCell ref="G67:J67"/>
    <mergeCell ref="G68:J68"/>
    <mergeCell ref="G70:J70"/>
    <mergeCell ref="G71:J71"/>
    <mergeCell ref="G72:J72"/>
    <mergeCell ref="G73:J73"/>
    <mergeCell ref="G74:J74"/>
    <mergeCell ref="G76:J76"/>
    <mergeCell ref="G77:J77"/>
    <mergeCell ref="G78:J78"/>
    <mergeCell ref="G79:J79"/>
    <mergeCell ref="G80:J80"/>
    <mergeCell ref="G82:J82"/>
    <mergeCell ref="G83:J83"/>
    <mergeCell ref="G84:J84"/>
    <mergeCell ref="G85:J85"/>
    <mergeCell ref="G86:J86"/>
    <mergeCell ref="G87:J87"/>
    <mergeCell ref="G88:J88"/>
    <mergeCell ref="G90:J90"/>
    <mergeCell ref="G91:J91"/>
    <mergeCell ref="G92:J92"/>
    <mergeCell ref="G93:J93"/>
    <mergeCell ref="G94:J94"/>
    <mergeCell ref="G95:J95"/>
    <mergeCell ref="C146:F146"/>
    <mergeCell ref="C147:F147"/>
    <mergeCell ref="C148:F148"/>
    <mergeCell ref="C149:F149"/>
    <mergeCell ref="C151:F151"/>
    <mergeCell ref="C152:F152"/>
    <mergeCell ref="C153:F153"/>
    <mergeCell ref="C154:F154"/>
    <mergeCell ref="C155:F155"/>
    <mergeCell ref="C156:F156"/>
    <mergeCell ref="C157:F157"/>
    <mergeCell ref="C159:F159"/>
    <mergeCell ref="C160:F160"/>
    <mergeCell ref="C161:F161"/>
    <mergeCell ref="C170:F170"/>
    <mergeCell ref="C171:F171"/>
    <mergeCell ref="C172:F172"/>
    <mergeCell ref="C162:F162"/>
    <mergeCell ref="C163:F163"/>
    <mergeCell ref="C164:F164"/>
    <mergeCell ref="C166:F166"/>
    <mergeCell ref="C167:F167"/>
    <mergeCell ref="C168:F168"/>
    <mergeCell ref="C169:F169"/>
    <mergeCell ref="C88:F88"/>
    <mergeCell ref="C90:F90"/>
    <mergeCell ref="C91:F91"/>
    <mergeCell ref="C92:F92"/>
    <mergeCell ref="C93:F93"/>
    <mergeCell ref="C94:F94"/>
    <mergeCell ref="C95:F95"/>
    <mergeCell ref="C96:F96"/>
    <mergeCell ref="C98:F98"/>
    <mergeCell ref="C99:F99"/>
    <mergeCell ref="C100:F100"/>
    <mergeCell ref="C101:F101"/>
    <mergeCell ref="C102:F102"/>
    <mergeCell ref="C103:F103"/>
    <mergeCell ref="C104:F104"/>
    <mergeCell ref="C106:F106"/>
    <mergeCell ref="C107:F107"/>
    <mergeCell ref="C108:F108"/>
    <mergeCell ref="C109:F109"/>
    <mergeCell ref="C110:F110"/>
    <mergeCell ref="C111:F111"/>
    <mergeCell ref="C113:F113"/>
    <mergeCell ref="C114:F114"/>
    <mergeCell ref="C115:F115"/>
    <mergeCell ref="C116:F116"/>
    <mergeCell ref="C117:F117"/>
    <mergeCell ref="C118:F118"/>
    <mergeCell ref="C120:F120"/>
    <mergeCell ref="C121:F121"/>
    <mergeCell ref="C122:F122"/>
    <mergeCell ref="C123:F123"/>
    <mergeCell ref="C124:F124"/>
    <mergeCell ref="C125:F125"/>
    <mergeCell ref="C127:F127"/>
    <mergeCell ref="C128:F128"/>
    <mergeCell ref="C129:F129"/>
    <mergeCell ref="C130:F130"/>
    <mergeCell ref="C131:F131"/>
    <mergeCell ref="C133:F133"/>
    <mergeCell ref="C135:F135"/>
    <mergeCell ref="C136:F136"/>
    <mergeCell ref="C137:F137"/>
    <mergeCell ref="C138:F138"/>
    <mergeCell ref="C139:F139"/>
    <mergeCell ref="C140:F140"/>
    <mergeCell ref="C141:F141"/>
    <mergeCell ref="C143:F143"/>
    <mergeCell ref="C144:F144"/>
    <mergeCell ref="C145:F145"/>
    <mergeCell ref="G154:J154"/>
    <mergeCell ref="G155:J155"/>
    <mergeCell ref="G156:J156"/>
    <mergeCell ref="G157:J157"/>
    <mergeCell ref="G159:J159"/>
    <mergeCell ref="G160:J160"/>
    <mergeCell ref="G161:J161"/>
    <mergeCell ref="G170:J170"/>
    <mergeCell ref="G171:J171"/>
    <mergeCell ref="G172:J172"/>
    <mergeCell ref="G162:J162"/>
    <mergeCell ref="G163:J163"/>
    <mergeCell ref="G164:J164"/>
    <mergeCell ref="G166:J166"/>
    <mergeCell ref="G167:J167"/>
    <mergeCell ref="G168:J168"/>
    <mergeCell ref="G169:J169"/>
    <mergeCell ref="G96:J96"/>
    <mergeCell ref="G98:J98"/>
    <mergeCell ref="G99:J99"/>
    <mergeCell ref="G100:J100"/>
    <mergeCell ref="G101:J101"/>
    <mergeCell ref="G102:J102"/>
    <mergeCell ref="G103:J103"/>
    <mergeCell ref="G104:J104"/>
    <mergeCell ref="G106:J106"/>
    <mergeCell ref="G107:J107"/>
    <mergeCell ref="G108:J108"/>
    <mergeCell ref="G109:J109"/>
    <mergeCell ref="G110:J110"/>
    <mergeCell ref="G111:J111"/>
    <mergeCell ref="G113:J113"/>
    <mergeCell ref="G114:J114"/>
    <mergeCell ref="G115:J115"/>
    <mergeCell ref="G116:J116"/>
    <mergeCell ref="G117:J117"/>
    <mergeCell ref="G118:J118"/>
    <mergeCell ref="G120:J120"/>
    <mergeCell ref="G121:J121"/>
    <mergeCell ref="G122:J122"/>
    <mergeCell ref="G123:J123"/>
    <mergeCell ref="G124:J124"/>
    <mergeCell ref="G125:J125"/>
    <mergeCell ref="G127:J127"/>
    <mergeCell ref="G128:J128"/>
    <mergeCell ref="G129:J129"/>
    <mergeCell ref="G130:J130"/>
    <mergeCell ref="G131:J131"/>
    <mergeCell ref="G133:J133"/>
    <mergeCell ref="G135:J135"/>
    <mergeCell ref="G136:J136"/>
    <mergeCell ref="G137:J137"/>
    <mergeCell ref="G138:J138"/>
    <mergeCell ref="G139:J139"/>
    <mergeCell ref="G140:J140"/>
    <mergeCell ref="G141:J141"/>
    <mergeCell ref="G143:J143"/>
    <mergeCell ref="G144:J144"/>
    <mergeCell ref="G145:J145"/>
    <mergeCell ref="G146:J146"/>
    <mergeCell ref="G147:J147"/>
    <mergeCell ref="G148:J148"/>
    <mergeCell ref="G149:J149"/>
    <mergeCell ref="G151:J151"/>
    <mergeCell ref="G152:J152"/>
    <mergeCell ref="G153:J153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22.13"/>
    <col customWidth="1" min="3" max="3" width="12.75"/>
    <col customWidth="1" min="4" max="4" width="7.25"/>
    <col customWidth="1" min="5" max="5" width="12.38"/>
    <col customWidth="1" min="6" max="6" width="0.25"/>
    <col customWidth="1" min="7" max="7" width="12.75"/>
    <col customWidth="1" min="8" max="8" width="10.13"/>
    <col customWidth="1" min="9" max="9" width="12.75"/>
    <col customWidth="1" min="10" max="10" width="1.75"/>
    <col customWidth="1" min="11" max="11" width="49.88"/>
    <col customWidth="1" min="12" max="25" width="31.75"/>
    <col customWidth="1" min="26" max="26" width="12.75"/>
  </cols>
  <sheetData>
    <row r="1" ht="15.75" customHeight="1">
      <c r="A1" s="126" t="s">
        <v>351</v>
      </c>
      <c r="B1" s="2"/>
      <c r="C1" s="2"/>
      <c r="D1" s="2"/>
      <c r="E1" s="2"/>
      <c r="F1" s="2"/>
      <c r="G1" s="2"/>
      <c r="H1" s="2"/>
      <c r="I1" s="2"/>
      <c r="J1" s="2"/>
      <c r="K1" s="3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 ht="15.75" customHeight="1">
      <c r="A2" s="60" t="s">
        <v>170</v>
      </c>
      <c r="B2" s="127" t="s">
        <v>352</v>
      </c>
      <c r="C2" s="62"/>
      <c r="D2" s="62"/>
      <c r="E2" s="62"/>
      <c r="F2" s="62"/>
      <c r="G2" s="62"/>
      <c r="H2" s="62"/>
      <c r="I2" s="62"/>
      <c r="J2" s="62"/>
      <c r="K2" s="63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 ht="15.75" customHeight="1">
      <c r="A3" s="65">
        <v>1.0</v>
      </c>
      <c r="B3" s="128" t="s">
        <v>353</v>
      </c>
      <c r="C3" s="62"/>
      <c r="D3" s="62"/>
      <c r="E3" s="62"/>
      <c r="F3" s="62"/>
      <c r="G3" s="62"/>
      <c r="H3" s="62"/>
      <c r="I3" s="62"/>
      <c r="J3" s="62"/>
      <c r="K3" s="63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</row>
    <row r="4" ht="15.75" customHeight="1">
      <c r="A4" s="65">
        <v>2.0</v>
      </c>
      <c r="B4" s="128" t="s">
        <v>354</v>
      </c>
      <c r="C4" s="62"/>
      <c r="D4" s="62"/>
      <c r="E4" s="62"/>
      <c r="F4" s="62"/>
      <c r="G4" s="62"/>
      <c r="H4" s="62"/>
      <c r="I4" s="62"/>
      <c r="J4" s="62"/>
      <c r="K4" s="63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</row>
    <row r="5" ht="15.75" customHeight="1">
      <c r="A5" s="129">
        <v>3.0</v>
      </c>
      <c r="B5" s="128" t="s">
        <v>355</v>
      </c>
      <c r="C5" s="62"/>
      <c r="D5" s="62"/>
      <c r="E5" s="62"/>
      <c r="F5" s="62"/>
      <c r="G5" s="62"/>
      <c r="H5" s="62"/>
      <c r="I5" s="62"/>
      <c r="J5" s="62"/>
      <c r="K5" s="63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ht="15.75" customHeight="1">
      <c r="A6" s="129">
        <v>4.0</v>
      </c>
      <c r="B6" s="128" t="s">
        <v>356</v>
      </c>
      <c r="C6" s="62"/>
      <c r="D6" s="62"/>
      <c r="E6" s="62"/>
      <c r="F6" s="62"/>
      <c r="G6" s="62"/>
      <c r="H6" s="62"/>
      <c r="I6" s="62"/>
      <c r="J6" s="62"/>
      <c r="K6" s="63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</row>
    <row r="7" ht="15.75" customHeight="1">
      <c r="A7" s="129">
        <v>5.0</v>
      </c>
      <c r="B7" s="128" t="s">
        <v>357</v>
      </c>
      <c r="C7" s="62"/>
      <c r="D7" s="62"/>
      <c r="E7" s="62"/>
      <c r="F7" s="62"/>
      <c r="G7" s="62"/>
      <c r="H7" s="62"/>
      <c r="I7" s="62"/>
      <c r="J7" s="62"/>
      <c r="K7" s="63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</row>
    <row r="8" ht="15.75" customHeight="1">
      <c r="A8" s="68" t="s">
        <v>176</v>
      </c>
      <c r="B8" s="62"/>
      <c r="C8" s="62"/>
      <c r="D8" s="62"/>
      <c r="E8" s="62"/>
      <c r="F8" s="62"/>
      <c r="G8" s="62"/>
      <c r="H8" s="62"/>
      <c r="I8" s="62"/>
      <c r="J8" s="62"/>
      <c r="K8" s="63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</row>
    <row r="9" ht="16.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ht="32.25" customHeight="1">
      <c r="A10" s="70">
        <v>1.0</v>
      </c>
      <c r="B10" s="71" t="s">
        <v>177</v>
      </c>
      <c r="C10" s="72" t="s">
        <v>90</v>
      </c>
      <c r="D10" s="62"/>
      <c r="E10" s="62"/>
      <c r="F10" s="63"/>
      <c r="G10" s="73" t="s">
        <v>178</v>
      </c>
      <c r="H10" s="62"/>
      <c r="I10" s="62"/>
      <c r="J10" s="63"/>
      <c r="K10" s="77" t="s">
        <v>179</v>
      </c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1"/>
    </row>
    <row r="11" ht="32.25" customHeight="1">
      <c r="A11" s="75" t="s">
        <v>1</v>
      </c>
      <c r="B11" s="75" t="s">
        <v>180</v>
      </c>
      <c r="C11" s="73" t="s">
        <v>181</v>
      </c>
      <c r="D11" s="62"/>
      <c r="E11" s="62"/>
      <c r="F11" s="63"/>
      <c r="G11" s="73" t="s">
        <v>4</v>
      </c>
      <c r="H11" s="62"/>
      <c r="I11" s="62"/>
      <c r="J11" s="63"/>
      <c r="K11" s="75" t="s">
        <v>182</v>
      </c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1"/>
    </row>
    <row r="12" ht="32.25" customHeight="1">
      <c r="A12" s="77">
        <v>1.0</v>
      </c>
      <c r="B12" s="78" t="s">
        <v>183</v>
      </c>
      <c r="C12" s="79" t="s">
        <v>184</v>
      </c>
      <c r="D12" s="62"/>
      <c r="E12" s="62"/>
      <c r="F12" s="63"/>
      <c r="G12" s="79" t="s">
        <v>185</v>
      </c>
      <c r="H12" s="62"/>
      <c r="I12" s="62"/>
      <c r="J12" s="63"/>
      <c r="K12" s="133" t="s">
        <v>186</v>
      </c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1"/>
    </row>
    <row r="13" ht="32.25" customHeight="1">
      <c r="A13" s="77">
        <v>2.0</v>
      </c>
      <c r="B13" s="78" t="s">
        <v>187</v>
      </c>
      <c r="C13" s="79" t="s">
        <v>188</v>
      </c>
      <c r="D13" s="62"/>
      <c r="E13" s="62"/>
      <c r="F13" s="63"/>
      <c r="G13" s="79"/>
      <c r="H13" s="62"/>
      <c r="I13" s="62"/>
      <c r="J13" s="63"/>
      <c r="K13" s="78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1"/>
    </row>
    <row r="14" ht="32.25" customHeight="1">
      <c r="A14" s="77">
        <v>3.0</v>
      </c>
      <c r="B14" s="78" t="s">
        <v>189</v>
      </c>
      <c r="C14" s="79" t="s">
        <v>190</v>
      </c>
      <c r="D14" s="62"/>
      <c r="E14" s="62"/>
      <c r="F14" s="63"/>
      <c r="G14" s="79"/>
      <c r="H14" s="62"/>
      <c r="I14" s="62"/>
      <c r="J14" s="63"/>
      <c r="K14" s="78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1"/>
    </row>
    <row r="15" ht="32.25" customHeight="1">
      <c r="A15" s="135"/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1"/>
    </row>
    <row r="16" ht="32.25" customHeight="1">
      <c r="A16" s="70">
        <v>2.0</v>
      </c>
      <c r="B16" s="71" t="s">
        <v>177</v>
      </c>
      <c r="C16" s="84" t="s">
        <v>96</v>
      </c>
      <c r="D16" s="62"/>
      <c r="E16" s="62"/>
      <c r="F16" s="63"/>
      <c r="G16" s="73" t="s">
        <v>178</v>
      </c>
      <c r="H16" s="62"/>
      <c r="I16" s="62"/>
      <c r="J16" s="63"/>
      <c r="K16" s="77" t="s">
        <v>191</v>
      </c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1"/>
    </row>
    <row r="17" ht="32.25" customHeight="1">
      <c r="A17" s="75" t="s">
        <v>1</v>
      </c>
      <c r="B17" s="75" t="s">
        <v>180</v>
      </c>
      <c r="C17" s="73" t="s">
        <v>181</v>
      </c>
      <c r="D17" s="62"/>
      <c r="E17" s="62"/>
      <c r="F17" s="63"/>
      <c r="G17" s="73" t="s">
        <v>4</v>
      </c>
      <c r="H17" s="62"/>
      <c r="I17" s="62"/>
      <c r="J17" s="63"/>
      <c r="K17" s="75" t="s">
        <v>182</v>
      </c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1"/>
    </row>
    <row r="18" ht="32.25" customHeight="1">
      <c r="A18" s="77">
        <v>1.0</v>
      </c>
      <c r="B18" s="78" t="s">
        <v>192</v>
      </c>
      <c r="C18" s="79" t="s">
        <v>193</v>
      </c>
      <c r="D18" s="62"/>
      <c r="E18" s="62"/>
      <c r="F18" s="63"/>
      <c r="G18" s="85" t="s">
        <v>194</v>
      </c>
      <c r="H18" s="62"/>
      <c r="I18" s="62"/>
      <c r="J18" s="63"/>
      <c r="K18" s="78" t="s">
        <v>186</v>
      </c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1"/>
    </row>
    <row r="19" ht="32.25" customHeight="1">
      <c r="A19" s="77">
        <v>2.0</v>
      </c>
      <c r="B19" s="78" t="s">
        <v>183</v>
      </c>
      <c r="C19" s="79" t="s">
        <v>195</v>
      </c>
      <c r="D19" s="62"/>
      <c r="E19" s="62"/>
      <c r="F19" s="63"/>
      <c r="G19" s="79" t="s">
        <v>196</v>
      </c>
      <c r="H19" s="62"/>
      <c r="I19" s="62"/>
      <c r="J19" s="63"/>
      <c r="K19" s="78" t="s">
        <v>197</v>
      </c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1"/>
    </row>
    <row r="20" ht="32.25" customHeight="1">
      <c r="A20" s="77">
        <v>3.0</v>
      </c>
      <c r="B20" s="78" t="s">
        <v>198</v>
      </c>
      <c r="C20" s="79" t="s">
        <v>199</v>
      </c>
      <c r="D20" s="62"/>
      <c r="E20" s="62"/>
      <c r="F20" s="63"/>
      <c r="G20" s="79"/>
      <c r="H20" s="62"/>
      <c r="I20" s="62"/>
      <c r="J20" s="63"/>
      <c r="K20" s="78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1"/>
    </row>
    <row r="21" ht="32.25" customHeight="1">
      <c r="A21" s="135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1"/>
    </row>
    <row r="22" ht="32.25" customHeight="1">
      <c r="A22" s="70">
        <v>3.0</v>
      </c>
      <c r="B22" s="71" t="s">
        <v>177</v>
      </c>
      <c r="C22" s="84" t="s">
        <v>107</v>
      </c>
      <c r="D22" s="62"/>
      <c r="E22" s="62"/>
      <c r="F22" s="63"/>
      <c r="G22" s="73" t="s">
        <v>178</v>
      </c>
      <c r="H22" s="62"/>
      <c r="I22" s="62"/>
      <c r="J22" s="63"/>
      <c r="K22" s="77" t="s">
        <v>200</v>
      </c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1"/>
    </row>
    <row r="23" ht="32.25" customHeight="1">
      <c r="A23" s="75" t="s">
        <v>1</v>
      </c>
      <c r="B23" s="75" t="s">
        <v>180</v>
      </c>
      <c r="C23" s="73" t="s">
        <v>181</v>
      </c>
      <c r="D23" s="62"/>
      <c r="E23" s="62"/>
      <c r="F23" s="63"/>
      <c r="G23" s="73" t="s">
        <v>4</v>
      </c>
      <c r="H23" s="62"/>
      <c r="I23" s="62"/>
      <c r="J23" s="63"/>
      <c r="K23" s="75" t="s">
        <v>182</v>
      </c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1"/>
    </row>
    <row r="24" ht="32.25" customHeight="1">
      <c r="A24" s="77">
        <v>1.0</v>
      </c>
      <c r="B24" s="78" t="s">
        <v>201</v>
      </c>
      <c r="C24" s="79" t="s">
        <v>202</v>
      </c>
      <c r="D24" s="62"/>
      <c r="E24" s="62"/>
      <c r="F24" s="63"/>
      <c r="G24" s="85" t="s">
        <v>194</v>
      </c>
      <c r="H24" s="62"/>
      <c r="I24" s="62"/>
      <c r="J24" s="63"/>
      <c r="K24" s="78" t="s">
        <v>186</v>
      </c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1"/>
    </row>
    <row r="25" ht="32.25" customHeight="1">
      <c r="A25" s="77">
        <v>2.0</v>
      </c>
      <c r="B25" s="78" t="s">
        <v>203</v>
      </c>
      <c r="C25" s="79" t="s">
        <v>204</v>
      </c>
      <c r="D25" s="62"/>
      <c r="E25" s="62"/>
      <c r="F25" s="63"/>
      <c r="G25" s="79"/>
      <c r="H25" s="62"/>
      <c r="I25" s="62"/>
      <c r="J25" s="63"/>
      <c r="K25" s="78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1"/>
    </row>
    <row r="26" ht="32.25" customHeight="1">
      <c r="A26" s="77">
        <v>3.0</v>
      </c>
      <c r="B26" s="78" t="s">
        <v>189</v>
      </c>
      <c r="C26" s="79" t="s">
        <v>205</v>
      </c>
      <c r="D26" s="62"/>
      <c r="E26" s="62"/>
      <c r="F26" s="63"/>
      <c r="G26" s="79"/>
      <c r="H26" s="62"/>
      <c r="I26" s="62"/>
      <c r="J26" s="63"/>
      <c r="K26" s="78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1"/>
    </row>
    <row r="27" ht="32.25" customHeight="1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1"/>
    </row>
    <row r="28" ht="32.25" customHeight="1">
      <c r="A28" s="70">
        <v>4.0</v>
      </c>
      <c r="B28" s="71" t="s">
        <v>177</v>
      </c>
      <c r="C28" s="84" t="s">
        <v>101</v>
      </c>
      <c r="D28" s="62"/>
      <c r="E28" s="62"/>
      <c r="F28" s="63"/>
      <c r="G28" s="73" t="s">
        <v>178</v>
      </c>
      <c r="H28" s="62"/>
      <c r="I28" s="62"/>
      <c r="J28" s="63"/>
      <c r="K28" s="77" t="s">
        <v>206</v>
      </c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1"/>
    </row>
    <row r="29" ht="32.25" customHeight="1">
      <c r="A29" s="75" t="s">
        <v>1</v>
      </c>
      <c r="B29" s="75" t="s">
        <v>180</v>
      </c>
      <c r="C29" s="73" t="s">
        <v>181</v>
      </c>
      <c r="D29" s="62"/>
      <c r="E29" s="62"/>
      <c r="F29" s="63"/>
      <c r="G29" s="73" t="s">
        <v>4</v>
      </c>
      <c r="H29" s="62"/>
      <c r="I29" s="62"/>
      <c r="J29" s="63"/>
      <c r="K29" s="75" t="s">
        <v>182</v>
      </c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1"/>
    </row>
    <row r="30" ht="32.25" customHeight="1">
      <c r="A30" s="77">
        <v>1.0</v>
      </c>
      <c r="B30" s="78" t="s">
        <v>207</v>
      </c>
      <c r="C30" s="79" t="s">
        <v>208</v>
      </c>
      <c r="D30" s="62"/>
      <c r="E30" s="62"/>
      <c r="F30" s="63"/>
      <c r="G30" s="85" t="s">
        <v>194</v>
      </c>
      <c r="H30" s="62"/>
      <c r="I30" s="62"/>
      <c r="J30" s="63"/>
      <c r="K30" s="78" t="s">
        <v>186</v>
      </c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1"/>
    </row>
    <row r="31" ht="32.25" customHeight="1">
      <c r="A31" s="77">
        <v>2.0</v>
      </c>
      <c r="B31" s="78" t="s">
        <v>192</v>
      </c>
      <c r="C31" s="79" t="s">
        <v>209</v>
      </c>
      <c r="D31" s="62"/>
      <c r="E31" s="62"/>
      <c r="F31" s="63"/>
      <c r="G31" s="79" t="s">
        <v>196</v>
      </c>
      <c r="H31" s="62"/>
      <c r="I31" s="62"/>
      <c r="J31" s="63"/>
      <c r="K31" s="78" t="s">
        <v>197</v>
      </c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1"/>
    </row>
    <row r="32" ht="32.25" customHeight="1">
      <c r="A32" s="77">
        <v>3.0</v>
      </c>
      <c r="B32" s="78" t="s">
        <v>210</v>
      </c>
      <c r="C32" s="79" t="s">
        <v>211</v>
      </c>
      <c r="D32" s="62"/>
      <c r="E32" s="62"/>
      <c r="F32" s="63"/>
      <c r="G32" s="79"/>
      <c r="H32" s="62"/>
      <c r="I32" s="62"/>
      <c r="J32" s="63"/>
      <c r="K32" s="78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1"/>
    </row>
    <row r="33" ht="32.2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1"/>
    </row>
    <row r="34" ht="32.25" customHeight="1">
      <c r="A34" s="70">
        <v>5.0</v>
      </c>
      <c r="B34" s="71" t="s">
        <v>177</v>
      </c>
      <c r="C34" s="84" t="s">
        <v>123</v>
      </c>
      <c r="D34" s="62"/>
      <c r="E34" s="62"/>
      <c r="F34" s="63"/>
      <c r="G34" s="73" t="s">
        <v>178</v>
      </c>
      <c r="H34" s="62"/>
      <c r="I34" s="62"/>
      <c r="J34" s="63"/>
      <c r="K34" s="77" t="s">
        <v>212</v>
      </c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1"/>
    </row>
    <row r="35" ht="32.25" customHeight="1">
      <c r="A35" s="75" t="s">
        <v>1</v>
      </c>
      <c r="B35" s="75" t="s">
        <v>180</v>
      </c>
      <c r="C35" s="73" t="s">
        <v>181</v>
      </c>
      <c r="D35" s="62"/>
      <c r="E35" s="62"/>
      <c r="F35" s="63"/>
      <c r="G35" s="73" t="s">
        <v>4</v>
      </c>
      <c r="H35" s="62"/>
      <c r="I35" s="62"/>
      <c r="J35" s="63"/>
      <c r="K35" s="75" t="s">
        <v>182</v>
      </c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1"/>
    </row>
    <row r="36" ht="32.25" customHeight="1">
      <c r="A36" s="77">
        <v>1.0</v>
      </c>
      <c r="B36" s="78" t="s">
        <v>213</v>
      </c>
      <c r="C36" s="79" t="s">
        <v>214</v>
      </c>
      <c r="D36" s="62"/>
      <c r="E36" s="62"/>
      <c r="F36" s="63"/>
      <c r="G36" s="85" t="s">
        <v>194</v>
      </c>
      <c r="H36" s="62"/>
      <c r="I36" s="62"/>
      <c r="J36" s="63"/>
      <c r="K36" s="78" t="s">
        <v>186</v>
      </c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1"/>
    </row>
    <row r="37" ht="32.25" customHeight="1">
      <c r="A37" s="77">
        <v>2.0</v>
      </c>
      <c r="B37" s="78" t="s">
        <v>215</v>
      </c>
      <c r="C37" s="79" t="s">
        <v>216</v>
      </c>
      <c r="D37" s="62"/>
      <c r="E37" s="62"/>
      <c r="F37" s="63"/>
      <c r="G37" s="79" t="s">
        <v>196</v>
      </c>
      <c r="H37" s="62"/>
      <c r="I37" s="62"/>
      <c r="J37" s="63"/>
      <c r="K37" s="78" t="s">
        <v>197</v>
      </c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1"/>
    </row>
    <row r="38" ht="32.25" customHeight="1">
      <c r="A38" s="77">
        <v>3.0</v>
      </c>
      <c r="B38" s="78" t="s">
        <v>210</v>
      </c>
      <c r="C38" s="79" t="s">
        <v>217</v>
      </c>
      <c r="D38" s="62"/>
      <c r="E38" s="62"/>
      <c r="F38" s="63"/>
      <c r="G38" s="79"/>
      <c r="H38" s="62"/>
      <c r="I38" s="62"/>
      <c r="J38" s="63"/>
      <c r="K38" s="78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1"/>
    </row>
    <row r="39" ht="32.25" customHeight="1">
      <c r="A39" s="136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1"/>
    </row>
    <row r="40" ht="32.25" customHeight="1">
      <c r="A40" s="70">
        <v>6.0</v>
      </c>
      <c r="B40" s="71" t="s">
        <v>177</v>
      </c>
      <c r="C40" s="84" t="s">
        <v>124</v>
      </c>
      <c r="D40" s="62"/>
      <c r="E40" s="62"/>
      <c r="F40" s="63"/>
      <c r="G40" s="73" t="s">
        <v>178</v>
      </c>
      <c r="H40" s="62"/>
      <c r="I40" s="62"/>
      <c r="J40" s="63"/>
      <c r="K40" s="77" t="s">
        <v>218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1"/>
    </row>
    <row r="41" ht="32.25" customHeight="1">
      <c r="A41" s="75" t="s">
        <v>1</v>
      </c>
      <c r="B41" s="75" t="s">
        <v>180</v>
      </c>
      <c r="C41" s="73" t="s">
        <v>181</v>
      </c>
      <c r="D41" s="62"/>
      <c r="E41" s="62"/>
      <c r="F41" s="63"/>
      <c r="G41" s="73" t="s">
        <v>4</v>
      </c>
      <c r="H41" s="62"/>
      <c r="I41" s="62"/>
      <c r="J41" s="63"/>
      <c r="K41" s="75" t="s">
        <v>182</v>
      </c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1"/>
    </row>
    <row r="42" ht="32.25" customHeight="1">
      <c r="A42" s="77">
        <v>1.0</v>
      </c>
      <c r="B42" s="89" t="s">
        <v>213</v>
      </c>
      <c r="C42" s="85" t="s">
        <v>219</v>
      </c>
      <c r="D42" s="62"/>
      <c r="E42" s="62"/>
      <c r="F42" s="63"/>
      <c r="G42" s="85" t="s">
        <v>220</v>
      </c>
      <c r="H42" s="62"/>
      <c r="I42" s="62"/>
      <c r="J42" s="63"/>
      <c r="K42" s="89" t="s">
        <v>221</v>
      </c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1"/>
    </row>
    <row r="43" ht="32.25" customHeight="1">
      <c r="A43" s="90">
        <v>2.0</v>
      </c>
      <c r="B43" s="89" t="s">
        <v>222</v>
      </c>
      <c r="C43" s="85" t="s">
        <v>223</v>
      </c>
      <c r="D43" s="62"/>
      <c r="E43" s="62"/>
      <c r="F43" s="63"/>
      <c r="G43" s="85" t="s">
        <v>224</v>
      </c>
      <c r="H43" s="62"/>
      <c r="I43" s="62"/>
      <c r="J43" s="63"/>
      <c r="K43" s="89" t="s">
        <v>221</v>
      </c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1"/>
    </row>
    <row r="44" ht="32.25" customHeight="1">
      <c r="A44" s="90">
        <v>3.0</v>
      </c>
      <c r="B44" s="78" t="s">
        <v>225</v>
      </c>
      <c r="C44" s="79" t="s">
        <v>226</v>
      </c>
      <c r="D44" s="62"/>
      <c r="E44" s="62"/>
      <c r="F44" s="63"/>
      <c r="G44" s="79"/>
      <c r="H44" s="62"/>
      <c r="I44" s="62"/>
      <c r="J44" s="63"/>
      <c r="K44" s="78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1"/>
    </row>
    <row r="45" ht="32.25" customHeight="1">
      <c r="A45" s="136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1"/>
    </row>
    <row r="46" ht="32.25" customHeight="1">
      <c r="A46" s="70">
        <v>7.0</v>
      </c>
      <c r="B46" s="71" t="s">
        <v>177</v>
      </c>
      <c r="C46" s="84" t="s">
        <v>110</v>
      </c>
      <c r="D46" s="62"/>
      <c r="E46" s="62"/>
      <c r="F46" s="63"/>
      <c r="G46" s="73" t="s">
        <v>178</v>
      </c>
      <c r="H46" s="62"/>
      <c r="I46" s="62"/>
      <c r="J46" s="63"/>
      <c r="K46" s="77" t="s">
        <v>227</v>
      </c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1"/>
    </row>
    <row r="47" ht="32.25" customHeight="1">
      <c r="A47" s="75" t="s">
        <v>1</v>
      </c>
      <c r="B47" s="75" t="s">
        <v>180</v>
      </c>
      <c r="C47" s="73" t="s">
        <v>181</v>
      </c>
      <c r="D47" s="62"/>
      <c r="E47" s="62"/>
      <c r="F47" s="63"/>
      <c r="G47" s="73" t="s">
        <v>4</v>
      </c>
      <c r="H47" s="62"/>
      <c r="I47" s="62"/>
      <c r="J47" s="63"/>
      <c r="K47" s="75" t="s">
        <v>182</v>
      </c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1"/>
    </row>
    <row r="48" ht="32.25" customHeight="1">
      <c r="A48" s="77">
        <v>1.0</v>
      </c>
      <c r="B48" s="78" t="s">
        <v>228</v>
      </c>
      <c r="C48" s="79" t="s">
        <v>229</v>
      </c>
      <c r="D48" s="62"/>
      <c r="E48" s="62"/>
      <c r="F48" s="63"/>
      <c r="G48" s="85" t="s">
        <v>194</v>
      </c>
      <c r="H48" s="62"/>
      <c r="I48" s="62"/>
      <c r="J48" s="63"/>
      <c r="K48" s="78" t="s">
        <v>186</v>
      </c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1"/>
    </row>
    <row r="49" ht="32.25" customHeight="1">
      <c r="A49" s="77">
        <v>2.0</v>
      </c>
      <c r="B49" s="78" t="s">
        <v>230</v>
      </c>
      <c r="C49" s="79" t="s">
        <v>231</v>
      </c>
      <c r="D49" s="62"/>
      <c r="E49" s="62"/>
      <c r="F49" s="63"/>
      <c r="G49" s="79"/>
      <c r="H49" s="62"/>
      <c r="I49" s="62"/>
      <c r="J49" s="63"/>
      <c r="K49" s="78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1"/>
    </row>
    <row r="50" ht="32.25" customHeight="1">
      <c r="A50" s="136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1"/>
    </row>
    <row r="51" ht="32.25" customHeight="1">
      <c r="A51" s="70">
        <v>8.0</v>
      </c>
      <c r="B51" s="71" t="s">
        <v>177</v>
      </c>
      <c r="C51" s="84" t="s">
        <v>113</v>
      </c>
      <c r="D51" s="62"/>
      <c r="E51" s="62"/>
      <c r="F51" s="63"/>
      <c r="G51" s="73" t="s">
        <v>178</v>
      </c>
      <c r="H51" s="62"/>
      <c r="I51" s="62"/>
      <c r="J51" s="63"/>
      <c r="K51" s="77" t="s">
        <v>232</v>
      </c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1"/>
    </row>
    <row r="52" ht="32.25" customHeight="1">
      <c r="A52" s="75" t="s">
        <v>1</v>
      </c>
      <c r="B52" s="75" t="s">
        <v>180</v>
      </c>
      <c r="C52" s="73" t="s">
        <v>181</v>
      </c>
      <c r="D52" s="62"/>
      <c r="E52" s="62"/>
      <c r="F52" s="63"/>
      <c r="G52" s="73" t="s">
        <v>4</v>
      </c>
      <c r="H52" s="62"/>
      <c r="I52" s="62"/>
      <c r="J52" s="63"/>
      <c r="K52" s="75" t="s">
        <v>182</v>
      </c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1"/>
    </row>
    <row r="53" ht="32.25" customHeight="1">
      <c r="A53" s="77">
        <v>1.0</v>
      </c>
      <c r="B53" s="78" t="s">
        <v>233</v>
      </c>
      <c r="C53" s="79" t="s">
        <v>234</v>
      </c>
      <c r="D53" s="62"/>
      <c r="E53" s="62"/>
      <c r="F53" s="63"/>
      <c r="G53" s="85" t="s">
        <v>194</v>
      </c>
      <c r="H53" s="62"/>
      <c r="I53" s="62"/>
      <c r="J53" s="63"/>
      <c r="K53" s="78" t="s">
        <v>186</v>
      </c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1"/>
    </row>
    <row r="54" ht="32.25" customHeight="1">
      <c r="A54" s="77">
        <v>2.0</v>
      </c>
      <c r="B54" s="78" t="s">
        <v>228</v>
      </c>
      <c r="C54" s="79" t="s">
        <v>235</v>
      </c>
      <c r="D54" s="62"/>
      <c r="E54" s="62"/>
      <c r="F54" s="63"/>
      <c r="G54" s="79" t="s">
        <v>196</v>
      </c>
      <c r="H54" s="62"/>
      <c r="I54" s="62"/>
      <c r="J54" s="63"/>
      <c r="K54" s="78" t="s">
        <v>197</v>
      </c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1"/>
    </row>
    <row r="55" ht="32.25" customHeight="1">
      <c r="A55" s="77">
        <v>3.0</v>
      </c>
      <c r="B55" s="78" t="s">
        <v>236</v>
      </c>
      <c r="C55" s="79" t="s">
        <v>237</v>
      </c>
      <c r="D55" s="62"/>
      <c r="E55" s="62"/>
      <c r="F55" s="63"/>
      <c r="G55" s="79"/>
      <c r="H55" s="62"/>
      <c r="I55" s="62"/>
      <c r="J55" s="63"/>
      <c r="K55" s="78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1"/>
    </row>
    <row r="56" ht="32.25" customHeight="1">
      <c r="A56" s="77">
        <v>4.0</v>
      </c>
      <c r="B56" s="78" t="s">
        <v>238</v>
      </c>
      <c r="C56" s="79" t="s">
        <v>239</v>
      </c>
      <c r="D56" s="62"/>
      <c r="E56" s="62"/>
      <c r="F56" s="63"/>
      <c r="G56" s="79"/>
      <c r="H56" s="62"/>
      <c r="I56" s="62"/>
      <c r="J56" s="63"/>
      <c r="K56" s="78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1"/>
    </row>
    <row r="57" ht="32.25" customHeight="1">
      <c r="A57" s="77">
        <v>5.0</v>
      </c>
      <c r="B57" s="78" t="s">
        <v>210</v>
      </c>
      <c r="C57" s="79" t="s">
        <v>240</v>
      </c>
      <c r="D57" s="62"/>
      <c r="E57" s="62"/>
      <c r="F57" s="63"/>
      <c r="G57" s="79"/>
      <c r="H57" s="62"/>
      <c r="I57" s="62"/>
      <c r="J57" s="63"/>
      <c r="K57" s="78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1"/>
    </row>
    <row r="58" ht="32.25" customHeight="1">
      <c r="A58" s="136"/>
      <c r="B58" s="136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1"/>
    </row>
    <row r="59" ht="32.25" customHeight="1">
      <c r="A59" s="91">
        <v>9.0</v>
      </c>
      <c r="B59" s="71" t="s">
        <v>177</v>
      </c>
      <c r="C59" s="84" t="s">
        <v>117</v>
      </c>
      <c r="D59" s="62"/>
      <c r="E59" s="62"/>
      <c r="F59" s="63"/>
      <c r="G59" s="73" t="s">
        <v>178</v>
      </c>
      <c r="H59" s="62"/>
      <c r="I59" s="62"/>
      <c r="J59" s="63"/>
      <c r="K59" s="77" t="s">
        <v>241</v>
      </c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1"/>
    </row>
    <row r="60" ht="32.25" customHeight="1">
      <c r="A60" s="75" t="s">
        <v>1</v>
      </c>
      <c r="B60" s="75" t="s">
        <v>180</v>
      </c>
      <c r="C60" s="73" t="s">
        <v>181</v>
      </c>
      <c r="D60" s="62"/>
      <c r="E60" s="62"/>
      <c r="F60" s="63"/>
      <c r="G60" s="73" t="s">
        <v>4</v>
      </c>
      <c r="H60" s="62"/>
      <c r="I60" s="62"/>
      <c r="J60" s="63"/>
      <c r="K60" s="75" t="s">
        <v>182</v>
      </c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1"/>
    </row>
    <row r="61" ht="32.25" customHeight="1">
      <c r="A61" s="77">
        <v>1.0</v>
      </c>
      <c r="B61" s="78" t="s">
        <v>242</v>
      </c>
      <c r="C61" s="79" t="s">
        <v>243</v>
      </c>
      <c r="D61" s="62"/>
      <c r="E61" s="62"/>
      <c r="F61" s="63"/>
      <c r="G61" s="85" t="s">
        <v>194</v>
      </c>
      <c r="H61" s="62"/>
      <c r="I61" s="62"/>
      <c r="J61" s="63"/>
      <c r="K61" s="78" t="s">
        <v>186</v>
      </c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1"/>
    </row>
    <row r="62" ht="32.25" customHeight="1">
      <c r="A62" s="77">
        <v>2.0</v>
      </c>
      <c r="B62" s="78" t="s">
        <v>233</v>
      </c>
      <c r="C62" s="79" t="s">
        <v>244</v>
      </c>
      <c r="D62" s="62"/>
      <c r="E62" s="62"/>
      <c r="F62" s="63"/>
      <c r="G62" s="79" t="s">
        <v>196</v>
      </c>
      <c r="H62" s="62"/>
      <c r="I62" s="62"/>
      <c r="J62" s="63"/>
      <c r="K62" s="78" t="s">
        <v>197</v>
      </c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1"/>
    </row>
    <row r="63" ht="32.25" customHeight="1">
      <c r="A63" s="77">
        <v>3.0</v>
      </c>
      <c r="B63" s="78" t="s">
        <v>245</v>
      </c>
      <c r="C63" s="79" t="s">
        <v>246</v>
      </c>
      <c r="D63" s="62"/>
      <c r="E63" s="62"/>
      <c r="F63" s="63"/>
      <c r="G63" s="79"/>
      <c r="H63" s="62"/>
      <c r="I63" s="62"/>
      <c r="J63" s="63"/>
      <c r="K63" s="78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1"/>
    </row>
    <row r="64" ht="32.25" customHeight="1">
      <c r="A64" s="136"/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1"/>
    </row>
    <row r="65" ht="32.25" customHeight="1">
      <c r="A65" s="91">
        <v>10.0</v>
      </c>
      <c r="B65" s="137" t="s">
        <v>177</v>
      </c>
      <c r="C65" s="84" t="s">
        <v>157</v>
      </c>
      <c r="D65" s="62"/>
      <c r="E65" s="62"/>
      <c r="F65" s="63"/>
      <c r="G65" s="138" t="s">
        <v>178</v>
      </c>
      <c r="H65" s="62"/>
      <c r="I65" s="62"/>
      <c r="J65" s="63"/>
      <c r="K65" s="90" t="s">
        <v>247</v>
      </c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1"/>
    </row>
    <row r="66" ht="32.25" customHeight="1">
      <c r="A66" s="139" t="s">
        <v>1</v>
      </c>
      <c r="B66" s="139" t="s">
        <v>180</v>
      </c>
      <c r="C66" s="138" t="s">
        <v>181</v>
      </c>
      <c r="D66" s="62"/>
      <c r="E66" s="62"/>
      <c r="F66" s="63"/>
      <c r="G66" s="138" t="s">
        <v>4</v>
      </c>
      <c r="H66" s="62"/>
      <c r="I66" s="62"/>
      <c r="J66" s="63"/>
      <c r="K66" s="139" t="s">
        <v>182</v>
      </c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1"/>
    </row>
    <row r="67" ht="32.25" customHeight="1">
      <c r="A67" s="9">
        <v>1.0</v>
      </c>
      <c r="B67" s="140" t="s">
        <v>248</v>
      </c>
      <c r="C67" s="141" t="s">
        <v>249</v>
      </c>
      <c r="D67" s="62"/>
      <c r="E67" s="62"/>
      <c r="F67" s="63"/>
      <c r="G67" s="141" t="s">
        <v>194</v>
      </c>
      <c r="H67" s="62"/>
      <c r="I67" s="62"/>
      <c r="J67" s="63"/>
      <c r="K67" s="140" t="s">
        <v>186</v>
      </c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1"/>
    </row>
    <row r="68" ht="32.25" customHeight="1">
      <c r="A68" s="9">
        <v>2.0</v>
      </c>
      <c r="B68" s="140" t="s">
        <v>187</v>
      </c>
      <c r="C68" s="142" t="s">
        <v>250</v>
      </c>
      <c r="D68" s="143"/>
      <c r="E68" s="143"/>
      <c r="F68" s="144"/>
      <c r="G68" s="145"/>
      <c r="H68" s="62"/>
      <c r="I68" s="62"/>
      <c r="J68" s="63"/>
      <c r="K68" s="14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1"/>
    </row>
    <row r="69" ht="32.25" customHeight="1">
      <c r="A69" s="9">
        <v>3.0</v>
      </c>
      <c r="B69" s="140" t="s">
        <v>251</v>
      </c>
      <c r="C69" s="141" t="s">
        <v>252</v>
      </c>
      <c r="D69" s="62"/>
      <c r="E69" s="62"/>
      <c r="F69" s="63"/>
      <c r="G69" s="145"/>
      <c r="H69" s="62"/>
      <c r="I69" s="62"/>
      <c r="J69" s="63"/>
      <c r="K69" s="14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1"/>
    </row>
    <row r="70" ht="32.25" customHeight="1">
      <c r="A70" s="136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1"/>
    </row>
    <row r="71" ht="32.25" customHeight="1">
      <c r="A71" s="91">
        <v>11.0</v>
      </c>
      <c r="B71" s="137" t="s">
        <v>177</v>
      </c>
      <c r="C71" s="84" t="s">
        <v>154</v>
      </c>
      <c r="D71" s="62"/>
      <c r="E71" s="62"/>
      <c r="F71" s="63"/>
      <c r="G71" s="138" t="s">
        <v>178</v>
      </c>
      <c r="H71" s="62"/>
      <c r="I71" s="62"/>
      <c r="J71" s="63"/>
      <c r="K71" s="13" t="s">
        <v>253</v>
      </c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1"/>
    </row>
    <row r="72" ht="32.25" customHeight="1">
      <c r="A72" s="139" t="s">
        <v>1</v>
      </c>
      <c r="B72" s="139" t="s">
        <v>180</v>
      </c>
      <c r="C72" s="138" t="s">
        <v>181</v>
      </c>
      <c r="D72" s="62"/>
      <c r="E72" s="62"/>
      <c r="F72" s="63"/>
      <c r="G72" s="138" t="s">
        <v>4</v>
      </c>
      <c r="H72" s="62"/>
      <c r="I72" s="62"/>
      <c r="J72" s="63"/>
      <c r="K72" s="139" t="s">
        <v>182</v>
      </c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1"/>
    </row>
    <row r="73" ht="32.25" customHeight="1">
      <c r="A73" s="9">
        <v>1.0</v>
      </c>
      <c r="B73" s="140" t="s">
        <v>254</v>
      </c>
      <c r="C73" s="141" t="s">
        <v>249</v>
      </c>
      <c r="D73" s="62"/>
      <c r="E73" s="62"/>
      <c r="F73" s="63"/>
      <c r="G73" s="141" t="s">
        <v>255</v>
      </c>
      <c r="H73" s="62"/>
      <c r="I73" s="62"/>
      <c r="J73" s="63"/>
      <c r="K73" s="140" t="s">
        <v>186</v>
      </c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1"/>
    </row>
    <row r="74" ht="32.25" customHeight="1">
      <c r="A74" s="9">
        <v>2.0</v>
      </c>
      <c r="B74" s="140" t="s">
        <v>187</v>
      </c>
      <c r="C74" s="141" t="s">
        <v>256</v>
      </c>
      <c r="D74" s="62"/>
      <c r="E74" s="62"/>
      <c r="F74" s="63"/>
      <c r="G74" s="145"/>
      <c r="H74" s="62"/>
      <c r="I74" s="62"/>
      <c r="J74" s="63"/>
      <c r="K74" s="14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1"/>
    </row>
    <row r="75" ht="32.25" customHeight="1">
      <c r="A75" s="9">
        <v>3.0</v>
      </c>
      <c r="B75" s="140" t="s">
        <v>257</v>
      </c>
      <c r="C75" s="141" t="s">
        <v>258</v>
      </c>
      <c r="D75" s="62"/>
      <c r="E75" s="62"/>
      <c r="F75" s="63"/>
      <c r="G75" s="145"/>
      <c r="H75" s="62"/>
      <c r="I75" s="62"/>
      <c r="J75" s="63"/>
      <c r="K75" s="14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1"/>
    </row>
    <row r="76" ht="32.25" customHeight="1">
      <c r="A76" s="136"/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1"/>
    </row>
    <row r="77" ht="32.25" customHeight="1">
      <c r="A77" s="91">
        <v>12.0</v>
      </c>
      <c r="B77" s="137" t="s">
        <v>177</v>
      </c>
      <c r="C77" s="84" t="s">
        <v>151</v>
      </c>
      <c r="D77" s="62"/>
      <c r="E77" s="62"/>
      <c r="F77" s="63"/>
      <c r="G77" s="138" t="s">
        <v>178</v>
      </c>
      <c r="H77" s="62"/>
      <c r="I77" s="62"/>
      <c r="J77" s="63"/>
      <c r="K77" s="13" t="s">
        <v>259</v>
      </c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1"/>
    </row>
    <row r="78" ht="32.25" customHeight="1">
      <c r="A78" s="139" t="s">
        <v>1</v>
      </c>
      <c r="B78" s="139" t="s">
        <v>180</v>
      </c>
      <c r="C78" s="138" t="s">
        <v>181</v>
      </c>
      <c r="D78" s="62"/>
      <c r="E78" s="62"/>
      <c r="F78" s="63"/>
      <c r="G78" s="138" t="s">
        <v>4</v>
      </c>
      <c r="H78" s="62"/>
      <c r="I78" s="62"/>
      <c r="J78" s="63"/>
      <c r="K78" s="139" t="s">
        <v>182</v>
      </c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1"/>
    </row>
    <row r="79" ht="32.25" customHeight="1">
      <c r="A79" s="9">
        <v>1.0</v>
      </c>
      <c r="B79" s="140" t="s">
        <v>260</v>
      </c>
      <c r="C79" s="141" t="s">
        <v>249</v>
      </c>
      <c r="D79" s="62"/>
      <c r="E79" s="62"/>
      <c r="F79" s="63"/>
      <c r="G79" s="141" t="s">
        <v>255</v>
      </c>
      <c r="H79" s="62"/>
      <c r="I79" s="62"/>
      <c r="J79" s="63"/>
      <c r="K79" s="140" t="s">
        <v>186</v>
      </c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1"/>
    </row>
    <row r="80" ht="32.25" customHeight="1">
      <c r="A80" s="9">
        <v>2.0</v>
      </c>
      <c r="B80" s="140" t="s">
        <v>187</v>
      </c>
      <c r="C80" s="141" t="s">
        <v>256</v>
      </c>
      <c r="D80" s="62"/>
      <c r="E80" s="62"/>
      <c r="F80" s="63"/>
      <c r="G80" s="145"/>
      <c r="H80" s="62"/>
      <c r="I80" s="62"/>
      <c r="J80" s="63"/>
      <c r="K80" s="14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1"/>
    </row>
    <row r="81" ht="32.25" customHeight="1">
      <c r="A81" s="9">
        <v>3.0</v>
      </c>
      <c r="B81" s="140" t="s">
        <v>198</v>
      </c>
      <c r="C81" s="141" t="s">
        <v>261</v>
      </c>
      <c r="D81" s="62"/>
      <c r="E81" s="62"/>
      <c r="F81" s="63"/>
      <c r="G81" s="145"/>
      <c r="H81" s="62"/>
      <c r="I81" s="62"/>
      <c r="J81" s="63"/>
      <c r="K81" s="14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1"/>
    </row>
    <row r="82" ht="32.25" customHeight="1">
      <c r="A82" s="136"/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1"/>
    </row>
    <row r="83" ht="32.25" customHeight="1">
      <c r="A83" s="91">
        <v>13.0</v>
      </c>
      <c r="B83" s="137" t="s">
        <v>177</v>
      </c>
      <c r="C83" s="84" t="s">
        <v>145</v>
      </c>
      <c r="D83" s="62"/>
      <c r="E83" s="62"/>
      <c r="F83" s="63"/>
      <c r="G83" s="138" t="s">
        <v>178</v>
      </c>
      <c r="H83" s="62"/>
      <c r="I83" s="62"/>
      <c r="J83" s="63"/>
      <c r="K83" s="13" t="s">
        <v>262</v>
      </c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1"/>
    </row>
    <row r="84" ht="32.25" customHeight="1">
      <c r="A84" s="139" t="s">
        <v>1</v>
      </c>
      <c r="B84" s="139" t="s">
        <v>180</v>
      </c>
      <c r="C84" s="138" t="s">
        <v>181</v>
      </c>
      <c r="D84" s="62"/>
      <c r="E84" s="62"/>
      <c r="F84" s="63"/>
      <c r="G84" s="138" t="s">
        <v>4</v>
      </c>
      <c r="H84" s="62"/>
      <c r="I84" s="62"/>
      <c r="J84" s="63"/>
      <c r="K84" s="139" t="s">
        <v>182</v>
      </c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1"/>
    </row>
    <row r="85" ht="32.25" customHeight="1">
      <c r="A85" s="9">
        <v>1.0</v>
      </c>
      <c r="B85" s="140" t="s">
        <v>263</v>
      </c>
      <c r="C85" s="141" t="s">
        <v>264</v>
      </c>
      <c r="D85" s="62"/>
      <c r="E85" s="62"/>
      <c r="F85" s="63"/>
      <c r="G85" s="141" t="s">
        <v>255</v>
      </c>
      <c r="H85" s="62"/>
      <c r="I85" s="62"/>
      <c r="J85" s="63"/>
      <c r="K85" s="140" t="s">
        <v>186</v>
      </c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1"/>
    </row>
    <row r="86" ht="32.25" customHeight="1">
      <c r="A86" s="9">
        <v>2.0</v>
      </c>
      <c r="B86" s="140" t="s">
        <v>254</v>
      </c>
      <c r="C86" s="141" t="s">
        <v>265</v>
      </c>
      <c r="D86" s="62"/>
      <c r="E86" s="62"/>
      <c r="F86" s="63"/>
      <c r="G86" s="141" t="s">
        <v>266</v>
      </c>
      <c r="H86" s="62"/>
      <c r="I86" s="62"/>
      <c r="J86" s="63"/>
      <c r="K86" s="140" t="s">
        <v>197</v>
      </c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1"/>
    </row>
    <row r="87" ht="32.25" customHeight="1">
      <c r="A87" s="9">
        <v>3.0</v>
      </c>
      <c r="B87" s="140" t="s">
        <v>267</v>
      </c>
      <c r="C87" s="141" t="s">
        <v>268</v>
      </c>
      <c r="D87" s="62"/>
      <c r="E87" s="62"/>
      <c r="F87" s="63"/>
      <c r="G87" s="145"/>
      <c r="H87" s="62"/>
      <c r="I87" s="62"/>
      <c r="J87" s="63"/>
      <c r="K87" s="14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1"/>
    </row>
    <row r="88" ht="32.25" customHeight="1">
      <c r="A88" s="9">
        <v>4.0</v>
      </c>
      <c r="B88" s="147" t="s">
        <v>269</v>
      </c>
      <c r="C88" s="141" t="s">
        <v>270</v>
      </c>
      <c r="D88" s="62"/>
      <c r="E88" s="62"/>
      <c r="F88" s="63"/>
      <c r="G88" s="145"/>
      <c r="H88" s="62"/>
      <c r="I88" s="62"/>
      <c r="J88" s="63"/>
      <c r="K88" s="14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1"/>
    </row>
    <row r="89" ht="32.25" customHeight="1">
      <c r="A89" s="9">
        <v>5.0</v>
      </c>
      <c r="B89" s="140" t="s">
        <v>271</v>
      </c>
      <c r="C89" s="141" t="s">
        <v>272</v>
      </c>
      <c r="D89" s="62"/>
      <c r="E89" s="62"/>
      <c r="F89" s="63"/>
      <c r="G89" s="145"/>
      <c r="H89" s="62"/>
      <c r="I89" s="62"/>
      <c r="J89" s="63"/>
      <c r="K89" s="14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1"/>
    </row>
    <row r="90" ht="32.25" customHeight="1">
      <c r="A90" s="136"/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1"/>
    </row>
    <row r="91" ht="32.25" customHeight="1">
      <c r="A91" s="91">
        <v>14.0</v>
      </c>
      <c r="B91" s="137" t="s">
        <v>177</v>
      </c>
      <c r="C91" s="84" t="s">
        <v>148</v>
      </c>
      <c r="D91" s="62"/>
      <c r="E91" s="62"/>
      <c r="F91" s="63"/>
      <c r="G91" s="138" t="s">
        <v>178</v>
      </c>
      <c r="H91" s="62"/>
      <c r="I91" s="62"/>
      <c r="J91" s="63"/>
      <c r="K91" s="13" t="s">
        <v>273</v>
      </c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1"/>
    </row>
    <row r="92" ht="32.25" customHeight="1">
      <c r="A92" s="139" t="s">
        <v>1</v>
      </c>
      <c r="B92" s="139" t="s">
        <v>180</v>
      </c>
      <c r="C92" s="138" t="s">
        <v>181</v>
      </c>
      <c r="D92" s="62"/>
      <c r="E92" s="62"/>
      <c r="F92" s="63"/>
      <c r="G92" s="138" t="s">
        <v>4</v>
      </c>
      <c r="H92" s="62"/>
      <c r="I92" s="62"/>
      <c r="J92" s="63"/>
      <c r="K92" s="139" t="s">
        <v>182</v>
      </c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1"/>
    </row>
    <row r="93" ht="32.25" customHeight="1">
      <c r="A93" s="9">
        <v>1.0</v>
      </c>
      <c r="B93" s="140" t="s">
        <v>215</v>
      </c>
      <c r="C93" s="141" t="s">
        <v>249</v>
      </c>
      <c r="D93" s="62"/>
      <c r="E93" s="62"/>
      <c r="F93" s="63"/>
      <c r="G93" s="141" t="s">
        <v>255</v>
      </c>
      <c r="H93" s="62"/>
      <c r="I93" s="62"/>
      <c r="J93" s="63"/>
      <c r="K93" s="140" t="s">
        <v>186</v>
      </c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1"/>
    </row>
    <row r="94" ht="32.25" customHeight="1">
      <c r="A94" s="9">
        <v>2.0</v>
      </c>
      <c r="B94" s="140" t="s">
        <v>187</v>
      </c>
      <c r="C94" s="141" t="s">
        <v>274</v>
      </c>
      <c r="D94" s="62"/>
      <c r="E94" s="62"/>
      <c r="F94" s="63"/>
      <c r="G94" s="145"/>
      <c r="H94" s="62"/>
      <c r="I94" s="62"/>
      <c r="J94" s="63"/>
      <c r="K94" s="14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1"/>
    </row>
    <row r="95" ht="32.25" customHeight="1">
      <c r="A95" s="9">
        <v>3.0</v>
      </c>
      <c r="B95" s="140" t="s">
        <v>275</v>
      </c>
      <c r="C95" s="141" t="s">
        <v>276</v>
      </c>
      <c r="D95" s="62"/>
      <c r="E95" s="62"/>
      <c r="F95" s="63"/>
      <c r="G95" s="145"/>
      <c r="H95" s="62"/>
      <c r="I95" s="62"/>
      <c r="J95" s="63"/>
      <c r="K95" s="14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1"/>
    </row>
    <row r="96" ht="32.25" customHeight="1">
      <c r="A96" s="9">
        <v>4.0</v>
      </c>
      <c r="B96" s="147" t="s">
        <v>277</v>
      </c>
      <c r="C96" s="141" t="s">
        <v>278</v>
      </c>
      <c r="D96" s="62"/>
      <c r="E96" s="62"/>
      <c r="F96" s="63"/>
      <c r="G96" s="145"/>
      <c r="H96" s="62"/>
      <c r="I96" s="62"/>
      <c r="J96" s="63"/>
      <c r="K96" s="14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1"/>
    </row>
    <row r="97" ht="32.25" customHeight="1">
      <c r="A97" s="9">
        <v>5.0</v>
      </c>
      <c r="B97" s="140" t="s">
        <v>279</v>
      </c>
      <c r="C97" s="141" t="s">
        <v>280</v>
      </c>
      <c r="D97" s="62"/>
      <c r="E97" s="62"/>
      <c r="F97" s="63"/>
      <c r="G97" s="145"/>
      <c r="H97" s="62"/>
      <c r="I97" s="62"/>
      <c r="J97" s="63"/>
      <c r="K97" s="14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1"/>
    </row>
    <row r="98" ht="32.25" customHeight="1">
      <c r="A98" s="136"/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1"/>
    </row>
    <row r="99" ht="32.25" customHeight="1">
      <c r="A99" s="91">
        <v>15.0</v>
      </c>
      <c r="B99" s="137" t="s">
        <v>177</v>
      </c>
      <c r="C99" s="84" t="s">
        <v>120</v>
      </c>
      <c r="D99" s="62"/>
      <c r="E99" s="62"/>
      <c r="F99" s="63"/>
      <c r="G99" s="138" t="s">
        <v>178</v>
      </c>
      <c r="H99" s="62"/>
      <c r="I99" s="62"/>
      <c r="J99" s="63"/>
      <c r="K99" s="13" t="s">
        <v>281</v>
      </c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1"/>
    </row>
    <row r="100" ht="32.25" customHeight="1">
      <c r="A100" s="139" t="s">
        <v>1</v>
      </c>
      <c r="B100" s="139" t="s">
        <v>180</v>
      </c>
      <c r="C100" s="138" t="s">
        <v>181</v>
      </c>
      <c r="D100" s="62"/>
      <c r="E100" s="62"/>
      <c r="F100" s="63"/>
      <c r="G100" s="138" t="s">
        <v>4</v>
      </c>
      <c r="H100" s="62"/>
      <c r="I100" s="62"/>
      <c r="J100" s="63"/>
      <c r="K100" s="139" t="s">
        <v>182</v>
      </c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1"/>
    </row>
    <row r="101" ht="32.25" customHeight="1">
      <c r="A101" s="9">
        <v>1.0</v>
      </c>
      <c r="B101" s="140" t="s">
        <v>282</v>
      </c>
      <c r="C101" s="141" t="s">
        <v>283</v>
      </c>
      <c r="D101" s="62"/>
      <c r="E101" s="62"/>
      <c r="F101" s="63"/>
      <c r="G101" s="141" t="s">
        <v>255</v>
      </c>
      <c r="H101" s="62"/>
      <c r="I101" s="62"/>
      <c r="J101" s="63"/>
      <c r="K101" s="140" t="s">
        <v>186</v>
      </c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1"/>
    </row>
    <row r="102" ht="32.25" customHeight="1">
      <c r="A102" s="9">
        <v>2.0</v>
      </c>
      <c r="B102" s="140" t="s">
        <v>192</v>
      </c>
      <c r="C102" s="141" t="s">
        <v>284</v>
      </c>
      <c r="D102" s="62"/>
      <c r="E102" s="62"/>
      <c r="F102" s="63"/>
      <c r="G102" s="141" t="s">
        <v>266</v>
      </c>
      <c r="H102" s="62"/>
      <c r="I102" s="62"/>
      <c r="J102" s="63"/>
      <c r="K102" s="140" t="s">
        <v>197</v>
      </c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1"/>
    </row>
    <row r="103" ht="32.25" customHeight="1">
      <c r="A103" s="9">
        <v>3.0</v>
      </c>
      <c r="B103" s="140" t="s">
        <v>285</v>
      </c>
      <c r="C103" s="141" t="s">
        <v>286</v>
      </c>
      <c r="D103" s="62"/>
      <c r="E103" s="62"/>
      <c r="F103" s="63"/>
      <c r="G103" s="145"/>
      <c r="H103" s="62"/>
      <c r="I103" s="62"/>
      <c r="J103" s="63"/>
      <c r="K103" s="14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1"/>
    </row>
    <row r="104" ht="32.25" customHeight="1">
      <c r="A104" s="9">
        <v>4.0</v>
      </c>
      <c r="B104" s="147" t="s">
        <v>287</v>
      </c>
      <c r="C104" s="141" t="s">
        <v>288</v>
      </c>
      <c r="D104" s="62"/>
      <c r="E104" s="62"/>
      <c r="F104" s="63"/>
      <c r="G104" s="145"/>
      <c r="H104" s="62"/>
      <c r="I104" s="62"/>
      <c r="J104" s="63"/>
      <c r="K104" s="14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1"/>
    </row>
    <row r="105" ht="32.25" customHeight="1">
      <c r="A105" s="9">
        <v>5.0</v>
      </c>
      <c r="B105" s="140" t="s">
        <v>210</v>
      </c>
      <c r="C105" s="141" t="s">
        <v>289</v>
      </c>
      <c r="D105" s="62"/>
      <c r="E105" s="62"/>
      <c r="F105" s="63"/>
      <c r="G105" s="145"/>
      <c r="H105" s="62"/>
      <c r="I105" s="62"/>
      <c r="J105" s="63"/>
      <c r="K105" s="14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1"/>
    </row>
    <row r="106" ht="32.25" customHeight="1">
      <c r="A106" s="136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1"/>
    </row>
    <row r="107" ht="32.25" customHeight="1">
      <c r="A107" s="91">
        <v>16.0</v>
      </c>
      <c r="B107" s="137" t="s">
        <v>177</v>
      </c>
      <c r="C107" s="84" t="s">
        <v>129</v>
      </c>
      <c r="D107" s="62"/>
      <c r="E107" s="62"/>
      <c r="F107" s="63"/>
      <c r="G107" s="138" t="s">
        <v>178</v>
      </c>
      <c r="H107" s="62"/>
      <c r="I107" s="62"/>
      <c r="J107" s="63"/>
      <c r="K107" s="13" t="s">
        <v>290</v>
      </c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1"/>
    </row>
    <row r="108" ht="32.25" customHeight="1">
      <c r="A108" s="139" t="s">
        <v>1</v>
      </c>
      <c r="B108" s="139" t="s">
        <v>180</v>
      </c>
      <c r="C108" s="138" t="s">
        <v>181</v>
      </c>
      <c r="D108" s="62"/>
      <c r="E108" s="62"/>
      <c r="F108" s="63"/>
      <c r="G108" s="138" t="s">
        <v>4</v>
      </c>
      <c r="H108" s="62"/>
      <c r="I108" s="62"/>
      <c r="J108" s="63"/>
      <c r="K108" s="139" t="s">
        <v>182</v>
      </c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1"/>
    </row>
    <row r="109" ht="32.25" customHeight="1">
      <c r="A109" s="9">
        <v>1.0</v>
      </c>
      <c r="B109" s="140" t="s">
        <v>291</v>
      </c>
      <c r="C109" s="141" t="s">
        <v>249</v>
      </c>
      <c r="D109" s="62"/>
      <c r="E109" s="62"/>
      <c r="F109" s="63"/>
      <c r="G109" s="141" t="s">
        <v>255</v>
      </c>
      <c r="H109" s="62"/>
      <c r="I109" s="62"/>
      <c r="J109" s="63"/>
      <c r="K109" s="140" t="s">
        <v>186</v>
      </c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1"/>
    </row>
    <row r="110" ht="32.25" customHeight="1">
      <c r="A110" s="13">
        <v>2.0</v>
      </c>
      <c r="B110" s="140" t="s">
        <v>292</v>
      </c>
      <c r="C110" s="141" t="s">
        <v>293</v>
      </c>
      <c r="D110" s="62"/>
      <c r="E110" s="62"/>
      <c r="F110" s="63"/>
      <c r="G110" s="145"/>
      <c r="H110" s="62"/>
      <c r="I110" s="62"/>
      <c r="J110" s="63"/>
      <c r="K110" s="14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1"/>
    </row>
    <row r="111" ht="32.25" customHeight="1">
      <c r="A111" s="13">
        <v>3.0</v>
      </c>
      <c r="B111" s="147" t="s">
        <v>210</v>
      </c>
      <c r="C111" s="141" t="s">
        <v>294</v>
      </c>
      <c r="D111" s="62"/>
      <c r="E111" s="62"/>
      <c r="F111" s="63"/>
      <c r="G111" s="145"/>
      <c r="H111" s="62"/>
      <c r="I111" s="62"/>
      <c r="J111" s="63"/>
      <c r="K111" s="14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1"/>
    </row>
    <row r="112" ht="32.25" customHeight="1">
      <c r="A112" s="13">
        <v>4.0</v>
      </c>
      <c r="B112" s="140" t="s">
        <v>189</v>
      </c>
      <c r="C112" s="141" t="s">
        <v>295</v>
      </c>
      <c r="D112" s="62"/>
      <c r="E112" s="62"/>
      <c r="F112" s="63"/>
      <c r="G112" s="145"/>
      <c r="H112" s="62"/>
      <c r="I112" s="62"/>
      <c r="J112" s="63"/>
      <c r="K112" s="14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1"/>
    </row>
    <row r="113" ht="32.25" customHeight="1">
      <c r="A113" s="136"/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1"/>
    </row>
    <row r="114" ht="32.25" customHeight="1">
      <c r="A114" s="91">
        <v>17.0</v>
      </c>
      <c r="B114" s="137" t="s">
        <v>177</v>
      </c>
      <c r="C114" s="84" t="s">
        <v>132</v>
      </c>
      <c r="D114" s="62"/>
      <c r="E114" s="62"/>
      <c r="F114" s="63"/>
      <c r="G114" s="138" t="s">
        <v>178</v>
      </c>
      <c r="H114" s="62"/>
      <c r="I114" s="62"/>
      <c r="J114" s="63"/>
      <c r="K114" s="13" t="s">
        <v>296</v>
      </c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1"/>
    </row>
    <row r="115" ht="32.25" customHeight="1">
      <c r="A115" s="139" t="s">
        <v>1</v>
      </c>
      <c r="B115" s="139" t="s">
        <v>180</v>
      </c>
      <c r="C115" s="138" t="s">
        <v>181</v>
      </c>
      <c r="D115" s="62"/>
      <c r="E115" s="62"/>
      <c r="F115" s="63"/>
      <c r="G115" s="138" t="s">
        <v>4</v>
      </c>
      <c r="H115" s="62"/>
      <c r="I115" s="62"/>
      <c r="J115" s="63"/>
      <c r="K115" s="139" t="s">
        <v>182</v>
      </c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1"/>
    </row>
    <row r="116" ht="32.25" customHeight="1">
      <c r="A116" s="13">
        <v>1.0</v>
      </c>
      <c r="B116" s="140" t="s">
        <v>291</v>
      </c>
      <c r="C116" s="141" t="s">
        <v>358</v>
      </c>
      <c r="D116" s="62"/>
      <c r="E116" s="62"/>
      <c r="F116" s="63"/>
      <c r="G116" s="141" t="s">
        <v>359</v>
      </c>
      <c r="H116" s="62"/>
      <c r="I116" s="62"/>
      <c r="J116" s="63"/>
      <c r="K116" s="142" t="s">
        <v>360</v>
      </c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1"/>
    </row>
    <row r="117" ht="32.25" customHeight="1">
      <c r="A117" s="13">
        <v>2.0</v>
      </c>
      <c r="B117" s="140" t="s">
        <v>201</v>
      </c>
      <c r="C117" s="141" t="s">
        <v>361</v>
      </c>
      <c r="D117" s="62"/>
      <c r="E117" s="62"/>
      <c r="F117" s="63"/>
      <c r="G117" s="141" t="s">
        <v>362</v>
      </c>
      <c r="H117" s="62"/>
      <c r="I117" s="62"/>
      <c r="J117" s="63"/>
      <c r="K117" s="142" t="s">
        <v>360</v>
      </c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1"/>
    </row>
    <row r="118" ht="32.25" customHeight="1">
      <c r="A118" s="13">
        <v>3.0</v>
      </c>
      <c r="B118" s="147" t="s">
        <v>225</v>
      </c>
      <c r="C118" s="141" t="s">
        <v>300</v>
      </c>
      <c r="D118" s="62"/>
      <c r="E118" s="62"/>
      <c r="F118" s="63"/>
      <c r="G118" s="145"/>
      <c r="H118" s="62"/>
      <c r="I118" s="62"/>
      <c r="J118" s="63"/>
      <c r="K118" s="14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1"/>
    </row>
    <row r="119" ht="32.25" customHeight="1">
      <c r="A119" s="136"/>
      <c r="B119" s="136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1"/>
    </row>
    <row r="120" ht="32.25" customHeight="1">
      <c r="A120" s="91">
        <v>18.0</v>
      </c>
      <c r="B120" s="137" t="s">
        <v>177</v>
      </c>
      <c r="C120" s="84" t="s">
        <v>141</v>
      </c>
      <c r="D120" s="62"/>
      <c r="E120" s="62"/>
      <c r="F120" s="63"/>
      <c r="G120" s="138" t="s">
        <v>178</v>
      </c>
      <c r="H120" s="62"/>
      <c r="I120" s="62"/>
      <c r="J120" s="63"/>
      <c r="K120" s="13" t="s">
        <v>301</v>
      </c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1"/>
    </row>
    <row r="121" ht="32.25" customHeight="1">
      <c r="A121" s="139" t="s">
        <v>1</v>
      </c>
      <c r="B121" s="139" t="s">
        <v>180</v>
      </c>
      <c r="C121" s="138" t="s">
        <v>181</v>
      </c>
      <c r="D121" s="62"/>
      <c r="E121" s="62"/>
      <c r="F121" s="63"/>
      <c r="G121" s="138" t="s">
        <v>4</v>
      </c>
      <c r="H121" s="62"/>
      <c r="I121" s="62"/>
      <c r="J121" s="63"/>
      <c r="K121" s="139" t="s">
        <v>182</v>
      </c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1"/>
    </row>
    <row r="122" ht="32.25" customHeight="1">
      <c r="A122" s="9">
        <v>1.0</v>
      </c>
      <c r="B122" s="140" t="s">
        <v>302</v>
      </c>
      <c r="C122" s="141" t="s">
        <v>303</v>
      </c>
      <c r="D122" s="62"/>
      <c r="E122" s="62"/>
      <c r="F122" s="63"/>
      <c r="G122" s="141" t="s">
        <v>255</v>
      </c>
      <c r="H122" s="62"/>
      <c r="I122" s="62"/>
      <c r="J122" s="63"/>
      <c r="K122" s="140" t="s">
        <v>186</v>
      </c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1"/>
    </row>
    <row r="123" ht="32.25" customHeight="1">
      <c r="A123" s="9">
        <v>2.0</v>
      </c>
      <c r="B123" s="140" t="s">
        <v>187</v>
      </c>
      <c r="C123" s="141" t="s">
        <v>304</v>
      </c>
      <c r="D123" s="62"/>
      <c r="E123" s="62"/>
      <c r="F123" s="63"/>
      <c r="G123" s="145"/>
      <c r="H123" s="62"/>
      <c r="I123" s="62"/>
      <c r="J123" s="63"/>
      <c r="K123" s="14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1"/>
    </row>
    <row r="124" ht="32.25" customHeight="1">
      <c r="A124" s="9">
        <v>3.0</v>
      </c>
      <c r="B124" s="140" t="s">
        <v>189</v>
      </c>
      <c r="C124" s="141" t="s">
        <v>305</v>
      </c>
      <c r="D124" s="62"/>
      <c r="E124" s="62"/>
      <c r="F124" s="63"/>
      <c r="G124" s="145"/>
      <c r="H124" s="62"/>
      <c r="I124" s="62"/>
      <c r="J124" s="63"/>
      <c r="K124" s="14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1"/>
    </row>
    <row r="125" ht="32.25" customHeight="1">
      <c r="A125" s="9">
        <v>4.0</v>
      </c>
      <c r="B125" s="147" t="s">
        <v>306</v>
      </c>
      <c r="C125" s="141" t="s">
        <v>307</v>
      </c>
      <c r="D125" s="62"/>
      <c r="E125" s="62"/>
      <c r="F125" s="63"/>
      <c r="G125" s="145"/>
      <c r="H125" s="62"/>
      <c r="I125" s="62"/>
      <c r="J125" s="63"/>
      <c r="K125" s="14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1"/>
    </row>
    <row r="126" ht="32.25" customHeight="1">
      <c r="A126" s="136"/>
      <c r="B126" s="136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1"/>
    </row>
    <row r="127" ht="32.25" customHeight="1">
      <c r="A127" s="91">
        <v>19.0</v>
      </c>
      <c r="B127" s="137" t="s">
        <v>177</v>
      </c>
      <c r="C127" s="84" t="s">
        <v>144</v>
      </c>
      <c r="D127" s="62"/>
      <c r="E127" s="62"/>
      <c r="F127" s="63"/>
      <c r="G127" s="138" t="s">
        <v>178</v>
      </c>
      <c r="H127" s="62"/>
      <c r="I127" s="62"/>
      <c r="J127" s="63"/>
      <c r="K127" s="148" t="s">
        <v>308</v>
      </c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1"/>
    </row>
    <row r="128" ht="32.25" customHeight="1">
      <c r="A128" s="139" t="s">
        <v>1</v>
      </c>
      <c r="B128" s="139" t="s">
        <v>180</v>
      </c>
      <c r="C128" s="138" t="s">
        <v>181</v>
      </c>
      <c r="D128" s="62"/>
      <c r="E128" s="62"/>
      <c r="F128" s="63"/>
      <c r="G128" s="138" t="s">
        <v>4</v>
      </c>
      <c r="H128" s="62"/>
      <c r="I128" s="62"/>
      <c r="J128" s="63"/>
      <c r="K128" s="139" t="s">
        <v>182</v>
      </c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1"/>
    </row>
    <row r="129" ht="32.25" customHeight="1">
      <c r="A129" s="9">
        <v>1.0</v>
      </c>
      <c r="B129" s="140" t="s">
        <v>309</v>
      </c>
      <c r="C129" s="141" t="s">
        <v>310</v>
      </c>
      <c r="D129" s="62"/>
      <c r="E129" s="62"/>
      <c r="F129" s="63"/>
      <c r="G129" s="141" t="s">
        <v>255</v>
      </c>
      <c r="H129" s="62"/>
      <c r="I129" s="62"/>
      <c r="J129" s="63"/>
      <c r="K129" s="140" t="s">
        <v>186</v>
      </c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1"/>
    </row>
    <row r="130" ht="32.25" customHeight="1">
      <c r="A130" s="9">
        <v>2.0</v>
      </c>
      <c r="B130" s="140" t="s">
        <v>183</v>
      </c>
      <c r="C130" s="141" t="s">
        <v>311</v>
      </c>
      <c r="D130" s="62"/>
      <c r="E130" s="62"/>
      <c r="F130" s="63"/>
      <c r="G130" s="141" t="s">
        <v>266</v>
      </c>
      <c r="H130" s="62"/>
      <c r="I130" s="62"/>
      <c r="J130" s="63"/>
      <c r="K130" s="140" t="s">
        <v>197</v>
      </c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1"/>
    </row>
    <row r="131" ht="32.25" customHeight="1">
      <c r="A131" s="9">
        <v>3.0</v>
      </c>
      <c r="B131" s="140" t="s">
        <v>189</v>
      </c>
      <c r="C131" s="141" t="s">
        <v>312</v>
      </c>
      <c r="D131" s="62"/>
      <c r="E131" s="62"/>
      <c r="F131" s="63"/>
      <c r="G131" s="145"/>
      <c r="H131" s="62"/>
      <c r="I131" s="62"/>
      <c r="J131" s="63"/>
      <c r="K131" s="14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1"/>
    </row>
    <row r="132" ht="32.25" customHeight="1">
      <c r="A132" s="9">
        <v>4.0</v>
      </c>
      <c r="B132" s="147" t="s">
        <v>210</v>
      </c>
      <c r="C132" s="141" t="s">
        <v>315</v>
      </c>
      <c r="D132" s="62"/>
      <c r="E132" s="62"/>
      <c r="F132" s="63"/>
      <c r="G132" s="145"/>
      <c r="H132" s="62"/>
      <c r="I132" s="62"/>
      <c r="J132" s="63"/>
      <c r="K132" s="14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1"/>
    </row>
    <row r="133" ht="32.25" customHeight="1">
      <c r="A133" s="136"/>
      <c r="B133" s="136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1"/>
    </row>
    <row r="134" ht="32.25" customHeight="1">
      <c r="A134" s="91">
        <v>20.0</v>
      </c>
      <c r="B134" s="137" t="s">
        <v>177</v>
      </c>
      <c r="C134" s="84" t="s">
        <v>135</v>
      </c>
      <c r="D134" s="62"/>
      <c r="E134" s="62"/>
      <c r="F134" s="63"/>
      <c r="G134" s="138" t="s">
        <v>178</v>
      </c>
      <c r="H134" s="62"/>
      <c r="I134" s="62"/>
      <c r="J134" s="63"/>
      <c r="K134" s="148" t="s">
        <v>316</v>
      </c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1"/>
    </row>
    <row r="135" ht="32.25" customHeight="1">
      <c r="A135" s="139" t="s">
        <v>1</v>
      </c>
      <c r="B135" s="139" t="s">
        <v>180</v>
      </c>
      <c r="C135" s="138" t="s">
        <v>181</v>
      </c>
      <c r="D135" s="62"/>
      <c r="E135" s="62"/>
      <c r="F135" s="63"/>
      <c r="G135" s="138" t="s">
        <v>4</v>
      </c>
      <c r="H135" s="62"/>
      <c r="I135" s="62"/>
      <c r="J135" s="63"/>
      <c r="K135" s="139" t="s">
        <v>182</v>
      </c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1"/>
    </row>
    <row r="136" ht="32.25" customHeight="1">
      <c r="A136" s="9">
        <v>1.0</v>
      </c>
      <c r="B136" s="140" t="s">
        <v>317</v>
      </c>
      <c r="C136" s="141" t="s">
        <v>318</v>
      </c>
      <c r="D136" s="62"/>
      <c r="E136" s="62"/>
      <c r="F136" s="63"/>
      <c r="G136" s="141" t="s">
        <v>255</v>
      </c>
      <c r="H136" s="62"/>
      <c r="I136" s="62"/>
      <c r="J136" s="63"/>
      <c r="K136" s="140" t="s">
        <v>186</v>
      </c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1"/>
    </row>
    <row r="137" ht="32.25" customHeight="1">
      <c r="A137" s="9">
        <v>2.0</v>
      </c>
      <c r="B137" s="140" t="s">
        <v>183</v>
      </c>
      <c r="C137" s="141" t="s">
        <v>319</v>
      </c>
      <c r="D137" s="62"/>
      <c r="E137" s="62"/>
      <c r="F137" s="63"/>
      <c r="G137" s="141" t="s">
        <v>266</v>
      </c>
      <c r="H137" s="62"/>
      <c r="I137" s="62"/>
      <c r="J137" s="63"/>
      <c r="K137" s="140" t="s">
        <v>197</v>
      </c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1"/>
    </row>
    <row r="138" ht="32.25" customHeight="1">
      <c r="A138" s="9">
        <v>3.0</v>
      </c>
      <c r="B138" s="140" t="s">
        <v>320</v>
      </c>
      <c r="C138" s="141" t="s">
        <v>321</v>
      </c>
      <c r="D138" s="62"/>
      <c r="E138" s="62"/>
      <c r="F138" s="63"/>
      <c r="G138" s="145"/>
      <c r="H138" s="62"/>
      <c r="I138" s="62"/>
      <c r="J138" s="63"/>
      <c r="K138" s="14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1"/>
    </row>
    <row r="139" ht="32.25" customHeight="1">
      <c r="A139" s="9">
        <v>4.0</v>
      </c>
      <c r="B139" s="147" t="s">
        <v>189</v>
      </c>
      <c r="C139" s="141" t="s">
        <v>322</v>
      </c>
      <c r="D139" s="62"/>
      <c r="E139" s="62"/>
      <c r="F139" s="63"/>
      <c r="G139" s="145"/>
      <c r="H139" s="62"/>
      <c r="I139" s="62"/>
      <c r="J139" s="63"/>
      <c r="K139" s="14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1"/>
    </row>
    <row r="140" ht="32.25" customHeight="1">
      <c r="A140" s="9">
        <v>5.0</v>
      </c>
      <c r="B140" s="140" t="s">
        <v>323</v>
      </c>
      <c r="C140" s="141" t="s">
        <v>324</v>
      </c>
      <c r="D140" s="62"/>
      <c r="E140" s="62"/>
      <c r="F140" s="63"/>
      <c r="G140" s="145"/>
      <c r="H140" s="62"/>
      <c r="I140" s="62"/>
      <c r="J140" s="63"/>
      <c r="K140" s="14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1"/>
    </row>
    <row r="141" ht="32.25" customHeight="1">
      <c r="A141" s="136"/>
      <c r="B141" s="136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1"/>
    </row>
    <row r="142" ht="32.25" customHeight="1">
      <c r="A142" s="91">
        <v>21.0</v>
      </c>
      <c r="B142" s="137" t="s">
        <v>177</v>
      </c>
      <c r="C142" s="84" t="s">
        <v>158</v>
      </c>
      <c r="D142" s="62"/>
      <c r="E142" s="62"/>
      <c r="F142" s="63"/>
      <c r="G142" s="138" t="s">
        <v>178</v>
      </c>
      <c r="H142" s="62"/>
      <c r="I142" s="62"/>
      <c r="J142" s="63"/>
      <c r="K142" s="148" t="s">
        <v>325</v>
      </c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1"/>
    </row>
    <row r="143" ht="32.25" customHeight="1">
      <c r="A143" s="139" t="s">
        <v>1</v>
      </c>
      <c r="B143" s="139" t="s">
        <v>180</v>
      </c>
      <c r="C143" s="138" t="s">
        <v>181</v>
      </c>
      <c r="D143" s="62"/>
      <c r="E143" s="62"/>
      <c r="F143" s="63"/>
      <c r="G143" s="138" t="s">
        <v>4</v>
      </c>
      <c r="H143" s="62"/>
      <c r="I143" s="62"/>
      <c r="J143" s="63"/>
      <c r="K143" s="139" t="s">
        <v>182</v>
      </c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1"/>
    </row>
    <row r="144" ht="32.25" customHeight="1">
      <c r="A144" s="9">
        <v>1.0</v>
      </c>
      <c r="B144" s="140" t="s">
        <v>326</v>
      </c>
      <c r="C144" s="141" t="s">
        <v>327</v>
      </c>
      <c r="D144" s="62"/>
      <c r="E144" s="62"/>
      <c r="F144" s="63"/>
      <c r="G144" s="141" t="s">
        <v>255</v>
      </c>
      <c r="H144" s="62"/>
      <c r="I144" s="62"/>
      <c r="J144" s="63"/>
      <c r="K144" s="140" t="s">
        <v>186</v>
      </c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1"/>
    </row>
    <row r="145" ht="32.25" customHeight="1">
      <c r="A145" s="9">
        <v>2.0</v>
      </c>
      <c r="B145" s="140" t="s">
        <v>248</v>
      </c>
      <c r="C145" s="141" t="s">
        <v>328</v>
      </c>
      <c r="D145" s="62"/>
      <c r="E145" s="62"/>
      <c r="F145" s="63"/>
      <c r="G145" s="141" t="s">
        <v>266</v>
      </c>
      <c r="H145" s="62"/>
      <c r="I145" s="62"/>
      <c r="J145" s="63"/>
      <c r="K145" s="140" t="s">
        <v>197</v>
      </c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1"/>
    </row>
    <row r="146" ht="32.25" customHeight="1">
      <c r="A146" s="9">
        <v>3.0</v>
      </c>
      <c r="B146" s="140" t="s">
        <v>320</v>
      </c>
      <c r="C146" s="141" t="s">
        <v>329</v>
      </c>
      <c r="D146" s="62"/>
      <c r="E146" s="62"/>
      <c r="F146" s="63"/>
      <c r="G146" s="145"/>
      <c r="H146" s="62"/>
      <c r="I146" s="62"/>
      <c r="J146" s="63"/>
      <c r="K146" s="14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1"/>
    </row>
    <row r="147" ht="32.25" customHeight="1">
      <c r="A147" s="9">
        <v>4.0</v>
      </c>
      <c r="B147" s="147" t="s">
        <v>189</v>
      </c>
      <c r="C147" s="141" t="s">
        <v>330</v>
      </c>
      <c r="D147" s="62"/>
      <c r="E147" s="62"/>
      <c r="F147" s="63"/>
      <c r="G147" s="145"/>
      <c r="H147" s="62"/>
      <c r="I147" s="62"/>
      <c r="J147" s="63"/>
      <c r="K147" s="14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1"/>
    </row>
    <row r="148" ht="32.25" customHeight="1">
      <c r="A148" s="9">
        <v>5.0</v>
      </c>
      <c r="B148" s="140" t="s">
        <v>210</v>
      </c>
      <c r="C148" s="141" t="s">
        <v>324</v>
      </c>
      <c r="D148" s="62"/>
      <c r="E148" s="62"/>
      <c r="F148" s="63"/>
      <c r="G148" s="145"/>
      <c r="H148" s="62"/>
      <c r="I148" s="62"/>
      <c r="J148" s="63"/>
      <c r="K148" s="14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1"/>
    </row>
    <row r="149" ht="32.25" customHeight="1">
      <c r="A149" s="136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1"/>
    </row>
    <row r="150" ht="32.25" customHeight="1">
      <c r="A150" s="91">
        <v>22.0</v>
      </c>
      <c r="B150" s="137" t="s">
        <v>177</v>
      </c>
      <c r="C150" s="84" t="s">
        <v>161</v>
      </c>
      <c r="D150" s="62"/>
      <c r="E150" s="62"/>
      <c r="F150" s="63"/>
      <c r="G150" s="138" t="s">
        <v>178</v>
      </c>
      <c r="H150" s="62"/>
      <c r="I150" s="62"/>
      <c r="J150" s="63"/>
      <c r="K150" s="142" t="s">
        <v>331</v>
      </c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1"/>
    </row>
    <row r="151" ht="32.25" customHeight="1">
      <c r="A151" s="139" t="s">
        <v>1</v>
      </c>
      <c r="B151" s="139" t="s">
        <v>180</v>
      </c>
      <c r="C151" s="138" t="s">
        <v>181</v>
      </c>
      <c r="D151" s="62"/>
      <c r="E151" s="62"/>
      <c r="F151" s="63"/>
      <c r="G151" s="138" t="s">
        <v>4</v>
      </c>
      <c r="H151" s="62"/>
      <c r="I151" s="62"/>
      <c r="J151" s="63"/>
      <c r="K151" s="139" t="s">
        <v>182</v>
      </c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1"/>
    </row>
    <row r="152" ht="32.25" customHeight="1">
      <c r="A152" s="9">
        <v>1.0</v>
      </c>
      <c r="B152" s="140" t="s">
        <v>332</v>
      </c>
      <c r="C152" s="141" t="s">
        <v>333</v>
      </c>
      <c r="D152" s="62"/>
      <c r="E152" s="62"/>
      <c r="F152" s="63"/>
      <c r="G152" s="141" t="s">
        <v>255</v>
      </c>
      <c r="H152" s="62"/>
      <c r="I152" s="62"/>
      <c r="J152" s="63"/>
      <c r="K152" s="140" t="s">
        <v>186</v>
      </c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1"/>
    </row>
    <row r="153" ht="32.25" customHeight="1">
      <c r="A153" s="9">
        <v>2.0</v>
      </c>
      <c r="B153" s="140" t="s">
        <v>326</v>
      </c>
      <c r="C153" s="141" t="s">
        <v>334</v>
      </c>
      <c r="D153" s="62"/>
      <c r="E153" s="62"/>
      <c r="F153" s="63"/>
      <c r="G153" s="141" t="s">
        <v>266</v>
      </c>
      <c r="H153" s="62"/>
      <c r="I153" s="62"/>
      <c r="J153" s="63"/>
      <c r="K153" s="140" t="s">
        <v>197</v>
      </c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1"/>
    </row>
    <row r="154" ht="32.25" customHeight="1">
      <c r="A154" s="9">
        <v>3.0</v>
      </c>
      <c r="B154" s="140" t="s">
        <v>187</v>
      </c>
      <c r="C154" s="141" t="s">
        <v>335</v>
      </c>
      <c r="D154" s="62"/>
      <c r="E154" s="62"/>
      <c r="F154" s="63"/>
      <c r="G154" s="145"/>
      <c r="H154" s="62"/>
      <c r="I154" s="62"/>
      <c r="J154" s="63"/>
      <c r="K154" s="14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1"/>
    </row>
    <row r="155" ht="32.25" customHeight="1">
      <c r="A155" s="9">
        <v>4.0</v>
      </c>
      <c r="B155" s="147" t="s">
        <v>210</v>
      </c>
      <c r="C155" s="141" t="s">
        <v>336</v>
      </c>
      <c r="D155" s="62"/>
      <c r="E155" s="62"/>
      <c r="F155" s="63"/>
      <c r="G155" s="145"/>
      <c r="H155" s="62"/>
      <c r="I155" s="62"/>
      <c r="J155" s="63"/>
      <c r="K155" s="14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1"/>
    </row>
    <row r="156" ht="32.25" customHeight="1">
      <c r="A156" s="9">
        <v>5.0</v>
      </c>
      <c r="B156" s="140" t="s">
        <v>198</v>
      </c>
      <c r="C156" s="141" t="s">
        <v>337</v>
      </c>
      <c r="D156" s="62"/>
      <c r="E156" s="62"/>
      <c r="F156" s="63"/>
      <c r="G156" s="145"/>
      <c r="H156" s="62"/>
      <c r="I156" s="62"/>
      <c r="J156" s="63"/>
      <c r="K156" s="14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1"/>
    </row>
    <row r="157" ht="32.25" customHeight="1">
      <c r="A157" s="136"/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1"/>
    </row>
    <row r="158" ht="32.25" customHeight="1">
      <c r="A158" s="91">
        <v>23.0</v>
      </c>
      <c r="B158" s="137" t="s">
        <v>177</v>
      </c>
      <c r="C158" s="84" t="s">
        <v>138</v>
      </c>
      <c r="D158" s="62"/>
      <c r="E158" s="62"/>
      <c r="F158" s="63"/>
      <c r="G158" s="138" t="s">
        <v>178</v>
      </c>
      <c r="H158" s="62"/>
      <c r="I158" s="62"/>
      <c r="J158" s="63"/>
      <c r="K158" s="142" t="s">
        <v>338</v>
      </c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1"/>
    </row>
    <row r="159" ht="32.25" customHeight="1">
      <c r="A159" s="139" t="s">
        <v>1</v>
      </c>
      <c r="B159" s="139" t="s">
        <v>180</v>
      </c>
      <c r="C159" s="138" t="s">
        <v>181</v>
      </c>
      <c r="D159" s="62"/>
      <c r="E159" s="62"/>
      <c r="F159" s="63"/>
      <c r="G159" s="138" t="s">
        <v>4</v>
      </c>
      <c r="H159" s="62"/>
      <c r="I159" s="62"/>
      <c r="J159" s="63"/>
      <c r="K159" s="139" t="s">
        <v>182</v>
      </c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1"/>
    </row>
    <row r="160" ht="32.25" customHeight="1">
      <c r="A160" s="9">
        <v>1.0</v>
      </c>
      <c r="B160" s="140" t="s">
        <v>339</v>
      </c>
      <c r="C160" s="141" t="s">
        <v>340</v>
      </c>
      <c r="D160" s="62"/>
      <c r="E160" s="62"/>
      <c r="F160" s="63"/>
      <c r="G160" s="141" t="s">
        <v>255</v>
      </c>
      <c r="H160" s="62"/>
      <c r="I160" s="62"/>
      <c r="J160" s="63"/>
      <c r="K160" s="140" t="s">
        <v>186</v>
      </c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1"/>
    </row>
    <row r="161" ht="32.25" customHeight="1">
      <c r="A161" s="9">
        <v>2.0</v>
      </c>
      <c r="B161" s="140" t="s">
        <v>187</v>
      </c>
      <c r="C161" s="141" t="s">
        <v>341</v>
      </c>
      <c r="D161" s="62"/>
      <c r="E161" s="62"/>
      <c r="F161" s="63"/>
      <c r="G161" s="145"/>
      <c r="H161" s="62"/>
      <c r="I161" s="62"/>
      <c r="J161" s="63"/>
      <c r="K161" s="14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1"/>
    </row>
    <row r="162" ht="32.25" customHeight="1">
      <c r="A162" s="9">
        <v>3.0</v>
      </c>
      <c r="B162" s="140" t="s">
        <v>189</v>
      </c>
      <c r="C162" s="141" t="s">
        <v>342</v>
      </c>
      <c r="D162" s="62"/>
      <c r="E162" s="62"/>
      <c r="F162" s="63"/>
      <c r="G162" s="145"/>
      <c r="H162" s="62"/>
      <c r="I162" s="62"/>
      <c r="J162" s="63"/>
      <c r="K162" s="14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1"/>
    </row>
    <row r="163" ht="32.25" customHeight="1">
      <c r="A163" s="9">
        <v>4.0</v>
      </c>
      <c r="B163" s="147" t="s">
        <v>306</v>
      </c>
      <c r="C163" s="141" t="s">
        <v>343</v>
      </c>
      <c r="D163" s="62"/>
      <c r="E163" s="62"/>
      <c r="F163" s="63"/>
      <c r="G163" s="145"/>
      <c r="H163" s="62"/>
      <c r="I163" s="62"/>
      <c r="J163" s="63"/>
      <c r="K163" s="14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1"/>
    </row>
    <row r="164" ht="32.25" customHeight="1">
      <c r="A164" s="136"/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1"/>
    </row>
    <row r="165" ht="32.25" customHeight="1">
      <c r="A165" s="91">
        <v>24.0</v>
      </c>
      <c r="B165" s="137" t="s">
        <v>177</v>
      </c>
      <c r="C165" s="84" t="s">
        <v>104</v>
      </c>
      <c r="D165" s="62"/>
      <c r="E165" s="62"/>
      <c r="F165" s="63"/>
      <c r="G165" s="138" t="s">
        <v>178</v>
      </c>
      <c r="H165" s="62"/>
      <c r="I165" s="62"/>
      <c r="J165" s="63"/>
      <c r="K165" s="142" t="s">
        <v>344</v>
      </c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1"/>
    </row>
    <row r="166" ht="32.25" customHeight="1">
      <c r="A166" s="139" t="s">
        <v>1</v>
      </c>
      <c r="B166" s="139" t="s">
        <v>180</v>
      </c>
      <c r="C166" s="138" t="s">
        <v>181</v>
      </c>
      <c r="D166" s="62"/>
      <c r="E166" s="62"/>
      <c r="F166" s="63"/>
      <c r="G166" s="138" t="s">
        <v>4</v>
      </c>
      <c r="H166" s="62"/>
      <c r="I166" s="62"/>
      <c r="J166" s="63"/>
      <c r="K166" s="139" t="s">
        <v>182</v>
      </c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1"/>
    </row>
    <row r="167" ht="32.25" customHeight="1">
      <c r="A167" s="9">
        <v>1.0</v>
      </c>
      <c r="B167" s="140" t="s">
        <v>222</v>
      </c>
      <c r="C167" s="141" t="s">
        <v>345</v>
      </c>
      <c r="D167" s="62"/>
      <c r="E167" s="62"/>
      <c r="F167" s="63"/>
      <c r="G167" s="141" t="s">
        <v>255</v>
      </c>
      <c r="H167" s="62"/>
      <c r="I167" s="62"/>
      <c r="J167" s="63"/>
      <c r="K167" s="140" t="s">
        <v>186</v>
      </c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1"/>
    </row>
    <row r="168" ht="32.25" customHeight="1">
      <c r="A168" s="9">
        <v>2.0</v>
      </c>
      <c r="B168" s="140" t="s">
        <v>207</v>
      </c>
      <c r="C168" s="141" t="s">
        <v>346</v>
      </c>
      <c r="D168" s="62"/>
      <c r="E168" s="62"/>
      <c r="F168" s="63"/>
      <c r="G168" s="141" t="s">
        <v>266</v>
      </c>
      <c r="H168" s="62"/>
      <c r="I168" s="62"/>
      <c r="J168" s="63"/>
      <c r="K168" s="140" t="s">
        <v>197</v>
      </c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1"/>
    </row>
    <row r="169" ht="32.25" customHeight="1">
      <c r="A169" s="13">
        <v>3.0</v>
      </c>
      <c r="B169" s="147" t="s">
        <v>225</v>
      </c>
      <c r="C169" s="141" t="s">
        <v>348</v>
      </c>
      <c r="D169" s="62"/>
      <c r="E169" s="62"/>
      <c r="F169" s="63"/>
      <c r="G169" s="145"/>
      <c r="H169" s="62"/>
      <c r="I169" s="62"/>
      <c r="J169" s="63"/>
      <c r="K169" s="14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1"/>
    </row>
    <row r="170" ht="32.25" customHeight="1">
      <c r="A170" s="13">
        <v>4.0</v>
      </c>
      <c r="B170" s="140" t="s">
        <v>349</v>
      </c>
      <c r="C170" s="141" t="s">
        <v>350</v>
      </c>
      <c r="D170" s="62"/>
      <c r="E170" s="62"/>
      <c r="F170" s="63"/>
      <c r="G170" s="145"/>
      <c r="H170" s="62"/>
      <c r="I170" s="62"/>
      <c r="J170" s="63"/>
      <c r="K170" s="14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1"/>
    </row>
    <row r="171" ht="32.25" customHeight="1">
      <c r="A171" s="136"/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1"/>
    </row>
    <row r="172" ht="32.25" customHeight="1">
      <c r="A172" s="91">
        <v>25.0</v>
      </c>
      <c r="B172" s="137" t="s">
        <v>177</v>
      </c>
      <c r="C172" s="84" t="s">
        <v>127</v>
      </c>
      <c r="D172" s="62"/>
      <c r="E172" s="62"/>
      <c r="F172" s="63"/>
      <c r="G172" s="138" t="s">
        <v>178</v>
      </c>
      <c r="H172" s="62"/>
      <c r="I172" s="62"/>
      <c r="J172" s="63"/>
      <c r="K172" s="142" t="s">
        <v>363</v>
      </c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1"/>
    </row>
    <row r="173" ht="32.25" customHeight="1">
      <c r="A173" s="139" t="s">
        <v>1</v>
      </c>
      <c r="B173" s="139" t="s">
        <v>180</v>
      </c>
      <c r="C173" s="138" t="s">
        <v>181</v>
      </c>
      <c r="D173" s="62"/>
      <c r="E173" s="62"/>
      <c r="F173" s="63"/>
      <c r="G173" s="138" t="s">
        <v>4</v>
      </c>
      <c r="H173" s="62"/>
      <c r="I173" s="62"/>
      <c r="J173" s="63"/>
      <c r="K173" s="139" t="s">
        <v>182</v>
      </c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1"/>
    </row>
    <row r="174" ht="32.25" customHeight="1">
      <c r="A174" s="9">
        <v>1.0</v>
      </c>
      <c r="B174" s="140" t="s">
        <v>183</v>
      </c>
      <c r="C174" s="149" t="s">
        <v>364</v>
      </c>
      <c r="D174" s="150"/>
      <c r="E174" s="150"/>
      <c r="F174" s="151"/>
      <c r="G174" s="141" t="s">
        <v>365</v>
      </c>
      <c r="H174" s="62"/>
      <c r="I174" s="62"/>
      <c r="J174" s="63"/>
      <c r="K174" s="142" t="s">
        <v>360</v>
      </c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1"/>
    </row>
    <row r="175" ht="32.25" customHeight="1">
      <c r="A175" s="9">
        <v>2.0</v>
      </c>
      <c r="B175" s="140" t="s">
        <v>291</v>
      </c>
      <c r="C175" s="149" t="s">
        <v>366</v>
      </c>
      <c r="D175" s="150"/>
      <c r="E175" s="150"/>
      <c r="F175" s="151"/>
      <c r="G175" s="141" t="s">
        <v>365</v>
      </c>
      <c r="H175" s="62"/>
      <c r="I175" s="62"/>
      <c r="J175" s="63"/>
      <c r="K175" s="142" t="s">
        <v>360</v>
      </c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1"/>
    </row>
    <row r="176" ht="32.25" customHeight="1">
      <c r="A176" s="136"/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1"/>
    </row>
    <row r="177" ht="32.25" customHeight="1">
      <c r="A177" s="91">
        <v>26.0</v>
      </c>
      <c r="B177" s="137" t="s">
        <v>177</v>
      </c>
      <c r="C177" s="84" t="s">
        <v>136</v>
      </c>
      <c r="D177" s="62"/>
      <c r="E177" s="62"/>
      <c r="F177" s="63"/>
      <c r="G177" s="138" t="s">
        <v>178</v>
      </c>
      <c r="H177" s="62"/>
      <c r="I177" s="62"/>
      <c r="J177" s="63"/>
      <c r="K177" s="142" t="s">
        <v>367</v>
      </c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1"/>
    </row>
    <row r="178" ht="32.25" customHeight="1">
      <c r="A178" s="139" t="s">
        <v>1</v>
      </c>
      <c r="B178" s="139" t="s">
        <v>180</v>
      </c>
      <c r="C178" s="138" t="s">
        <v>181</v>
      </c>
      <c r="D178" s="62"/>
      <c r="E178" s="62"/>
      <c r="F178" s="63"/>
      <c r="G178" s="138" t="s">
        <v>4</v>
      </c>
      <c r="H178" s="62"/>
      <c r="I178" s="62"/>
      <c r="J178" s="63"/>
      <c r="K178" s="139" t="s">
        <v>182</v>
      </c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1"/>
    </row>
    <row r="179" ht="32.25" customHeight="1">
      <c r="A179" s="9">
        <v>1.0</v>
      </c>
      <c r="B179" s="140" t="s">
        <v>183</v>
      </c>
      <c r="C179" s="149" t="s">
        <v>368</v>
      </c>
      <c r="D179" s="150"/>
      <c r="E179" s="150"/>
      <c r="F179" s="151"/>
      <c r="G179" s="141" t="s">
        <v>365</v>
      </c>
      <c r="H179" s="62"/>
      <c r="I179" s="62"/>
      <c r="J179" s="63"/>
      <c r="K179" s="142" t="s">
        <v>360</v>
      </c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1"/>
    </row>
    <row r="180" ht="32.25" customHeight="1">
      <c r="A180" s="9">
        <v>2.0</v>
      </c>
      <c r="B180" s="140" t="s">
        <v>339</v>
      </c>
      <c r="C180" s="149" t="s">
        <v>369</v>
      </c>
      <c r="D180" s="150"/>
      <c r="E180" s="150"/>
      <c r="F180" s="151"/>
      <c r="G180" s="141" t="s">
        <v>365</v>
      </c>
      <c r="H180" s="62"/>
      <c r="I180" s="62"/>
      <c r="J180" s="63"/>
      <c r="K180" s="142" t="s">
        <v>360</v>
      </c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1"/>
    </row>
    <row r="181" ht="32.25" customHeight="1">
      <c r="A181" s="136"/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1"/>
    </row>
    <row r="182" ht="32.25" customHeight="1">
      <c r="A182" s="91">
        <v>27.0</v>
      </c>
      <c r="B182" s="137" t="s">
        <v>177</v>
      </c>
      <c r="C182" s="84" t="s">
        <v>162</v>
      </c>
      <c r="D182" s="62"/>
      <c r="E182" s="62"/>
      <c r="F182" s="63"/>
      <c r="G182" s="138" t="s">
        <v>178</v>
      </c>
      <c r="H182" s="62"/>
      <c r="I182" s="62"/>
      <c r="J182" s="63"/>
      <c r="K182" s="142" t="s">
        <v>370</v>
      </c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1"/>
    </row>
    <row r="183" ht="32.25" customHeight="1">
      <c r="A183" s="139" t="s">
        <v>1</v>
      </c>
      <c r="B183" s="139" t="s">
        <v>180</v>
      </c>
      <c r="C183" s="138" t="s">
        <v>181</v>
      </c>
      <c r="D183" s="62"/>
      <c r="E183" s="62"/>
      <c r="F183" s="63"/>
      <c r="G183" s="138" t="s">
        <v>4</v>
      </c>
      <c r="H183" s="62"/>
      <c r="I183" s="62"/>
      <c r="J183" s="63"/>
      <c r="K183" s="139" t="s">
        <v>182</v>
      </c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1"/>
    </row>
    <row r="184" ht="32.25" customHeight="1">
      <c r="A184" s="9">
        <v>1.0</v>
      </c>
      <c r="B184" s="140" t="s">
        <v>332</v>
      </c>
      <c r="C184" s="149" t="s">
        <v>371</v>
      </c>
      <c r="D184" s="150"/>
      <c r="E184" s="150"/>
      <c r="F184" s="151"/>
      <c r="G184" s="141" t="s">
        <v>365</v>
      </c>
      <c r="H184" s="62"/>
      <c r="I184" s="62"/>
      <c r="J184" s="63"/>
      <c r="K184" s="142" t="s">
        <v>360</v>
      </c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1"/>
    </row>
    <row r="185" ht="32.25" customHeight="1">
      <c r="A185" s="9">
        <v>2.0</v>
      </c>
      <c r="B185" s="142" t="s">
        <v>183</v>
      </c>
      <c r="C185" s="149" t="s">
        <v>372</v>
      </c>
      <c r="D185" s="150"/>
      <c r="E185" s="150"/>
      <c r="F185" s="151"/>
      <c r="G185" s="141" t="s">
        <v>365</v>
      </c>
      <c r="H185" s="62"/>
      <c r="I185" s="62"/>
      <c r="J185" s="63"/>
      <c r="K185" s="142" t="s">
        <v>360</v>
      </c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1"/>
    </row>
    <row r="186" ht="32.25" customHeight="1">
      <c r="A186" s="136"/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1"/>
    </row>
    <row r="187" ht="32.25" customHeight="1">
      <c r="A187" s="91">
        <v>28.0</v>
      </c>
      <c r="B187" s="137" t="s">
        <v>177</v>
      </c>
      <c r="C187" s="84" t="s">
        <v>164</v>
      </c>
      <c r="D187" s="62"/>
      <c r="E187" s="62"/>
      <c r="F187" s="63"/>
      <c r="G187" s="138" t="s">
        <v>178</v>
      </c>
      <c r="H187" s="62"/>
      <c r="I187" s="62"/>
      <c r="J187" s="63"/>
      <c r="K187" s="142" t="s">
        <v>373</v>
      </c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1"/>
    </row>
    <row r="188" ht="32.25" customHeight="1">
      <c r="A188" s="139" t="s">
        <v>1</v>
      </c>
      <c r="B188" s="139" t="s">
        <v>180</v>
      </c>
      <c r="C188" s="138" t="s">
        <v>181</v>
      </c>
      <c r="D188" s="62"/>
      <c r="E188" s="62"/>
      <c r="F188" s="63"/>
      <c r="G188" s="138" t="s">
        <v>4</v>
      </c>
      <c r="H188" s="62"/>
      <c r="I188" s="62"/>
      <c r="J188" s="63"/>
      <c r="K188" s="139" t="s">
        <v>182</v>
      </c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1"/>
    </row>
    <row r="189" ht="32.25" customHeight="1">
      <c r="A189" s="9">
        <v>1.0</v>
      </c>
      <c r="B189" s="142" t="s">
        <v>260</v>
      </c>
      <c r="C189" s="149" t="s">
        <v>374</v>
      </c>
      <c r="D189" s="150"/>
      <c r="E189" s="150"/>
      <c r="F189" s="151"/>
      <c r="G189" s="141" t="s">
        <v>365</v>
      </c>
      <c r="H189" s="62"/>
      <c r="I189" s="62"/>
      <c r="J189" s="63"/>
      <c r="K189" s="142" t="s">
        <v>360</v>
      </c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1"/>
    </row>
    <row r="190" ht="32.25" customHeight="1">
      <c r="A190" s="9">
        <v>2.0</v>
      </c>
      <c r="B190" s="142" t="s">
        <v>248</v>
      </c>
      <c r="C190" s="149" t="s">
        <v>375</v>
      </c>
      <c r="D190" s="150"/>
      <c r="E190" s="150"/>
      <c r="F190" s="151"/>
      <c r="G190" s="141" t="s">
        <v>365</v>
      </c>
      <c r="H190" s="62"/>
      <c r="I190" s="62"/>
      <c r="J190" s="63"/>
      <c r="K190" s="142" t="s">
        <v>360</v>
      </c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1"/>
    </row>
    <row r="191" ht="32.25" customHeight="1">
      <c r="A191" s="136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1"/>
    </row>
    <row r="192" ht="32.25" customHeight="1">
      <c r="A192" s="91">
        <v>29.0</v>
      </c>
      <c r="B192" s="137" t="s">
        <v>177</v>
      </c>
      <c r="C192" s="84" t="s">
        <v>105</v>
      </c>
      <c r="D192" s="62"/>
      <c r="E192" s="62"/>
      <c r="F192" s="63"/>
      <c r="G192" s="138" t="s">
        <v>178</v>
      </c>
      <c r="H192" s="62"/>
      <c r="I192" s="62"/>
      <c r="J192" s="63"/>
      <c r="K192" s="142" t="s">
        <v>376</v>
      </c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1"/>
    </row>
    <row r="193" ht="32.25" customHeight="1">
      <c r="A193" s="139" t="s">
        <v>1</v>
      </c>
      <c r="B193" s="139" t="s">
        <v>180</v>
      </c>
      <c r="C193" s="138" t="s">
        <v>181</v>
      </c>
      <c r="D193" s="62"/>
      <c r="E193" s="62"/>
      <c r="F193" s="63"/>
      <c r="G193" s="138" t="s">
        <v>4</v>
      </c>
      <c r="H193" s="62"/>
      <c r="I193" s="62"/>
      <c r="J193" s="63"/>
      <c r="K193" s="139" t="s">
        <v>182</v>
      </c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1"/>
    </row>
    <row r="194" ht="32.25" customHeight="1">
      <c r="A194" s="9">
        <v>1.0</v>
      </c>
      <c r="B194" s="142" t="s">
        <v>222</v>
      </c>
      <c r="C194" s="149" t="s">
        <v>377</v>
      </c>
      <c r="D194" s="150"/>
      <c r="E194" s="150"/>
      <c r="F194" s="151"/>
      <c r="G194" s="141" t="s">
        <v>365</v>
      </c>
      <c r="H194" s="62"/>
      <c r="I194" s="62"/>
      <c r="J194" s="63"/>
      <c r="K194" s="142" t="s">
        <v>360</v>
      </c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1"/>
    </row>
    <row r="195" ht="32.25" customHeight="1">
      <c r="A195" s="9">
        <v>2.0</v>
      </c>
      <c r="B195" s="142" t="s">
        <v>201</v>
      </c>
      <c r="C195" s="149" t="s">
        <v>378</v>
      </c>
      <c r="D195" s="150"/>
      <c r="E195" s="150"/>
      <c r="F195" s="151"/>
      <c r="G195" s="141" t="s">
        <v>365</v>
      </c>
      <c r="H195" s="62"/>
      <c r="I195" s="62"/>
      <c r="J195" s="63"/>
      <c r="K195" s="142" t="s">
        <v>360</v>
      </c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1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 ht="15.0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 ht="15.0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 ht="15.0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 ht="15.0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 ht="15.0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 ht="15.0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 ht="15.0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 ht="15.0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 ht="15.0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 ht="15.0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 ht="15.0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 ht="15.0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 ht="15.0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 ht="15.0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 ht="15.0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 ht="15.0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 ht="15.0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 ht="15.0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 ht="15.0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 ht="15.0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 ht="15.0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 ht="15.0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 ht="15.0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 ht="15.0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 ht="15.0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 ht="15.0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 ht="15.0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 ht="15.0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 ht="15.0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 ht="15.0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 ht="15.0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 ht="15.0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 ht="15.0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 ht="15.0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 ht="15.0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 ht="15.0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 ht="15.0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 ht="15.0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 ht="15.0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 ht="15.0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 ht="15.0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 ht="15.0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 ht="15.0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 ht="15.0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 ht="15.0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</sheetData>
  <mergeCells count="313">
    <mergeCell ref="G35:J35"/>
    <mergeCell ref="G36:J36"/>
    <mergeCell ref="G26:J26"/>
    <mergeCell ref="G28:J28"/>
    <mergeCell ref="G29:J29"/>
    <mergeCell ref="G30:J30"/>
    <mergeCell ref="G31:J31"/>
    <mergeCell ref="G32:J32"/>
    <mergeCell ref="G34:J34"/>
    <mergeCell ref="A1:K1"/>
    <mergeCell ref="B2:K2"/>
    <mergeCell ref="B3:K3"/>
    <mergeCell ref="B4:K4"/>
    <mergeCell ref="B5:K5"/>
    <mergeCell ref="B6:K6"/>
    <mergeCell ref="B7:K7"/>
    <mergeCell ref="A8:K8"/>
    <mergeCell ref="C10:F10"/>
    <mergeCell ref="G10:J10"/>
    <mergeCell ref="C11:F11"/>
    <mergeCell ref="G11:J11"/>
    <mergeCell ref="C12:F12"/>
    <mergeCell ref="G12:J12"/>
    <mergeCell ref="C13:F13"/>
    <mergeCell ref="G13:J13"/>
    <mergeCell ref="C14:F14"/>
    <mergeCell ref="G14:J14"/>
    <mergeCell ref="C16:F16"/>
    <mergeCell ref="G16:J16"/>
    <mergeCell ref="G17:J17"/>
    <mergeCell ref="C17:F17"/>
    <mergeCell ref="C18:F18"/>
    <mergeCell ref="C19:F19"/>
    <mergeCell ref="C20:F20"/>
    <mergeCell ref="C22:F22"/>
    <mergeCell ref="C23:F23"/>
    <mergeCell ref="C24:F24"/>
    <mergeCell ref="G18:J18"/>
    <mergeCell ref="G19:J19"/>
    <mergeCell ref="G20:J20"/>
    <mergeCell ref="G22:J22"/>
    <mergeCell ref="G23:J23"/>
    <mergeCell ref="G24:J24"/>
    <mergeCell ref="G25:J25"/>
    <mergeCell ref="C25:F25"/>
    <mergeCell ref="C26:F26"/>
    <mergeCell ref="C28:F28"/>
    <mergeCell ref="C29:F29"/>
    <mergeCell ref="C30:F30"/>
    <mergeCell ref="C31:F31"/>
    <mergeCell ref="C32:F32"/>
    <mergeCell ref="C34:F34"/>
    <mergeCell ref="C35:F35"/>
    <mergeCell ref="C36:F36"/>
    <mergeCell ref="C37:F37"/>
    <mergeCell ref="G37:J37"/>
    <mergeCell ref="C38:F38"/>
    <mergeCell ref="G38:J38"/>
    <mergeCell ref="G69:J69"/>
    <mergeCell ref="G71:J71"/>
    <mergeCell ref="G61:J61"/>
    <mergeCell ref="G62:J62"/>
    <mergeCell ref="G63:J63"/>
    <mergeCell ref="G65:J65"/>
    <mergeCell ref="G66:J66"/>
    <mergeCell ref="G67:J67"/>
    <mergeCell ref="G68:J68"/>
    <mergeCell ref="C74:F74"/>
    <mergeCell ref="C75:F75"/>
    <mergeCell ref="C77:F77"/>
    <mergeCell ref="C69:F69"/>
    <mergeCell ref="C71:F71"/>
    <mergeCell ref="C72:F72"/>
    <mergeCell ref="G72:J72"/>
    <mergeCell ref="C73:F73"/>
    <mergeCell ref="G73:J73"/>
    <mergeCell ref="G74:J74"/>
    <mergeCell ref="C80:F80"/>
    <mergeCell ref="C81:F81"/>
    <mergeCell ref="C83:F83"/>
    <mergeCell ref="G75:J75"/>
    <mergeCell ref="G77:J77"/>
    <mergeCell ref="C78:F78"/>
    <mergeCell ref="G78:J78"/>
    <mergeCell ref="C79:F79"/>
    <mergeCell ref="G79:J79"/>
    <mergeCell ref="G80:J80"/>
    <mergeCell ref="C86:F86"/>
    <mergeCell ref="C87:F87"/>
    <mergeCell ref="C88:F88"/>
    <mergeCell ref="G81:J81"/>
    <mergeCell ref="G83:J83"/>
    <mergeCell ref="C84:F84"/>
    <mergeCell ref="G84:J84"/>
    <mergeCell ref="C85:F85"/>
    <mergeCell ref="G85:J85"/>
    <mergeCell ref="G86:J86"/>
    <mergeCell ref="C92:F92"/>
    <mergeCell ref="C93:F93"/>
    <mergeCell ref="C94:F94"/>
    <mergeCell ref="G87:J87"/>
    <mergeCell ref="G88:J88"/>
    <mergeCell ref="C89:F89"/>
    <mergeCell ref="G89:J89"/>
    <mergeCell ref="C91:F91"/>
    <mergeCell ref="G91:J91"/>
    <mergeCell ref="G92:J92"/>
    <mergeCell ref="G121:J121"/>
    <mergeCell ref="G122:J122"/>
    <mergeCell ref="C123:F123"/>
    <mergeCell ref="G123:J123"/>
    <mergeCell ref="C124:F124"/>
    <mergeCell ref="G124:J124"/>
    <mergeCell ref="G125:J125"/>
    <mergeCell ref="C125:F125"/>
    <mergeCell ref="C127:F127"/>
    <mergeCell ref="G127:J127"/>
    <mergeCell ref="C128:F128"/>
    <mergeCell ref="G128:J128"/>
    <mergeCell ref="C129:F129"/>
    <mergeCell ref="G129:J129"/>
    <mergeCell ref="C40:F40"/>
    <mergeCell ref="G40:J40"/>
    <mergeCell ref="C41:F41"/>
    <mergeCell ref="G41:J41"/>
    <mergeCell ref="C42:F42"/>
    <mergeCell ref="G42:J42"/>
    <mergeCell ref="G43:J43"/>
    <mergeCell ref="C43:F43"/>
    <mergeCell ref="C44:F44"/>
    <mergeCell ref="C46:F46"/>
    <mergeCell ref="C47:F47"/>
    <mergeCell ref="C48:F48"/>
    <mergeCell ref="C49:F49"/>
    <mergeCell ref="C51:F51"/>
    <mergeCell ref="G44:J44"/>
    <mergeCell ref="G46:J46"/>
    <mergeCell ref="G47:J47"/>
    <mergeCell ref="G48:J48"/>
    <mergeCell ref="G49:J49"/>
    <mergeCell ref="G51:J51"/>
    <mergeCell ref="G52:J52"/>
    <mergeCell ref="C52:F52"/>
    <mergeCell ref="C53:F53"/>
    <mergeCell ref="C54:F54"/>
    <mergeCell ref="C55:F55"/>
    <mergeCell ref="C56:F56"/>
    <mergeCell ref="C57:F57"/>
    <mergeCell ref="C59:F59"/>
    <mergeCell ref="G53:J53"/>
    <mergeCell ref="G54:J54"/>
    <mergeCell ref="G55:J55"/>
    <mergeCell ref="G56:J56"/>
    <mergeCell ref="G57:J57"/>
    <mergeCell ref="G59:J59"/>
    <mergeCell ref="G60:J60"/>
    <mergeCell ref="C60:F60"/>
    <mergeCell ref="C61:F61"/>
    <mergeCell ref="C62:F62"/>
    <mergeCell ref="C63:F63"/>
    <mergeCell ref="C65:F65"/>
    <mergeCell ref="C66:F66"/>
    <mergeCell ref="C67:F67"/>
    <mergeCell ref="G146:J146"/>
    <mergeCell ref="G147:J147"/>
    <mergeCell ref="C162:F162"/>
    <mergeCell ref="C163:F163"/>
    <mergeCell ref="C165:F165"/>
    <mergeCell ref="C166:F166"/>
    <mergeCell ref="C167:F167"/>
    <mergeCell ref="C168:F168"/>
    <mergeCell ref="C169:F169"/>
    <mergeCell ref="C170:F170"/>
    <mergeCell ref="C172:F172"/>
    <mergeCell ref="C173:F173"/>
    <mergeCell ref="C177:F177"/>
    <mergeCell ref="C178:F178"/>
    <mergeCell ref="C182:F182"/>
    <mergeCell ref="C183:F183"/>
    <mergeCell ref="G140:J140"/>
    <mergeCell ref="G142:J142"/>
    <mergeCell ref="C143:F143"/>
    <mergeCell ref="G143:J143"/>
    <mergeCell ref="C144:F144"/>
    <mergeCell ref="G144:J144"/>
    <mergeCell ref="G145:J145"/>
    <mergeCell ref="C145:F145"/>
    <mergeCell ref="C146:F146"/>
    <mergeCell ref="C147:F147"/>
    <mergeCell ref="C148:F148"/>
    <mergeCell ref="G148:J148"/>
    <mergeCell ref="C150:F150"/>
    <mergeCell ref="G150:J150"/>
    <mergeCell ref="C151:F151"/>
    <mergeCell ref="G151:J151"/>
    <mergeCell ref="C152:F152"/>
    <mergeCell ref="G152:J152"/>
    <mergeCell ref="C153:F153"/>
    <mergeCell ref="G153:J153"/>
    <mergeCell ref="G154:J154"/>
    <mergeCell ref="C154:F154"/>
    <mergeCell ref="C155:F155"/>
    <mergeCell ref="C156:F156"/>
    <mergeCell ref="C158:F158"/>
    <mergeCell ref="C159:F159"/>
    <mergeCell ref="C160:F160"/>
    <mergeCell ref="C161:F161"/>
    <mergeCell ref="G172:J172"/>
    <mergeCell ref="G173:J173"/>
    <mergeCell ref="G174:J174"/>
    <mergeCell ref="G175:J175"/>
    <mergeCell ref="G177:J177"/>
    <mergeCell ref="G178:J178"/>
    <mergeCell ref="G179:J179"/>
    <mergeCell ref="C187:F187"/>
    <mergeCell ref="C188:F188"/>
    <mergeCell ref="C192:F192"/>
    <mergeCell ref="C193:F193"/>
    <mergeCell ref="G189:J189"/>
    <mergeCell ref="G190:J190"/>
    <mergeCell ref="G192:J192"/>
    <mergeCell ref="G193:J193"/>
    <mergeCell ref="G194:J194"/>
    <mergeCell ref="G195:J195"/>
    <mergeCell ref="G180:J180"/>
    <mergeCell ref="G182:J182"/>
    <mergeCell ref="G183:J183"/>
    <mergeCell ref="G184:J184"/>
    <mergeCell ref="G185:J185"/>
    <mergeCell ref="G187:J187"/>
    <mergeCell ref="G188:J188"/>
    <mergeCell ref="G93:J93"/>
    <mergeCell ref="G94:J94"/>
    <mergeCell ref="C95:F95"/>
    <mergeCell ref="G95:J95"/>
    <mergeCell ref="C96:F96"/>
    <mergeCell ref="G96:J96"/>
    <mergeCell ref="G97:J97"/>
    <mergeCell ref="C97:F97"/>
    <mergeCell ref="C99:F99"/>
    <mergeCell ref="G99:J99"/>
    <mergeCell ref="C100:F100"/>
    <mergeCell ref="G100:J100"/>
    <mergeCell ref="C101:F101"/>
    <mergeCell ref="G101:J101"/>
    <mergeCell ref="C102:F102"/>
    <mergeCell ref="G102:J102"/>
    <mergeCell ref="C103:F103"/>
    <mergeCell ref="G103:J103"/>
    <mergeCell ref="C104:F104"/>
    <mergeCell ref="G104:J104"/>
    <mergeCell ref="G105:J105"/>
    <mergeCell ref="C105:F105"/>
    <mergeCell ref="C107:F107"/>
    <mergeCell ref="G107:J107"/>
    <mergeCell ref="C108:F108"/>
    <mergeCell ref="G108:J108"/>
    <mergeCell ref="C109:F109"/>
    <mergeCell ref="G109:J109"/>
    <mergeCell ref="C114:F114"/>
    <mergeCell ref="C115:F115"/>
    <mergeCell ref="C116:F116"/>
    <mergeCell ref="C110:F110"/>
    <mergeCell ref="G110:J110"/>
    <mergeCell ref="C111:F111"/>
    <mergeCell ref="G111:J111"/>
    <mergeCell ref="C112:F112"/>
    <mergeCell ref="G112:J112"/>
    <mergeCell ref="G114:J114"/>
    <mergeCell ref="C120:F120"/>
    <mergeCell ref="C121:F121"/>
    <mergeCell ref="C122:F122"/>
    <mergeCell ref="G115:J115"/>
    <mergeCell ref="G116:J116"/>
    <mergeCell ref="C117:F117"/>
    <mergeCell ref="G117:J117"/>
    <mergeCell ref="C118:F118"/>
    <mergeCell ref="G118:J118"/>
    <mergeCell ref="G120:J120"/>
    <mergeCell ref="C134:F134"/>
    <mergeCell ref="C135:F135"/>
    <mergeCell ref="C136:F136"/>
    <mergeCell ref="C130:F130"/>
    <mergeCell ref="G130:J130"/>
    <mergeCell ref="C131:F131"/>
    <mergeCell ref="G131:J131"/>
    <mergeCell ref="C132:F132"/>
    <mergeCell ref="G132:J132"/>
    <mergeCell ref="G134:J134"/>
    <mergeCell ref="C139:F139"/>
    <mergeCell ref="C140:F140"/>
    <mergeCell ref="C142:F142"/>
    <mergeCell ref="G135:J135"/>
    <mergeCell ref="G136:J136"/>
    <mergeCell ref="C137:F137"/>
    <mergeCell ref="G137:J137"/>
    <mergeCell ref="C138:F138"/>
    <mergeCell ref="G138:J138"/>
    <mergeCell ref="G139:J139"/>
    <mergeCell ref="G155:J155"/>
    <mergeCell ref="G156:J156"/>
    <mergeCell ref="G158:J158"/>
    <mergeCell ref="G159:J159"/>
    <mergeCell ref="G160:J160"/>
    <mergeCell ref="G161:J161"/>
    <mergeCell ref="G162:J162"/>
    <mergeCell ref="G163:J163"/>
    <mergeCell ref="G165:J165"/>
    <mergeCell ref="G166:J166"/>
    <mergeCell ref="G167:J167"/>
    <mergeCell ref="G168:J168"/>
    <mergeCell ref="G169:J169"/>
    <mergeCell ref="G170:J17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20.25"/>
    <col customWidth="1" min="3" max="3" width="11.25"/>
    <col customWidth="1" min="4" max="5" width="3.88"/>
    <col customWidth="1" min="6" max="6" width="11.0"/>
    <col customWidth="1" min="7" max="9" width="3.88"/>
    <col customWidth="1" min="10" max="10" width="5.25"/>
    <col customWidth="1" min="11" max="12" width="3.88"/>
    <col customWidth="1" min="13" max="13" width="0.25"/>
    <col customWidth="1" min="14" max="16" width="3.88"/>
    <col customWidth="1" min="17" max="17" width="1.13"/>
    <col customWidth="1" min="18" max="18" width="3.88"/>
    <col customWidth="1" min="19" max="19" width="3.25"/>
    <col customWidth="1" min="20" max="20" width="3.13"/>
    <col customWidth="1" min="21" max="22" width="3.88"/>
    <col customWidth="1" min="23" max="23" width="2.13"/>
    <col customWidth="1" min="24" max="24" width="17.0"/>
    <col customWidth="1" min="25" max="25" width="38.25"/>
    <col customWidth="1" min="26" max="26" width="12.75"/>
  </cols>
  <sheetData>
    <row r="1" ht="15.75" customHeight="1">
      <c r="A1" s="18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152"/>
    </row>
    <row r="2" ht="33.75" customHeight="1">
      <c r="A2" s="18" t="s">
        <v>380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  <c r="Z2" s="152"/>
    </row>
    <row r="3" ht="28.5" customHeight="1">
      <c r="A3" s="153" t="s">
        <v>1</v>
      </c>
      <c r="B3" s="154" t="s">
        <v>177</v>
      </c>
      <c r="C3" s="48"/>
      <c r="D3" s="48"/>
      <c r="E3" s="155"/>
      <c r="F3" s="154" t="s">
        <v>178</v>
      </c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155"/>
      <c r="X3" s="154" t="s">
        <v>4</v>
      </c>
      <c r="Y3" s="49"/>
      <c r="Z3" s="152"/>
    </row>
    <row r="4" ht="39.0" customHeight="1">
      <c r="A4" s="9">
        <v>1.0</v>
      </c>
      <c r="B4" s="156" t="s">
        <v>90</v>
      </c>
      <c r="C4" s="62"/>
      <c r="D4" s="62"/>
      <c r="E4" s="63"/>
      <c r="F4" s="157" t="s">
        <v>381</v>
      </c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3"/>
      <c r="X4" s="158" t="s">
        <v>382</v>
      </c>
      <c r="Y4" s="63"/>
      <c r="Z4" s="152"/>
    </row>
    <row r="5" ht="30.0" customHeight="1">
      <c r="A5" s="9">
        <f t="shared" ref="A5:A24" si="1">A4+1</f>
        <v>2</v>
      </c>
      <c r="B5" s="156" t="s">
        <v>96</v>
      </c>
      <c r="C5" s="62"/>
      <c r="D5" s="62"/>
      <c r="E5" s="63"/>
      <c r="F5" s="157" t="s">
        <v>383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3"/>
      <c r="X5" s="159" t="s">
        <v>384</v>
      </c>
      <c r="Y5" s="63"/>
      <c r="Z5" s="152"/>
    </row>
    <row r="6" ht="30.0" customHeight="1">
      <c r="A6" s="9">
        <f t="shared" si="1"/>
        <v>3</v>
      </c>
      <c r="B6" s="156" t="s">
        <v>101</v>
      </c>
      <c r="C6" s="62"/>
      <c r="D6" s="62"/>
      <c r="E6" s="63"/>
      <c r="F6" s="157" t="s">
        <v>385</v>
      </c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3"/>
      <c r="X6" s="159" t="s">
        <v>386</v>
      </c>
      <c r="Y6" s="63"/>
      <c r="Z6" s="152"/>
    </row>
    <row r="7" ht="30.0" customHeight="1">
      <c r="A7" s="9">
        <f t="shared" si="1"/>
        <v>4</v>
      </c>
      <c r="B7" s="156" t="s">
        <v>107</v>
      </c>
      <c r="C7" s="62"/>
      <c r="D7" s="62"/>
      <c r="E7" s="63"/>
      <c r="F7" s="157" t="s">
        <v>387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3"/>
      <c r="X7" s="159" t="s">
        <v>388</v>
      </c>
      <c r="Y7" s="63"/>
      <c r="Z7" s="152"/>
    </row>
    <row r="8" ht="30.0" customHeight="1">
      <c r="A8" s="9">
        <f t="shared" si="1"/>
        <v>5</v>
      </c>
      <c r="B8" s="156" t="s">
        <v>123</v>
      </c>
      <c r="C8" s="62"/>
      <c r="D8" s="62"/>
      <c r="E8" s="63"/>
      <c r="F8" s="157" t="s">
        <v>389</v>
      </c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3"/>
      <c r="X8" s="159" t="s">
        <v>390</v>
      </c>
      <c r="Y8" s="63"/>
      <c r="Z8" s="152"/>
    </row>
    <row r="9" ht="30.0" customHeight="1">
      <c r="A9" s="9">
        <f t="shared" si="1"/>
        <v>6</v>
      </c>
      <c r="B9" s="156" t="s">
        <v>124</v>
      </c>
      <c r="C9" s="62"/>
      <c r="D9" s="62"/>
      <c r="E9" s="63"/>
      <c r="F9" s="157" t="s">
        <v>391</v>
      </c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3"/>
      <c r="X9" s="159" t="s">
        <v>392</v>
      </c>
      <c r="Y9" s="63"/>
      <c r="Z9" s="152"/>
    </row>
    <row r="10" ht="30.0" customHeight="1">
      <c r="A10" s="9">
        <f t="shared" si="1"/>
        <v>7</v>
      </c>
      <c r="B10" s="156" t="s">
        <v>393</v>
      </c>
      <c r="C10" s="62"/>
      <c r="D10" s="62"/>
      <c r="E10" s="63"/>
      <c r="F10" s="157" t="s">
        <v>394</v>
      </c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3"/>
      <c r="X10" s="159" t="s">
        <v>386</v>
      </c>
      <c r="Y10" s="63"/>
      <c r="Z10" s="152"/>
    </row>
    <row r="11" ht="30.0" customHeight="1">
      <c r="A11" s="9">
        <f t="shared" si="1"/>
        <v>8</v>
      </c>
      <c r="B11" s="156" t="s">
        <v>395</v>
      </c>
      <c r="C11" s="62"/>
      <c r="D11" s="62"/>
      <c r="E11" s="63"/>
      <c r="F11" s="157" t="s">
        <v>396</v>
      </c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3"/>
      <c r="X11" s="159" t="s">
        <v>397</v>
      </c>
      <c r="Y11" s="63"/>
      <c r="Z11" s="152"/>
    </row>
    <row r="12" ht="30.0" customHeight="1">
      <c r="A12" s="9">
        <f t="shared" si="1"/>
        <v>9</v>
      </c>
      <c r="B12" s="156" t="s">
        <v>117</v>
      </c>
      <c r="C12" s="62"/>
      <c r="D12" s="62"/>
      <c r="E12" s="63"/>
      <c r="F12" s="157" t="s">
        <v>398</v>
      </c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3"/>
      <c r="X12" s="159" t="s">
        <v>399</v>
      </c>
      <c r="Y12" s="63"/>
      <c r="Z12" s="152"/>
    </row>
    <row r="13" ht="30.0" customHeight="1">
      <c r="A13" s="9">
        <f t="shared" si="1"/>
        <v>10</v>
      </c>
      <c r="B13" s="156" t="s">
        <v>400</v>
      </c>
      <c r="C13" s="62"/>
      <c r="D13" s="62"/>
      <c r="E13" s="63"/>
      <c r="F13" s="157" t="s">
        <v>17</v>
      </c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3"/>
      <c r="X13" s="159" t="s">
        <v>401</v>
      </c>
      <c r="Y13" s="63"/>
      <c r="Z13" s="152"/>
    </row>
    <row r="14" ht="30.0" customHeight="1">
      <c r="A14" s="9">
        <f t="shared" si="1"/>
        <v>11</v>
      </c>
      <c r="B14" s="156" t="s">
        <v>402</v>
      </c>
      <c r="C14" s="62"/>
      <c r="D14" s="62"/>
      <c r="E14" s="63"/>
      <c r="F14" s="157" t="s">
        <v>403</v>
      </c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3"/>
      <c r="X14" s="159" t="s">
        <v>404</v>
      </c>
      <c r="Y14" s="63"/>
      <c r="Z14" s="152"/>
    </row>
    <row r="15" ht="30.0" customHeight="1">
      <c r="A15" s="9">
        <f t="shared" si="1"/>
        <v>12</v>
      </c>
      <c r="B15" s="156" t="s">
        <v>405</v>
      </c>
      <c r="C15" s="62"/>
      <c r="D15" s="62"/>
      <c r="E15" s="63"/>
      <c r="F15" s="157" t="s">
        <v>406</v>
      </c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3"/>
      <c r="X15" s="159" t="s">
        <v>407</v>
      </c>
      <c r="Y15" s="63"/>
      <c r="Z15" s="152"/>
    </row>
    <row r="16" ht="30.0" customHeight="1">
      <c r="A16" s="9">
        <f t="shared" si="1"/>
        <v>13</v>
      </c>
      <c r="B16" s="156" t="s">
        <v>408</v>
      </c>
      <c r="C16" s="62"/>
      <c r="D16" s="62"/>
      <c r="E16" s="63"/>
      <c r="F16" s="157" t="s">
        <v>409</v>
      </c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3"/>
      <c r="X16" s="159" t="s">
        <v>410</v>
      </c>
      <c r="Y16" s="63"/>
      <c r="Z16" s="152"/>
    </row>
    <row r="17" ht="30.0" customHeight="1">
      <c r="A17" s="9">
        <f t="shared" si="1"/>
        <v>14</v>
      </c>
      <c r="B17" s="156" t="s">
        <v>411</v>
      </c>
      <c r="C17" s="62"/>
      <c r="D17" s="62"/>
      <c r="E17" s="63"/>
      <c r="F17" s="157" t="s">
        <v>412</v>
      </c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3"/>
      <c r="X17" s="159" t="s">
        <v>413</v>
      </c>
      <c r="Y17" s="63"/>
      <c r="Z17" s="152"/>
    </row>
    <row r="18" ht="30.0" customHeight="1">
      <c r="A18" s="9">
        <f t="shared" si="1"/>
        <v>15</v>
      </c>
      <c r="B18" s="156" t="s">
        <v>414</v>
      </c>
      <c r="C18" s="62"/>
      <c r="D18" s="62"/>
      <c r="E18" s="63"/>
      <c r="F18" s="157" t="s">
        <v>415</v>
      </c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3"/>
      <c r="X18" s="159" t="s">
        <v>386</v>
      </c>
      <c r="Y18" s="63"/>
      <c r="Z18" s="152"/>
    </row>
    <row r="19" ht="30.0" customHeight="1">
      <c r="A19" s="9">
        <f t="shared" si="1"/>
        <v>16</v>
      </c>
      <c r="B19" s="156" t="s">
        <v>416</v>
      </c>
      <c r="C19" s="62"/>
      <c r="D19" s="62"/>
      <c r="E19" s="63"/>
      <c r="F19" s="157" t="s">
        <v>417</v>
      </c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3"/>
      <c r="X19" s="159" t="s">
        <v>407</v>
      </c>
      <c r="Y19" s="63"/>
      <c r="Z19" s="152"/>
    </row>
    <row r="20" ht="30.0" customHeight="1">
      <c r="A20" s="9">
        <f t="shared" si="1"/>
        <v>17</v>
      </c>
      <c r="B20" s="156" t="s">
        <v>418</v>
      </c>
      <c r="C20" s="62"/>
      <c r="D20" s="62"/>
      <c r="E20" s="63"/>
      <c r="F20" s="157" t="s">
        <v>419</v>
      </c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3"/>
      <c r="X20" s="159" t="s">
        <v>420</v>
      </c>
      <c r="Y20" s="63"/>
      <c r="Z20" s="152"/>
    </row>
    <row r="21" ht="30.0" customHeight="1">
      <c r="A21" s="9">
        <f t="shared" si="1"/>
        <v>18</v>
      </c>
      <c r="B21" s="156" t="s">
        <v>421</v>
      </c>
      <c r="C21" s="62"/>
      <c r="D21" s="62"/>
      <c r="E21" s="63"/>
      <c r="F21" s="157" t="s">
        <v>422</v>
      </c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3"/>
      <c r="X21" s="159" t="s">
        <v>423</v>
      </c>
      <c r="Y21" s="63"/>
      <c r="Z21" s="152"/>
    </row>
    <row r="22" ht="30.0" customHeight="1">
      <c r="A22" s="9">
        <f t="shared" si="1"/>
        <v>19</v>
      </c>
      <c r="B22" s="156" t="s">
        <v>424</v>
      </c>
      <c r="C22" s="62"/>
      <c r="D22" s="62"/>
      <c r="E22" s="63"/>
      <c r="F22" s="157" t="s">
        <v>425</v>
      </c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3"/>
      <c r="X22" s="159" t="s">
        <v>426</v>
      </c>
      <c r="Y22" s="63"/>
      <c r="Z22" s="152"/>
    </row>
    <row r="23" ht="30.0" customHeight="1">
      <c r="A23" s="9">
        <f t="shared" si="1"/>
        <v>20</v>
      </c>
      <c r="B23" s="156" t="s">
        <v>427</v>
      </c>
      <c r="C23" s="62"/>
      <c r="D23" s="62"/>
      <c r="E23" s="63"/>
      <c r="F23" s="157" t="s">
        <v>428</v>
      </c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3"/>
      <c r="X23" s="159" t="s">
        <v>429</v>
      </c>
      <c r="Y23" s="63"/>
      <c r="Z23" s="152"/>
    </row>
    <row r="24" ht="30.0" customHeight="1">
      <c r="A24" s="9">
        <f t="shared" si="1"/>
        <v>21</v>
      </c>
      <c r="B24" s="156" t="s">
        <v>430</v>
      </c>
      <c r="C24" s="62"/>
      <c r="D24" s="62"/>
      <c r="E24" s="63"/>
      <c r="F24" s="157" t="s">
        <v>431</v>
      </c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3"/>
      <c r="X24" s="159" t="s">
        <v>432</v>
      </c>
      <c r="Y24" s="63"/>
      <c r="Z24" s="152"/>
    </row>
    <row r="25" ht="30.0" customHeight="1">
      <c r="A25" s="13">
        <v>22.0</v>
      </c>
      <c r="B25" s="156" t="s">
        <v>433</v>
      </c>
      <c r="C25" s="62"/>
      <c r="D25" s="62"/>
      <c r="E25" s="63"/>
      <c r="F25" s="157" t="s">
        <v>434</v>
      </c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3"/>
      <c r="X25" s="159" t="s">
        <v>435</v>
      </c>
      <c r="Y25" s="63"/>
      <c r="Z25" s="152"/>
    </row>
    <row r="26" ht="30.0" customHeight="1">
      <c r="A26" s="9">
        <f t="shared" ref="A26:A32" si="2">A25+1</f>
        <v>23</v>
      </c>
      <c r="B26" s="156" t="s">
        <v>436</v>
      </c>
      <c r="C26" s="62"/>
      <c r="D26" s="62"/>
      <c r="E26" s="63"/>
      <c r="F26" s="157" t="s">
        <v>437</v>
      </c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3"/>
      <c r="X26" s="159" t="s">
        <v>438</v>
      </c>
      <c r="Y26" s="63"/>
      <c r="Z26" s="152"/>
    </row>
    <row r="27" ht="30.0" customHeight="1">
      <c r="A27" s="9">
        <f t="shared" si="2"/>
        <v>24</v>
      </c>
      <c r="B27" s="156" t="s">
        <v>439</v>
      </c>
      <c r="C27" s="62"/>
      <c r="D27" s="62"/>
      <c r="E27" s="63"/>
      <c r="F27" s="157" t="s">
        <v>440</v>
      </c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3"/>
      <c r="X27" s="159" t="s">
        <v>441</v>
      </c>
      <c r="Y27" s="63"/>
      <c r="Z27" s="152"/>
    </row>
    <row r="28" ht="30.0" customHeight="1">
      <c r="A28" s="9">
        <f t="shared" si="2"/>
        <v>25</v>
      </c>
      <c r="B28" s="156" t="s">
        <v>442</v>
      </c>
      <c r="C28" s="62"/>
      <c r="D28" s="62"/>
      <c r="E28" s="63"/>
      <c r="F28" s="157" t="s">
        <v>443</v>
      </c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3"/>
      <c r="X28" s="159" t="s">
        <v>444</v>
      </c>
      <c r="Y28" s="63"/>
      <c r="Z28" s="152"/>
    </row>
    <row r="29" ht="30.0" customHeight="1">
      <c r="A29" s="9">
        <f t="shared" si="2"/>
        <v>26</v>
      </c>
      <c r="B29" s="156" t="s">
        <v>445</v>
      </c>
      <c r="C29" s="62"/>
      <c r="D29" s="62"/>
      <c r="E29" s="63"/>
      <c r="F29" s="157" t="s">
        <v>443</v>
      </c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3"/>
      <c r="X29" s="159" t="s">
        <v>446</v>
      </c>
      <c r="Y29" s="63"/>
      <c r="Z29" s="152"/>
    </row>
    <row r="30" ht="30.0" customHeight="1">
      <c r="A30" s="9">
        <f t="shared" si="2"/>
        <v>27</v>
      </c>
      <c r="B30" s="156" t="s">
        <v>447</v>
      </c>
      <c r="C30" s="62"/>
      <c r="D30" s="62"/>
      <c r="E30" s="63"/>
      <c r="F30" s="157" t="s">
        <v>448</v>
      </c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3"/>
      <c r="X30" s="159" t="s">
        <v>446</v>
      </c>
      <c r="Y30" s="63"/>
      <c r="Z30" s="152"/>
    </row>
    <row r="31" ht="30.0" customHeight="1">
      <c r="A31" s="9">
        <f t="shared" si="2"/>
        <v>28</v>
      </c>
      <c r="B31" s="156" t="s">
        <v>449</v>
      </c>
      <c r="C31" s="62"/>
      <c r="D31" s="62"/>
      <c r="E31" s="63"/>
      <c r="F31" s="157" t="s">
        <v>450</v>
      </c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3"/>
      <c r="X31" s="159" t="s">
        <v>446</v>
      </c>
      <c r="Y31" s="63"/>
      <c r="Z31" s="152"/>
    </row>
    <row r="32" ht="30.0" customHeight="1">
      <c r="A32" s="9">
        <f t="shared" si="2"/>
        <v>29</v>
      </c>
      <c r="B32" s="156" t="s">
        <v>451</v>
      </c>
      <c r="C32" s="62"/>
      <c r="D32" s="62"/>
      <c r="E32" s="63"/>
      <c r="F32" s="157" t="s">
        <v>452</v>
      </c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3"/>
      <c r="X32" s="159" t="s">
        <v>446</v>
      </c>
      <c r="Y32" s="63"/>
      <c r="Z32" s="152"/>
    </row>
    <row r="33" ht="30.0" customHeight="1">
      <c r="A33" s="9"/>
      <c r="B33" s="156"/>
      <c r="C33" s="62"/>
      <c r="D33" s="62"/>
      <c r="E33" s="63"/>
      <c r="F33" s="157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3"/>
      <c r="X33" s="160"/>
      <c r="Y33" s="63"/>
      <c r="Z33" s="152"/>
    </row>
    <row r="34" ht="30.0" customHeight="1">
      <c r="A34" s="161" t="s">
        <v>453</v>
      </c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3"/>
      <c r="Z34" s="152"/>
    </row>
    <row r="35" ht="33.0" customHeight="1">
      <c r="A35" s="164">
        <v>1.0</v>
      </c>
      <c r="B35" s="137" t="s">
        <v>177</v>
      </c>
      <c r="C35" s="165" t="s">
        <v>90</v>
      </c>
      <c r="D35" s="62"/>
      <c r="E35" s="62"/>
      <c r="F35" s="63"/>
      <c r="G35" s="138" t="s">
        <v>82</v>
      </c>
      <c r="H35" s="62"/>
      <c r="I35" s="62"/>
      <c r="J35" s="63"/>
      <c r="K35" s="166" t="s">
        <v>454</v>
      </c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3"/>
      <c r="X35" s="139" t="s">
        <v>455</v>
      </c>
      <c r="Y35" s="167"/>
      <c r="Z35" s="152"/>
    </row>
    <row r="36" ht="33.0" customHeight="1">
      <c r="A36" s="139" t="s">
        <v>1</v>
      </c>
      <c r="B36" s="139" t="s">
        <v>456</v>
      </c>
      <c r="C36" s="138" t="s">
        <v>457</v>
      </c>
      <c r="D36" s="62"/>
      <c r="E36" s="62"/>
      <c r="F36" s="63"/>
      <c r="G36" s="138" t="s">
        <v>458</v>
      </c>
      <c r="H36" s="62"/>
      <c r="I36" s="62"/>
      <c r="J36" s="63"/>
      <c r="K36" s="138" t="s">
        <v>459</v>
      </c>
      <c r="L36" s="62"/>
      <c r="M36" s="62"/>
      <c r="N36" s="63"/>
      <c r="O36" s="138" t="s">
        <v>460</v>
      </c>
      <c r="P36" s="62"/>
      <c r="Q36" s="63"/>
      <c r="R36" s="138" t="s">
        <v>186</v>
      </c>
      <c r="S36" s="63"/>
      <c r="T36" s="138" t="s">
        <v>197</v>
      </c>
      <c r="U36" s="63"/>
      <c r="V36" s="138" t="s">
        <v>461</v>
      </c>
      <c r="W36" s="63"/>
      <c r="X36" s="138" t="s">
        <v>462</v>
      </c>
      <c r="Y36" s="63"/>
      <c r="Z36" s="152"/>
    </row>
    <row r="37" ht="33.0" customHeight="1">
      <c r="A37" s="9">
        <v>1.0</v>
      </c>
      <c r="B37" s="168" t="s">
        <v>463</v>
      </c>
      <c r="C37" s="169" t="s">
        <v>464</v>
      </c>
      <c r="D37" s="56"/>
      <c r="E37" s="56"/>
      <c r="F37" s="57"/>
      <c r="G37" s="170" t="s">
        <v>465</v>
      </c>
      <c r="H37" s="62"/>
      <c r="I37" s="62"/>
      <c r="J37" s="63"/>
      <c r="K37" s="170">
        <v>11.0</v>
      </c>
      <c r="L37" s="62"/>
      <c r="M37" s="62"/>
      <c r="N37" s="63"/>
      <c r="O37" s="170" t="s">
        <v>466</v>
      </c>
      <c r="P37" s="62"/>
      <c r="Q37" s="63"/>
      <c r="R37" s="170" t="s">
        <v>467</v>
      </c>
      <c r="S37" s="63"/>
      <c r="T37" s="171"/>
      <c r="U37" s="63"/>
      <c r="V37" s="170" t="s">
        <v>467</v>
      </c>
      <c r="W37" s="63"/>
      <c r="X37" s="171"/>
      <c r="Y37" s="63"/>
      <c r="Z37" s="152"/>
    </row>
    <row r="38" ht="33.0" customHeight="1">
      <c r="A38" s="9">
        <v>2.0</v>
      </c>
      <c r="B38" s="168" t="s">
        <v>187</v>
      </c>
      <c r="C38" s="169" t="s">
        <v>188</v>
      </c>
      <c r="D38" s="56"/>
      <c r="E38" s="56"/>
      <c r="F38" s="57"/>
      <c r="G38" s="170" t="s">
        <v>468</v>
      </c>
      <c r="H38" s="62"/>
      <c r="I38" s="62"/>
      <c r="J38" s="63"/>
      <c r="K38" s="170">
        <v>50.0</v>
      </c>
      <c r="L38" s="62"/>
      <c r="M38" s="62"/>
      <c r="N38" s="63"/>
      <c r="O38" s="170" t="s">
        <v>466</v>
      </c>
      <c r="P38" s="62"/>
      <c r="Q38" s="63"/>
      <c r="R38" s="171"/>
      <c r="S38" s="63"/>
      <c r="T38" s="171"/>
      <c r="U38" s="63"/>
      <c r="V38" s="171"/>
      <c r="W38" s="63"/>
      <c r="X38" s="171"/>
      <c r="Y38" s="63"/>
      <c r="Z38" s="152"/>
    </row>
    <row r="39" ht="33.0" customHeight="1">
      <c r="A39" s="9">
        <v>3.0</v>
      </c>
      <c r="B39" s="168" t="s">
        <v>189</v>
      </c>
      <c r="C39" s="169" t="s">
        <v>469</v>
      </c>
      <c r="D39" s="56"/>
      <c r="E39" s="56"/>
      <c r="F39" s="57"/>
      <c r="G39" s="170" t="s">
        <v>468</v>
      </c>
      <c r="H39" s="62"/>
      <c r="I39" s="62"/>
      <c r="J39" s="63"/>
      <c r="K39" s="170">
        <v>150.0</v>
      </c>
      <c r="L39" s="62"/>
      <c r="M39" s="62"/>
      <c r="N39" s="63"/>
      <c r="O39" s="170" t="s">
        <v>470</v>
      </c>
      <c r="P39" s="62"/>
      <c r="Q39" s="63"/>
      <c r="R39" s="171"/>
      <c r="S39" s="63"/>
      <c r="T39" s="171"/>
      <c r="U39" s="63"/>
      <c r="V39" s="171"/>
      <c r="W39" s="63"/>
      <c r="X39" s="171"/>
      <c r="Y39" s="63"/>
      <c r="Z39" s="152"/>
    </row>
    <row r="40" ht="33.0" customHeight="1">
      <c r="A40" s="13">
        <v>4.0</v>
      </c>
      <c r="B40" s="172" t="s">
        <v>275</v>
      </c>
      <c r="C40" s="173" t="s">
        <v>471</v>
      </c>
      <c r="D40" s="62"/>
      <c r="E40" s="62"/>
      <c r="F40" s="63"/>
      <c r="G40" s="170" t="s">
        <v>465</v>
      </c>
      <c r="H40" s="62"/>
      <c r="I40" s="62"/>
      <c r="J40" s="63"/>
      <c r="K40" s="173">
        <v>15.0</v>
      </c>
      <c r="L40" s="62"/>
      <c r="M40" s="62"/>
      <c r="N40" s="63"/>
      <c r="O40" s="173" t="s">
        <v>466</v>
      </c>
      <c r="P40" s="62"/>
      <c r="Q40" s="63"/>
      <c r="R40" s="174"/>
      <c r="S40" s="63"/>
      <c r="T40" s="174"/>
      <c r="U40" s="63"/>
      <c r="V40" s="170" t="s">
        <v>467</v>
      </c>
      <c r="W40" s="63"/>
      <c r="X40" s="174"/>
      <c r="Y40" s="63"/>
      <c r="Z40" s="152"/>
    </row>
    <row r="41" ht="33.0" customHeight="1">
      <c r="A41" s="13">
        <v>5.0</v>
      </c>
      <c r="B41" s="172" t="s">
        <v>277</v>
      </c>
      <c r="C41" s="173" t="s">
        <v>472</v>
      </c>
      <c r="D41" s="62"/>
      <c r="E41" s="62"/>
      <c r="F41" s="63"/>
      <c r="G41" s="170" t="s">
        <v>468</v>
      </c>
      <c r="H41" s="62"/>
      <c r="I41" s="62"/>
      <c r="J41" s="63"/>
      <c r="K41" s="173">
        <v>100.0</v>
      </c>
      <c r="L41" s="62"/>
      <c r="M41" s="62"/>
      <c r="N41" s="63"/>
      <c r="O41" s="173" t="s">
        <v>466</v>
      </c>
      <c r="P41" s="62"/>
      <c r="Q41" s="63"/>
      <c r="R41" s="174"/>
      <c r="S41" s="63"/>
      <c r="T41" s="174"/>
      <c r="U41" s="63"/>
      <c r="V41" s="170" t="s">
        <v>467</v>
      </c>
      <c r="W41" s="63"/>
      <c r="X41" s="174"/>
      <c r="Y41" s="63"/>
      <c r="Z41" s="152"/>
    </row>
    <row r="42" ht="33.0" customHeight="1">
      <c r="A42" s="175"/>
      <c r="Z42" s="152"/>
    </row>
    <row r="43" ht="33.0" customHeight="1">
      <c r="A43" s="176">
        <v>2.0</v>
      </c>
      <c r="B43" s="177" t="s">
        <v>177</v>
      </c>
      <c r="C43" s="178" t="s">
        <v>473</v>
      </c>
      <c r="D43" s="56"/>
      <c r="E43" s="56"/>
      <c r="F43" s="57"/>
      <c r="G43" s="179" t="s">
        <v>82</v>
      </c>
      <c r="H43" s="56"/>
      <c r="I43" s="56"/>
      <c r="J43" s="57"/>
      <c r="K43" s="166" t="s">
        <v>474</v>
      </c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3"/>
      <c r="X43" s="180" t="s">
        <v>475</v>
      </c>
      <c r="Y43" s="181"/>
      <c r="Z43" s="152"/>
    </row>
    <row r="44" ht="33.0" customHeight="1">
      <c r="A44" s="139" t="s">
        <v>1</v>
      </c>
      <c r="B44" s="139" t="s">
        <v>456</v>
      </c>
      <c r="C44" s="138" t="s">
        <v>457</v>
      </c>
      <c r="D44" s="62"/>
      <c r="E44" s="62"/>
      <c r="F44" s="63"/>
      <c r="G44" s="138" t="s">
        <v>458</v>
      </c>
      <c r="H44" s="62"/>
      <c r="I44" s="62"/>
      <c r="J44" s="63"/>
      <c r="K44" s="138" t="s">
        <v>459</v>
      </c>
      <c r="L44" s="62"/>
      <c r="M44" s="62"/>
      <c r="N44" s="63"/>
      <c r="O44" s="138" t="s">
        <v>460</v>
      </c>
      <c r="P44" s="62"/>
      <c r="Q44" s="63"/>
      <c r="R44" s="138" t="s">
        <v>186</v>
      </c>
      <c r="S44" s="63"/>
      <c r="T44" s="138" t="s">
        <v>197</v>
      </c>
      <c r="U44" s="63"/>
      <c r="V44" s="138" t="s">
        <v>461</v>
      </c>
      <c r="W44" s="63"/>
      <c r="X44" s="138" t="s">
        <v>462</v>
      </c>
      <c r="Y44" s="63"/>
      <c r="Z44" s="152"/>
    </row>
    <row r="45" ht="33.0" customHeight="1">
      <c r="A45" s="9">
        <v>1.0</v>
      </c>
      <c r="B45" s="172" t="s">
        <v>192</v>
      </c>
      <c r="C45" s="174" t="s">
        <v>193</v>
      </c>
      <c r="D45" s="62"/>
      <c r="E45" s="62"/>
      <c r="F45" s="63"/>
      <c r="G45" s="173" t="s">
        <v>465</v>
      </c>
      <c r="H45" s="62"/>
      <c r="I45" s="62"/>
      <c r="J45" s="63"/>
      <c r="K45" s="173">
        <v>11.0</v>
      </c>
      <c r="L45" s="62"/>
      <c r="M45" s="62"/>
      <c r="N45" s="63"/>
      <c r="O45" s="173" t="s">
        <v>466</v>
      </c>
      <c r="P45" s="62"/>
      <c r="Q45" s="63"/>
      <c r="R45" s="170" t="s">
        <v>467</v>
      </c>
      <c r="S45" s="63"/>
      <c r="T45" s="174"/>
      <c r="U45" s="63"/>
      <c r="V45" s="174"/>
      <c r="W45" s="63"/>
      <c r="X45" s="174"/>
      <c r="Y45" s="63"/>
      <c r="Z45" s="152"/>
    </row>
    <row r="46" ht="33.0" customHeight="1">
      <c r="A46" s="9">
        <v>2.0</v>
      </c>
      <c r="B46" s="172" t="s">
        <v>183</v>
      </c>
      <c r="C46" s="174" t="s">
        <v>195</v>
      </c>
      <c r="D46" s="62"/>
      <c r="E46" s="62"/>
      <c r="F46" s="63"/>
      <c r="G46" s="173" t="s">
        <v>465</v>
      </c>
      <c r="H46" s="62"/>
      <c r="I46" s="62"/>
      <c r="J46" s="63"/>
      <c r="K46" s="173">
        <v>11.0</v>
      </c>
      <c r="L46" s="62"/>
      <c r="M46" s="62"/>
      <c r="N46" s="63"/>
      <c r="O46" s="173" t="s">
        <v>466</v>
      </c>
      <c r="P46" s="62"/>
      <c r="Q46" s="63"/>
      <c r="R46" s="174"/>
      <c r="S46" s="63"/>
      <c r="T46" s="170" t="s">
        <v>467</v>
      </c>
      <c r="U46" s="63"/>
      <c r="V46" s="174"/>
      <c r="W46" s="63"/>
      <c r="X46" s="174"/>
      <c r="Y46" s="63"/>
      <c r="Z46" s="152"/>
    </row>
    <row r="47" ht="33.0" customHeight="1">
      <c r="A47" s="9">
        <v>3.0</v>
      </c>
      <c r="B47" s="172" t="s">
        <v>198</v>
      </c>
      <c r="C47" s="174" t="s">
        <v>199</v>
      </c>
      <c r="D47" s="62"/>
      <c r="E47" s="62"/>
      <c r="F47" s="63"/>
      <c r="G47" s="170" t="s">
        <v>468</v>
      </c>
      <c r="H47" s="62"/>
      <c r="I47" s="62"/>
      <c r="J47" s="63"/>
      <c r="K47" s="173">
        <v>50.0</v>
      </c>
      <c r="L47" s="62"/>
      <c r="M47" s="62"/>
      <c r="N47" s="63"/>
      <c r="O47" s="173" t="s">
        <v>466</v>
      </c>
      <c r="P47" s="62"/>
      <c r="Q47" s="63"/>
      <c r="R47" s="174"/>
      <c r="S47" s="63"/>
      <c r="T47" s="174"/>
      <c r="U47" s="63"/>
      <c r="V47" s="174"/>
      <c r="W47" s="63"/>
      <c r="X47" s="174"/>
      <c r="Y47" s="63"/>
      <c r="Z47" s="152"/>
    </row>
    <row r="48" ht="33.0" customHeight="1">
      <c r="A48" s="182"/>
      <c r="Z48" s="152"/>
    </row>
    <row r="49" ht="33.0" customHeight="1">
      <c r="A49" s="164">
        <v>3.0</v>
      </c>
      <c r="B49" s="139" t="s">
        <v>177</v>
      </c>
      <c r="C49" s="183" t="s">
        <v>476</v>
      </c>
      <c r="D49" s="62"/>
      <c r="E49" s="62"/>
      <c r="F49" s="63"/>
      <c r="G49" s="138" t="s">
        <v>82</v>
      </c>
      <c r="H49" s="62"/>
      <c r="I49" s="62"/>
      <c r="J49" s="63"/>
      <c r="K49" s="166" t="s">
        <v>200</v>
      </c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3"/>
      <c r="X49" s="139" t="s">
        <v>477</v>
      </c>
      <c r="Y49" s="167"/>
      <c r="Z49" s="152"/>
    </row>
    <row r="50" ht="33.0" customHeight="1">
      <c r="A50" s="139" t="s">
        <v>1</v>
      </c>
      <c r="B50" s="139" t="s">
        <v>456</v>
      </c>
      <c r="C50" s="138" t="s">
        <v>457</v>
      </c>
      <c r="D50" s="62"/>
      <c r="E50" s="62"/>
      <c r="F50" s="63"/>
      <c r="G50" s="138" t="s">
        <v>458</v>
      </c>
      <c r="H50" s="62"/>
      <c r="I50" s="62"/>
      <c r="J50" s="63"/>
      <c r="K50" s="138" t="s">
        <v>459</v>
      </c>
      <c r="L50" s="62"/>
      <c r="M50" s="62"/>
      <c r="N50" s="63"/>
      <c r="O50" s="138" t="s">
        <v>460</v>
      </c>
      <c r="P50" s="62"/>
      <c r="Q50" s="63"/>
      <c r="R50" s="138" t="s">
        <v>186</v>
      </c>
      <c r="S50" s="63"/>
      <c r="T50" s="138" t="s">
        <v>197</v>
      </c>
      <c r="U50" s="63"/>
      <c r="V50" s="138" t="s">
        <v>461</v>
      </c>
      <c r="W50" s="63"/>
      <c r="X50" s="138" t="s">
        <v>462</v>
      </c>
      <c r="Y50" s="63"/>
      <c r="Z50" s="152"/>
    </row>
    <row r="51" ht="33.0" customHeight="1">
      <c r="A51" s="9">
        <v>1.0</v>
      </c>
      <c r="B51" s="172" t="s">
        <v>201</v>
      </c>
      <c r="C51" s="173" t="s">
        <v>200</v>
      </c>
      <c r="D51" s="62"/>
      <c r="E51" s="62"/>
      <c r="F51" s="63"/>
      <c r="G51" s="173" t="s">
        <v>465</v>
      </c>
      <c r="H51" s="62"/>
      <c r="I51" s="62"/>
      <c r="J51" s="63"/>
      <c r="K51" s="173">
        <v>11.0</v>
      </c>
      <c r="L51" s="62"/>
      <c r="M51" s="62"/>
      <c r="N51" s="63"/>
      <c r="O51" s="173" t="s">
        <v>466</v>
      </c>
      <c r="P51" s="62"/>
      <c r="Q51" s="63"/>
      <c r="R51" s="170" t="s">
        <v>467</v>
      </c>
      <c r="S51" s="63"/>
      <c r="T51" s="174"/>
      <c r="U51" s="63"/>
      <c r="V51" s="174"/>
      <c r="W51" s="63"/>
      <c r="X51" s="174"/>
      <c r="Y51" s="63"/>
      <c r="Z51" s="152"/>
    </row>
    <row r="52" ht="33.0" customHeight="1">
      <c r="A52" s="9">
        <v>2.0</v>
      </c>
      <c r="B52" s="172" t="s">
        <v>203</v>
      </c>
      <c r="C52" s="173" t="s">
        <v>478</v>
      </c>
      <c r="D52" s="62"/>
      <c r="E52" s="62"/>
      <c r="F52" s="63"/>
      <c r="G52" s="170" t="s">
        <v>468</v>
      </c>
      <c r="H52" s="62"/>
      <c r="I52" s="62"/>
      <c r="J52" s="63"/>
      <c r="K52" s="173">
        <v>50.0</v>
      </c>
      <c r="L52" s="62"/>
      <c r="M52" s="62"/>
      <c r="N52" s="63"/>
      <c r="O52" s="173" t="s">
        <v>466</v>
      </c>
      <c r="P52" s="62"/>
      <c r="Q52" s="63"/>
      <c r="R52" s="174"/>
      <c r="S52" s="63"/>
      <c r="T52" s="174"/>
      <c r="U52" s="63"/>
      <c r="V52" s="174"/>
      <c r="W52" s="63"/>
      <c r="X52" s="174"/>
      <c r="Y52" s="63"/>
      <c r="Z52" s="152"/>
    </row>
    <row r="53" ht="33.0" customHeight="1">
      <c r="A53" s="9">
        <v>3.0</v>
      </c>
      <c r="B53" s="172" t="s">
        <v>189</v>
      </c>
      <c r="C53" s="173" t="s">
        <v>205</v>
      </c>
      <c r="D53" s="62"/>
      <c r="E53" s="62"/>
      <c r="F53" s="63"/>
      <c r="G53" s="170" t="s">
        <v>468</v>
      </c>
      <c r="H53" s="62"/>
      <c r="I53" s="62"/>
      <c r="J53" s="63"/>
      <c r="K53" s="173">
        <v>150.0</v>
      </c>
      <c r="L53" s="62"/>
      <c r="M53" s="62"/>
      <c r="N53" s="63"/>
      <c r="O53" s="173" t="s">
        <v>470</v>
      </c>
      <c r="P53" s="62"/>
      <c r="Q53" s="63"/>
      <c r="R53" s="174"/>
      <c r="S53" s="63"/>
      <c r="T53" s="174"/>
      <c r="U53" s="63"/>
      <c r="V53" s="174"/>
      <c r="W53" s="63"/>
      <c r="X53" s="174"/>
      <c r="Y53" s="63"/>
      <c r="Z53" s="152"/>
    </row>
    <row r="54" ht="33.0" customHeight="1">
      <c r="A54" s="184"/>
      <c r="Z54" s="152"/>
    </row>
    <row r="55" ht="33.0" customHeight="1">
      <c r="A55" s="164">
        <v>4.0</v>
      </c>
      <c r="B55" s="137" t="s">
        <v>177</v>
      </c>
      <c r="C55" s="165" t="s">
        <v>101</v>
      </c>
      <c r="D55" s="62"/>
      <c r="E55" s="62"/>
      <c r="F55" s="63"/>
      <c r="G55" s="138" t="s">
        <v>178</v>
      </c>
      <c r="H55" s="62"/>
      <c r="I55" s="62"/>
      <c r="J55" s="63"/>
      <c r="K55" s="185" t="s">
        <v>206</v>
      </c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3"/>
      <c r="X55" s="139" t="s">
        <v>479</v>
      </c>
      <c r="Y55" s="167"/>
      <c r="Z55" s="152"/>
    </row>
    <row r="56" ht="33.0" customHeight="1">
      <c r="A56" s="139" t="s">
        <v>1</v>
      </c>
      <c r="B56" s="139" t="s">
        <v>456</v>
      </c>
      <c r="C56" s="138" t="s">
        <v>457</v>
      </c>
      <c r="D56" s="62"/>
      <c r="E56" s="62"/>
      <c r="F56" s="63"/>
      <c r="G56" s="138" t="s">
        <v>458</v>
      </c>
      <c r="H56" s="62"/>
      <c r="I56" s="62"/>
      <c r="J56" s="63"/>
      <c r="K56" s="138" t="s">
        <v>459</v>
      </c>
      <c r="L56" s="62"/>
      <c r="M56" s="62"/>
      <c r="N56" s="63"/>
      <c r="O56" s="138" t="s">
        <v>460</v>
      </c>
      <c r="P56" s="62"/>
      <c r="Q56" s="63"/>
      <c r="R56" s="138" t="s">
        <v>186</v>
      </c>
      <c r="S56" s="63"/>
      <c r="T56" s="138" t="s">
        <v>197</v>
      </c>
      <c r="U56" s="63"/>
      <c r="V56" s="138" t="s">
        <v>461</v>
      </c>
      <c r="W56" s="63"/>
      <c r="X56" s="138" t="s">
        <v>462</v>
      </c>
      <c r="Y56" s="63"/>
      <c r="Z56" s="152"/>
    </row>
    <row r="57" ht="33.0" customHeight="1">
      <c r="A57" s="9">
        <v>1.0</v>
      </c>
      <c r="B57" s="172" t="s">
        <v>207</v>
      </c>
      <c r="C57" s="173" t="s">
        <v>208</v>
      </c>
      <c r="D57" s="62"/>
      <c r="E57" s="62"/>
      <c r="F57" s="63"/>
      <c r="G57" s="173" t="s">
        <v>465</v>
      </c>
      <c r="H57" s="62"/>
      <c r="I57" s="62"/>
      <c r="J57" s="63"/>
      <c r="K57" s="173">
        <v>11.0</v>
      </c>
      <c r="L57" s="62"/>
      <c r="M57" s="62"/>
      <c r="N57" s="63"/>
      <c r="O57" s="173" t="s">
        <v>466</v>
      </c>
      <c r="P57" s="62"/>
      <c r="Q57" s="63"/>
      <c r="R57" s="170" t="s">
        <v>467</v>
      </c>
      <c r="S57" s="63"/>
      <c r="T57" s="174"/>
      <c r="U57" s="63"/>
      <c r="V57" s="174"/>
      <c r="W57" s="63"/>
      <c r="X57" s="174"/>
      <c r="Y57" s="63"/>
      <c r="Z57" s="152"/>
    </row>
    <row r="58" ht="33.0" customHeight="1">
      <c r="A58" s="9">
        <v>2.0</v>
      </c>
      <c r="B58" s="172" t="s">
        <v>192</v>
      </c>
      <c r="C58" s="173" t="s">
        <v>480</v>
      </c>
      <c r="D58" s="62"/>
      <c r="E58" s="62"/>
      <c r="F58" s="63"/>
      <c r="G58" s="173" t="s">
        <v>465</v>
      </c>
      <c r="H58" s="62"/>
      <c r="I58" s="62"/>
      <c r="J58" s="63"/>
      <c r="K58" s="173">
        <v>11.0</v>
      </c>
      <c r="L58" s="62"/>
      <c r="M58" s="62"/>
      <c r="N58" s="63"/>
      <c r="O58" s="173" t="s">
        <v>466</v>
      </c>
      <c r="P58" s="62"/>
      <c r="Q58" s="63"/>
      <c r="R58" s="174"/>
      <c r="S58" s="63"/>
      <c r="T58" s="170" t="s">
        <v>467</v>
      </c>
      <c r="U58" s="63"/>
      <c r="V58" s="174"/>
      <c r="W58" s="63"/>
      <c r="X58" s="174"/>
      <c r="Y58" s="63"/>
      <c r="Z58" s="152"/>
    </row>
    <row r="59" ht="33.0" customHeight="1">
      <c r="A59" s="9">
        <v>3.0</v>
      </c>
      <c r="B59" s="172" t="s">
        <v>210</v>
      </c>
      <c r="C59" s="173" t="s">
        <v>211</v>
      </c>
      <c r="D59" s="62"/>
      <c r="E59" s="62"/>
      <c r="F59" s="63"/>
      <c r="G59" s="173" t="s">
        <v>481</v>
      </c>
      <c r="H59" s="62"/>
      <c r="I59" s="62"/>
      <c r="J59" s="63"/>
      <c r="K59" s="174"/>
      <c r="L59" s="62"/>
      <c r="M59" s="62"/>
      <c r="N59" s="63"/>
      <c r="O59" s="173" t="s">
        <v>466</v>
      </c>
      <c r="P59" s="62"/>
      <c r="Q59" s="63"/>
      <c r="R59" s="174"/>
      <c r="S59" s="63"/>
      <c r="T59" s="174"/>
      <c r="U59" s="63"/>
      <c r="V59" s="174"/>
      <c r="W59" s="63"/>
      <c r="X59" s="174"/>
      <c r="Y59" s="63"/>
      <c r="Z59" s="152"/>
    </row>
    <row r="60" ht="33.0" customHeight="1">
      <c r="A60" s="184"/>
      <c r="Z60" s="152"/>
    </row>
    <row r="61" ht="33.0" customHeight="1">
      <c r="A61" s="164">
        <v>5.0</v>
      </c>
      <c r="B61" s="137" t="s">
        <v>177</v>
      </c>
      <c r="C61" s="165" t="s">
        <v>123</v>
      </c>
      <c r="D61" s="62"/>
      <c r="E61" s="62"/>
      <c r="F61" s="63"/>
      <c r="G61" s="138" t="s">
        <v>178</v>
      </c>
      <c r="H61" s="62"/>
      <c r="I61" s="62"/>
      <c r="J61" s="63"/>
      <c r="K61" s="185" t="s">
        <v>212</v>
      </c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3"/>
      <c r="X61" s="139" t="s">
        <v>479</v>
      </c>
      <c r="Y61" s="167"/>
      <c r="Z61" s="152"/>
    </row>
    <row r="62" ht="33.0" customHeight="1">
      <c r="A62" s="139" t="s">
        <v>1</v>
      </c>
      <c r="B62" s="139" t="s">
        <v>456</v>
      </c>
      <c r="C62" s="138" t="s">
        <v>457</v>
      </c>
      <c r="D62" s="62"/>
      <c r="E62" s="62"/>
      <c r="F62" s="63"/>
      <c r="G62" s="138" t="s">
        <v>458</v>
      </c>
      <c r="H62" s="62"/>
      <c r="I62" s="62"/>
      <c r="J62" s="63"/>
      <c r="K62" s="138" t="s">
        <v>459</v>
      </c>
      <c r="L62" s="62"/>
      <c r="M62" s="62"/>
      <c r="N62" s="63"/>
      <c r="O62" s="138" t="s">
        <v>460</v>
      </c>
      <c r="P62" s="62"/>
      <c r="Q62" s="63"/>
      <c r="R62" s="138" t="s">
        <v>186</v>
      </c>
      <c r="S62" s="63"/>
      <c r="T62" s="138" t="s">
        <v>197</v>
      </c>
      <c r="U62" s="63"/>
      <c r="V62" s="138" t="s">
        <v>461</v>
      </c>
      <c r="W62" s="63"/>
      <c r="X62" s="138" t="s">
        <v>462</v>
      </c>
      <c r="Y62" s="63"/>
      <c r="Z62" s="152"/>
    </row>
    <row r="63" ht="33.0" customHeight="1">
      <c r="A63" s="9">
        <v>1.0</v>
      </c>
      <c r="B63" s="172" t="s">
        <v>213</v>
      </c>
      <c r="C63" s="173" t="s">
        <v>214</v>
      </c>
      <c r="D63" s="62"/>
      <c r="E63" s="62"/>
      <c r="F63" s="63"/>
      <c r="G63" s="173" t="s">
        <v>465</v>
      </c>
      <c r="H63" s="62"/>
      <c r="I63" s="62"/>
      <c r="J63" s="63"/>
      <c r="K63" s="173">
        <v>11.0</v>
      </c>
      <c r="L63" s="62"/>
      <c r="M63" s="62"/>
      <c r="N63" s="63"/>
      <c r="O63" s="173" t="s">
        <v>466</v>
      </c>
      <c r="P63" s="62"/>
      <c r="Q63" s="63"/>
      <c r="R63" s="170" t="s">
        <v>467</v>
      </c>
      <c r="S63" s="63"/>
      <c r="T63" s="174"/>
      <c r="U63" s="63"/>
      <c r="V63" s="170" t="s">
        <v>467</v>
      </c>
      <c r="W63" s="63"/>
      <c r="X63" s="174"/>
      <c r="Y63" s="63"/>
      <c r="Z63" s="152"/>
    </row>
    <row r="64" ht="33.0" customHeight="1">
      <c r="A64" s="9">
        <v>2.0</v>
      </c>
      <c r="B64" s="172" t="s">
        <v>215</v>
      </c>
      <c r="C64" s="173" t="s">
        <v>482</v>
      </c>
      <c r="D64" s="62"/>
      <c r="E64" s="62"/>
      <c r="F64" s="63"/>
      <c r="G64" s="173" t="s">
        <v>465</v>
      </c>
      <c r="H64" s="62"/>
      <c r="I64" s="62"/>
      <c r="J64" s="63"/>
      <c r="K64" s="173">
        <v>11.0</v>
      </c>
      <c r="L64" s="62"/>
      <c r="M64" s="62"/>
      <c r="N64" s="63"/>
      <c r="O64" s="173" t="s">
        <v>466</v>
      </c>
      <c r="P64" s="62"/>
      <c r="Q64" s="63"/>
      <c r="R64" s="174"/>
      <c r="S64" s="63"/>
      <c r="T64" s="170" t="s">
        <v>467</v>
      </c>
      <c r="U64" s="63"/>
      <c r="V64" s="174"/>
      <c r="W64" s="63"/>
      <c r="X64" s="174"/>
      <c r="Y64" s="63"/>
      <c r="Z64" s="152"/>
    </row>
    <row r="65" ht="33.0" customHeight="1">
      <c r="A65" s="9">
        <v>3.0</v>
      </c>
      <c r="B65" s="172" t="s">
        <v>210</v>
      </c>
      <c r="C65" s="173" t="s">
        <v>483</v>
      </c>
      <c r="D65" s="62"/>
      <c r="E65" s="62"/>
      <c r="F65" s="63"/>
      <c r="G65" s="173" t="s">
        <v>481</v>
      </c>
      <c r="H65" s="62"/>
      <c r="I65" s="62"/>
      <c r="J65" s="63"/>
      <c r="K65" s="174"/>
      <c r="L65" s="62"/>
      <c r="M65" s="62"/>
      <c r="N65" s="63"/>
      <c r="O65" s="173" t="s">
        <v>466</v>
      </c>
      <c r="P65" s="62"/>
      <c r="Q65" s="63"/>
      <c r="R65" s="174"/>
      <c r="S65" s="63"/>
      <c r="T65" s="174"/>
      <c r="U65" s="63"/>
      <c r="V65" s="174"/>
      <c r="W65" s="63"/>
      <c r="X65" s="174"/>
      <c r="Y65" s="63"/>
      <c r="Z65" s="152"/>
    </row>
    <row r="66" ht="33.0" customHeight="1">
      <c r="A66" s="184"/>
      <c r="Z66" s="152"/>
    </row>
    <row r="67" ht="33.0" customHeight="1">
      <c r="A67" s="164">
        <v>6.0</v>
      </c>
      <c r="B67" s="137" t="s">
        <v>177</v>
      </c>
      <c r="C67" s="165" t="s">
        <v>124</v>
      </c>
      <c r="D67" s="62"/>
      <c r="E67" s="62"/>
      <c r="F67" s="63"/>
      <c r="G67" s="138" t="s">
        <v>178</v>
      </c>
      <c r="H67" s="62"/>
      <c r="I67" s="62"/>
      <c r="J67" s="63"/>
      <c r="K67" s="185" t="s">
        <v>218</v>
      </c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3"/>
      <c r="X67" s="139" t="s">
        <v>479</v>
      </c>
      <c r="Y67" s="167"/>
      <c r="Z67" s="152"/>
    </row>
    <row r="68" ht="33.0" customHeight="1">
      <c r="A68" s="139" t="s">
        <v>1</v>
      </c>
      <c r="B68" s="139" t="s">
        <v>456</v>
      </c>
      <c r="C68" s="138" t="s">
        <v>457</v>
      </c>
      <c r="D68" s="62"/>
      <c r="E68" s="62"/>
      <c r="F68" s="63"/>
      <c r="G68" s="138" t="s">
        <v>458</v>
      </c>
      <c r="H68" s="62"/>
      <c r="I68" s="62"/>
      <c r="J68" s="63"/>
      <c r="K68" s="138" t="s">
        <v>459</v>
      </c>
      <c r="L68" s="62"/>
      <c r="M68" s="62"/>
      <c r="N68" s="63"/>
      <c r="O68" s="138" t="s">
        <v>460</v>
      </c>
      <c r="P68" s="62"/>
      <c r="Q68" s="63"/>
      <c r="R68" s="138" t="s">
        <v>186</v>
      </c>
      <c r="S68" s="63"/>
      <c r="T68" s="138" t="s">
        <v>197</v>
      </c>
      <c r="U68" s="63"/>
      <c r="V68" s="138" t="s">
        <v>461</v>
      </c>
      <c r="W68" s="63"/>
      <c r="X68" s="138" t="s">
        <v>462</v>
      </c>
      <c r="Y68" s="63"/>
      <c r="Z68" s="152"/>
    </row>
    <row r="69" ht="33.0" customHeight="1">
      <c r="A69" s="9">
        <v>1.0</v>
      </c>
      <c r="B69" s="172" t="s">
        <v>213</v>
      </c>
      <c r="C69" s="173" t="s">
        <v>484</v>
      </c>
      <c r="D69" s="62"/>
      <c r="E69" s="62"/>
      <c r="F69" s="63"/>
      <c r="G69" s="173" t="s">
        <v>465</v>
      </c>
      <c r="H69" s="62"/>
      <c r="I69" s="62"/>
      <c r="J69" s="63"/>
      <c r="K69" s="173">
        <v>11.0</v>
      </c>
      <c r="L69" s="62"/>
      <c r="M69" s="62"/>
      <c r="N69" s="63"/>
      <c r="O69" s="173" t="s">
        <v>466</v>
      </c>
      <c r="P69" s="62"/>
      <c r="Q69" s="63"/>
      <c r="R69" s="170" t="s">
        <v>467</v>
      </c>
      <c r="S69" s="63"/>
      <c r="T69" s="170" t="s">
        <v>467</v>
      </c>
      <c r="U69" s="63"/>
      <c r="V69" s="174"/>
      <c r="W69" s="63"/>
      <c r="X69" s="174"/>
      <c r="Y69" s="63"/>
      <c r="Z69" s="152"/>
    </row>
    <row r="70" ht="33.0" customHeight="1">
      <c r="A70" s="9">
        <v>2.0</v>
      </c>
      <c r="B70" s="172" t="s">
        <v>222</v>
      </c>
      <c r="C70" s="173" t="s">
        <v>485</v>
      </c>
      <c r="D70" s="62"/>
      <c r="E70" s="62"/>
      <c r="F70" s="63"/>
      <c r="G70" s="173" t="s">
        <v>465</v>
      </c>
      <c r="H70" s="62"/>
      <c r="I70" s="62"/>
      <c r="J70" s="63"/>
      <c r="K70" s="173">
        <v>11.0</v>
      </c>
      <c r="L70" s="62"/>
      <c r="M70" s="62"/>
      <c r="N70" s="63"/>
      <c r="O70" s="173" t="s">
        <v>466</v>
      </c>
      <c r="P70" s="62"/>
      <c r="Q70" s="63"/>
      <c r="R70" s="170" t="s">
        <v>467</v>
      </c>
      <c r="S70" s="63"/>
      <c r="T70" s="170" t="s">
        <v>467</v>
      </c>
      <c r="U70" s="63"/>
      <c r="V70" s="174"/>
      <c r="W70" s="63"/>
      <c r="X70" s="174"/>
      <c r="Y70" s="63"/>
      <c r="Z70" s="152"/>
    </row>
    <row r="71" ht="33.0" customHeight="1">
      <c r="A71" s="9">
        <v>3.0</v>
      </c>
      <c r="B71" s="172" t="s">
        <v>225</v>
      </c>
      <c r="C71" s="173" t="s">
        <v>486</v>
      </c>
      <c r="D71" s="62"/>
      <c r="E71" s="62"/>
      <c r="F71" s="63"/>
      <c r="G71" s="173" t="s">
        <v>465</v>
      </c>
      <c r="H71" s="62"/>
      <c r="I71" s="62"/>
      <c r="J71" s="63"/>
      <c r="K71" s="173">
        <v>11.0</v>
      </c>
      <c r="L71" s="62"/>
      <c r="M71" s="62"/>
      <c r="N71" s="63"/>
      <c r="O71" s="173" t="s">
        <v>466</v>
      </c>
      <c r="P71" s="62"/>
      <c r="Q71" s="63"/>
      <c r="R71" s="174"/>
      <c r="S71" s="63"/>
      <c r="T71" s="174"/>
      <c r="U71" s="63"/>
      <c r="V71" s="174"/>
      <c r="W71" s="63"/>
      <c r="X71" s="174"/>
      <c r="Y71" s="63"/>
      <c r="Z71" s="152"/>
    </row>
    <row r="72" ht="33.0" customHeight="1">
      <c r="A72" s="186"/>
      <c r="Z72" s="152"/>
    </row>
    <row r="73" ht="33.0" customHeight="1">
      <c r="A73" s="164">
        <v>7.0</v>
      </c>
      <c r="B73" s="137" t="s">
        <v>177</v>
      </c>
      <c r="C73" s="165" t="s">
        <v>110</v>
      </c>
      <c r="D73" s="62"/>
      <c r="E73" s="62"/>
      <c r="F73" s="63"/>
      <c r="G73" s="138" t="s">
        <v>178</v>
      </c>
      <c r="H73" s="62"/>
      <c r="I73" s="62"/>
      <c r="J73" s="63"/>
      <c r="K73" s="185" t="s">
        <v>227</v>
      </c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3"/>
      <c r="X73" s="139" t="s">
        <v>479</v>
      </c>
      <c r="Y73" s="167"/>
      <c r="Z73" s="152"/>
    </row>
    <row r="74" ht="33.0" customHeight="1">
      <c r="A74" s="139" t="s">
        <v>1</v>
      </c>
      <c r="B74" s="139" t="s">
        <v>456</v>
      </c>
      <c r="C74" s="138" t="s">
        <v>457</v>
      </c>
      <c r="D74" s="62"/>
      <c r="E74" s="62"/>
      <c r="F74" s="63"/>
      <c r="G74" s="138" t="s">
        <v>458</v>
      </c>
      <c r="H74" s="62"/>
      <c r="I74" s="62"/>
      <c r="J74" s="63"/>
      <c r="K74" s="138" t="s">
        <v>459</v>
      </c>
      <c r="L74" s="62"/>
      <c r="M74" s="62"/>
      <c r="N74" s="63"/>
      <c r="O74" s="138" t="s">
        <v>460</v>
      </c>
      <c r="P74" s="62"/>
      <c r="Q74" s="63"/>
      <c r="R74" s="138" t="s">
        <v>186</v>
      </c>
      <c r="S74" s="63"/>
      <c r="T74" s="138" t="s">
        <v>197</v>
      </c>
      <c r="U74" s="63"/>
      <c r="V74" s="138" t="s">
        <v>461</v>
      </c>
      <c r="W74" s="63"/>
      <c r="X74" s="138" t="s">
        <v>462</v>
      </c>
      <c r="Y74" s="63"/>
      <c r="Z74" s="152"/>
    </row>
    <row r="75" ht="33.0" customHeight="1">
      <c r="A75" s="9">
        <v>1.0</v>
      </c>
      <c r="B75" s="172" t="s">
        <v>228</v>
      </c>
      <c r="C75" s="173" t="s">
        <v>229</v>
      </c>
      <c r="D75" s="62"/>
      <c r="E75" s="62"/>
      <c r="F75" s="63"/>
      <c r="G75" s="173" t="s">
        <v>465</v>
      </c>
      <c r="H75" s="62"/>
      <c r="I75" s="62"/>
      <c r="J75" s="63"/>
      <c r="K75" s="173">
        <v>11.0</v>
      </c>
      <c r="L75" s="62"/>
      <c r="M75" s="62"/>
      <c r="N75" s="63"/>
      <c r="O75" s="173" t="s">
        <v>466</v>
      </c>
      <c r="P75" s="62"/>
      <c r="Q75" s="63"/>
      <c r="R75" s="170" t="s">
        <v>467</v>
      </c>
      <c r="S75" s="63"/>
      <c r="T75" s="174"/>
      <c r="U75" s="63"/>
      <c r="V75" s="170" t="s">
        <v>467</v>
      </c>
      <c r="W75" s="63"/>
      <c r="X75" s="174"/>
      <c r="Y75" s="63"/>
      <c r="Z75" s="152"/>
    </row>
    <row r="76" ht="33.0" customHeight="1">
      <c r="A76" s="9">
        <v>2.0</v>
      </c>
      <c r="B76" s="172" t="s">
        <v>230</v>
      </c>
      <c r="C76" s="173" t="s">
        <v>487</v>
      </c>
      <c r="D76" s="62"/>
      <c r="E76" s="62"/>
      <c r="F76" s="63"/>
      <c r="G76" s="170" t="s">
        <v>468</v>
      </c>
      <c r="H76" s="62"/>
      <c r="I76" s="62"/>
      <c r="J76" s="63"/>
      <c r="K76" s="173">
        <v>50.0</v>
      </c>
      <c r="L76" s="62"/>
      <c r="M76" s="62"/>
      <c r="N76" s="63"/>
      <c r="O76" s="173" t="s">
        <v>466</v>
      </c>
      <c r="P76" s="62"/>
      <c r="Q76" s="63"/>
      <c r="R76" s="174"/>
      <c r="S76" s="63"/>
      <c r="T76" s="174"/>
      <c r="U76" s="63"/>
      <c r="V76" s="174"/>
      <c r="W76" s="63"/>
      <c r="X76" s="174"/>
      <c r="Y76" s="63"/>
      <c r="Z76" s="152"/>
    </row>
    <row r="77" ht="33.0" customHeight="1">
      <c r="A77" s="186"/>
      <c r="Z77" s="152"/>
    </row>
    <row r="78" ht="33.0" customHeight="1">
      <c r="A78" s="164">
        <v>8.0</v>
      </c>
      <c r="B78" s="137" t="s">
        <v>177</v>
      </c>
      <c r="C78" s="165" t="s">
        <v>113</v>
      </c>
      <c r="D78" s="62"/>
      <c r="E78" s="62"/>
      <c r="F78" s="63"/>
      <c r="G78" s="138" t="s">
        <v>178</v>
      </c>
      <c r="H78" s="62"/>
      <c r="I78" s="62"/>
      <c r="J78" s="63"/>
      <c r="K78" s="185" t="s">
        <v>232</v>
      </c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3"/>
      <c r="X78" s="139" t="s">
        <v>479</v>
      </c>
      <c r="Y78" s="167"/>
      <c r="Z78" s="152"/>
    </row>
    <row r="79" ht="33.0" customHeight="1">
      <c r="A79" s="139" t="s">
        <v>1</v>
      </c>
      <c r="B79" s="139" t="s">
        <v>456</v>
      </c>
      <c r="C79" s="138" t="s">
        <v>457</v>
      </c>
      <c r="D79" s="62"/>
      <c r="E79" s="62"/>
      <c r="F79" s="63"/>
      <c r="G79" s="138" t="s">
        <v>458</v>
      </c>
      <c r="H79" s="62"/>
      <c r="I79" s="62"/>
      <c r="J79" s="63"/>
      <c r="K79" s="138" t="s">
        <v>459</v>
      </c>
      <c r="L79" s="62"/>
      <c r="M79" s="62"/>
      <c r="N79" s="63"/>
      <c r="O79" s="138" t="s">
        <v>460</v>
      </c>
      <c r="P79" s="62"/>
      <c r="Q79" s="63"/>
      <c r="R79" s="138" t="s">
        <v>186</v>
      </c>
      <c r="S79" s="63"/>
      <c r="T79" s="138" t="s">
        <v>197</v>
      </c>
      <c r="U79" s="63"/>
      <c r="V79" s="138" t="s">
        <v>461</v>
      </c>
      <c r="W79" s="63"/>
      <c r="X79" s="138" t="s">
        <v>462</v>
      </c>
      <c r="Y79" s="63"/>
      <c r="Z79" s="152"/>
    </row>
    <row r="80" ht="33.0" customHeight="1">
      <c r="A80" s="9">
        <v>1.0</v>
      </c>
      <c r="B80" s="172" t="s">
        <v>233</v>
      </c>
      <c r="C80" s="173" t="s">
        <v>488</v>
      </c>
      <c r="D80" s="62"/>
      <c r="E80" s="62"/>
      <c r="F80" s="63"/>
      <c r="G80" s="173" t="s">
        <v>465</v>
      </c>
      <c r="H80" s="62"/>
      <c r="I80" s="62"/>
      <c r="J80" s="63"/>
      <c r="K80" s="173">
        <v>11.0</v>
      </c>
      <c r="L80" s="62"/>
      <c r="M80" s="62"/>
      <c r="N80" s="63"/>
      <c r="O80" s="173" t="s">
        <v>466</v>
      </c>
      <c r="P80" s="62"/>
      <c r="Q80" s="63"/>
      <c r="R80" s="170" t="s">
        <v>467</v>
      </c>
      <c r="S80" s="63"/>
      <c r="T80" s="174"/>
      <c r="U80" s="63"/>
      <c r="V80" s="170" t="s">
        <v>467</v>
      </c>
      <c r="W80" s="63"/>
      <c r="X80" s="174"/>
      <c r="Y80" s="63"/>
      <c r="Z80" s="152"/>
    </row>
    <row r="81" ht="33.0" customHeight="1">
      <c r="A81" s="9">
        <v>2.0</v>
      </c>
      <c r="B81" s="172" t="s">
        <v>228</v>
      </c>
      <c r="C81" s="173" t="s">
        <v>489</v>
      </c>
      <c r="D81" s="62"/>
      <c r="E81" s="62"/>
      <c r="F81" s="63"/>
      <c r="G81" s="173" t="s">
        <v>465</v>
      </c>
      <c r="H81" s="62"/>
      <c r="I81" s="62"/>
      <c r="J81" s="63"/>
      <c r="K81" s="173">
        <v>11.0</v>
      </c>
      <c r="L81" s="62"/>
      <c r="M81" s="62"/>
      <c r="N81" s="63"/>
      <c r="O81" s="173" t="s">
        <v>466</v>
      </c>
      <c r="P81" s="62"/>
      <c r="Q81" s="63"/>
      <c r="R81" s="174"/>
      <c r="S81" s="63"/>
      <c r="T81" s="170" t="s">
        <v>467</v>
      </c>
      <c r="U81" s="63"/>
      <c r="V81" s="174"/>
      <c r="W81" s="63"/>
      <c r="X81" s="174"/>
      <c r="Y81" s="63"/>
      <c r="Z81" s="152"/>
    </row>
    <row r="82" ht="33.0" customHeight="1">
      <c r="A82" s="9">
        <v>3.0</v>
      </c>
      <c r="B82" s="172" t="s">
        <v>236</v>
      </c>
      <c r="C82" s="173" t="s">
        <v>237</v>
      </c>
      <c r="D82" s="62"/>
      <c r="E82" s="62"/>
      <c r="F82" s="63"/>
      <c r="G82" s="173" t="s">
        <v>490</v>
      </c>
      <c r="H82" s="62"/>
      <c r="I82" s="62"/>
      <c r="J82" s="63"/>
      <c r="K82" s="173">
        <v>5.2</v>
      </c>
      <c r="L82" s="62"/>
      <c r="M82" s="62"/>
      <c r="N82" s="63"/>
      <c r="O82" s="173" t="s">
        <v>466</v>
      </c>
      <c r="P82" s="62"/>
      <c r="Q82" s="63"/>
      <c r="R82" s="174"/>
      <c r="S82" s="63"/>
      <c r="T82" s="174"/>
      <c r="U82" s="63"/>
      <c r="V82" s="174"/>
      <c r="W82" s="63"/>
      <c r="X82" s="174"/>
      <c r="Y82" s="63"/>
      <c r="Z82" s="152"/>
    </row>
    <row r="83" ht="33.0" customHeight="1">
      <c r="A83" s="9">
        <v>4.0</v>
      </c>
      <c r="B83" s="172" t="s">
        <v>238</v>
      </c>
      <c r="C83" s="173" t="s">
        <v>239</v>
      </c>
      <c r="D83" s="62"/>
      <c r="E83" s="62"/>
      <c r="F83" s="63"/>
      <c r="G83" s="173" t="s">
        <v>490</v>
      </c>
      <c r="H83" s="62"/>
      <c r="I83" s="62"/>
      <c r="J83" s="63"/>
      <c r="K83" s="173">
        <v>5.2</v>
      </c>
      <c r="L83" s="62"/>
      <c r="M83" s="62"/>
      <c r="N83" s="63"/>
      <c r="O83" s="173" t="s">
        <v>466</v>
      </c>
      <c r="P83" s="62"/>
      <c r="Q83" s="63"/>
      <c r="R83" s="174"/>
      <c r="S83" s="63"/>
      <c r="T83" s="174"/>
      <c r="U83" s="63"/>
      <c r="V83" s="174"/>
      <c r="W83" s="63"/>
      <c r="X83" s="174"/>
      <c r="Y83" s="63"/>
      <c r="Z83" s="152"/>
    </row>
    <row r="84" ht="33.0" customHeight="1">
      <c r="A84" s="9">
        <v>5.0</v>
      </c>
      <c r="B84" s="172" t="s">
        <v>491</v>
      </c>
      <c r="C84" s="173" t="s">
        <v>492</v>
      </c>
      <c r="D84" s="62"/>
      <c r="E84" s="62"/>
      <c r="F84" s="63"/>
      <c r="G84" s="173" t="s">
        <v>493</v>
      </c>
      <c r="H84" s="62"/>
      <c r="I84" s="62"/>
      <c r="J84" s="63"/>
      <c r="K84" s="174"/>
      <c r="L84" s="62"/>
      <c r="M84" s="62"/>
      <c r="N84" s="63"/>
      <c r="O84" s="173" t="s">
        <v>466</v>
      </c>
      <c r="P84" s="62"/>
      <c r="Q84" s="63"/>
      <c r="R84" s="174"/>
      <c r="S84" s="63"/>
      <c r="T84" s="174"/>
      <c r="U84" s="63"/>
      <c r="V84" s="174"/>
      <c r="W84" s="63"/>
      <c r="X84" s="174"/>
      <c r="Y84" s="63"/>
      <c r="Z84" s="152"/>
    </row>
    <row r="85" ht="33.0" customHeight="1">
      <c r="A85" s="186"/>
      <c r="Z85" s="152"/>
    </row>
    <row r="86" ht="33.0" customHeight="1">
      <c r="A86" s="164">
        <v>9.0</v>
      </c>
      <c r="B86" s="137" t="s">
        <v>177</v>
      </c>
      <c r="C86" s="165" t="s">
        <v>117</v>
      </c>
      <c r="D86" s="62"/>
      <c r="E86" s="62"/>
      <c r="F86" s="63"/>
      <c r="G86" s="138" t="s">
        <v>178</v>
      </c>
      <c r="H86" s="62"/>
      <c r="I86" s="62"/>
      <c r="J86" s="63"/>
      <c r="K86" s="185" t="s">
        <v>494</v>
      </c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3"/>
      <c r="X86" s="139" t="s">
        <v>479</v>
      </c>
      <c r="Y86" s="167"/>
      <c r="Z86" s="152"/>
    </row>
    <row r="87" ht="33.0" customHeight="1">
      <c r="A87" s="139" t="s">
        <v>1</v>
      </c>
      <c r="B87" s="139" t="s">
        <v>456</v>
      </c>
      <c r="C87" s="138" t="s">
        <v>457</v>
      </c>
      <c r="D87" s="62"/>
      <c r="E87" s="62"/>
      <c r="F87" s="63"/>
      <c r="G87" s="138" t="s">
        <v>458</v>
      </c>
      <c r="H87" s="62"/>
      <c r="I87" s="62"/>
      <c r="J87" s="63"/>
      <c r="K87" s="138" t="s">
        <v>459</v>
      </c>
      <c r="L87" s="62"/>
      <c r="M87" s="62"/>
      <c r="N87" s="63"/>
      <c r="O87" s="138" t="s">
        <v>460</v>
      </c>
      <c r="P87" s="62"/>
      <c r="Q87" s="63"/>
      <c r="R87" s="138" t="s">
        <v>186</v>
      </c>
      <c r="S87" s="63"/>
      <c r="T87" s="138" t="s">
        <v>197</v>
      </c>
      <c r="U87" s="63"/>
      <c r="V87" s="138" t="s">
        <v>461</v>
      </c>
      <c r="W87" s="63"/>
      <c r="X87" s="138" t="s">
        <v>462</v>
      </c>
      <c r="Y87" s="63"/>
      <c r="Z87" s="152"/>
    </row>
    <row r="88" ht="33.0" customHeight="1">
      <c r="A88" s="9">
        <v>1.0</v>
      </c>
      <c r="B88" s="172" t="s">
        <v>242</v>
      </c>
      <c r="C88" s="173" t="s">
        <v>495</v>
      </c>
      <c r="D88" s="62"/>
      <c r="E88" s="62"/>
      <c r="F88" s="63"/>
      <c r="G88" s="173" t="s">
        <v>465</v>
      </c>
      <c r="H88" s="62"/>
      <c r="I88" s="62"/>
      <c r="J88" s="63"/>
      <c r="K88" s="173">
        <v>11.0</v>
      </c>
      <c r="L88" s="62"/>
      <c r="M88" s="62"/>
      <c r="N88" s="63"/>
      <c r="O88" s="173" t="s">
        <v>466</v>
      </c>
      <c r="P88" s="62"/>
      <c r="Q88" s="63"/>
      <c r="R88" s="170" t="s">
        <v>467</v>
      </c>
      <c r="S88" s="63"/>
      <c r="T88" s="174"/>
      <c r="U88" s="63"/>
      <c r="V88" s="170" t="s">
        <v>467</v>
      </c>
      <c r="W88" s="63"/>
      <c r="X88" s="174"/>
      <c r="Y88" s="63"/>
      <c r="Z88" s="152"/>
    </row>
    <row r="89" ht="33.0" customHeight="1">
      <c r="A89" s="9">
        <v>2.0</v>
      </c>
      <c r="B89" s="172" t="s">
        <v>233</v>
      </c>
      <c r="C89" s="173" t="s">
        <v>496</v>
      </c>
      <c r="D89" s="62"/>
      <c r="E89" s="62"/>
      <c r="F89" s="63"/>
      <c r="G89" s="173" t="s">
        <v>465</v>
      </c>
      <c r="H89" s="62"/>
      <c r="I89" s="62"/>
      <c r="J89" s="63"/>
      <c r="K89" s="173">
        <v>11.0</v>
      </c>
      <c r="L89" s="62"/>
      <c r="M89" s="62"/>
      <c r="N89" s="63"/>
      <c r="O89" s="173" t="s">
        <v>466</v>
      </c>
      <c r="P89" s="62"/>
      <c r="Q89" s="63"/>
      <c r="R89" s="174"/>
      <c r="S89" s="63"/>
      <c r="T89" s="170" t="s">
        <v>467</v>
      </c>
      <c r="U89" s="63"/>
      <c r="V89" s="174"/>
      <c r="W89" s="63"/>
      <c r="X89" s="174"/>
      <c r="Y89" s="63"/>
      <c r="Z89" s="152"/>
    </row>
    <row r="90" ht="33.0" customHeight="1">
      <c r="A90" s="9">
        <v>3.0</v>
      </c>
      <c r="B90" s="172" t="s">
        <v>245</v>
      </c>
      <c r="C90" s="173" t="s">
        <v>497</v>
      </c>
      <c r="D90" s="62"/>
      <c r="E90" s="62"/>
      <c r="F90" s="63"/>
      <c r="G90" s="170" t="s">
        <v>468</v>
      </c>
      <c r="H90" s="62"/>
      <c r="I90" s="62"/>
      <c r="J90" s="63"/>
      <c r="K90" s="173">
        <v>50.0</v>
      </c>
      <c r="L90" s="62"/>
      <c r="M90" s="62"/>
      <c r="N90" s="63"/>
      <c r="O90" s="173" t="s">
        <v>466</v>
      </c>
      <c r="P90" s="62"/>
      <c r="Q90" s="63"/>
      <c r="R90" s="174"/>
      <c r="S90" s="63"/>
      <c r="T90" s="174"/>
      <c r="U90" s="63"/>
      <c r="V90" s="174"/>
      <c r="W90" s="63"/>
      <c r="X90" s="174"/>
      <c r="Y90" s="63"/>
      <c r="Z90" s="152"/>
    </row>
    <row r="91" ht="33.0" customHeight="1">
      <c r="A91" s="13">
        <v>4.0</v>
      </c>
      <c r="B91" s="172" t="s">
        <v>498</v>
      </c>
      <c r="C91" s="173" t="s">
        <v>499</v>
      </c>
      <c r="D91" s="62"/>
      <c r="E91" s="62"/>
      <c r="F91" s="63"/>
      <c r="G91" s="170" t="s">
        <v>468</v>
      </c>
      <c r="H91" s="62"/>
      <c r="I91" s="62"/>
      <c r="J91" s="63"/>
      <c r="K91" s="173">
        <v>50.0</v>
      </c>
      <c r="L91" s="62"/>
      <c r="M91" s="62"/>
      <c r="N91" s="63"/>
      <c r="O91" s="173" t="s">
        <v>466</v>
      </c>
      <c r="P91" s="62"/>
      <c r="Q91" s="63"/>
      <c r="R91" s="174"/>
      <c r="S91" s="63"/>
      <c r="T91" s="174"/>
      <c r="U91" s="63"/>
      <c r="V91" s="174"/>
      <c r="W91" s="63"/>
      <c r="X91" s="174"/>
      <c r="Y91" s="63"/>
      <c r="Z91" s="152"/>
    </row>
    <row r="92" ht="33.0" customHeight="1">
      <c r="A92" s="13">
        <v>5.0</v>
      </c>
      <c r="B92" s="172" t="s">
        <v>210</v>
      </c>
      <c r="C92" s="173" t="s">
        <v>500</v>
      </c>
      <c r="D92" s="62"/>
      <c r="E92" s="62"/>
      <c r="F92" s="63"/>
      <c r="G92" s="170" t="s">
        <v>481</v>
      </c>
      <c r="H92" s="62"/>
      <c r="I92" s="62"/>
      <c r="J92" s="63"/>
      <c r="K92" s="173"/>
      <c r="L92" s="62"/>
      <c r="M92" s="62"/>
      <c r="N92" s="63"/>
      <c r="O92" s="173" t="s">
        <v>466</v>
      </c>
      <c r="P92" s="62"/>
      <c r="Q92" s="63"/>
      <c r="R92" s="174"/>
      <c r="S92" s="63"/>
      <c r="T92" s="174"/>
      <c r="U92" s="63"/>
      <c r="V92" s="174"/>
      <c r="W92" s="63"/>
      <c r="X92" s="174"/>
      <c r="Y92" s="63"/>
      <c r="Z92" s="152"/>
    </row>
    <row r="93" ht="33.0" customHeight="1">
      <c r="A93" s="13">
        <v>6.0</v>
      </c>
      <c r="B93" s="172" t="s">
        <v>271</v>
      </c>
      <c r="C93" s="173" t="s">
        <v>501</v>
      </c>
      <c r="D93" s="62"/>
      <c r="E93" s="62"/>
      <c r="F93" s="63"/>
      <c r="G93" s="170" t="s">
        <v>468</v>
      </c>
      <c r="H93" s="62"/>
      <c r="I93" s="62"/>
      <c r="J93" s="63"/>
      <c r="K93" s="173">
        <v>50.0</v>
      </c>
      <c r="L93" s="62"/>
      <c r="M93" s="62"/>
      <c r="N93" s="63"/>
      <c r="O93" s="173" t="s">
        <v>466</v>
      </c>
      <c r="P93" s="62"/>
      <c r="Q93" s="63"/>
      <c r="R93" s="174"/>
      <c r="S93" s="63"/>
      <c r="T93" s="174"/>
      <c r="U93" s="63"/>
      <c r="V93" s="174"/>
      <c r="W93" s="63"/>
      <c r="X93" s="174"/>
      <c r="Y93" s="63"/>
      <c r="Z93" s="152"/>
    </row>
    <row r="94" ht="33.0" customHeight="1">
      <c r="A94" s="186"/>
      <c r="Z94" s="152"/>
    </row>
    <row r="95" ht="33.0" customHeight="1">
      <c r="A95" s="164">
        <v>10.0</v>
      </c>
      <c r="B95" s="137" t="s">
        <v>177</v>
      </c>
      <c r="C95" s="165" t="s">
        <v>157</v>
      </c>
      <c r="D95" s="62"/>
      <c r="E95" s="62"/>
      <c r="F95" s="63"/>
      <c r="G95" s="138" t="s">
        <v>178</v>
      </c>
      <c r="H95" s="62"/>
      <c r="I95" s="62"/>
      <c r="J95" s="63"/>
      <c r="K95" s="185" t="s">
        <v>502</v>
      </c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3"/>
      <c r="X95" s="139" t="s">
        <v>479</v>
      </c>
      <c r="Y95" s="167"/>
      <c r="Z95" s="152"/>
    </row>
    <row r="96" ht="33.0" customHeight="1">
      <c r="A96" s="139" t="s">
        <v>1</v>
      </c>
      <c r="B96" s="139" t="s">
        <v>456</v>
      </c>
      <c r="C96" s="138" t="s">
        <v>457</v>
      </c>
      <c r="D96" s="62"/>
      <c r="E96" s="62"/>
      <c r="F96" s="63"/>
      <c r="G96" s="138" t="s">
        <v>458</v>
      </c>
      <c r="H96" s="62"/>
      <c r="I96" s="62"/>
      <c r="J96" s="63"/>
      <c r="K96" s="138" t="s">
        <v>459</v>
      </c>
      <c r="L96" s="62"/>
      <c r="M96" s="62"/>
      <c r="N96" s="63"/>
      <c r="O96" s="138" t="s">
        <v>460</v>
      </c>
      <c r="P96" s="62"/>
      <c r="Q96" s="63"/>
      <c r="R96" s="138" t="s">
        <v>186</v>
      </c>
      <c r="S96" s="63"/>
      <c r="T96" s="138" t="s">
        <v>197</v>
      </c>
      <c r="U96" s="63"/>
      <c r="V96" s="138" t="s">
        <v>461</v>
      </c>
      <c r="W96" s="63"/>
      <c r="X96" s="138" t="s">
        <v>462</v>
      </c>
      <c r="Y96" s="63"/>
      <c r="Z96" s="152"/>
    </row>
    <row r="97" ht="33.0" customHeight="1">
      <c r="A97" s="9">
        <v>1.0</v>
      </c>
      <c r="B97" s="172" t="s">
        <v>248</v>
      </c>
      <c r="C97" s="173" t="s">
        <v>503</v>
      </c>
      <c r="D97" s="62"/>
      <c r="E97" s="62"/>
      <c r="F97" s="63"/>
      <c r="G97" s="173" t="s">
        <v>465</v>
      </c>
      <c r="H97" s="62"/>
      <c r="I97" s="62"/>
      <c r="J97" s="63"/>
      <c r="K97" s="173">
        <v>11.0</v>
      </c>
      <c r="L97" s="62"/>
      <c r="M97" s="62"/>
      <c r="N97" s="63"/>
      <c r="O97" s="173" t="s">
        <v>466</v>
      </c>
      <c r="P97" s="62"/>
      <c r="Q97" s="63"/>
      <c r="R97" s="170" t="s">
        <v>467</v>
      </c>
      <c r="S97" s="63"/>
      <c r="T97" s="174"/>
      <c r="U97" s="63"/>
      <c r="V97" s="170" t="s">
        <v>467</v>
      </c>
      <c r="W97" s="63"/>
      <c r="X97" s="174"/>
      <c r="Y97" s="63"/>
      <c r="Z97" s="152"/>
    </row>
    <row r="98" ht="33.0" customHeight="1">
      <c r="A98" s="9">
        <v>2.0</v>
      </c>
      <c r="B98" s="172" t="s">
        <v>187</v>
      </c>
      <c r="C98" s="173" t="s">
        <v>504</v>
      </c>
      <c r="D98" s="62"/>
      <c r="E98" s="62"/>
      <c r="F98" s="63"/>
      <c r="G98" s="170" t="s">
        <v>468</v>
      </c>
      <c r="H98" s="62"/>
      <c r="I98" s="62"/>
      <c r="J98" s="63"/>
      <c r="K98" s="173">
        <v>100.0</v>
      </c>
      <c r="L98" s="62"/>
      <c r="M98" s="62"/>
      <c r="N98" s="63"/>
      <c r="O98" s="173" t="s">
        <v>466</v>
      </c>
      <c r="P98" s="62"/>
      <c r="Q98" s="63"/>
      <c r="R98" s="174"/>
      <c r="S98" s="63"/>
      <c r="T98" s="174"/>
      <c r="U98" s="63"/>
      <c r="V98" s="174"/>
      <c r="W98" s="63"/>
      <c r="X98" s="174"/>
      <c r="Y98" s="63"/>
      <c r="Z98" s="152"/>
    </row>
    <row r="99" ht="33.0" customHeight="1">
      <c r="A99" s="13">
        <v>3.0</v>
      </c>
      <c r="B99" s="172" t="s">
        <v>505</v>
      </c>
      <c r="C99" s="173" t="s">
        <v>504</v>
      </c>
      <c r="D99" s="62"/>
      <c r="E99" s="62"/>
      <c r="F99" s="63"/>
      <c r="G99" s="170" t="s">
        <v>468</v>
      </c>
      <c r="H99" s="62"/>
      <c r="I99" s="62"/>
      <c r="J99" s="63"/>
      <c r="K99" s="173">
        <v>100.0</v>
      </c>
      <c r="L99" s="62"/>
      <c r="M99" s="62"/>
      <c r="N99" s="63"/>
      <c r="O99" s="173" t="s">
        <v>466</v>
      </c>
      <c r="P99" s="62"/>
      <c r="Q99" s="63"/>
      <c r="R99" s="174"/>
      <c r="S99" s="63"/>
      <c r="T99" s="174"/>
      <c r="U99" s="63"/>
      <c r="V99" s="174"/>
      <c r="W99" s="63"/>
      <c r="X99" s="174"/>
      <c r="Y99" s="63"/>
      <c r="Z99" s="152"/>
    </row>
    <row r="100" ht="33.0" customHeight="1">
      <c r="A100" s="13">
        <v>4.0</v>
      </c>
      <c r="B100" s="172" t="s">
        <v>275</v>
      </c>
      <c r="C100" s="173" t="s">
        <v>471</v>
      </c>
      <c r="D100" s="62"/>
      <c r="E100" s="62"/>
      <c r="F100" s="63"/>
      <c r="G100" s="170" t="s">
        <v>465</v>
      </c>
      <c r="H100" s="62"/>
      <c r="I100" s="62"/>
      <c r="J100" s="63"/>
      <c r="K100" s="173">
        <v>15.0</v>
      </c>
      <c r="L100" s="62"/>
      <c r="M100" s="62"/>
      <c r="N100" s="63"/>
      <c r="O100" s="173" t="s">
        <v>466</v>
      </c>
      <c r="P100" s="62"/>
      <c r="Q100" s="63"/>
      <c r="R100" s="174"/>
      <c r="S100" s="63"/>
      <c r="T100" s="174"/>
      <c r="U100" s="63"/>
      <c r="V100" s="170" t="s">
        <v>467</v>
      </c>
      <c r="W100" s="63"/>
      <c r="X100" s="174"/>
      <c r="Y100" s="63"/>
      <c r="Z100" s="152"/>
    </row>
    <row r="101" ht="33.0" customHeight="1">
      <c r="A101" s="13">
        <v>5.0</v>
      </c>
      <c r="B101" s="172" t="s">
        <v>277</v>
      </c>
      <c r="C101" s="173" t="s">
        <v>472</v>
      </c>
      <c r="D101" s="62"/>
      <c r="E101" s="62"/>
      <c r="F101" s="63"/>
      <c r="G101" s="170" t="s">
        <v>468</v>
      </c>
      <c r="H101" s="62"/>
      <c r="I101" s="62"/>
      <c r="J101" s="63"/>
      <c r="K101" s="173">
        <v>100.0</v>
      </c>
      <c r="L101" s="62"/>
      <c r="M101" s="62"/>
      <c r="N101" s="63"/>
      <c r="O101" s="173" t="s">
        <v>466</v>
      </c>
      <c r="P101" s="62"/>
      <c r="Q101" s="63"/>
      <c r="R101" s="174"/>
      <c r="S101" s="63"/>
      <c r="T101" s="174"/>
      <c r="U101" s="63"/>
      <c r="V101" s="170" t="s">
        <v>467</v>
      </c>
      <c r="W101" s="63"/>
      <c r="X101" s="174"/>
      <c r="Y101" s="63"/>
      <c r="Z101" s="152"/>
    </row>
    <row r="102" ht="33.0" customHeight="1">
      <c r="A102" s="186"/>
      <c r="Z102" s="152"/>
    </row>
    <row r="103" ht="54.0" customHeight="1">
      <c r="A103" s="187">
        <v>11.0</v>
      </c>
      <c r="B103" s="71" t="s">
        <v>177</v>
      </c>
      <c r="C103" s="165" t="s">
        <v>506</v>
      </c>
      <c r="D103" s="62"/>
      <c r="E103" s="62"/>
      <c r="F103" s="63"/>
      <c r="G103" s="73" t="s">
        <v>178</v>
      </c>
      <c r="H103" s="62"/>
      <c r="I103" s="62"/>
      <c r="J103" s="63"/>
      <c r="K103" s="72" t="s">
        <v>507</v>
      </c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3"/>
      <c r="X103" s="75" t="s">
        <v>479</v>
      </c>
      <c r="Y103" s="167"/>
      <c r="Z103" s="152"/>
    </row>
    <row r="104" ht="31.5" customHeight="1">
      <c r="A104" s="75" t="s">
        <v>1</v>
      </c>
      <c r="B104" s="75" t="s">
        <v>456</v>
      </c>
      <c r="C104" s="73" t="s">
        <v>457</v>
      </c>
      <c r="D104" s="62"/>
      <c r="E104" s="62"/>
      <c r="F104" s="63"/>
      <c r="G104" s="73" t="s">
        <v>458</v>
      </c>
      <c r="H104" s="62"/>
      <c r="I104" s="62"/>
      <c r="J104" s="63"/>
      <c r="K104" s="73" t="s">
        <v>459</v>
      </c>
      <c r="L104" s="62"/>
      <c r="M104" s="62"/>
      <c r="N104" s="63"/>
      <c r="O104" s="73" t="s">
        <v>460</v>
      </c>
      <c r="P104" s="62"/>
      <c r="Q104" s="63"/>
      <c r="R104" s="73" t="s">
        <v>186</v>
      </c>
      <c r="S104" s="63"/>
      <c r="T104" s="73" t="s">
        <v>197</v>
      </c>
      <c r="U104" s="63"/>
      <c r="V104" s="73" t="s">
        <v>461</v>
      </c>
      <c r="W104" s="63"/>
      <c r="X104" s="73" t="s">
        <v>462</v>
      </c>
      <c r="Y104" s="63"/>
      <c r="Z104" s="152"/>
    </row>
    <row r="105" ht="49.5" customHeight="1">
      <c r="A105" s="77">
        <v>1.0</v>
      </c>
      <c r="B105" s="172" t="s">
        <v>508</v>
      </c>
      <c r="C105" s="173" t="s">
        <v>509</v>
      </c>
      <c r="D105" s="62"/>
      <c r="E105" s="62"/>
      <c r="F105" s="63"/>
      <c r="G105" s="173" t="s">
        <v>465</v>
      </c>
      <c r="H105" s="62"/>
      <c r="I105" s="62"/>
      <c r="J105" s="63"/>
      <c r="K105" s="173">
        <v>11.0</v>
      </c>
      <c r="L105" s="62"/>
      <c r="M105" s="62"/>
      <c r="N105" s="63"/>
      <c r="O105" s="173" t="s">
        <v>466</v>
      </c>
      <c r="P105" s="62"/>
      <c r="Q105" s="63"/>
      <c r="R105" s="170" t="s">
        <v>467</v>
      </c>
      <c r="S105" s="63"/>
      <c r="T105" s="174"/>
      <c r="U105" s="63"/>
      <c r="V105" s="170" t="s">
        <v>467</v>
      </c>
      <c r="W105" s="63"/>
      <c r="X105" s="174"/>
      <c r="Y105" s="63"/>
      <c r="Z105" s="152"/>
    </row>
    <row r="106" ht="31.5" customHeight="1">
      <c r="A106" s="77">
        <v>2.0</v>
      </c>
      <c r="B106" s="172" t="s">
        <v>187</v>
      </c>
      <c r="C106" s="173" t="s">
        <v>510</v>
      </c>
      <c r="D106" s="62"/>
      <c r="E106" s="62"/>
      <c r="F106" s="63"/>
      <c r="G106" s="173" t="s">
        <v>465</v>
      </c>
      <c r="H106" s="62"/>
      <c r="I106" s="62"/>
      <c r="J106" s="63"/>
      <c r="K106" s="173">
        <v>100.0</v>
      </c>
      <c r="L106" s="62"/>
      <c r="M106" s="62"/>
      <c r="N106" s="63"/>
      <c r="O106" s="173" t="s">
        <v>466</v>
      </c>
      <c r="P106" s="62"/>
      <c r="Q106" s="63"/>
      <c r="R106" s="174"/>
      <c r="S106" s="63"/>
      <c r="T106" s="174"/>
      <c r="U106" s="63"/>
      <c r="V106" s="174"/>
      <c r="W106" s="63"/>
      <c r="X106" s="174"/>
      <c r="Y106" s="63"/>
      <c r="Z106" s="152"/>
    </row>
    <row r="107" ht="31.5" customHeight="1">
      <c r="A107" s="90">
        <v>3.0</v>
      </c>
      <c r="B107" s="172" t="s">
        <v>257</v>
      </c>
      <c r="C107" s="173" t="s">
        <v>511</v>
      </c>
      <c r="D107" s="62"/>
      <c r="E107" s="62"/>
      <c r="F107" s="63"/>
      <c r="G107" s="173" t="s">
        <v>468</v>
      </c>
      <c r="H107" s="62"/>
      <c r="I107" s="62"/>
      <c r="J107" s="63"/>
      <c r="K107" s="173">
        <v>100.0</v>
      </c>
      <c r="L107" s="62"/>
      <c r="M107" s="62"/>
      <c r="N107" s="63"/>
      <c r="O107" s="173" t="s">
        <v>466</v>
      </c>
      <c r="P107" s="62"/>
      <c r="Q107" s="63"/>
      <c r="R107" s="174"/>
      <c r="S107" s="63"/>
      <c r="T107" s="174"/>
      <c r="U107" s="63"/>
      <c r="V107" s="174"/>
      <c r="W107" s="63"/>
      <c r="X107" s="174"/>
      <c r="Y107" s="63"/>
      <c r="Z107" s="152"/>
    </row>
    <row r="108" ht="31.5" customHeight="1">
      <c r="A108" s="90">
        <v>4.0</v>
      </c>
      <c r="B108" s="172" t="s">
        <v>275</v>
      </c>
      <c r="C108" s="173" t="s">
        <v>512</v>
      </c>
      <c r="D108" s="62"/>
      <c r="E108" s="62"/>
      <c r="F108" s="63"/>
      <c r="G108" s="173" t="s">
        <v>465</v>
      </c>
      <c r="H108" s="62"/>
      <c r="I108" s="62"/>
      <c r="J108" s="63"/>
      <c r="K108" s="173">
        <v>15.0</v>
      </c>
      <c r="L108" s="62"/>
      <c r="M108" s="62"/>
      <c r="N108" s="63"/>
      <c r="O108" s="173" t="s">
        <v>466</v>
      </c>
      <c r="P108" s="62"/>
      <c r="Q108" s="63"/>
      <c r="R108" s="174"/>
      <c r="S108" s="63"/>
      <c r="T108" s="174"/>
      <c r="U108" s="63"/>
      <c r="V108" s="170" t="s">
        <v>467</v>
      </c>
      <c r="W108" s="63"/>
      <c r="X108" s="174"/>
      <c r="Y108" s="63"/>
      <c r="Z108" s="152"/>
    </row>
    <row r="109" ht="31.5" customHeight="1">
      <c r="A109" s="90">
        <v>5.0</v>
      </c>
      <c r="B109" s="172" t="s">
        <v>277</v>
      </c>
      <c r="C109" s="173" t="s">
        <v>513</v>
      </c>
      <c r="D109" s="62"/>
      <c r="E109" s="62"/>
      <c r="F109" s="63"/>
      <c r="G109" s="173" t="s">
        <v>468</v>
      </c>
      <c r="H109" s="62"/>
      <c r="I109" s="62"/>
      <c r="J109" s="63"/>
      <c r="K109" s="173">
        <v>100.0</v>
      </c>
      <c r="L109" s="62"/>
      <c r="M109" s="62"/>
      <c r="N109" s="63"/>
      <c r="O109" s="173" t="s">
        <v>466</v>
      </c>
      <c r="P109" s="62"/>
      <c r="Q109" s="63"/>
      <c r="R109" s="174"/>
      <c r="S109" s="63"/>
      <c r="T109" s="174"/>
      <c r="U109" s="63"/>
      <c r="V109" s="170" t="s">
        <v>467</v>
      </c>
      <c r="W109" s="63"/>
      <c r="X109" s="174"/>
      <c r="Y109" s="63"/>
      <c r="Z109" s="152"/>
    </row>
    <row r="110" ht="31.5" customHeight="1">
      <c r="A110" s="152"/>
      <c r="Z110" s="152"/>
    </row>
    <row r="111" ht="31.5" customHeight="1">
      <c r="A111" s="187">
        <v>12.0</v>
      </c>
      <c r="B111" s="71" t="s">
        <v>177</v>
      </c>
      <c r="C111" s="165" t="s">
        <v>151</v>
      </c>
      <c r="D111" s="62"/>
      <c r="E111" s="62"/>
      <c r="F111" s="63"/>
      <c r="G111" s="73" t="s">
        <v>178</v>
      </c>
      <c r="H111" s="62"/>
      <c r="I111" s="62"/>
      <c r="J111" s="63"/>
      <c r="K111" s="72" t="s">
        <v>514</v>
      </c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3"/>
      <c r="X111" s="75" t="s">
        <v>479</v>
      </c>
      <c r="Y111" s="167"/>
      <c r="Z111" s="152"/>
    </row>
    <row r="112" ht="31.5" customHeight="1">
      <c r="A112" s="75" t="s">
        <v>1</v>
      </c>
      <c r="B112" s="75" t="s">
        <v>456</v>
      </c>
      <c r="C112" s="73" t="s">
        <v>457</v>
      </c>
      <c r="D112" s="62"/>
      <c r="E112" s="62"/>
      <c r="F112" s="63"/>
      <c r="G112" s="73" t="s">
        <v>458</v>
      </c>
      <c r="H112" s="62"/>
      <c r="I112" s="62"/>
      <c r="J112" s="63"/>
      <c r="K112" s="73" t="s">
        <v>459</v>
      </c>
      <c r="L112" s="62"/>
      <c r="M112" s="62"/>
      <c r="N112" s="63"/>
      <c r="O112" s="73" t="s">
        <v>460</v>
      </c>
      <c r="P112" s="62"/>
      <c r="Q112" s="63"/>
      <c r="R112" s="73" t="s">
        <v>186</v>
      </c>
      <c r="S112" s="63"/>
      <c r="T112" s="73" t="s">
        <v>197</v>
      </c>
      <c r="U112" s="63"/>
      <c r="V112" s="73" t="s">
        <v>461</v>
      </c>
      <c r="W112" s="63"/>
      <c r="X112" s="73" t="s">
        <v>462</v>
      </c>
      <c r="Y112" s="63"/>
      <c r="Z112" s="152"/>
    </row>
    <row r="113" ht="45.0" customHeight="1">
      <c r="A113" s="77">
        <v>1.0</v>
      </c>
      <c r="B113" s="172" t="s">
        <v>260</v>
      </c>
      <c r="C113" s="173" t="s">
        <v>515</v>
      </c>
      <c r="D113" s="62"/>
      <c r="E113" s="62"/>
      <c r="F113" s="63"/>
      <c r="G113" s="173" t="s">
        <v>465</v>
      </c>
      <c r="H113" s="62"/>
      <c r="I113" s="62"/>
      <c r="J113" s="63"/>
      <c r="K113" s="173">
        <v>11.0</v>
      </c>
      <c r="L113" s="62"/>
      <c r="M113" s="62"/>
      <c r="N113" s="63"/>
      <c r="O113" s="173" t="s">
        <v>466</v>
      </c>
      <c r="P113" s="62"/>
      <c r="Q113" s="63"/>
      <c r="R113" s="170" t="s">
        <v>467</v>
      </c>
      <c r="S113" s="63"/>
      <c r="T113" s="174"/>
      <c r="U113" s="63"/>
      <c r="V113" s="170" t="s">
        <v>467</v>
      </c>
      <c r="W113" s="63"/>
      <c r="X113" s="174"/>
      <c r="Y113" s="63"/>
      <c r="Z113" s="152"/>
    </row>
    <row r="114" ht="31.5" customHeight="1">
      <c r="A114" s="77">
        <v>2.0</v>
      </c>
      <c r="B114" s="172" t="s">
        <v>187</v>
      </c>
      <c r="C114" s="173" t="s">
        <v>516</v>
      </c>
      <c r="D114" s="62"/>
      <c r="E114" s="62"/>
      <c r="F114" s="63"/>
      <c r="G114" s="170" t="s">
        <v>468</v>
      </c>
      <c r="H114" s="62"/>
      <c r="I114" s="62"/>
      <c r="J114" s="63"/>
      <c r="K114" s="173">
        <v>100.0</v>
      </c>
      <c r="L114" s="62"/>
      <c r="M114" s="62"/>
      <c r="N114" s="63"/>
      <c r="O114" s="173" t="s">
        <v>466</v>
      </c>
      <c r="P114" s="62"/>
      <c r="Q114" s="63"/>
      <c r="R114" s="174"/>
      <c r="S114" s="63"/>
      <c r="T114" s="174"/>
      <c r="U114" s="63"/>
      <c r="V114" s="174"/>
      <c r="W114" s="63"/>
      <c r="X114" s="174"/>
      <c r="Y114" s="63"/>
      <c r="Z114" s="152"/>
    </row>
    <row r="115" ht="31.5" customHeight="1">
      <c r="A115" s="90">
        <v>3.0</v>
      </c>
      <c r="B115" s="172" t="s">
        <v>279</v>
      </c>
      <c r="C115" s="173" t="s">
        <v>517</v>
      </c>
      <c r="D115" s="62"/>
      <c r="E115" s="62"/>
      <c r="F115" s="63"/>
      <c r="G115" s="170" t="s">
        <v>468</v>
      </c>
      <c r="H115" s="62"/>
      <c r="I115" s="62"/>
      <c r="J115" s="63"/>
      <c r="K115" s="173">
        <v>100.0</v>
      </c>
      <c r="L115" s="62"/>
      <c r="M115" s="62"/>
      <c r="N115" s="63"/>
      <c r="O115" s="173" t="s">
        <v>466</v>
      </c>
      <c r="P115" s="62"/>
      <c r="Q115" s="63"/>
      <c r="R115" s="174"/>
      <c r="S115" s="63"/>
      <c r="T115" s="174"/>
      <c r="U115" s="63"/>
      <c r="V115" s="174"/>
      <c r="W115" s="63"/>
      <c r="X115" s="174"/>
      <c r="Y115" s="63"/>
      <c r="Z115" s="152"/>
    </row>
    <row r="116" ht="31.5" customHeight="1">
      <c r="A116" s="90">
        <v>4.0</v>
      </c>
      <c r="B116" s="172" t="s">
        <v>275</v>
      </c>
      <c r="C116" s="173" t="s">
        <v>518</v>
      </c>
      <c r="D116" s="62"/>
      <c r="E116" s="62"/>
      <c r="F116" s="63"/>
      <c r="G116" s="170" t="s">
        <v>465</v>
      </c>
      <c r="H116" s="62"/>
      <c r="I116" s="62"/>
      <c r="J116" s="63"/>
      <c r="K116" s="173">
        <v>15.0</v>
      </c>
      <c r="L116" s="62"/>
      <c r="M116" s="62"/>
      <c r="N116" s="63"/>
      <c r="O116" s="173" t="s">
        <v>466</v>
      </c>
      <c r="P116" s="62"/>
      <c r="Q116" s="63"/>
      <c r="R116" s="174"/>
      <c r="S116" s="63"/>
      <c r="T116" s="174"/>
      <c r="U116" s="63"/>
      <c r="V116" s="170" t="s">
        <v>467</v>
      </c>
      <c r="W116" s="63"/>
      <c r="X116" s="174"/>
      <c r="Y116" s="63"/>
      <c r="Z116" s="152"/>
    </row>
    <row r="117" ht="31.5" customHeight="1">
      <c r="A117" s="90">
        <v>5.0</v>
      </c>
      <c r="B117" s="172" t="s">
        <v>306</v>
      </c>
      <c r="C117" s="173" t="s">
        <v>519</v>
      </c>
      <c r="D117" s="62"/>
      <c r="E117" s="62"/>
      <c r="F117" s="63"/>
      <c r="G117" s="170" t="s">
        <v>481</v>
      </c>
      <c r="H117" s="62"/>
      <c r="I117" s="62"/>
      <c r="J117" s="63"/>
      <c r="K117" s="173"/>
      <c r="L117" s="62"/>
      <c r="M117" s="62"/>
      <c r="N117" s="63"/>
      <c r="O117" s="173" t="s">
        <v>466</v>
      </c>
      <c r="P117" s="62"/>
      <c r="Q117" s="63"/>
      <c r="R117" s="174"/>
      <c r="S117" s="63"/>
      <c r="T117" s="174"/>
      <c r="U117" s="63"/>
      <c r="V117" s="174"/>
      <c r="W117" s="63"/>
      <c r="X117" s="174"/>
      <c r="Y117" s="63"/>
      <c r="Z117" s="152"/>
    </row>
    <row r="118" ht="31.5" customHeight="1">
      <c r="A118" s="152"/>
      <c r="Z118" s="152"/>
    </row>
    <row r="119" ht="31.5" customHeight="1">
      <c r="A119" s="187">
        <v>13.0</v>
      </c>
      <c r="B119" s="71" t="s">
        <v>177</v>
      </c>
      <c r="C119" s="165" t="s">
        <v>145</v>
      </c>
      <c r="D119" s="62"/>
      <c r="E119" s="62"/>
      <c r="F119" s="63"/>
      <c r="G119" s="73" t="s">
        <v>178</v>
      </c>
      <c r="H119" s="62"/>
      <c r="I119" s="62"/>
      <c r="J119" s="63"/>
      <c r="K119" s="72" t="s">
        <v>520</v>
      </c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3"/>
      <c r="X119" s="75" t="s">
        <v>479</v>
      </c>
      <c r="Y119" s="167"/>
      <c r="Z119" s="152"/>
    </row>
    <row r="120" ht="31.5" customHeight="1">
      <c r="A120" s="75" t="s">
        <v>1</v>
      </c>
      <c r="B120" s="75" t="s">
        <v>456</v>
      </c>
      <c r="C120" s="73" t="s">
        <v>457</v>
      </c>
      <c r="D120" s="62"/>
      <c r="E120" s="62"/>
      <c r="F120" s="63"/>
      <c r="G120" s="73" t="s">
        <v>458</v>
      </c>
      <c r="H120" s="62"/>
      <c r="I120" s="62"/>
      <c r="J120" s="63"/>
      <c r="K120" s="73" t="s">
        <v>459</v>
      </c>
      <c r="L120" s="62"/>
      <c r="M120" s="62"/>
      <c r="N120" s="63"/>
      <c r="O120" s="73" t="s">
        <v>460</v>
      </c>
      <c r="P120" s="62"/>
      <c r="Q120" s="63"/>
      <c r="R120" s="73" t="s">
        <v>186</v>
      </c>
      <c r="S120" s="63"/>
      <c r="T120" s="73" t="s">
        <v>197</v>
      </c>
      <c r="U120" s="63"/>
      <c r="V120" s="73" t="s">
        <v>461</v>
      </c>
      <c r="W120" s="63"/>
      <c r="X120" s="73" t="s">
        <v>462</v>
      </c>
      <c r="Y120" s="63"/>
      <c r="Z120" s="152"/>
    </row>
    <row r="121" ht="31.5" customHeight="1">
      <c r="A121" s="77">
        <v>1.0</v>
      </c>
      <c r="B121" s="172" t="s">
        <v>263</v>
      </c>
      <c r="C121" s="173" t="s">
        <v>521</v>
      </c>
      <c r="D121" s="62"/>
      <c r="E121" s="62"/>
      <c r="F121" s="63"/>
      <c r="G121" s="173" t="s">
        <v>465</v>
      </c>
      <c r="H121" s="62"/>
      <c r="I121" s="62"/>
      <c r="J121" s="63"/>
      <c r="K121" s="173">
        <v>11.0</v>
      </c>
      <c r="L121" s="62"/>
      <c r="M121" s="62"/>
      <c r="N121" s="63"/>
      <c r="O121" s="173" t="s">
        <v>466</v>
      </c>
      <c r="P121" s="62"/>
      <c r="Q121" s="63"/>
      <c r="R121" s="170" t="s">
        <v>467</v>
      </c>
      <c r="S121" s="63"/>
      <c r="T121" s="174"/>
      <c r="U121" s="63"/>
      <c r="V121" s="170" t="s">
        <v>467</v>
      </c>
      <c r="W121" s="63"/>
      <c r="X121" s="174"/>
      <c r="Y121" s="63"/>
      <c r="Z121" s="152"/>
    </row>
    <row r="122" ht="50.25" customHeight="1">
      <c r="A122" s="77">
        <v>2.0</v>
      </c>
      <c r="B122" s="172" t="s">
        <v>508</v>
      </c>
      <c r="C122" s="173" t="s">
        <v>509</v>
      </c>
      <c r="D122" s="62"/>
      <c r="E122" s="62"/>
      <c r="F122" s="63"/>
      <c r="G122" s="173" t="s">
        <v>465</v>
      </c>
      <c r="H122" s="62"/>
      <c r="I122" s="62"/>
      <c r="J122" s="63"/>
      <c r="K122" s="173">
        <v>11.0</v>
      </c>
      <c r="L122" s="62"/>
      <c r="M122" s="62"/>
      <c r="N122" s="63"/>
      <c r="O122" s="173" t="s">
        <v>466</v>
      </c>
      <c r="P122" s="62"/>
      <c r="Q122" s="63"/>
      <c r="R122" s="174"/>
      <c r="S122" s="63"/>
      <c r="T122" s="170" t="s">
        <v>467</v>
      </c>
      <c r="U122" s="63"/>
      <c r="V122" s="174"/>
      <c r="W122" s="63"/>
      <c r="X122" s="174"/>
      <c r="Y122" s="63"/>
      <c r="Z122" s="152"/>
    </row>
    <row r="123" ht="31.5" customHeight="1">
      <c r="A123" s="77">
        <v>3.0</v>
      </c>
      <c r="B123" s="172" t="s">
        <v>189</v>
      </c>
      <c r="C123" s="173" t="s">
        <v>522</v>
      </c>
      <c r="D123" s="62"/>
      <c r="E123" s="62"/>
      <c r="F123" s="63"/>
      <c r="G123" s="170" t="s">
        <v>468</v>
      </c>
      <c r="H123" s="62"/>
      <c r="I123" s="62"/>
      <c r="J123" s="63"/>
      <c r="K123" s="173">
        <v>150.0</v>
      </c>
      <c r="L123" s="62"/>
      <c r="M123" s="62"/>
      <c r="N123" s="63"/>
      <c r="O123" s="173" t="s">
        <v>470</v>
      </c>
      <c r="P123" s="62"/>
      <c r="Q123" s="63"/>
      <c r="R123" s="174"/>
      <c r="S123" s="63"/>
      <c r="T123" s="174"/>
      <c r="U123" s="63"/>
      <c r="V123" s="174"/>
      <c r="W123" s="63"/>
      <c r="X123" s="174"/>
      <c r="Y123" s="63"/>
      <c r="Z123" s="152"/>
    </row>
    <row r="124" ht="31.5" customHeight="1">
      <c r="A124" s="90">
        <v>4.0</v>
      </c>
      <c r="B124" s="172" t="s">
        <v>269</v>
      </c>
      <c r="C124" s="173" t="s">
        <v>523</v>
      </c>
      <c r="D124" s="62"/>
      <c r="E124" s="62"/>
      <c r="F124" s="63"/>
      <c r="G124" s="170" t="s">
        <v>481</v>
      </c>
      <c r="H124" s="62"/>
      <c r="I124" s="62"/>
      <c r="J124" s="63"/>
      <c r="K124" s="173"/>
      <c r="L124" s="62"/>
      <c r="M124" s="62"/>
      <c r="N124" s="63"/>
      <c r="O124" s="173" t="s">
        <v>470</v>
      </c>
      <c r="P124" s="62"/>
      <c r="Q124" s="63"/>
      <c r="R124" s="174"/>
      <c r="S124" s="63"/>
      <c r="T124" s="174"/>
      <c r="U124" s="63"/>
      <c r="V124" s="174"/>
      <c r="W124" s="63"/>
      <c r="X124" s="174"/>
      <c r="Y124" s="63"/>
      <c r="Z124" s="152"/>
    </row>
    <row r="125" ht="31.5" customHeight="1">
      <c r="A125" s="90">
        <v>5.0</v>
      </c>
      <c r="B125" s="172" t="s">
        <v>524</v>
      </c>
      <c r="C125" s="173" t="s">
        <v>525</v>
      </c>
      <c r="D125" s="62"/>
      <c r="E125" s="62"/>
      <c r="F125" s="63"/>
      <c r="G125" s="170" t="s">
        <v>481</v>
      </c>
      <c r="H125" s="62"/>
      <c r="I125" s="62"/>
      <c r="J125" s="63"/>
      <c r="K125" s="173"/>
      <c r="L125" s="62"/>
      <c r="M125" s="62"/>
      <c r="N125" s="63"/>
      <c r="O125" s="173" t="s">
        <v>470</v>
      </c>
      <c r="P125" s="62"/>
      <c r="Q125" s="63"/>
      <c r="R125" s="174"/>
      <c r="S125" s="63"/>
      <c r="T125" s="174"/>
      <c r="U125" s="63"/>
      <c r="V125" s="174"/>
      <c r="W125" s="63"/>
      <c r="X125" s="174"/>
      <c r="Y125" s="63"/>
      <c r="Z125" s="152"/>
    </row>
    <row r="126" ht="31.5" customHeight="1">
      <c r="A126" s="90">
        <v>6.0</v>
      </c>
      <c r="B126" s="172" t="s">
        <v>267</v>
      </c>
      <c r="C126" s="173" t="s">
        <v>5</v>
      </c>
      <c r="D126" s="62"/>
      <c r="E126" s="62"/>
      <c r="F126" s="63"/>
      <c r="G126" s="170" t="s">
        <v>481</v>
      </c>
      <c r="H126" s="62"/>
      <c r="I126" s="62"/>
      <c r="J126" s="63"/>
      <c r="K126" s="173"/>
      <c r="L126" s="62"/>
      <c r="M126" s="62"/>
      <c r="N126" s="63"/>
      <c r="O126" s="173" t="s">
        <v>470</v>
      </c>
      <c r="P126" s="62"/>
      <c r="Q126" s="63"/>
      <c r="R126" s="174"/>
      <c r="S126" s="63"/>
      <c r="T126" s="174"/>
      <c r="U126" s="63"/>
      <c r="V126" s="174"/>
      <c r="W126" s="63"/>
      <c r="X126" s="174"/>
      <c r="Y126" s="63"/>
      <c r="Z126" s="152"/>
    </row>
    <row r="127" ht="31.5" customHeight="1">
      <c r="A127" s="152"/>
      <c r="Z127" s="152"/>
    </row>
    <row r="128" ht="31.5" customHeight="1">
      <c r="A128" s="187">
        <v>14.0</v>
      </c>
      <c r="B128" s="71" t="s">
        <v>177</v>
      </c>
      <c r="C128" s="165" t="s">
        <v>148</v>
      </c>
      <c r="D128" s="62"/>
      <c r="E128" s="62"/>
      <c r="F128" s="63"/>
      <c r="G128" s="73" t="s">
        <v>178</v>
      </c>
      <c r="H128" s="62"/>
      <c r="I128" s="62"/>
      <c r="J128" s="63"/>
      <c r="K128" s="72" t="s">
        <v>526</v>
      </c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3"/>
      <c r="X128" s="75" t="s">
        <v>479</v>
      </c>
      <c r="Y128" s="167"/>
      <c r="Z128" s="152"/>
    </row>
    <row r="129" ht="31.5" customHeight="1">
      <c r="A129" s="75" t="s">
        <v>1</v>
      </c>
      <c r="B129" s="75" t="s">
        <v>456</v>
      </c>
      <c r="C129" s="73" t="s">
        <v>457</v>
      </c>
      <c r="D129" s="62"/>
      <c r="E129" s="62"/>
      <c r="F129" s="63"/>
      <c r="G129" s="73" t="s">
        <v>458</v>
      </c>
      <c r="H129" s="62"/>
      <c r="I129" s="62"/>
      <c r="J129" s="63"/>
      <c r="K129" s="73" t="s">
        <v>459</v>
      </c>
      <c r="L129" s="62"/>
      <c r="M129" s="62"/>
      <c r="N129" s="63"/>
      <c r="O129" s="73" t="s">
        <v>460</v>
      </c>
      <c r="P129" s="62"/>
      <c r="Q129" s="63"/>
      <c r="R129" s="73" t="s">
        <v>186</v>
      </c>
      <c r="S129" s="63"/>
      <c r="T129" s="73" t="s">
        <v>197</v>
      </c>
      <c r="U129" s="63"/>
      <c r="V129" s="73" t="s">
        <v>461</v>
      </c>
      <c r="W129" s="63"/>
      <c r="X129" s="73" t="s">
        <v>462</v>
      </c>
      <c r="Y129" s="63"/>
      <c r="Z129" s="152"/>
    </row>
    <row r="130" ht="46.5" customHeight="1">
      <c r="A130" s="77">
        <v>1.0</v>
      </c>
      <c r="B130" s="172" t="s">
        <v>215</v>
      </c>
      <c r="C130" s="173" t="s">
        <v>527</v>
      </c>
      <c r="D130" s="62"/>
      <c r="E130" s="62"/>
      <c r="F130" s="63"/>
      <c r="G130" s="173" t="s">
        <v>465</v>
      </c>
      <c r="H130" s="62"/>
      <c r="I130" s="62"/>
      <c r="J130" s="63"/>
      <c r="K130" s="173">
        <v>11.0</v>
      </c>
      <c r="L130" s="62"/>
      <c r="M130" s="62"/>
      <c r="N130" s="63"/>
      <c r="O130" s="173" t="s">
        <v>466</v>
      </c>
      <c r="P130" s="62"/>
      <c r="Q130" s="63"/>
      <c r="R130" s="170" t="s">
        <v>467</v>
      </c>
      <c r="S130" s="63"/>
      <c r="T130" s="174"/>
      <c r="U130" s="63"/>
      <c r="V130" s="170" t="s">
        <v>467</v>
      </c>
      <c r="W130" s="63"/>
      <c r="X130" s="174"/>
      <c r="Y130" s="63"/>
      <c r="Z130" s="152"/>
    </row>
    <row r="131" ht="31.5" customHeight="1">
      <c r="A131" s="77">
        <v>2.0</v>
      </c>
      <c r="B131" s="172" t="s">
        <v>187</v>
      </c>
      <c r="C131" s="173" t="s">
        <v>528</v>
      </c>
      <c r="D131" s="62"/>
      <c r="E131" s="62"/>
      <c r="F131" s="63"/>
      <c r="G131" s="170" t="s">
        <v>468</v>
      </c>
      <c r="H131" s="62"/>
      <c r="I131" s="62"/>
      <c r="J131" s="63"/>
      <c r="K131" s="173">
        <v>80.0</v>
      </c>
      <c r="L131" s="62"/>
      <c r="M131" s="62"/>
      <c r="N131" s="63"/>
      <c r="O131" s="173" t="s">
        <v>466</v>
      </c>
      <c r="P131" s="62"/>
      <c r="Q131" s="63"/>
      <c r="R131" s="174"/>
      <c r="S131" s="63"/>
      <c r="T131" s="174"/>
      <c r="U131" s="63"/>
      <c r="V131" s="174"/>
      <c r="W131" s="63"/>
      <c r="X131" s="174"/>
      <c r="Y131" s="63"/>
      <c r="Z131" s="152"/>
    </row>
    <row r="132" ht="31.5" customHeight="1">
      <c r="A132" s="90">
        <v>3.0</v>
      </c>
      <c r="B132" s="172" t="s">
        <v>277</v>
      </c>
      <c r="C132" s="173" t="s">
        <v>529</v>
      </c>
      <c r="D132" s="62"/>
      <c r="E132" s="62"/>
      <c r="F132" s="63"/>
      <c r="G132" s="170" t="s">
        <v>468</v>
      </c>
      <c r="H132" s="62"/>
      <c r="I132" s="62"/>
      <c r="J132" s="63"/>
      <c r="K132" s="173">
        <v>100.0</v>
      </c>
      <c r="L132" s="62"/>
      <c r="M132" s="62"/>
      <c r="N132" s="63"/>
      <c r="O132" s="173" t="s">
        <v>466</v>
      </c>
      <c r="P132" s="62"/>
      <c r="Q132" s="63"/>
      <c r="R132" s="174"/>
      <c r="S132" s="63"/>
      <c r="T132" s="174"/>
      <c r="U132" s="63"/>
      <c r="V132" s="170" t="s">
        <v>467</v>
      </c>
      <c r="W132" s="63"/>
      <c r="X132" s="174"/>
      <c r="Y132" s="63"/>
      <c r="Z132" s="152"/>
    </row>
    <row r="133" ht="31.5" customHeight="1">
      <c r="A133" s="90">
        <v>4.0</v>
      </c>
      <c r="B133" s="172" t="s">
        <v>275</v>
      </c>
      <c r="C133" s="173" t="s">
        <v>530</v>
      </c>
      <c r="D133" s="62"/>
      <c r="E133" s="62"/>
      <c r="F133" s="63"/>
      <c r="G133" s="170" t="s">
        <v>465</v>
      </c>
      <c r="H133" s="62"/>
      <c r="I133" s="62"/>
      <c r="J133" s="63"/>
      <c r="K133" s="173">
        <v>15.0</v>
      </c>
      <c r="L133" s="62"/>
      <c r="M133" s="62"/>
      <c r="N133" s="63"/>
      <c r="O133" s="173" t="s">
        <v>466</v>
      </c>
      <c r="P133" s="62"/>
      <c r="Q133" s="63"/>
      <c r="R133" s="174"/>
      <c r="S133" s="63"/>
      <c r="T133" s="174"/>
      <c r="U133" s="63"/>
      <c r="V133" s="170" t="s">
        <v>467</v>
      </c>
      <c r="W133" s="63"/>
      <c r="X133" s="174"/>
      <c r="Y133" s="63"/>
      <c r="Z133" s="152"/>
    </row>
    <row r="134" ht="31.5" customHeight="1">
      <c r="A134" s="90">
        <v>5.0</v>
      </c>
      <c r="B134" s="172" t="s">
        <v>279</v>
      </c>
      <c r="C134" s="173" t="s">
        <v>531</v>
      </c>
      <c r="D134" s="62"/>
      <c r="E134" s="62"/>
      <c r="F134" s="63"/>
      <c r="G134" s="170" t="s">
        <v>468</v>
      </c>
      <c r="H134" s="62"/>
      <c r="I134" s="62"/>
      <c r="J134" s="63"/>
      <c r="K134" s="173">
        <v>100.0</v>
      </c>
      <c r="L134" s="62"/>
      <c r="M134" s="62"/>
      <c r="N134" s="63"/>
      <c r="O134" s="173" t="s">
        <v>466</v>
      </c>
      <c r="P134" s="62"/>
      <c r="Q134" s="63"/>
      <c r="R134" s="174"/>
      <c r="S134" s="63"/>
      <c r="T134" s="174"/>
      <c r="U134" s="63"/>
      <c r="V134" s="174"/>
      <c r="W134" s="63"/>
      <c r="X134" s="174"/>
      <c r="Y134" s="63"/>
      <c r="Z134" s="152"/>
    </row>
    <row r="135" ht="31.5" customHeight="1">
      <c r="A135" s="152"/>
      <c r="Z135" s="152"/>
    </row>
    <row r="136" ht="31.5" customHeight="1">
      <c r="A136" s="187">
        <v>15.0</v>
      </c>
      <c r="B136" s="71" t="s">
        <v>177</v>
      </c>
      <c r="C136" s="165" t="s">
        <v>120</v>
      </c>
      <c r="D136" s="62"/>
      <c r="E136" s="62"/>
      <c r="F136" s="63"/>
      <c r="G136" s="73" t="s">
        <v>178</v>
      </c>
      <c r="H136" s="62"/>
      <c r="I136" s="62"/>
      <c r="J136" s="63"/>
      <c r="K136" s="188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3"/>
      <c r="X136" s="75" t="s">
        <v>479</v>
      </c>
      <c r="Y136" s="167"/>
      <c r="Z136" s="152"/>
    </row>
    <row r="137" ht="31.5" customHeight="1">
      <c r="A137" s="75" t="s">
        <v>1</v>
      </c>
      <c r="B137" s="75" t="s">
        <v>456</v>
      </c>
      <c r="C137" s="73" t="s">
        <v>457</v>
      </c>
      <c r="D137" s="62"/>
      <c r="E137" s="62"/>
      <c r="F137" s="63"/>
      <c r="G137" s="73" t="s">
        <v>458</v>
      </c>
      <c r="H137" s="62"/>
      <c r="I137" s="62"/>
      <c r="J137" s="63"/>
      <c r="K137" s="73" t="s">
        <v>459</v>
      </c>
      <c r="L137" s="62"/>
      <c r="M137" s="62"/>
      <c r="N137" s="63"/>
      <c r="O137" s="73" t="s">
        <v>460</v>
      </c>
      <c r="P137" s="62"/>
      <c r="Q137" s="63"/>
      <c r="R137" s="73" t="s">
        <v>186</v>
      </c>
      <c r="S137" s="63"/>
      <c r="T137" s="73" t="s">
        <v>197</v>
      </c>
      <c r="U137" s="63"/>
      <c r="V137" s="73" t="s">
        <v>461</v>
      </c>
      <c r="W137" s="63"/>
      <c r="X137" s="73" t="s">
        <v>462</v>
      </c>
      <c r="Y137" s="63"/>
      <c r="Z137" s="152"/>
    </row>
    <row r="138" ht="31.5" customHeight="1">
      <c r="A138" s="77">
        <v>1.0</v>
      </c>
      <c r="B138" s="172" t="s">
        <v>282</v>
      </c>
      <c r="C138" s="173" t="s">
        <v>532</v>
      </c>
      <c r="D138" s="62"/>
      <c r="E138" s="62"/>
      <c r="F138" s="63"/>
      <c r="G138" s="173" t="s">
        <v>465</v>
      </c>
      <c r="H138" s="62"/>
      <c r="I138" s="62"/>
      <c r="J138" s="63"/>
      <c r="K138" s="173">
        <v>11.0</v>
      </c>
      <c r="L138" s="62"/>
      <c r="M138" s="62"/>
      <c r="N138" s="63"/>
      <c r="O138" s="173" t="s">
        <v>466</v>
      </c>
      <c r="P138" s="62"/>
      <c r="Q138" s="63"/>
      <c r="R138" s="170" t="s">
        <v>467</v>
      </c>
      <c r="S138" s="63"/>
      <c r="T138" s="174"/>
      <c r="U138" s="63"/>
      <c r="V138" s="170" t="s">
        <v>467</v>
      </c>
      <c r="W138" s="63"/>
      <c r="X138" s="174"/>
      <c r="Y138" s="63"/>
      <c r="Z138" s="152"/>
    </row>
    <row r="139" ht="31.5" customHeight="1">
      <c r="A139" s="77">
        <v>2.0</v>
      </c>
      <c r="B139" s="172" t="s">
        <v>192</v>
      </c>
      <c r="C139" s="173" t="s">
        <v>533</v>
      </c>
      <c r="D139" s="62"/>
      <c r="E139" s="62"/>
      <c r="F139" s="63"/>
      <c r="G139" s="173" t="s">
        <v>465</v>
      </c>
      <c r="H139" s="62"/>
      <c r="I139" s="62"/>
      <c r="J139" s="63"/>
      <c r="K139" s="173">
        <v>11.0</v>
      </c>
      <c r="L139" s="62"/>
      <c r="M139" s="62"/>
      <c r="N139" s="63"/>
      <c r="O139" s="173" t="s">
        <v>466</v>
      </c>
      <c r="P139" s="62"/>
      <c r="Q139" s="63"/>
      <c r="R139" s="174"/>
      <c r="S139" s="63"/>
      <c r="T139" s="170" t="s">
        <v>467</v>
      </c>
      <c r="U139" s="63"/>
      <c r="V139" s="174"/>
      <c r="W139" s="63"/>
      <c r="X139" s="174"/>
      <c r="Y139" s="63"/>
      <c r="Z139" s="152"/>
    </row>
    <row r="140" ht="31.5" customHeight="1">
      <c r="A140" s="77">
        <v>3.0</v>
      </c>
      <c r="B140" s="172" t="s">
        <v>189</v>
      </c>
      <c r="C140" s="173" t="s">
        <v>534</v>
      </c>
      <c r="D140" s="62"/>
      <c r="E140" s="62"/>
      <c r="F140" s="63"/>
      <c r="G140" s="170" t="s">
        <v>468</v>
      </c>
      <c r="H140" s="62"/>
      <c r="I140" s="62"/>
      <c r="J140" s="63"/>
      <c r="K140" s="173">
        <v>150.0</v>
      </c>
      <c r="L140" s="62"/>
      <c r="M140" s="62"/>
      <c r="N140" s="63"/>
      <c r="O140" s="173" t="s">
        <v>470</v>
      </c>
      <c r="P140" s="62"/>
      <c r="Q140" s="63"/>
      <c r="R140" s="174"/>
      <c r="S140" s="63"/>
      <c r="T140" s="174"/>
      <c r="U140" s="63"/>
      <c r="V140" s="174"/>
      <c r="W140" s="63"/>
      <c r="X140" s="174"/>
      <c r="Y140" s="63"/>
      <c r="Z140" s="152"/>
    </row>
    <row r="141" ht="31.5" customHeight="1">
      <c r="A141" s="90">
        <v>4.0</v>
      </c>
      <c r="B141" s="172" t="s">
        <v>535</v>
      </c>
      <c r="C141" s="173" t="s">
        <v>536</v>
      </c>
      <c r="D141" s="62"/>
      <c r="E141" s="62"/>
      <c r="F141" s="63"/>
      <c r="G141" s="170" t="s">
        <v>481</v>
      </c>
      <c r="H141" s="62"/>
      <c r="I141" s="62"/>
      <c r="J141" s="63"/>
      <c r="K141" s="173"/>
      <c r="L141" s="62"/>
      <c r="M141" s="62"/>
      <c r="N141" s="63"/>
      <c r="O141" s="173" t="s">
        <v>470</v>
      </c>
      <c r="P141" s="62"/>
      <c r="Q141" s="63"/>
      <c r="R141" s="174"/>
      <c r="S141" s="63"/>
      <c r="T141" s="174"/>
      <c r="U141" s="63"/>
      <c r="V141" s="174"/>
      <c r="W141" s="63"/>
      <c r="X141" s="174"/>
      <c r="Y141" s="63"/>
      <c r="Z141" s="152"/>
    </row>
    <row r="142" ht="31.5" customHeight="1">
      <c r="A142" s="90">
        <v>5.0</v>
      </c>
      <c r="B142" s="172" t="s">
        <v>285</v>
      </c>
      <c r="C142" s="173" t="s">
        <v>537</v>
      </c>
      <c r="D142" s="62"/>
      <c r="E142" s="62"/>
      <c r="F142" s="63"/>
      <c r="G142" s="170" t="s">
        <v>468</v>
      </c>
      <c r="H142" s="62"/>
      <c r="I142" s="62"/>
      <c r="J142" s="63"/>
      <c r="K142" s="173">
        <v>150.0</v>
      </c>
      <c r="L142" s="62"/>
      <c r="M142" s="62"/>
      <c r="N142" s="63"/>
      <c r="O142" s="173" t="s">
        <v>470</v>
      </c>
      <c r="P142" s="62"/>
      <c r="Q142" s="63"/>
      <c r="R142" s="174"/>
      <c r="S142" s="63"/>
      <c r="T142" s="174"/>
      <c r="U142" s="63"/>
      <c r="V142" s="174"/>
      <c r="W142" s="63"/>
      <c r="X142" s="174"/>
      <c r="Y142" s="63"/>
      <c r="Z142" s="152"/>
    </row>
    <row r="143" ht="31.5" customHeight="1">
      <c r="A143" s="152"/>
      <c r="Z143" s="152"/>
    </row>
    <row r="144" ht="31.5" customHeight="1">
      <c r="A144" s="187">
        <v>16.0</v>
      </c>
      <c r="B144" s="71" t="s">
        <v>177</v>
      </c>
      <c r="C144" s="165" t="s">
        <v>129</v>
      </c>
      <c r="D144" s="62"/>
      <c r="E144" s="62"/>
      <c r="F144" s="63"/>
      <c r="G144" s="73" t="s">
        <v>178</v>
      </c>
      <c r="H144" s="62"/>
      <c r="I144" s="62"/>
      <c r="J144" s="63"/>
      <c r="K144" s="72" t="s">
        <v>538</v>
      </c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3"/>
      <c r="X144" s="75" t="s">
        <v>479</v>
      </c>
      <c r="Y144" s="167"/>
      <c r="Z144" s="152"/>
    </row>
    <row r="145" ht="31.5" customHeight="1">
      <c r="A145" s="75" t="s">
        <v>1</v>
      </c>
      <c r="B145" s="75" t="s">
        <v>456</v>
      </c>
      <c r="C145" s="73" t="s">
        <v>457</v>
      </c>
      <c r="D145" s="62"/>
      <c r="E145" s="62"/>
      <c r="F145" s="63"/>
      <c r="G145" s="73" t="s">
        <v>458</v>
      </c>
      <c r="H145" s="62"/>
      <c r="I145" s="62"/>
      <c r="J145" s="63"/>
      <c r="K145" s="73" t="s">
        <v>459</v>
      </c>
      <c r="L145" s="62"/>
      <c r="M145" s="62"/>
      <c r="N145" s="63"/>
      <c r="O145" s="73" t="s">
        <v>460</v>
      </c>
      <c r="P145" s="62"/>
      <c r="Q145" s="63"/>
      <c r="R145" s="73" t="s">
        <v>186</v>
      </c>
      <c r="S145" s="63"/>
      <c r="T145" s="73" t="s">
        <v>197</v>
      </c>
      <c r="U145" s="63"/>
      <c r="V145" s="73" t="s">
        <v>461</v>
      </c>
      <c r="W145" s="63"/>
      <c r="X145" s="73" t="s">
        <v>462</v>
      </c>
      <c r="Y145" s="63"/>
      <c r="Z145" s="152"/>
    </row>
    <row r="146" ht="31.5" customHeight="1">
      <c r="A146" s="77">
        <v>1.0</v>
      </c>
      <c r="B146" s="172" t="s">
        <v>291</v>
      </c>
      <c r="C146" s="173" t="s">
        <v>539</v>
      </c>
      <c r="D146" s="62"/>
      <c r="E146" s="62"/>
      <c r="F146" s="63"/>
      <c r="G146" s="173" t="s">
        <v>465</v>
      </c>
      <c r="H146" s="62"/>
      <c r="I146" s="62"/>
      <c r="J146" s="63"/>
      <c r="K146" s="173">
        <v>11.0</v>
      </c>
      <c r="L146" s="62"/>
      <c r="M146" s="62"/>
      <c r="N146" s="63"/>
      <c r="O146" s="173" t="s">
        <v>466</v>
      </c>
      <c r="P146" s="62"/>
      <c r="Q146" s="63"/>
      <c r="R146" s="170" t="s">
        <v>467</v>
      </c>
      <c r="S146" s="63"/>
      <c r="T146" s="174"/>
      <c r="U146" s="63"/>
      <c r="V146" s="170" t="s">
        <v>467</v>
      </c>
      <c r="W146" s="63"/>
      <c r="X146" s="174"/>
      <c r="Y146" s="63"/>
      <c r="Z146" s="152"/>
    </row>
    <row r="147" ht="31.5" customHeight="1">
      <c r="A147" s="77">
        <v>2.0</v>
      </c>
      <c r="B147" s="172" t="s">
        <v>210</v>
      </c>
      <c r="C147" s="173" t="s">
        <v>540</v>
      </c>
      <c r="D147" s="62"/>
      <c r="E147" s="62"/>
      <c r="F147" s="63"/>
      <c r="G147" s="170" t="s">
        <v>481</v>
      </c>
      <c r="H147" s="62"/>
      <c r="I147" s="62"/>
      <c r="J147" s="63"/>
      <c r="K147" s="174"/>
      <c r="L147" s="62"/>
      <c r="M147" s="62"/>
      <c r="N147" s="63"/>
      <c r="O147" s="173" t="s">
        <v>466</v>
      </c>
      <c r="P147" s="62"/>
      <c r="Q147" s="63"/>
      <c r="R147" s="174"/>
      <c r="S147" s="63"/>
      <c r="T147" s="174"/>
      <c r="U147" s="63"/>
      <c r="V147" s="174"/>
      <c r="W147" s="63"/>
      <c r="X147" s="174"/>
      <c r="Y147" s="63"/>
      <c r="Z147" s="152"/>
    </row>
    <row r="148" ht="31.5" customHeight="1">
      <c r="A148" s="77">
        <v>3.0</v>
      </c>
      <c r="B148" s="172" t="s">
        <v>189</v>
      </c>
      <c r="C148" s="173" t="s">
        <v>541</v>
      </c>
      <c r="D148" s="62"/>
      <c r="E148" s="62"/>
      <c r="F148" s="63"/>
      <c r="G148" s="170" t="s">
        <v>468</v>
      </c>
      <c r="H148" s="62"/>
      <c r="I148" s="62"/>
      <c r="J148" s="63"/>
      <c r="K148" s="173">
        <v>150.0</v>
      </c>
      <c r="L148" s="62"/>
      <c r="M148" s="62"/>
      <c r="N148" s="63"/>
      <c r="O148" s="173" t="s">
        <v>470</v>
      </c>
      <c r="P148" s="62"/>
      <c r="Q148" s="63"/>
      <c r="R148" s="174"/>
      <c r="S148" s="63"/>
      <c r="T148" s="174"/>
      <c r="U148" s="63"/>
      <c r="V148" s="174"/>
      <c r="W148" s="63"/>
      <c r="X148" s="174"/>
      <c r="Y148" s="63"/>
      <c r="Z148" s="152"/>
    </row>
    <row r="149" ht="31.5" customHeight="1">
      <c r="A149" s="90">
        <v>4.0</v>
      </c>
      <c r="B149" s="172" t="s">
        <v>542</v>
      </c>
      <c r="C149" s="173" t="s">
        <v>543</v>
      </c>
      <c r="D149" s="62"/>
      <c r="E149" s="62"/>
      <c r="F149" s="63"/>
      <c r="G149" s="170" t="s">
        <v>468</v>
      </c>
      <c r="H149" s="62"/>
      <c r="I149" s="62"/>
      <c r="J149" s="63"/>
      <c r="K149" s="173">
        <v>100.0</v>
      </c>
      <c r="L149" s="62"/>
      <c r="M149" s="62"/>
      <c r="N149" s="63"/>
      <c r="O149" s="173" t="s">
        <v>470</v>
      </c>
      <c r="P149" s="62"/>
      <c r="Q149" s="63"/>
      <c r="R149" s="174"/>
      <c r="S149" s="63"/>
      <c r="T149" s="174"/>
      <c r="U149" s="63"/>
      <c r="V149" s="174"/>
      <c r="W149" s="63"/>
      <c r="X149" s="174"/>
      <c r="Y149" s="63"/>
      <c r="Z149" s="152"/>
    </row>
    <row r="150" ht="31.5" customHeight="1">
      <c r="A150" s="90">
        <v>5.0</v>
      </c>
      <c r="B150" s="172" t="s">
        <v>544</v>
      </c>
      <c r="C150" s="173" t="s">
        <v>545</v>
      </c>
      <c r="D150" s="62"/>
      <c r="E150" s="62"/>
      <c r="F150" s="63"/>
      <c r="G150" s="170" t="s">
        <v>468</v>
      </c>
      <c r="H150" s="62"/>
      <c r="I150" s="62"/>
      <c r="J150" s="63"/>
      <c r="K150" s="173">
        <v>100.0</v>
      </c>
      <c r="L150" s="62"/>
      <c r="M150" s="62"/>
      <c r="N150" s="63"/>
      <c r="O150" s="173" t="s">
        <v>470</v>
      </c>
      <c r="P150" s="62"/>
      <c r="Q150" s="63"/>
      <c r="R150" s="174"/>
      <c r="S150" s="63"/>
      <c r="T150" s="174"/>
      <c r="U150" s="63"/>
      <c r="V150" s="174"/>
      <c r="W150" s="63"/>
      <c r="X150" s="174"/>
      <c r="Y150" s="63"/>
      <c r="Z150" s="152"/>
    </row>
    <row r="151" ht="31.5" customHeight="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</row>
    <row r="152" ht="31.5" customHeight="1">
      <c r="A152" s="152"/>
      <c r="Z152" s="152"/>
    </row>
    <row r="153" ht="31.5" customHeight="1">
      <c r="A153" s="187">
        <v>17.0</v>
      </c>
      <c r="B153" s="71" t="s">
        <v>177</v>
      </c>
      <c r="C153" s="165" t="s">
        <v>132</v>
      </c>
      <c r="D153" s="62"/>
      <c r="E153" s="62"/>
      <c r="F153" s="63"/>
      <c r="G153" s="73" t="s">
        <v>178</v>
      </c>
      <c r="H153" s="62"/>
      <c r="I153" s="62"/>
      <c r="J153" s="63"/>
      <c r="K153" s="188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3"/>
      <c r="X153" s="75" t="s">
        <v>479</v>
      </c>
      <c r="Y153" s="167"/>
      <c r="Z153" s="152"/>
    </row>
    <row r="154" ht="31.5" customHeight="1">
      <c r="A154" s="75" t="s">
        <v>1</v>
      </c>
      <c r="B154" s="75" t="s">
        <v>456</v>
      </c>
      <c r="C154" s="73" t="s">
        <v>457</v>
      </c>
      <c r="D154" s="62"/>
      <c r="E154" s="62"/>
      <c r="F154" s="63"/>
      <c r="G154" s="73" t="s">
        <v>458</v>
      </c>
      <c r="H154" s="62"/>
      <c r="I154" s="62"/>
      <c r="J154" s="63"/>
      <c r="K154" s="73" t="s">
        <v>459</v>
      </c>
      <c r="L154" s="62"/>
      <c r="M154" s="62"/>
      <c r="N154" s="63"/>
      <c r="O154" s="73" t="s">
        <v>460</v>
      </c>
      <c r="P154" s="62"/>
      <c r="Q154" s="63"/>
      <c r="R154" s="73" t="s">
        <v>186</v>
      </c>
      <c r="S154" s="63"/>
      <c r="T154" s="73" t="s">
        <v>197</v>
      </c>
      <c r="U154" s="63"/>
      <c r="V154" s="73" t="s">
        <v>461</v>
      </c>
      <c r="W154" s="63"/>
      <c r="X154" s="73" t="s">
        <v>462</v>
      </c>
      <c r="Y154" s="63"/>
      <c r="Z154" s="152"/>
    </row>
    <row r="155" ht="31.5" customHeight="1">
      <c r="A155" s="77">
        <v>1.0</v>
      </c>
      <c r="B155" s="172" t="s">
        <v>546</v>
      </c>
      <c r="C155" s="173" t="s">
        <v>547</v>
      </c>
      <c r="D155" s="62"/>
      <c r="E155" s="62"/>
      <c r="F155" s="63"/>
      <c r="G155" s="173" t="s">
        <v>465</v>
      </c>
      <c r="H155" s="62"/>
      <c r="I155" s="62"/>
      <c r="J155" s="63"/>
      <c r="K155" s="173">
        <v>11.0</v>
      </c>
      <c r="L155" s="62"/>
      <c r="M155" s="62"/>
      <c r="N155" s="63"/>
      <c r="O155" s="173" t="s">
        <v>466</v>
      </c>
      <c r="P155" s="62"/>
      <c r="Q155" s="63"/>
      <c r="R155" s="170" t="s">
        <v>467</v>
      </c>
      <c r="S155" s="63"/>
      <c r="T155" s="174"/>
      <c r="U155" s="63"/>
      <c r="V155" s="170" t="s">
        <v>467</v>
      </c>
      <c r="W155" s="63"/>
      <c r="X155" s="174"/>
      <c r="Y155" s="63"/>
      <c r="Z155" s="152"/>
    </row>
    <row r="156" ht="31.5" customHeight="1">
      <c r="A156" s="77">
        <v>2.0</v>
      </c>
      <c r="B156" s="172" t="s">
        <v>291</v>
      </c>
      <c r="C156" s="173" t="s">
        <v>548</v>
      </c>
      <c r="D156" s="62"/>
      <c r="E156" s="62"/>
      <c r="F156" s="63"/>
      <c r="G156" s="173" t="s">
        <v>465</v>
      </c>
      <c r="H156" s="62"/>
      <c r="I156" s="62"/>
      <c r="J156" s="63"/>
      <c r="K156" s="173">
        <v>11.0</v>
      </c>
      <c r="L156" s="62"/>
      <c r="M156" s="62"/>
      <c r="N156" s="63"/>
      <c r="O156" s="173" t="s">
        <v>466</v>
      </c>
      <c r="P156" s="62"/>
      <c r="Q156" s="63"/>
      <c r="R156" s="174"/>
      <c r="S156" s="63"/>
      <c r="T156" s="170" t="s">
        <v>467</v>
      </c>
      <c r="U156" s="63"/>
      <c r="V156" s="174"/>
      <c r="W156" s="63"/>
      <c r="X156" s="174"/>
      <c r="Y156" s="63"/>
      <c r="Z156" s="152"/>
    </row>
    <row r="157" ht="31.5" customHeight="1">
      <c r="A157" s="77">
        <v>3.0</v>
      </c>
      <c r="B157" s="172" t="s">
        <v>107</v>
      </c>
      <c r="C157" s="173" t="s">
        <v>299</v>
      </c>
      <c r="D157" s="62"/>
      <c r="E157" s="62"/>
      <c r="F157" s="63"/>
      <c r="G157" s="170" t="s">
        <v>468</v>
      </c>
      <c r="H157" s="62"/>
      <c r="I157" s="62"/>
      <c r="J157" s="63"/>
      <c r="K157" s="173">
        <v>50.0</v>
      </c>
      <c r="L157" s="62"/>
      <c r="M157" s="62"/>
      <c r="N157" s="63"/>
      <c r="O157" s="173" t="s">
        <v>466</v>
      </c>
      <c r="P157" s="62"/>
      <c r="Q157" s="63"/>
      <c r="R157" s="174"/>
      <c r="S157" s="63"/>
      <c r="T157" s="174"/>
      <c r="U157" s="63"/>
      <c r="V157" s="174"/>
      <c r="W157" s="63"/>
      <c r="X157" s="174"/>
      <c r="Y157" s="63"/>
      <c r="Z157" s="152"/>
    </row>
    <row r="158" ht="31.5" customHeight="1">
      <c r="A158" s="77">
        <v>4.0</v>
      </c>
      <c r="B158" s="172" t="s">
        <v>225</v>
      </c>
      <c r="C158" s="173" t="s">
        <v>549</v>
      </c>
      <c r="D158" s="62"/>
      <c r="E158" s="62"/>
      <c r="F158" s="63"/>
      <c r="G158" s="173" t="s">
        <v>465</v>
      </c>
      <c r="H158" s="62"/>
      <c r="I158" s="62"/>
      <c r="J158" s="63"/>
      <c r="K158" s="173">
        <v>11.0</v>
      </c>
      <c r="L158" s="62"/>
      <c r="M158" s="62"/>
      <c r="N158" s="63"/>
      <c r="O158" s="173" t="s">
        <v>466</v>
      </c>
      <c r="P158" s="62"/>
      <c r="Q158" s="63"/>
      <c r="R158" s="174"/>
      <c r="S158" s="63"/>
      <c r="T158" s="174"/>
      <c r="U158" s="63"/>
      <c r="V158" s="174"/>
      <c r="W158" s="63"/>
      <c r="X158" s="174"/>
      <c r="Y158" s="63"/>
      <c r="Z158" s="152"/>
    </row>
    <row r="159" ht="31.5" customHeight="1">
      <c r="A159" s="152"/>
      <c r="Z159" s="152"/>
    </row>
    <row r="160" ht="31.5" customHeight="1">
      <c r="A160" s="187">
        <v>18.0</v>
      </c>
      <c r="B160" s="71" t="s">
        <v>177</v>
      </c>
      <c r="C160" s="165" t="s">
        <v>141</v>
      </c>
      <c r="D160" s="62"/>
      <c r="E160" s="62"/>
      <c r="F160" s="63"/>
      <c r="G160" s="73" t="s">
        <v>178</v>
      </c>
      <c r="H160" s="62"/>
      <c r="I160" s="62"/>
      <c r="J160" s="63"/>
      <c r="K160" s="72" t="s">
        <v>550</v>
      </c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3"/>
      <c r="X160" s="75" t="s">
        <v>479</v>
      </c>
      <c r="Y160" s="167"/>
      <c r="Z160" s="152"/>
    </row>
    <row r="161" ht="31.5" customHeight="1">
      <c r="A161" s="75" t="s">
        <v>1</v>
      </c>
      <c r="B161" s="75" t="s">
        <v>456</v>
      </c>
      <c r="C161" s="73" t="s">
        <v>457</v>
      </c>
      <c r="D161" s="62"/>
      <c r="E161" s="62"/>
      <c r="F161" s="63"/>
      <c r="G161" s="73" t="s">
        <v>458</v>
      </c>
      <c r="H161" s="62"/>
      <c r="I161" s="62"/>
      <c r="J161" s="63"/>
      <c r="K161" s="73" t="s">
        <v>459</v>
      </c>
      <c r="L161" s="62"/>
      <c r="M161" s="62"/>
      <c r="N161" s="63"/>
      <c r="O161" s="73" t="s">
        <v>460</v>
      </c>
      <c r="P161" s="62"/>
      <c r="Q161" s="63"/>
      <c r="R161" s="73" t="s">
        <v>186</v>
      </c>
      <c r="S161" s="63"/>
      <c r="T161" s="73" t="s">
        <v>197</v>
      </c>
      <c r="U161" s="63"/>
      <c r="V161" s="73" t="s">
        <v>461</v>
      </c>
      <c r="W161" s="63"/>
      <c r="X161" s="73" t="s">
        <v>462</v>
      </c>
      <c r="Y161" s="63"/>
      <c r="Z161" s="152"/>
    </row>
    <row r="162" ht="31.5" customHeight="1">
      <c r="A162" s="77">
        <v>1.0</v>
      </c>
      <c r="B162" s="172" t="s">
        <v>302</v>
      </c>
      <c r="C162" s="173" t="s">
        <v>551</v>
      </c>
      <c r="D162" s="62"/>
      <c r="E162" s="62"/>
      <c r="F162" s="63"/>
      <c r="G162" s="173" t="s">
        <v>465</v>
      </c>
      <c r="H162" s="62"/>
      <c r="I162" s="62"/>
      <c r="J162" s="63"/>
      <c r="K162" s="173">
        <v>11.0</v>
      </c>
      <c r="L162" s="62"/>
      <c r="M162" s="62"/>
      <c r="N162" s="63"/>
      <c r="O162" s="173" t="s">
        <v>466</v>
      </c>
      <c r="P162" s="62"/>
      <c r="Q162" s="63"/>
      <c r="R162" s="170" t="s">
        <v>467</v>
      </c>
      <c r="S162" s="63"/>
      <c r="T162" s="174"/>
      <c r="U162" s="63"/>
      <c r="V162" s="170" t="s">
        <v>467</v>
      </c>
      <c r="W162" s="63"/>
      <c r="X162" s="174"/>
      <c r="Y162" s="63"/>
      <c r="Z162" s="152"/>
    </row>
    <row r="163" ht="31.5" customHeight="1">
      <c r="A163" s="77">
        <v>2.0</v>
      </c>
      <c r="B163" s="172" t="s">
        <v>187</v>
      </c>
      <c r="C163" s="173" t="s">
        <v>552</v>
      </c>
      <c r="D163" s="62"/>
      <c r="E163" s="62"/>
      <c r="F163" s="63"/>
      <c r="G163" s="170" t="s">
        <v>468</v>
      </c>
      <c r="H163" s="62"/>
      <c r="I163" s="62"/>
      <c r="J163" s="63"/>
      <c r="K163" s="173">
        <v>100.0</v>
      </c>
      <c r="L163" s="62"/>
      <c r="M163" s="62"/>
      <c r="N163" s="63"/>
      <c r="O163" s="173" t="s">
        <v>466</v>
      </c>
      <c r="P163" s="62"/>
      <c r="Q163" s="63"/>
      <c r="R163" s="174"/>
      <c r="S163" s="63"/>
      <c r="T163" s="174"/>
      <c r="U163" s="63"/>
      <c r="V163" s="174"/>
      <c r="W163" s="63"/>
      <c r="X163" s="174"/>
      <c r="Y163" s="63"/>
      <c r="Z163" s="152"/>
    </row>
    <row r="164" ht="31.5" customHeight="1">
      <c r="A164" s="77">
        <v>3.0</v>
      </c>
      <c r="B164" s="172" t="s">
        <v>189</v>
      </c>
      <c r="C164" s="173" t="s">
        <v>553</v>
      </c>
      <c r="D164" s="62"/>
      <c r="E164" s="62"/>
      <c r="F164" s="63"/>
      <c r="G164" s="170" t="s">
        <v>468</v>
      </c>
      <c r="H164" s="62"/>
      <c r="I164" s="62"/>
      <c r="J164" s="63"/>
      <c r="K164" s="173">
        <v>150.0</v>
      </c>
      <c r="L164" s="62"/>
      <c r="M164" s="62"/>
      <c r="N164" s="63"/>
      <c r="O164" s="173" t="s">
        <v>470</v>
      </c>
      <c r="P164" s="62"/>
      <c r="Q164" s="63"/>
      <c r="R164" s="174"/>
      <c r="S164" s="63"/>
      <c r="T164" s="174"/>
      <c r="U164" s="63"/>
      <c r="V164" s="174"/>
      <c r="W164" s="63"/>
      <c r="X164" s="174"/>
      <c r="Y164" s="63"/>
      <c r="Z164" s="152"/>
    </row>
    <row r="165" ht="31.5" customHeight="1">
      <c r="A165" s="90">
        <v>4.0</v>
      </c>
      <c r="B165" s="172" t="s">
        <v>554</v>
      </c>
      <c r="C165" s="173" t="s">
        <v>555</v>
      </c>
      <c r="D165" s="62"/>
      <c r="E165" s="62"/>
      <c r="F165" s="63"/>
      <c r="G165" s="170" t="s">
        <v>468</v>
      </c>
      <c r="H165" s="62"/>
      <c r="I165" s="62"/>
      <c r="J165" s="63"/>
      <c r="K165" s="173">
        <v>150.0</v>
      </c>
      <c r="L165" s="62"/>
      <c r="M165" s="62"/>
      <c r="N165" s="63"/>
      <c r="O165" s="173" t="s">
        <v>470</v>
      </c>
      <c r="P165" s="62"/>
      <c r="Q165" s="63"/>
      <c r="R165" s="174"/>
      <c r="S165" s="63"/>
      <c r="T165" s="174"/>
      <c r="U165" s="63"/>
      <c r="V165" s="174"/>
      <c r="W165" s="63"/>
      <c r="X165" s="174"/>
      <c r="Y165" s="63"/>
      <c r="Z165" s="152"/>
    </row>
    <row r="166" ht="31.5" customHeight="1">
      <c r="A166" s="152"/>
      <c r="Z166" s="152"/>
    </row>
    <row r="167" ht="31.5" customHeight="1">
      <c r="A167" s="187">
        <v>19.0</v>
      </c>
      <c r="B167" s="71" t="s">
        <v>177</v>
      </c>
      <c r="C167" s="165" t="s">
        <v>144</v>
      </c>
      <c r="D167" s="62"/>
      <c r="E167" s="62"/>
      <c r="F167" s="63"/>
      <c r="G167" s="73" t="s">
        <v>178</v>
      </c>
      <c r="H167" s="62"/>
      <c r="I167" s="62"/>
      <c r="J167" s="63"/>
      <c r="K167" s="72" t="s">
        <v>556</v>
      </c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3"/>
      <c r="X167" s="75" t="s">
        <v>479</v>
      </c>
      <c r="Y167" s="167"/>
      <c r="Z167" s="152"/>
    </row>
    <row r="168" ht="31.5" customHeight="1">
      <c r="A168" s="75" t="s">
        <v>1</v>
      </c>
      <c r="B168" s="75" t="s">
        <v>456</v>
      </c>
      <c r="C168" s="73" t="s">
        <v>457</v>
      </c>
      <c r="D168" s="62"/>
      <c r="E168" s="62"/>
      <c r="F168" s="63"/>
      <c r="G168" s="73" t="s">
        <v>458</v>
      </c>
      <c r="H168" s="62"/>
      <c r="I168" s="62"/>
      <c r="J168" s="63"/>
      <c r="K168" s="73" t="s">
        <v>459</v>
      </c>
      <c r="L168" s="62"/>
      <c r="M168" s="62"/>
      <c r="N168" s="63"/>
      <c r="O168" s="73" t="s">
        <v>460</v>
      </c>
      <c r="P168" s="62"/>
      <c r="Q168" s="63"/>
      <c r="R168" s="73" t="s">
        <v>186</v>
      </c>
      <c r="S168" s="63"/>
      <c r="T168" s="73" t="s">
        <v>197</v>
      </c>
      <c r="U168" s="63"/>
      <c r="V168" s="73" t="s">
        <v>461</v>
      </c>
      <c r="W168" s="63"/>
      <c r="X168" s="73" t="s">
        <v>462</v>
      </c>
      <c r="Y168" s="63"/>
      <c r="Z168" s="152"/>
    </row>
    <row r="169" ht="31.5" customHeight="1">
      <c r="A169" s="77">
        <v>1.0</v>
      </c>
      <c r="B169" s="172" t="s">
        <v>309</v>
      </c>
      <c r="C169" s="173" t="s">
        <v>557</v>
      </c>
      <c r="D169" s="62"/>
      <c r="E169" s="62"/>
      <c r="F169" s="63"/>
      <c r="G169" s="173" t="s">
        <v>465</v>
      </c>
      <c r="H169" s="62"/>
      <c r="I169" s="62"/>
      <c r="J169" s="63"/>
      <c r="K169" s="173">
        <v>11.0</v>
      </c>
      <c r="L169" s="62"/>
      <c r="M169" s="62"/>
      <c r="N169" s="63"/>
      <c r="O169" s="173" t="s">
        <v>466</v>
      </c>
      <c r="P169" s="62"/>
      <c r="Q169" s="63"/>
      <c r="R169" s="189" t="s">
        <v>467</v>
      </c>
      <c r="S169" s="63"/>
      <c r="T169" s="174"/>
      <c r="U169" s="63"/>
      <c r="V169" s="189" t="s">
        <v>467</v>
      </c>
      <c r="W169" s="63"/>
      <c r="X169" s="174"/>
      <c r="Y169" s="63"/>
      <c r="Z169" s="152"/>
    </row>
    <row r="170" ht="31.5" customHeight="1">
      <c r="A170" s="77">
        <v>2.0</v>
      </c>
      <c r="B170" s="172" t="s">
        <v>183</v>
      </c>
      <c r="C170" s="173" t="s">
        <v>558</v>
      </c>
      <c r="D170" s="62"/>
      <c r="E170" s="62"/>
      <c r="F170" s="63"/>
      <c r="G170" s="173" t="s">
        <v>465</v>
      </c>
      <c r="H170" s="62"/>
      <c r="I170" s="62"/>
      <c r="J170" s="63"/>
      <c r="K170" s="173">
        <v>11.0</v>
      </c>
      <c r="L170" s="62"/>
      <c r="M170" s="62"/>
      <c r="N170" s="63"/>
      <c r="O170" s="173" t="s">
        <v>466</v>
      </c>
      <c r="P170" s="62"/>
      <c r="Q170" s="63"/>
      <c r="R170" s="174"/>
      <c r="S170" s="63"/>
      <c r="T170" s="189" t="s">
        <v>467</v>
      </c>
      <c r="U170" s="63"/>
      <c r="V170" s="174"/>
      <c r="W170" s="63"/>
      <c r="X170" s="174"/>
      <c r="Y170" s="63"/>
      <c r="Z170" s="152"/>
    </row>
    <row r="171" ht="31.5" customHeight="1">
      <c r="A171" s="77">
        <v>3.0</v>
      </c>
      <c r="B171" s="172" t="s">
        <v>189</v>
      </c>
      <c r="C171" s="173" t="s">
        <v>559</v>
      </c>
      <c r="D171" s="62"/>
      <c r="E171" s="62"/>
      <c r="F171" s="63"/>
      <c r="G171" s="170" t="s">
        <v>468</v>
      </c>
      <c r="H171" s="62"/>
      <c r="I171" s="62"/>
      <c r="J171" s="63"/>
      <c r="K171" s="173">
        <v>150.0</v>
      </c>
      <c r="L171" s="62"/>
      <c r="M171" s="62"/>
      <c r="N171" s="63"/>
      <c r="O171" s="173" t="s">
        <v>470</v>
      </c>
      <c r="P171" s="62"/>
      <c r="Q171" s="63"/>
      <c r="R171" s="174"/>
      <c r="S171" s="63"/>
      <c r="T171" s="174"/>
      <c r="U171" s="63"/>
      <c r="V171" s="174"/>
      <c r="W171" s="63"/>
      <c r="X171" s="174"/>
      <c r="Y171" s="63"/>
      <c r="Z171" s="152"/>
    </row>
    <row r="172" ht="31.5" customHeight="1">
      <c r="A172" s="77">
        <v>4.0</v>
      </c>
      <c r="B172" s="172" t="s">
        <v>210</v>
      </c>
      <c r="C172" s="173" t="s">
        <v>560</v>
      </c>
      <c r="D172" s="62"/>
      <c r="E172" s="62"/>
      <c r="F172" s="63"/>
      <c r="G172" s="173" t="s">
        <v>481</v>
      </c>
      <c r="H172" s="62"/>
      <c r="I172" s="62"/>
      <c r="J172" s="63"/>
      <c r="K172" s="174"/>
      <c r="L172" s="62"/>
      <c r="M172" s="62"/>
      <c r="N172" s="63"/>
      <c r="O172" s="173" t="s">
        <v>466</v>
      </c>
      <c r="P172" s="62"/>
      <c r="Q172" s="63"/>
      <c r="R172" s="174"/>
      <c r="S172" s="63"/>
      <c r="T172" s="174"/>
      <c r="U172" s="63"/>
      <c r="V172" s="174"/>
      <c r="W172" s="63"/>
      <c r="X172" s="174"/>
      <c r="Y172" s="63"/>
      <c r="Z172" s="152"/>
    </row>
    <row r="173" ht="31.5" customHeight="1">
      <c r="A173" s="90">
        <v>5.0</v>
      </c>
      <c r="B173" s="172" t="s">
        <v>561</v>
      </c>
      <c r="C173" s="173" t="s">
        <v>501</v>
      </c>
      <c r="D173" s="62"/>
      <c r="E173" s="62"/>
      <c r="F173" s="63"/>
      <c r="G173" s="173" t="s">
        <v>468</v>
      </c>
      <c r="H173" s="62"/>
      <c r="I173" s="62"/>
      <c r="J173" s="63"/>
      <c r="K173" s="173">
        <v>100.0</v>
      </c>
      <c r="L173" s="62"/>
      <c r="M173" s="62"/>
      <c r="N173" s="63"/>
      <c r="O173" s="173" t="s">
        <v>466</v>
      </c>
      <c r="P173" s="62"/>
      <c r="Q173" s="63"/>
      <c r="R173" s="174"/>
      <c r="S173" s="63"/>
      <c r="T173" s="174"/>
      <c r="U173" s="63"/>
      <c r="V173" s="174"/>
      <c r="W173" s="63"/>
      <c r="X173" s="174"/>
      <c r="Y173" s="63"/>
      <c r="Z173" s="152"/>
    </row>
    <row r="174" ht="31.5" customHeight="1">
      <c r="A174" s="152"/>
      <c r="Z174" s="152"/>
    </row>
    <row r="175" ht="31.5" customHeight="1">
      <c r="A175" s="187">
        <v>20.0</v>
      </c>
      <c r="B175" s="71" t="s">
        <v>177</v>
      </c>
      <c r="C175" s="165" t="s">
        <v>135</v>
      </c>
      <c r="D175" s="62"/>
      <c r="E175" s="62"/>
      <c r="F175" s="63"/>
      <c r="G175" s="73" t="s">
        <v>178</v>
      </c>
      <c r="H175" s="62"/>
      <c r="I175" s="62"/>
      <c r="J175" s="63"/>
      <c r="K175" s="72" t="s">
        <v>562</v>
      </c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3"/>
      <c r="X175" s="75" t="s">
        <v>479</v>
      </c>
      <c r="Y175" s="167"/>
      <c r="Z175" s="152"/>
    </row>
    <row r="176" ht="31.5" customHeight="1">
      <c r="A176" s="75" t="s">
        <v>1</v>
      </c>
      <c r="B176" s="75" t="s">
        <v>456</v>
      </c>
      <c r="C176" s="73" t="s">
        <v>457</v>
      </c>
      <c r="D176" s="62"/>
      <c r="E176" s="62"/>
      <c r="F176" s="63"/>
      <c r="G176" s="73" t="s">
        <v>458</v>
      </c>
      <c r="H176" s="62"/>
      <c r="I176" s="62"/>
      <c r="J176" s="63"/>
      <c r="K176" s="73" t="s">
        <v>459</v>
      </c>
      <c r="L176" s="62"/>
      <c r="M176" s="62"/>
      <c r="N176" s="63"/>
      <c r="O176" s="73" t="s">
        <v>460</v>
      </c>
      <c r="P176" s="62"/>
      <c r="Q176" s="63"/>
      <c r="R176" s="73" t="s">
        <v>186</v>
      </c>
      <c r="S176" s="63"/>
      <c r="T176" s="73" t="s">
        <v>197</v>
      </c>
      <c r="U176" s="63"/>
      <c r="V176" s="73" t="s">
        <v>461</v>
      </c>
      <c r="W176" s="63"/>
      <c r="X176" s="73" t="s">
        <v>462</v>
      </c>
      <c r="Y176" s="63"/>
      <c r="Z176" s="152"/>
    </row>
    <row r="177" ht="31.5" customHeight="1">
      <c r="A177" s="77">
        <v>1.0</v>
      </c>
      <c r="B177" s="172" t="s">
        <v>317</v>
      </c>
      <c r="C177" s="173" t="s">
        <v>563</v>
      </c>
      <c r="D177" s="62"/>
      <c r="E177" s="62"/>
      <c r="F177" s="63"/>
      <c r="G177" s="173" t="s">
        <v>465</v>
      </c>
      <c r="H177" s="62"/>
      <c r="I177" s="62"/>
      <c r="J177" s="63"/>
      <c r="K177" s="173">
        <v>11.0</v>
      </c>
      <c r="L177" s="62"/>
      <c r="M177" s="62"/>
      <c r="N177" s="63"/>
      <c r="O177" s="173" t="s">
        <v>466</v>
      </c>
      <c r="P177" s="62"/>
      <c r="Q177" s="63"/>
      <c r="R177" s="189" t="s">
        <v>467</v>
      </c>
      <c r="S177" s="63"/>
      <c r="T177" s="174"/>
      <c r="U177" s="63"/>
      <c r="V177" s="189" t="s">
        <v>467</v>
      </c>
      <c r="W177" s="63"/>
      <c r="X177" s="174"/>
      <c r="Y177" s="63"/>
      <c r="Z177" s="152"/>
    </row>
    <row r="178" ht="31.5" customHeight="1">
      <c r="A178" s="77">
        <v>2.0</v>
      </c>
      <c r="B178" s="172" t="s">
        <v>183</v>
      </c>
      <c r="C178" s="173" t="s">
        <v>564</v>
      </c>
      <c r="D178" s="62"/>
      <c r="E178" s="62"/>
      <c r="F178" s="63"/>
      <c r="G178" s="173" t="s">
        <v>465</v>
      </c>
      <c r="H178" s="62"/>
      <c r="I178" s="62"/>
      <c r="J178" s="63"/>
      <c r="K178" s="173">
        <v>11.0</v>
      </c>
      <c r="L178" s="62"/>
      <c r="M178" s="62"/>
      <c r="N178" s="63"/>
      <c r="O178" s="173" t="s">
        <v>466</v>
      </c>
      <c r="P178" s="62"/>
      <c r="Q178" s="63"/>
      <c r="R178" s="174"/>
      <c r="S178" s="63"/>
      <c r="T178" s="189" t="s">
        <v>467</v>
      </c>
      <c r="U178" s="63"/>
      <c r="V178" s="174"/>
      <c r="W178" s="63"/>
      <c r="X178" s="174"/>
      <c r="Y178" s="63"/>
      <c r="Z178" s="152"/>
    </row>
    <row r="179" ht="31.5" customHeight="1">
      <c r="A179" s="77">
        <v>3.0</v>
      </c>
      <c r="B179" s="172" t="s">
        <v>320</v>
      </c>
      <c r="C179" s="173" t="s">
        <v>321</v>
      </c>
      <c r="D179" s="62"/>
      <c r="E179" s="62"/>
      <c r="F179" s="63"/>
      <c r="G179" s="170" t="s">
        <v>468</v>
      </c>
      <c r="H179" s="62"/>
      <c r="I179" s="62"/>
      <c r="J179" s="63"/>
      <c r="K179" s="173">
        <v>100.0</v>
      </c>
      <c r="L179" s="62"/>
      <c r="M179" s="62"/>
      <c r="N179" s="63"/>
      <c r="O179" s="173" t="s">
        <v>466</v>
      </c>
      <c r="P179" s="62"/>
      <c r="Q179" s="63"/>
      <c r="R179" s="174"/>
      <c r="S179" s="63"/>
      <c r="T179" s="174"/>
      <c r="U179" s="63"/>
      <c r="V179" s="174"/>
      <c r="W179" s="63"/>
      <c r="X179" s="174"/>
      <c r="Y179" s="63"/>
      <c r="Z179" s="152"/>
    </row>
    <row r="180" ht="31.5" customHeight="1">
      <c r="A180" s="77">
        <v>4.0</v>
      </c>
      <c r="B180" s="172" t="s">
        <v>189</v>
      </c>
      <c r="C180" s="173" t="s">
        <v>322</v>
      </c>
      <c r="D180" s="62"/>
      <c r="E180" s="62"/>
      <c r="F180" s="63"/>
      <c r="G180" s="170" t="s">
        <v>468</v>
      </c>
      <c r="H180" s="62"/>
      <c r="I180" s="62"/>
      <c r="J180" s="63"/>
      <c r="K180" s="173">
        <v>150.0</v>
      </c>
      <c r="L180" s="62"/>
      <c r="M180" s="62"/>
      <c r="N180" s="63"/>
      <c r="O180" s="173" t="s">
        <v>470</v>
      </c>
      <c r="P180" s="62"/>
      <c r="Q180" s="63"/>
      <c r="R180" s="174"/>
      <c r="S180" s="63"/>
      <c r="T180" s="174"/>
      <c r="U180" s="63"/>
      <c r="V180" s="174"/>
      <c r="W180" s="63"/>
      <c r="X180" s="174"/>
      <c r="Y180" s="63"/>
      <c r="Z180" s="152"/>
    </row>
    <row r="181" ht="31.5" customHeight="1">
      <c r="A181" s="77">
        <v>5.0</v>
      </c>
      <c r="B181" s="172" t="s">
        <v>323</v>
      </c>
      <c r="C181" s="173" t="s">
        <v>565</v>
      </c>
      <c r="D181" s="62"/>
      <c r="E181" s="62"/>
      <c r="F181" s="63"/>
      <c r="G181" s="173" t="s">
        <v>481</v>
      </c>
      <c r="H181" s="62"/>
      <c r="I181" s="62"/>
      <c r="J181" s="63"/>
      <c r="K181" s="174"/>
      <c r="L181" s="62"/>
      <c r="M181" s="62"/>
      <c r="N181" s="63"/>
      <c r="O181" s="173" t="s">
        <v>466</v>
      </c>
      <c r="P181" s="62"/>
      <c r="Q181" s="63"/>
      <c r="R181" s="174"/>
      <c r="S181" s="63"/>
      <c r="T181" s="174"/>
      <c r="U181" s="63"/>
      <c r="V181" s="174"/>
      <c r="W181" s="63"/>
      <c r="X181" s="174"/>
      <c r="Y181" s="63"/>
      <c r="Z181" s="152"/>
    </row>
    <row r="182" ht="31.5" customHeight="1">
      <c r="A182" s="152"/>
      <c r="Z182" s="152"/>
    </row>
    <row r="183" ht="31.5" customHeight="1">
      <c r="A183" s="187">
        <v>21.0</v>
      </c>
      <c r="B183" s="71" t="s">
        <v>177</v>
      </c>
      <c r="C183" s="165" t="s">
        <v>158</v>
      </c>
      <c r="D183" s="62"/>
      <c r="E183" s="62"/>
      <c r="F183" s="63"/>
      <c r="G183" s="73" t="s">
        <v>178</v>
      </c>
      <c r="H183" s="62"/>
      <c r="I183" s="62"/>
      <c r="J183" s="63"/>
      <c r="K183" s="72" t="s">
        <v>566</v>
      </c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3"/>
      <c r="X183" s="75" t="s">
        <v>479</v>
      </c>
      <c r="Y183" s="167"/>
      <c r="Z183" s="152"/>
    </row>
    <row r="184" ht="31.5" customHeight="1">
      <c r="A184" s="75" t="s">
        <v>1</v>
      </c>
      <c r="B184" s="75" t="s">
        <v>456</v>
      </c>
      <c r="C184" s="73" t="s">
        <v>457</v>
      </c>
      <c r="D184" s="62"/>
      <c r="E184" s="62"/>
      <c r="F184" s="63"/>
      <c r="G184" s="73" t="s">
        <v>458</v>
      </c>
      <c r="H184" s="62"/>
      <c r="I184" s="62"/>
      <c r="J184" s="63"/>
      <c r="K184" s="73" t="s">
        <v>459</v>
      </c>
      <c r="L184" s="62"/>
      <c r="M184" s="62"/>
      <c r="N184" s="63"/>
      <c r="O184" s="73" t="s">
        <v>460</v>
      </c>
      <c r="P184" s="62"/>
      <c r="Q184" s="63"/>
      <c r="R184" s="73" t="s">
        <v>186</v>
      </c>
      <c r="S184" s="63"/>
      <c r="T184" s="73" t="s">
        <v>197</v>
      </c>
      <c r="U184" s="63"/>
      <c r="V184" s="73" t="s">
        <v>461</v>
      </c>
      <c r="W184" s="63"/>
      <c r="X184" s="73" t="s">
        <v>462</v>
      </c>
      <c r="Y184" s="63"/>
      <c r="Z184" s="152"/>
    </row>
    <row r="185" ht="31.5" customHeight="1">
      <c r="A185" s="77">
        <v>1.0</v>
      </c>
      <c r="B185" s="172" t="s">
        <v>326</v>
      </c>
      <c r="C185" s="173" t="s">
        <v>567</v>
      </c>
      <c r="D185" s="62"/>
      <c r="E185" s="62"/>
      <c r="F185" s="63"/>
      <c r="G185" s="173" t="s">
        <v>465</v>
      </c>
      <c r="H185" s="62"/>
      <c r="I185" s="62"/>
      <c r="J185" s="63"/>
      <c r="K185" s="173">
        <v>11.0</v>
      </c>
      <c r="L185" s="62"/>
      <c r="M185" s="62"/>
      <c r="N185" s="63"/>
      <c r="O185" s="173" t="s">
        <v>466</v>
      </c>
      <c r="P185" s="62"/>
      <c r="Q185" s="63"/>
      <c r="R185" s="189" t="s">
        <v>467</v>
      </c>
      <c r="S185" s="63"/>
      <c r="T185" s="174"/>
      <c r="U185" s="63"/>
      <c r="V185" s="189" t="s">
        <v>467</v>
      </c>
      <c r="W185" s="63"/>
      <c r="X185" s="174"/>
      <c r="Y185" s="63"/>
      <c r="Z185" s="152"/>
    </row>
    <row r="186" ht="31.5" customHeight="1">
      <c r="A186" s="77">
        <v>2.0</v>
      </c>
      <c r="B186" s="172" t="s">
        <v>248</v>
      </c>
      <c r="C186" s="173" t="s">
        <v>568</v>
      </c>
      <c r="D186" s="62"/>
      <c r="E186" s="62"/>
      <c r="F186" s="63"/>
      <c r="G186" s="173" t="s">
        <v>465</v>
      </c>
      <c r="H186" s="62"/>
      <c r="I186" s="62"/>
      <c r="J186" s="63"/>
      <c r="K186" s="173">
        <v>11.0</v>
      </c>
      <c r="L186" s="62"/>
      <c r="M186" s="62"/>
      <c r="N186" s="63"/>
      <c r="O186" s="173" t="s">
        <v>466</v>
      </c>
      <c r="P186" s="62"/>
      <c r="Q186" s="63"/>
      <c r="R186" s="174"/>
      <c r="S186" s="63"/>
      <c r="T186" s="189" t="s">
        <v>467</v>
      </c>
      <c r="U186" s="63"/>
      <c r="V186" s="174"/>
      <c r="W186" s="63"/>
      <c r="X186" s="174"/>
      <c r="Y186" s="63"/>
      <c r="Z186" s="152"/>
    </row>
    <row r="187" ht="31.5" customHeight="1">
      <c r="A187" s="77">
        <v>3.0</v>
      </c>
      <c r="B187" s="172" t="s">
        <v>320</v>
      </c>
      <c r="C187" s="173" t="s">
        <v>329</v>
      </c>
      <c r="D187" s="62"/>
      <c r="E187" s="62"/>
      <c r="F187" s="63"/>
      <c r="G187" s="170" t="s">
        <v>468</v>
      </c>
      <c r="H187" s="62"/>
      <c r="I187" s="62"/>
      <c r="J187" s="63"/>
      <c r="K187" s="173">
        <v>100.0</v>
      </c>
      <c r="L187" s="62"/>
      <c r="M187" s="62"/>
      <c r="N187" s="63"/>
      <c r="O187" s="173" t="s">
        <v>466</v>
      </c>
      <c r="P187" s="62"/>
      <c r="Q187" s="63"/>
      <c r="R187" s="174"/>
      <c r="S187" s="63"/>
      <c r="T187" s="174"/>
      <c r="U187" s="63"/>
      <c r="V187" s="174"/>
      <c r="W187" s="63"/>
      <c r="X187" s="174"/>
      <c r="Y187" s="63"/>
      <c r="Z187" s="152"/>
    </row>
    <row r="188" ht="31.5" customHeight="1">
      <c r="A188" s="77">
        <v>4.0</v>
      </c>
      <c r="B188" s="172" t="s">
        <v>189</v>
      </c>
      <c r="C188" s="173" t="s">
        <v>569</v>
      </c>
      <c r="D188" s="62"/>
      <c r="E188" s="62"/>
      <c r="F188" s="63"/>
      <c r="G188" s="170" t="s">
        <v>468</v>
      </c>
      <c r="H188" s="62"/>
      <c r="I188" s="62"/>
      <c r="J188" s="63"/>
      <c r="K188" s="173">
        <v>150.0</v>
      </c>
      <c r="L188" s="62"/>
      <c r="M188" s="62"/>
      <c r="N188" s="63"/>
      <c r="O188" s="173" t="s">
        <v>470</v>
      </c>
      <c r="P188" s="62"/>
      <c r="Q188" s="63"/>
      <c r="R188" s="174"/>
      <c r="S188" s="63"/>
      <c r="T188" s="174"/>
      <c r="U188" s="63"/>
      <c r="V188" s="174"/>
      <c r="W188" s="63"/>
      <c r="X188" s="174"/>
      <c r="Y188" s="63"/>
      <c r="Z188" s="152"/>
    </row>
    <row r="189" ht="31.5" customHeight="1">
      <c r="A189" s="77">
        <v>5.0</v>
      </c>
      <c r="B189" s="172" t="s">
        <v>210</v>
      </c>
      <c r="C189" s="173" t="s">
        <v>324</v>
      </c>
      <c r="D189" s="62"/>
      <c r="E189" s="62"/>
      <c r="F189" s="63"/>
      <c r="G189" s="173" t="s">
        <v>481</v>
      </c>
      <c r="H189" s="62"/>
      <c r="I189" s="62"/>
      <c r="J189" s="63"/>
      <c r="K189" s="174"/>
      <c r="L189" s="62"/>
      <c r="M189" s="62"/>
      <c r="N189" s="63"/>
      <c r="O189" s="173" t="s">
        <v>466</v>
      </c>
      <c r="P189" s="62"/>
      <c r="Q189" s="63"/>
      <c r="R189" s="174"/>
      <c r="S189" s="63"/>
      <c r="T189" s="174"/>
      <c r="U189" s="63"/>
      <c r="V189" s="174"/>
      <c r="W189" s="63"/>
      <c r="X189" s="174"/>
      <c r="Y189" s="63"/>
      <c r="Z189" s="152"/>
    </row>
    <row r="190" ht="31.5" customHeight="1">
      <c r="A190" s="152"/>
      <c r="Z190" s="152"/>
    </row>
    <row r="191" ht="31.5" customHeight="1">
      <c r="A191" s="187">
        <v>22.0</v>
      </c>
      <c r="B191" s="71" t="s">
        <v>177</v>
      </c>
      <c r="C191" s="165" t="s">
        <v>161</v>
      </c>
      <c r="D191" s="62"/>
      <c r="E191" s="62"/>
      <c r="F191" s="63"/>
      <c r="G191" s="73" t="s">
        <v>178</v>
      </c>
      <c r="H191" s="62"/>
      <c r="I191" s="62"/>
      <c r="J191" s="63"/>
      <c r="K191" s="72" t="s">
        <v>570</v>
      </c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3"/>
      <c r="X191" s="75" t="s">
        <v>479</v>
      </c>
      <c r="Y191" s="167"/>
      <c r="Z191" s="152"/>
    </row>
    <row r="192" ht="31.5" customHeight="1">
      <c r="A192" s="75" t="s">
        <v>1</v>
      </c>
      <c r="B192" s="75" t="s">
        <v>456</v>
      </c>
      <c r="C192" s="73" t="s">
        <v>457</v>
      </c>
      <c r="D192" s="62"/>
      <c r="E192" s="62"/>
      <c r="F192" s="63"/>
      <c r="G192" s="73" t="s">
        <v>458</v>
      </c>
      <c r="H192" s="62"/>
      <c r="I192" s="62"/>
      <c r="J192" s="63"/>
      <c r="K192" s="73" t="s">
        <v>459</v>
      </c>
      <c r="L192" s="62"/>
      <c r="M192" s="62"/>
      <c r="N192" s="63"/>
      <c r="O192" s="73" t="s">
        <v>460</v>
      </c>
      <c r="P192" s="62"/>
      <c r="Q192" s="63"/>
      <c r="R192" s="73" t="s">
        <v>186</v>
      </c>
      <c r="S192" s="63"/>
      <c r="T192" s="73" t="s">
        <v>197</v>
      </c>
      <c r="U192" s="63"/>
      <c r="V192" s="73" t="s">
        <v>461</v>
      </c>
      <c r="W192" s="63"/>
      <c r="X192" s="73" t="s">
        <v>462</v>
      </c>
      <c r="Y192" s="63"/>
      <c r="Z192" s="152"/>
    </row>
    <row r="193" ht="31.5" customHeight="1">
      <c r="A193" s="77">
        <v>1.0</v>
      </c>
      <c r="B193" s="172" t="s">
        <v>332</v>
      </c>
      <c r="C193" s="173" t="s">
        <v>571</v>
      </c>
      <c r="D193" s="62"/>
      <c r="E193" s="62"/>
      <c r="F193" s="63"/>
      <c r="G193" s="173" t="s">
        <v>465</v>
      </c>
      <c r="H193" s="62"/>
      <c r="I193" s="62"/>
      <c r="J193" s="63"/>
      <c r="K193" s="173">
        <v>11.0</v>
      </c>
      <c r="L193" s="62"/>
      <c r="M193" s="62"/>
      <c r="N193" s="63"/>
      <c r="O193" s="173" t="s">
        <v>466</v>
      </c>
      <c r="P193" s="62"/>
      <c r="Q193" s="63"/>
      <c r="R193" s="189" t="s">
        <v>467</v>
      </c>
      <c r="S193" s="63"/>
      <c r="T193" s="174"/>
      <c r="U193" s="63"/>
      <c r="V193" s="189" t="s">
        <v>467</v>
      </c>
      <c r="W193" s="63"/>
      <c r="X193" s="174"/>
      <c r="Y193" s="63"/>
      <c r="Z193" s="152"/>
    </row>
    <row r="194" ht="31.5" customHeight="1">
      <c r="A194" s="77">
        <v>2.0</v>
      </c>
      <c r="B194" s="172" t="s">
        <v>326</v>
      </c>
      <c r="C194" s="173" t="s">
        <v>572</v>
      </c>
      <c r="D194" s="62"/>
      <c r="E194" s="62"/>
      <c r="F194" s="63"/>
      <c r="G194" s="173" t="s">
        <v>465</v>
      </c>
      <c r="H194" s="62"/>
      <c r="I194" s="62"/>
      <c r="J194" s="63"/>
      <c r="K194" s="173">
        <v>11.0</v>
      </c>
      <c r="L194" s="62"/>
      <c r="M194" s="62"/>
      <c r="N194" s="63"/>
      <c r="O194" s="173" t="s">
        <v>466</v>
      </c>
      <c r="P194" s="62"/>
      <c r="Q194" s="63"/>
      <c r="R194" s="174"/>
      <c r="S194" s="63"/>
      <c r="T194" s="189" t="s">
        <v>467</v>
      </c>
      <c r="U194" s="63"/>
      <c r="V194" s="174"/>
      <c r="W194" s="63"/>
      <c r="X194" s="174"/>
      <c r="Y194" s="63"/>
      <c r="Z194" s="152"/>
    </row>
    <row r="195" ht="31.5" customHeight="1">
      <c r="A195" s="77">
        <v>3.0</v>
      </c>
      <c r="B195" s="172" t="s">
        <v>187</v>
      </c>
      <c r="C195" s="173" t="s">
        <v>573</v>
      </c>
      <c r="D195" s="62"/>
      <c r="E195" s="62"/>
      <c r="F195" s="63"/>
      <c r="G195" s="170" t="s">
        <v>468</v>
      </c>
      <c r="H195" s="62"/>
      <c r="I195" s="62"/>
      <c r="J195" s="63"/>
      <c r="K195" s="173">
        <v>50.0</v>
      </c>
      <c r="L195" s="62"/>
      <c r="M195" s="62"/>
      <c r="N195" s="63"/>
      <c r="O195" s="173" t="s">
        <v>466</v>
      </c>
      <c r="P195" s="62"/>
      <c r="Q195" s="63"/>
      <c r="R195" s="174"/>
      <c r="S195" s="63"/>
      <c r="T195" s="174"/>
      <c r="U195" s="63"/>
      <c r="V195" s="174"/>
      <c r="W195" s="63"/>
      <c r="X195" s="174"/>
      <c r="Y195" s="63"/>
      <c r="Z195" s="152"/>
    </row>
    <row r="196" ht="31.5" customHeight="1">
      <c r="A196" s="77">
        <v>4.0</v>
      </c>
      <c r="B196" s="172" t="s">
        <v>210</v>
      </c>
      <c r="C196" s="173" t="s">
        <v>336</v>
      </c>
      <c r="D196" s="62"/>
      <c r="E196" s="62"/>
      <c r="F196" s="63"/>
      <c r="G196" s="173" t="s">
        <v>481</v>
      </c>
      <c r="H196" s="62"/>
      <c r="I196" s="62"/>
      <c r="J196" s="63"/>
      <c r="K196" s="174"/>
      <c r="L196" s="62"/>
      <c r="M196" s="62"/>
      <c r="N196" s="63"/>
      <c r="O196" s="173" t="s">
        <v>466</v>
      </c>
      <c r="P196" s="62"/>
      <c r="Q196" s="63"/>
      <c r="R196" s="174"/>
      <c r="S196" s="63"/>
      <c r="T196" s="174"/>
      <c r="U196" s="63"/>
      <c r="V196" s="174"/>
      <c r="W196" s="63"/>
      <c r="X196" s="174"/>
      <c r="Y196" s="63"/>
      <c r="Z196" s="152"/>
    </row>
    <row r="197" ht="31.5" customHeight="1">
      <c r="A197" s="77">
        <v>5.0</v>
      </c>
      <c r="B197" s="172" t="s">
        <v>198</v>
      </c>
      <c r="C197" s="173" t="s">
        <v>574</v>
      </c>
      <c r="D197" s="62"/>
      <c r="E197" s="62"/>
      <c r="F197" s="63"/>
      <c r="G197" s="170" t="s">
        <v>468</v>
      </c>
      <c r="H197" s="62"/>
      <c r="I197" s="62"/>
      <c r="J197" s="63"/>
      <c r="K197" s="173">
        <v>50.0</v>
      </c>
      <c r="L197" s="62"/>
      <c r="M197" s="62"/>
      <c r="N197" s="63"/>
      <c r="O197" s="173" t="s">
        <v>466</v>
      </c>
      <c r="P197" s="62"/>
      <c r="Q197" s="63"/>
      <c r="R197" s="174"/>
      <c r="S197" s="63"/>
      <c r="T197" s="174"/>
      <c r="U197" s="63"/>
      <c r="V197" s="174"/>
      <c r="W197" s="63"/>
      <c r="X197" s="174"/>
      <c r="Y197" s="63"/>
      <c r="Z197" s="152"/>
    </row>
    <row r="198" ht="31.5" customHeight="1">
      <c r="A198" s="152"/>
      <c r="Z198" s="152"/>
    </row>
    <row r="199" ht="31.5" customHeight="1">
      <c r="A199" s="187">
        <v>23.0</v>
      </c>
      <c r="B199" s="71" t="s">
        <v>177</v>
      </c>
      <c r="C199" s="165" t="s">
        <v>138</v>
      </c>
      <c r="D199" s="62"/>
      <c r="E199" s="62"/>
      <c r="F199" s="63"/>
      <c r="G199" s="73" t="s">
        <v>178</v>
      </c>
      <c r="H199" s="62"/>
      <c r="I199" s="62"/>
      <c r="J199" s="63"/>
      <c r="K199" s="72" t="s">
        <v>575</v>
      </c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3"/>
      <c r="X199" s="75" t="s">
        <v>479</v>
      </c>
      <c r="Y199" s="167"/>
      <c r="Z199" s="152"/>
    </row>
    <row r="200" ht="31.5" customHeight="1">
      <c r="A200" s="75" t="s">
        <v>1</v>
      </c>
      <c r="B200" s="75" t="s">
        <v>456</v>
      </c>
      <c r="C200" s="73" t="s">
        <v>457</v>
      </c>
      <c r="D200" s="62"/>
      <c r="E200" s="62"/>
      <c r="F200" s="63"/>
      <c r="G200" s="73" t="s">
        <v>458</v>
      </c>
      <c r="H200" s="62"/>
      <c r="I200" s="62"/>
      <c r="J200" s="63"/>
      <c r="K200" s="73" t="s">
        <v>459</v>
      </c>
      <c r="L200" s="62"/>
      <c r="M200" s="62"/>
      <c r="N200" s="63"/>
      <c r="O200" s="73" t="s">
        <v>460</v>
      </c>
      <c r="P200" s="62"/>
      <c r="Q200" s="63"/>
      <c r="R200" s="73" t="s">
        <v>186</v>
      </c>
      <c r="S200" s="63"/>
      <c r="T200" s="73" t="s">
        <v>197</v>
      </c>
      <c r="U200" s="63"/>
      <c r="V200" s="73" t="s">
        <v>461</v>
      </c>
      <c r="W200" s="63"/>
      <c r="X200" s="73" t="s">
        <v>462</v>
      </c>
      <c r="Y200" s="63"/>
      <c r="Z200" s="152"/>
    </row>
    <row r="201" ht="31.5" customHeight="1">
      <c r="A201" s="77">
        <v>1.0</v>
      </c>
      <c r="B201" s="172" t="s">
        <v>339</v>
      </c>
      <c r="C201" s="173" t="s">
        <v>576</v>
      </c>
      <c r="D201" s="62"/>
      <c r="E201" s="62"/>
      <c r="F201" s="63"/>
      <c r="G201" s="173" t="s">
        <v>465</v>
      </c>
      <c r="H201" s="62"/>
      <c r="I201" s="62"/>
      <c r="J201" s="63"/>
      <c r="K201" s="173">
        <v>11.0</v>
      </c>
      <c r="L201" s="62"/>
      <c r="M201" s="62"/>
      <c r="N201" s="63"/>
      <c r="O201" s="173" t="s">
        <v>466</v>
      </c>
      <c r="P201" s="62"/>
      <c r="Q201" s="63"/>
      <c r="R201" s="189" t="s">
        <v>467</v>
      </c>
      <c r="S201" s="63"/>
      <c r="T201" s="174"/>
      <c r="U201" s="63"/>
      <c r="V201" s="189" t="s">
        <v>467</v>
      </c>
      <c r="W201" s="63"/>
      <c r="X201" s="174"/>
      <c r="Y201" s="63"/>
      <c r="Z201" s="152"/>
    </row>
    <row r="202" ht="31.5" customHeight="1">
      <c r="A202" s="77">
        <v>2.0</v>
      </c>
      <c r="B202" s="172" t="s">
        <v>187</v>
      </c>
      <c r="C202" s="173" t="s">
        <v>577</v>
      </c>
      <c r="D202" s="62"/>
      <c r="E202" s="62"/>
      <c r="F202" s="63"/>
      <c r="G202" s="170" t="s">
        <v>468</v>
      </c>
      <c r="H202" s="62"/>
      <c r="I202" s="62"/>
      <c r="J202" s="63"/>
      <c r="K202" s="173">
        <v>50.0</v>
      </c>
      <c r="L202" s="62"/>
      <c r="M202" s="62"/>
      <c r="N202" s="63"/>
      <c r="O202" s="173" t="s">
        <v>466</v>
      </c>
      <c r="P202" s="62"/>
      <c r="Q202" s="63"/>
      <c r="R202" s="174"/>
      <c r="S202" s="63"/>
      <c r="T202" s="174"/>
      <c r="U202" s="63"/>
      <c r="V202" s="174"/>
      <c r="W202" s="63"/>
      <c r="X202" s="174"/>
      <c r="Y202" s="63"/>
      <c r="Z202" s="152"/>
    </row>
    <row r="203" ht="31.5" customHeight="1">
      <c r="A203" s="77">
        <v>3.0</v>
      </c>
      <c r="B203" s="172" t="s">
        <v>189</v>
      </c>
      <c r="C203" s="173" t="s">
        <v>578</v>
      </c>
      <c r="D203" s="62"/>
      <c r="E203" s="62"/>
      <c r="F203" s="63"/>
      <c r="G203" s="170" t="s">
        <v>468</v>
      </c>
      <c r="H203" s="62"/>
      <c r="I203" s="62"/>
      <c r="J203" s="63"/>
      <c r="K203" s="173">
        <v>150.0</v>
      </c>
      <c r="L203" s="62"/>
      <c r="M203" s="62"/>
      <c r="N203" s="63"/>
      <c r="O203" s="173" t="s">
        <v>470</v>
      </c>
      <c r="P203" s="62"/>
      <c r="Q203" s="63"/>
      <c r="R203" s="174"/>
      <c r="S203" s="63"/>
      <c r="T203" s="174"/>
      <c r="U203" s="63"/>
      <c r="V203" s="174"/>
      <c r="W203" s="63"/>
      <c r="X203" s="174"/>
      <c r="Y203" s="63"/>
      <c r="Z203" s="152"/>
    </row>
    <row r="204" ht="31.5" customHeight="1">
      <c r="A204" s="77">
        <v>4.0</v>
      </c>
      <c r="B204" s="172" t="s">
        <v>306</v>
      </c>
      <c r="C204" s="173" t="s">
        <v>519</v>
      </c>
      <c r="D204" s="62"/>
      <c r="E204" s="62"/>
      <c r="F204" s="63"/>
      <c r="G204" s="173" t="s">
        <v>481</v>
      </c>
      <c r="H204" s="62"/>
      <c r="I204" s="62"/>
      <c r="J204" s="63"/>
      <c r="K204" s="174"/>
      <c r="L204" s="62"/>
      <c r="M204" s="62"/>
      <c r="N204" s="63"/>
      <c r="O204" s="173" t="s">
        <v>466</v>
      </c>
      <c r="P204" s="62"/>
      <c r="Q204" s="63"/>
      <c r="R204" s="174"/>
      <c r="S204" s="63"/>
      <c r="T204" s="174"/>
      <c r="U204" s="63"/>
      <c r="V204" s="174"/>
      <c r="W204" s="63"/>
      <c r="X204" s="174"/>
      <c r="Y204" s="63"/>
      <c r="Z204" s="152"/>
    </row>
    <row r="205" ht="31.5" customHeight="1">
      <c r="A205" s="152"/>
      <c r="Z205" s="152"/>
    </row>
    <row r="206" ht="31.5" customHeight="1">
      <c r="A206" s="187">
        <v>24.0</v>
      </c>
      <c r="B206" s="71" t="s">
        <v>177</v>
      </c>
      <c r="C206" s="165" t="s">
        <v>104</v>
      </c>
      <c r="D206" s="62"/>
      <c r="E206" s="62"/>
      <c r="F206" s="63"/>
      <c r="G206" s="73" t="s">
        <v>178</v>
      </c>
      <c r="H206" s="62"/>
      <c r="I206" s="62"/>
      <c r="J206" s="63"/>
      <c r="K206" s="72" t="s">
        <v>579</v>
      </c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3"/>
      <c r="X206" s="75" t="s">
        <v>479</v>
      </c>
      <c r="Y206" s="167"/>
      <c r="Z206" s="152"/>
    </row>
    <row r="207" ht="31.5" customHeight="1">
      <c r="A207" s="75" t="s">
        <v>1</v>
      </c>
      <c r="B207" s="75" t="s">
        <v>456</v>
      </c>
      <c r="C207" s="73" t="s">
        <v>457</v>
      </c>
      <c r="D207" s="62"/>
      <c r="E207" s="62"/>
      <c r="F207" s="63"/>
      <c r="G207" s="73" t="s">
        <v>458</v>
      </c>
      <c r="H207" s="62"/>
      <c r="I207" s="62"/>
      <c r="J207" s="63"/>
      <c r="K207" s="73" t="s">
        <v>459</v>
      </c>
      <c r="L207" s="62"/>
      <c r="M207" s="62"/>
      <c r="N207" s="63"/>
      <c r="O207" s="73" t="s">
        <v>460</v>
      </c>
      <c r="P207" s="62"/>
      <c r="Q207" s="63"/>
      <c r="R207" s="73" t="s">
        <v>186</v>
      </c>
      <c r="S207" s="63"/>
      <c r="T207" s="73" t="s">
        <v>197</v>
      </c>
      <c r="U207" s="63"/>
      <c r="V207" s="73" t="s">
        <v>461</v>
      </c>
      <c r="W207" s="63"/>
      <c r="X207" s="73" t="s">
        <v>462</v>
      </c>
      <c r="Y207" s="63"/>
      <c r="Z207" s="152"/>
    </row>
    <row r="208" ht="31.5" customHeight="1">
      <c r="A208" s="77">
        <v>1.0</v>
      </c>
      <c r="B208" s="172" t="s">
        <v>222</v>
      </c>
      <c r="C208" s="173" t="s">
        <v>580</v>
      </c>
      <c r="D208" s="62"/>
      <c r="E208" s="62"/>
      <c r="F208" s="63"/>
      <c r="G208" s="173" t="s">
        <v>465</v>
      </c>
      <c r="H208" s="62"/>
      <c r="I208" s="62"/>
      <c r="J208" s="63"/>
      <c r="K208" s="173">
        <v>11.0</v>
      </c>
      <c r="L208" s="62"/>
      <c r="M208" s="62"/>
      <c r="N208" s="63"/>
      <c r="O208" s="173" t="s">
        <v>466</v>
      </c>
      <c r="P208" s="62"/>
      <c r="Q208" s="63"/>
      <c r="R208" s="189" t="s">
        <v>467</v>
      </c>
      <c r="S208" s="63"/>
      <c r="T208" s="174"/>
      <c r="U208" s="63"/>
      <c r="V208" s="189" t="s">
        <v>467</v>
      </c>
      <c r="W208" s="63"/>
      <c r="X208" s="174"/>
      <c r="Y208" s="63"/>
      <c r="Z208" s="152"/>
    </row>
    <row r="209" ht="31.5" customHeight="1">
      <c r="A209" s="77">
        <v>2.0</v>
      </c>
      <c r="B209" s="172" t="s">
        <v>207</v>
      </c>
      <c r="C209" s="173" t="s">
        <v>581</v>
      </c>
      <c r="D209" s="62"/>
      <c r="E209" s="62"/>
      <c r="F209" s="63"/>
      <c r="G209" s="173" t="s">
        <v>465</v>
      </c>
      <c r="H209" s="62"/>
      <c r="I209" s="62"/>
      <c r="J209" s="63"/>
      <c r="K209" s="173">
        <v>11.0</v>
      </c>
      <c r="L209" s="62"/>
      <c r="M209" s="62"/>
      <c r="N209" s="63"/>
      <c r="O209" s="173" t="s">
        <v>466</v>
      </c>
      <c r="P209" s="62"/>
      <c r="Q209" s="63"/>
      <c r="R209" s="174"/>
      <c r="S209" s="63"/>
      <c r="T209" s="189" t="s">
        <v>467</v>
      </c>
      <c r="U209" s="63"/>
      <c r="V209" s="174"/>
      <c r="W209" s="63"/>
      <c r="X209" s="174"/>
      <c r="Y209" s="63"/>
      <c r="Z209" s="152"/>
    </row>
    <row r="210" ht="31.5" customHeight="1">
      <c r="A210" s="77">
        <v>3.0</v>
      </c>
      <c r="B210" s="172" t="s">
        <v>201</v>
      </c>
      <c r="C210" s="173" t="s">
        <v>582</v>
      </c>
      <c r="D210" s="62"/>
      <c r="E210" s="62"/>
      <c r="F210" s="63"/>
      <c r="G210" s="173" t="s">
        <v>465</v>
      </c>
      <c r="H210" s="62"/>
      <c r="I210" s="62"/>
      <c r="J210" s="63"/>
      <c r="K210" s="173">
        <v>11.0</v>
      </c>
      <c r="L210" s="62"/>
      <c r="M210" s="62"/>
      <c r="N210" s="63"/>
      <c r="O210" s="173" t="s">
        <v>466</v>
      </c>
      <c r="P210" s="62"/>
      <c r="Q210" s="63"/>
      <c r="R210" s="174"/>
      <c r="S210" s="63"/>
      <c r="T210" s="189" t="s">
        <v>467</v>
      </c>
      <c r="U210" s="63"/>
      <c r="V210" s="174"/>
      <c r="W210" s="63"/>
      <c r="X210" s="174"/>
      <c r="Y210" s="63"/>
      <c r="Z210" s="152"/>
    </row>
    <row r="211" ht="31.5" customHeight="1">
      <c r="A211" s="77">
        <v>4.0</v>
      </c>
      <c r="B211" s="172" t="s">
        <v>225</v>
      </c>
      <c r="C211" s="173" t="s">
        <v>583</v>
      </c>
      <c r="D211" s="62"/>
      <c r="E211" s="62"/>
      <c r="F211" s="63"/>
      <c r="G211" s="173" t="s">
        <v>465</v>
      </c>
      <c r="H211" s="62"/>
      <c r="I211" s="62"/>
      <c r="J211" s="63"/>
      <c r="K211" s="173">
        <v>11.0</v>
      </c>
      <c r="L211" s="62"/>
      <c r="M211" s="62"/>
      <c r="N211" s="63"/>
      <c r="O211" s="173" t="s">
        <v>93</v>
      </c>
      <c r="P211" s="62"/>
      <c r="Q211" s="63"/>
      <c r="R211" s="174"/>
      <c r="S211" s="63"/>
      <c r="T211" s="174"/>
      <c r="U211" s="63"/>
      <c r="V211" s="174"/>
      <c r="W211" s="63"/>
      <c r="X211" s="174"/>
      <c r="Y211" s="63"/>
      <c r="Z211" s="152"/>
    </row>
    <row r="212" ht="31.5" customHeight="1">
      <c r="A212" s="77">
        <v>5.0</v>
      </c>
      <c r="B212" s="172" t="s">
        <v>349</v>
      </c>
      <c r="C212" s="173" t="s">
        <v>584</v>
      </c>
      <c r="D212" s="62"/>
      <c r="E212" s="62"/>
      <c r="F212" s="63"/>
      <c r="G212" s="173" t="s">
        <v>481</v>
      </c>
      <c r="H212" s="62"/>
      <c r="I212" s="62"/>
      <c r="J212" s="63"/>
      <c r="K212" s="174"/>
      <c r="L212" s="62"/>
      <c r="M212" s="62"/>
      <c r="N212" s="63"/>
      <c r="O212" s="173" t="s">
        <v>466</v>
      </c>
      <c r="P212" s="62"/>
      <c r="Q212" s="63"/>
      <c r="R212" s="174"/>
      <c r="S212" s="63"/>
      <c r="T212" s="174"/>
      <c r="U212" s="63"/>
      <c r="V212" s="174"/>
      <c r="W212" s="63"/>
      <c r="X212" s="174"/>
      <c r="Y212" s="63"/>
      <c r="Z212" s="152"/>
    </row>
    <row r="213" ht="31.5" customHeight="1">
      <c r="A213" s="152"/>
      <c r="Z213" s="152"/>
    </row>
    <row r="214" ht="31.5" customHeight="1">
      <c r="A214" s="187">
        <v>25.0</v>
      </c>
      <c r="B214" s="71" t="s">
        <v>177</v>
      </c>
      <c r="C214" s="165" t="s">
        <v>127</v>
      </c>
      <c r="D214" s="62"/>
      <c r="E214" s="62"/>
      <c r="F214" s="63"/>
      <c r="G214" s="73" t="s">
        <v>178</v>
      </c>
      <c r="H214" s="62"/>
      <c r="I214" s="62"/>
      <c r="J214" s="63"/>
      <c r="K214" s="72" t="s">
        <v>585</v>
      </c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3"/>
      <c r="X214" s="75" t="s">
        <v>479</v>
      </c>
      <c r="Y214" s="167"/>
      <c r="Z214" s="152"/>
    </row>
    <row r="215" ht="31.5" customHeight="1">
      <c r="A215" s="75" t="s">
        <v>1</v>
      </c>
      <c r="B215" s="75" t="s">
        <v>456</v>
      </c>
      <c r="C215" s="73" t="s">
        <v>457</v>
      </c>
      <c r="D215" s="62"/>
      <c r="E215" s="62"/>
      <c r="F215" s="63"/>
      <c r="G215" s="73" t="s">
        <v>458</v>
      </c>
      <c r="H215" s="62"/>
      <c r="I215" s="62"/>
      <c r="J215" s="63"/>
      <c r="K215" s="73" t="s">
        <v>459</v>
      </c>
      <c r="L215" s="62"/>
      <c r="M215" s="62"/>
      <c r="N215" s="63"/>
      <c r="O215" s="73" t="s">
        <v>460</v>
      </c>
      <c r="P215" s="62"/>
      <c r="Q215" s="63"/>
      <c r="R215" s="73" t="s">
        <v>186</v>
      </c>
      <c r="S215" s="63"/>
      <c r="T215" s="73" t="s">
        <v>197</v>
      </c>
      <c r="U215" s="63"/>
      <c r="V215" s="73" t="s">
        <v>461</v>
      </c>
      <c r="W215" s="63"/>
      <c r="X215" s="73" t="s">
        <v>462</v>
      </c>
      <c r="Y215" s="63"/>
      <c r="Z215" s="152"/>
    </row>
    <row r="216" ht="31.5" customHeight="1">
      <c r="A216" s="77">
        <v>1.0</v>
      </c>
      <c r="B216" s="172" t="s">
        <v>183</v>
      </c>
      <c r="C216" s="173" t="s">
        <v>586</v>
      </c>
      <c r="D216" s="62"/>
      <c r="E216" s="62"/>
      <c r="F216" s="63"/>
      <c r="G216" s="173" t="s">
        <v>465</v>
      </c>
      <c r="H216" s="62"/>
      <c r="I216" s="62"/>
      <c r="J216" s="63"/>
      <c r="K216" s="173">
        <v>11.0</v>
      </c>
      <c r="L216" s="62"/>
      <c r="M216" s="62"/>
      <c r="N216" s="63"/>
      <c r="O216" s="173" t="s">
        <v>466</v>
      </c>
      <c r="P216" s="62"/>
      <c r="Q216" s="63"/>
      <c r="R216" s="189" t="s">
        <v>467</v>
      </c>
      <c r="S216" s="63"/>
      <c r="T216" s="189" t="s">
        <v>467</v>
      </c>
      <c r="U216" s="63"/>
      <c r="V216" s="174"/>
      <c r="W216" s="63"/>
      <c r="X216" s="173" t="s">
        <v>365</v>
      </c>
      <c r="Y216" s="63"/>
      <c r="Z216" s="152"/>
    </row>
    <row r="217" ht="31.5" customHeight="1">
      <c r="A217" s="77">
        <v>2.0</v>
      </c>
      <c r="B217" s="172" t="s">
        <v>291</v>
      </c>
      <c r="C217" s="173" t="s">
        <v>587</v>
      </c>
      <c r="D217" s="62"/>
      <c r="E217" s="62"/>
      <c r="F217" s="63"/>
      <c r="G217" s="173" t="s">
        <v>465</v>
      </c>
      <c r="H217" s="62"/>
      <c r="I217" s="62"/>
      <c r="J217" s="63"/>
      <c r="K217" s="173">
        <v>11.0</v>
      </c>
      <c r="L217" s="62"/>
      <c r="M217" s="62"/>
      <c r="N217" s="63"/>
      <c r="O217" s="173" t="s">
        <v>466</v>
      </c>
      <c r="P217" s="62"/>
      <c r="Q217" s="63"/>
      <c r="R217" s="189" t="s">
        <v>467</v>
      </c>
      <c r="S217" s="63"/>
      <c r="T217" s="189" t="s">
        <v>467</v>
      </c>
      <c r="U217" s="63"/>
      <c r="V217" s="174"/>
      <c r="W217" s="63"/>
      <c r="X217" s="173" t="s">
        <v>365</v>
      </c>
      <c r="Y217" s="63"/>
      <c r="Z217" s="152"/>
    </row>
    <row r="218" ht="31.5" customHeight="1">
      <c r="A218" s="152"/>
      <c r="Z218" s="152"/>
    </row>
    <row r="219" ht="31.5" customHeight="1">
      <c r="A219" s="187">
        <v>26.0</v>
      </c>
      <c r="B219" s="71" t="s">
        <v>177</v>
      </c>
      <c r="C219" s="165" t="s">
        <v>136</v>
      </c>
      <c r="D219" s="62"/>
      <c r="E219" s="62"/>
      <c r="F219" s="63"/>
      <c r="G219" s="73" t="s">
        <v>178</v>
      </c>
      <c r="H219" s="62"/>
      <c r="I219" s="62"/>
      <c r="J219" s="63"/>
      <c r="K219" s="72" t="s">
        <v>588</v>
      </c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3"/>
      <c r="X219" s="75" t="s">
        <v>479</v>
      </c>
      <c r="Y219" s="167"/>
      <c r="Z219" s="152"/>
    </row>
    <row r="220" ht="31.5" customHeight="1">
      <c r="A220" s="75" t="s">
        <v>1</v>
      </c>
      <c r="B220" s="75" t="s">
        <v>456</v>
      </c>
      <c r="C220" s="73" t="s">
        <v>457</v>
      </c>
      <c r="D220" s="62"/>
      <c r="E220" s="62"/>
      <c r="F220" s="63"/>
      <c r="G220" s="73" t="s">
        <v>458</v>
      </c>
      <c r="H220" s="62"/>
      <c r="I220" s="62"/>
      <c r="J220" s="63"/>
      <c r="K220" s="73" t="s">
        <v>459</v>
      </c>
      <c r="L220" s="62"/>
      <c r="M220" s="62"/>
      <c r="N220" s="63"/>
      <c r="O220" s="73" t="s">
        <v>460</v>
      </c>
      <c r="P220" s="62"/>
      <c r="Q220" s="63"/>
      <c r="R220" s="73" t="s">
        <v>186</v>
      </c>
      <c r="S220" s="63"/>
      <c r="T220" s="73" t="s">
        <v>197</v>
      </c>
      <c r="U220" s="63"/>
      <c r="V220" s="73" t="s">
        <v>461</v>
      </c>
      <c r="W220" s="63"/>
      <c r="X220" s="73" t="s">
        <v>462</v>
      </c>
      <c r="Y220" s="63"/>
      <c r="Z220" s="152"/>
    </row>
    <row r="221" ht="31.5" customHeight="1">
      <c r="A221" s="77">
        <v>1.0</v>
      </c>
      <c r="B221" s="172" t="s">
        <v>183</v>
      </c>
      <c r="C221" s="173" t="s">
        <v>589</v>
      </c>
      <c r="D221" s="62"/>
      <c r="E221" s="62"/>
      <c r="F221" s="63"/>
      <c r="G221" s="173" t="s">
        <v>465</v>
      </c>
      <c r="H221" s="62"/>
      <c r="I221" s="62"/>
      <c r="J221" s="63"/>
      <c r="K221" s="173">
        <v>11.0</v>
      </c>
      <c r="L221" s="62"/>
      <c r="M221" s="62"/>
      <c r="N221" s="63"/>
      <c r="O221" s="173" t="s">
        <v>466</v>
      </c>
      <c r="P221" s="62"/>
      <c r="Q221" s="63"/>
      <c r="R221" s="189" t="s">
        <v>467</v>
      </c>
      <c r="S221" s="63"/>
      <c r="T221" s="189" t="s">
        <v>467</v>
      </c>
      <c r="U221" s="63"/>
      <c r="V221" s="174"/>
      <c r="W221" s="63"/>
      <c r="X221" s="173" t="s">
        <v>365</v>
      </c>
      <c r="Y221" s="63"/>
      <c r="Z221" s="152"/>
    </row>
    <row r="222" ht="31.5" customHeight="1">
      <c r="A222" s="77">
        <v>2.0</v>
      </c>
      <c r="B222" s="172" t="s">
        <v>590</v>
      </c>
      <c r="C222" s="173" t="s">
        <v>369</v>
      </c>
      <c r="D222" s="62"/>
      <c r="E222" s="62"/>
      <c r="F222" s="63"/>
      <c r="G222" s="173" t="s">
        <v>465</v>
      </c>
      <c r="H222" s="62"/>
      <c r="I222" s="62"/>
      <c r="J222" s="63"/>
      <c r="K222" s="173">
        <v>11.0</v>
      </c>
      <c r="L222" s="62"/>
      <c r="M222" s="62"/>
      <c r="N222" s="63"/>
      <c r="O222" s="173" t="s">
        <v>466</v>
      </c>
      <c r="P222" s="62"/>
      <c r="Q222" s="63"/>
      <c r="R222" s="189" t="s">
        <v>467</v>
      </c>
      <c r="S222" s="63"/>
      <c r="T222" s="189" t="s">
        <v>467</v>
      </c>
      <c r="U222" s="63"/>
      <c r="V222" s="174"/>
      <c r="W222" s="63"/>
      <c r="X222" s="173" t="s">
        <v>365</v>
      </c>
      <c r="Y222" s="63"/>
      <c r="Z222" s="152"/>
    </row>
    <row r="223" ht="31.5" customHeight="1">
      <c r="A223" s="152"/>
      <c r="Z223" s="152"/>
    </row>
    <row r="224" ht="31.5" customHeight="1">
      <c r="A224" s="187">
        <v>27.0</v>
      </c>
      <c r="B224" s="71" t="s">
        <v>177</v>
      </c>
      <c r="C224" s="165" t="s">
        <v>162</v>
      </c>
      <c r="D224" s="62"/>
      <c r="E224" s="62"/>
      <c r="F224" s="63"/>
      <c r="G224" s="73" t="s">
        <v>178</v>
      </c>
      <c r="H224" s="62"/>
      <c r="I224" s="62"/>
      <c r="J224" s="63"/>
      <c r="K224" s="72" t="s">
        <v>591</v>
      </c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3"/>
      <c r="X224" s="75" t="s">
        <v>479</v>
      </c>
      <c r="Y224" s="167"/>
      <c r="Z224" s="152"/>
    </row>
    <row r="225" ht="31.5" customHeight="1">
      <c r="A225" s="75" t="s">
        <v>1</v>
      </c>
      <c r="B225" s="75" t="s">
        <v>456</v>
      </c>
      <c r="C225" s="73" t="s">
        <v>457</v>
      </c>
      <c r="D225" s="62"/>
      <c r="E225" s="62"/>
      <c r="F225" s="63"/>
      <c r="G225" s="73" t="s">
        <v>458</v>
      </c>
      <c r="H225" s="62"/>
      <c r="I225" s="62"/>
      <c r="J225" s="63"/>
      <c r="K225" s="73" t="s">
        <v>459</v>
      </c>
      <c r="L225" s="62"/>
      <c r="M225" s="62"/>
      <c r="N225" s="63"/>
      <c r="O225" s="73" t="s">
        <v>460</v>
      </c>
      <c r="P225" s="62"/>
      <c r="Q225" s="63"/>
      <c r="R225" s="73" t="s">
        <v>186</v>
      </c>
      <c r="S225" s="63"/>
      <c r="T225" s="73" t="s">
        <v>197</v>
      </c>
      <c r="U225" s="63"/>
      <c r="V225" s="73" t="s">
        <v>461</v>
      </c>
      <c r="W225" s="63"/>
      <c r="X225" s="73" t="s">
        <v>462</v>
      </c>
      <c r="Y225" s="63"/>
      <c r="Z225" s="152"/>
    </row>
    <row r="226" ht="31.5" customHeight="1">
      <c r="A226" s="77">
        <v>1.0</v>
      </c>
      <c r="B226" s="172" t="s">
        <v>332</v>
      </c>
      <c r="C226" s="173" t="s">
        <v>371</v>
      </c>
      <c r="D226" s="62"/>
      <c r="E226" s="62"/>
      <c r="F226" s="63"/>
      <c r="G226" s="173" t="s">
        <v>465</v>
      </c>
      <c r="H226" s="62"/>
      <c r="I226" s="62"/>
      <c r="J226" s="63"/>
      <c r="K226" s="173">
        <v>11.0</v>
      </c>
      <c r="L226" s="62"/>
      <c r="M226" s="62"/>
      <c r="N226" s="63"/>
      <c r="O226" s="173" t="s">
        <v>466</v>
      </c>
      <c r="P226" s="62"/>
      <c r="Q226" s="63"/>
      <c r="R226" s="170" t="s">
        <v>467</v>
      </c>
      <c r="S226" s="63"/>
      <c r="T226" s="170" t="s">
        <v>467</v>
      </c>
      <c r="U226" s="63"/>
      <c r="V226" s="174"/>
      <c r="W226" s="63"/>
      <c r="X226" s="173" t="s">
        <v>365</v>
      </c>
      <c r="Y226" s="63"/>
      <c r="Z226" s="152"/>
    </row>
    <row r="227" ht="31.5" customHeight="1">
      <c r="A227" s="77">
        <v>2.0</v>
      </c>
      <c r="B227" s="172" t="s">
        <v>183</v>
      </c>
      <c r="C227" s="173" t="s">
        <v>372</v>
      </c>
      <c r="D227" s="62"/>
      <c r="E227" s="62"/>
      <c r="F227" s="63"/>
      <c r="G227" s="173" t="s">
        <v>465</v>
      </c>
      <c r="H227" s="62"/>
      <c r="I227" s="62"/>
      <c r="J227" s="63"/>
      <c r="K227" s="173">
        <v>11.0</v>
      </c>
      <c r="L227" s="62"/>
      <c r="M227" s="62"/>
      <c r="N227" s="63"/>
      <c r="O227" s="173" t="s">
        <v>466</v>
      </c>
      <c r="P227" s="62"/>
      <c r="Q227" s="63"/>
      <c r="R227" s="170" t="s">
        <v>467</v>
      </c>
      <c r="S227" s="63"/>
      <c r="T227" s="170" t="s">
        <v>467</v>
      </c>
      <c r="U227" s="63"/>
      <c r="V227" s="174"/>
      <c r="W227" s="63"/>
      <c r="X227" s="173" t="s">
        <v>365</v>
      </c>
      <c r="Y227" s="63"/>
      <c r="Z227" s="152"/>
    </row>
    <row r="228" ht="31.5" customHeight="1">
      <c r="A228" s="152"/>
      <c r="Z228" s="152"/>
    </row>
    <row r="229" ht="31.5" customHeight="1">
      <c r="A229" s="187">
        <v>28.0</v>
      </c>
      <c r="B229" s="71" t="s">
        <v>177</v>
      </c>
      <c r="C229" s="165" t="s">
        <v>164</v>
      </c>
      <c r="D229" s="62"/>
      <c r="E229" s="62"/>
      <c r="F229" s="63"/>
      <c r="G229" s="73" t="s">
        <v>178</v>
      </c>
      <c r="H229" s="62"/>
      <c r="I229" s="62"/>
      <c r="J229" s="63"/>
      <c r="K229" s="72" t="s">
        <v>592</v>
      </c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3"/>
      <c r="X229" s="75" t="s">
        <v>479</v>
      </c>
      <c r="Y229" s="167"/>
      <c r="Z229" s="152"/>
    </row>
    <row r="230" ht="31.5" customHeight="1">
      <c r="A230" s="75" t="s">
        <v>1</v>
      </c>
      <c r="B230" s="75" t="s">
        <v>456</v>
      </c>
      <c r="C230" s="73" t="s">
        <v>457</v>
      </c>
      <c r="D230" s="62"/>
      <c r="E230" s="62"/>
      <c r="F230" s="63"/>
      <c r="G230" s="73" t="s">
        <v>458</v>
      </c>
      <c r="H230" s="62"/>
      <c r="I230" s="62"/>
      <c r="J230" s="63"/>
      <c r="K230" s="73" t="s">
        <v>459</v>
      </c>
      <c r="L230" s="62"/>
      <c r="M230" s="62"/>
      <c r="N230" s="63"/>
      <c r="O230" s="73" t="s">
        <v>460</v>
      </c>
      <c r="P230" s="62"/>
      <c r="Q230" s="63"/>
      <c r="R230" s="73" t="s">
        <v>186</v>
      </c>
      <c r="S230" s="63"/>
      <c r="T230" s="73" t="s">
        <v>197</v>
      </c>
      <c r="U230" s="63"/>
      <c r="V230" s="73" t="s">
        <v>461</v>
      </c>
      <c r="W230" s="63"/>
      <c r="X230" s="73" t="s">
        <v>462</v>
      </c>
      <c r="Y230" s="63"/>
      <c r="Z230" s="152"/>
    </row>
    <row r="231" ht="31.5" customHeight="1">
      <c r="A231" s="77">
        <v>1.0</v>
      </c>
      <c r="B231" s="172" t="s">
        <v>260</v>
      </c>
      <c r="C231" s="173" t="s">
        <v>593</v>
      </c>
      <c r="D231" s="62"/>
      <c r="E231" s="62"/>
      <c r="F231" s="63"/>
      <c r="G231" s="173" t="s">
        <v>465</v>
      </c>
      <c r="H231" s="62"/>
      <c r="I231" s="62"/>
      <c r="J231" s="63"/>
      <c r="K231" s="173">
        <v>11.0</v>
      </c>
      <c r="L231" s="62"/>
      <c r="M231" s="62"/>
      <c r="N231" s="63"/>
      <c r="O231" s="173" t="s">
        <v>466</v>
      </c>
      <c r="P231" s="62"/>
      <c r="Q231" s="63"/>
      <c r="R231" s="170" t="s">
        <v>467</v>
      </c>
      <c r="S231" s="63"/>
      <c r="T231" s="170" t="s">
        <v>467</v>
      </c>
      <c r="U231" s="63"/>
      <c r="V231" s="174"/>
      <c r="W231" s="63"/>
      <c r="X231" s="173" t="s">
        <v>365</v>
      </c>
      <c r="Y231" s="63"/>
      <c r="Z231" s="152"/>
    </row>
    <row r="232" ht="31.5" customHeight="1">
      <c r="A232" s="77">
        <v>2.0</v>
      </c>
      <c r="B232" s="172" t="s">
        <v>248</v>
      </c>
      <c r="C232" s="173" t="s">
        <v>594</v>
      </c>
      <c r="D232" s="62"/>
      <c r="E232" s="62"/>
      <c r="F232" s="63"/>
      <c r="G232" s="173" t="s">
        <v>465</v>
      </c>
      <c r="H232" s="62"/>
      <c r="I232" s="62"/>
      <c r="J232" s="63"/>
      <c r="K232" s="173">
        <v>11.0</v>
      </c>
      <c r="L232" s="62"/>
      <c r="M232" s="62"/>
      <c r="N232" s="63"/>
      <c r="O232" s="173" t="s">
        <v>466</v>
      </c>
      <c r="P232" s="62"/>
      <c r="Q232" s="63"/>
      <c r="R232" s="170" t="s">
        <v>467</v>
      </c>
      <c r="S232" s="63"/>
      <c r="T232" s="170" t="s">
        <v>467</v>
      </c>
      <c r="U232" s="63"/>
      <c r="V232" s="174"/>
      <c r="W232" s="63"/>
      <c r="X232" s="173" t="s">
        <v>365</v>
      </c>
      <c r="Y232" s="63"/>
      <c r="Z232" s="152"/>
    </row>
    <row r="233" ht="31.5" customHeight="1">
      <c r="A233" s="152"/>
      <c r="Z233" s="152"/>
    </row>
    <row r="234" ht="31.5" customHeight="1">
      <c r="A234" s="187">
        <v>29.0</v>
      </c>
      <c r="B234" s="71" t="s">
        <v>177</v>
      </c>
      <c r="C234" s="165" t="s">
        <v>105</v>
      </c>
      <c r="D234" s="62"/>
      <c r="E234" s="62"/>
      <c r="F234" s="63"/>
      <c r="G234" s="73" t="s">
        <v>178</v>
      </c>
      <c r="H234" s="62"/>
      <c r="I234" s="62"/>
      <c r="J234" s="63"/>
      <c r="K234" s="72" t="s">
        <v>595</v>
      </c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3"/>
      <c r="X234" s="75" t="s">
        <v>479</v>
      </c>
      <c r="Y234" s="167"/>
      <c r="Z234" s="152"/>
    </row>
    <row r="235" ht="31.5" customHeight="1">
      <c r="A235" s="75" t="s">
        <v>1</v>
      </c>
      <c r="B235" s="75" t="s">
        <v>456</v>
      </c>
      <c r="C235" s="73" t="s">
        <v>457</v>
      </c>
      <c r="D235" s="62"/>
      <c r="E235" s="62"/>
      <c r="F235" s="63"/>
      <c r="G235" s="73" t="s">
        <v>458</v>
      </c>
      <c r="H235" s="62"/>
      <c r="I235" s="62"/>
      <c r="J235" s="63"/>
      <c r="K235" s="73" t="s">
        <v>459</v>
      </c>
      <c r="L235" s="62"/>
      <c r="M235" s="62"/>
      <c r="N235" s="63"/>
      <c r="O235" s="73" t="s">
        <v>460</v>
      </c>
      <c r="P235" s="62"/>
      <c r="Q235" s="63"/>
      <c r="R235" s="73" t="s">
        <v>186</v>
      </c>
      <c r="S235" s="63"/>
      <c r="T235" s="73" t="s">
        <v>197</v>
      </c>
      <c r="U235" s="63"/>
      <c r="V235" s="73" t="s">
        <v>461</v>
      </c>
      <c r="W235" s="63"/>
      <c r="X235" s="73" t="s">
        <v>462</v>
      </c>
      <c r="Y235" s="63"/>
      <c r="Z235" s="152"/>
    </row>
    <row r="236" ht="31.5" customHeight="1">
      <c r="A236" s="77">
        <v>1.0</v>
      </c>
      <c r="B236" s="172" t="s">
        <v>222</v>
      </c>
      <c r="C236" s="173" t="s">
        <v>596</v>
      </c>
      <c r="D236" s="62"/>
      <c r="E236" s="62"/>
      <c r="F236" s="63"/>
      <c r="G236" s="173" t="s">
        <v>465</v>
      </c>
      <c r="H236" s="62"/>
      <c r="I236" s="62"/>
      <c r="J236" s="63"/>
      <c r="K236" s="173">
        <v>11.0</v>
      </c>
      <c r="L236" s="62"/>
      <c r="M236" s="62"/>
      <c r="N236" s="63"/>
      <c r="O236" s="173" t="s">
        <v>466</v>
      </c>
      <c r="P236" s="62"/>
      <c r="Q236" s="63"/>
      <c r="R236" s="170" t="s">
        <v>467</v>
      </c>
      <c r="S236" s="63"/>
      <c r="T236" s="170" t="s">
        <v>467</v>
      </c>
      <c r="U236" s="63"/>
      <c r="V236" s="174"/>
      <c r="W236" s="63"/>
      <c r="X236" s="173" t="s">
        <v>597</v>
      </c>
      <c r="Y236" s="63"/>
      <c r="Z236" s="152"/>
    </row>
    <row r="237" ht="31.5" customHeight="1">
      <c r="A237" s="77">
        <v>2.0</v>
      </c>
      <c r="B237" s="172" t="s">
        <v>201</v>
      </c>
      <c r="C237" s="173" t="s">
        <v>598</v>
      </c>
      <c r="D237" s="62"/>
      <c r="E237" s="62"/>
      <c r="F237" s="63"/>
      <c r="G237" s="173" t="s">
        <v>465</v>
      </c>
      <c r="H237" s="62"/>
      <c r="I237" s="62"/>
      <c r="J237" s="63"/>
      <c r="K237" s="173">
        <v>11.0</v>
      </c>
      <c r="L237" s="62"/>
      <c r="M237" s="62"/>
      <c r="N237" s="63"/>
      <c r="O237" s="173" t="s">
        <v>466</v>
      </c>
      <c r="P237" s="62"/>
      <c r="Q237" s="63"/>
      <c r="R237" s="170" t="s">
        <v>467</v>
      </c>
      <c r="S237" s="63"/>
      <c r="T237" s="170" t="s">
        <v>467</v>
      </c>
      <c r="U237" s="63"/>
      <c r="V237" s="174"/>
      <c r="W237" s="63"/>
      <c r="X237" s="173" t="s">
        <v>597</v>
      </c>
      <c r="Y237" s="63"/>
      <c r="Z237" s="152"/>
    </row>
    <row r="238" ht="15.75" customHeight="1">
      <c r="A238" s="152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52"/>
    </row>
    <row r="239" ht="15.75" customHeight="1">
      <c r="A239" s="152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52"/>
    </row>
    <row r="240" ht="15.75" customHeight="1">
      <c r="A240" s="152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52"/>
    </row>
    <row r="241" ht="15.75" customHeight="1">
      <c r="A241" s="152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52"/>
    </row>
    <row r="242" ht="15.75" customHeight="1">
      <c r="A242" s="152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52"/>
    </row>
    <row r="243" ht="15.75" customHeight="1">
      <c r="A243" s="152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52"/>
    </row>
    <row r="244" ht="15.75" customHeight="1">
      <c r="A244" s="152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52"/>
    </row>
    <row r="245" ht="15.75" customHeight="1">
      <c r="A245" s="152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52"/>
    </row>
    <row r="246" ht="15.75" customHeight="1">
      <c r="A246" s="152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52"/>
    </row>
    <row r="247" ht="15.75" customHeight="1">
      <c r="A247" s="152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52"/>
    </row>
    <row r="248" ht="15.75" customHeight="1">
      <c r="A248" s="152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52"/>
    </row>
    <row r="249" ht="15.75" customHeight="1">
      <c r="A249" s="152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52"/>
    </row>
    <row r="250" ht="15.75" customHeight="1">
      <c r="A250" s="152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52"/>
    </row>
    <row r="251" ht="15.75" customHeight="1">
      <c r="A251" s="152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52"/>
    </row>
    <row r="252" ht="15.75" customHeight="1">
      <c r="A252" s="152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52"/>
    </row>
    <row r="253" ht="15.75" customHeight="1">
      <c r="A253" s="152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52"/>
    </row>
    <row r="254" ht="15.75" customHeight="1">
      <c r="A254" s="152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52"/>
    </row>
    <row r="255" ht="15.75" customHeight="1">
      <c r="A255" s="152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52"/>
    </row>
    <row r="256" ht="15.75" customHeight="1">
      <c r="A256" s="152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52"/>
    </row>
    <row r="257" ht="15.75" customHeight="1">
      <c r="A257" s="152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52"/>
    </row>
    <row r="258" ht="15.75" customHeight="1">
      <c r="A258" s="152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52"/>
    </row>
    <row r="259" ht="15.75" customHeight="1">
      <c r="A259" s="152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52"/>
    </row>
    <row r="260" ht="15.75" customHeight="1">
      <c r="A260" s="152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52"/>
    </row>
    <row r="261" ht="15.75" customHeight="1">
      <c r="A261" s="152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52"/>
    </row>
    <row r="262" ht="15.75" customHeight="1">
      <c r="A262" s="152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52"/>
    </row>
    <row r="263" ht="15.75" customHeight="1">
      <c r="A263" s="152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52"/>
    </row>
    <row r="264" ht="15.75" customHeight="1">
      <c r="A264" s="152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52"/>
    </row>
    <row r="265" ht="15.75" customHeight="1">
      <c r="A265" s="152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52"/>
    </row>
    <row r="266" ht="15.75" customHeight="1">
      <c r="A266" s="152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52"/>
    </row>
    <row r="267" ht="15.75" customHeight="1">
      <c r="A267" s="152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52"/>
    </row>
    <row r="268" ht="15.75" customHeight="1">
      <c r="A268" s="152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52"/>
    </row>
    <row r="269" ht="15.75" customHeight="1">
      <c r="A269" s="152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52"/>
    </row>
    <row r="270" ht="15.75" customHeight="1">
      <c r="A270" s="152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52"/>
    </row>
    <row r="271" ht="15.75" customHeight="1">
      <c r="A271" s="152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52"/>
    </row>
    <row r="272" ht="15.75" customHeight="1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</row>
    <row r="273" ht="15.75" customHeight="1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</row>
    <row r="274" ht="15.75" customHeight="1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</row>
    <row r="275" ht="15.75" customHeight="1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</row>
    <row r="276" ht="15.75" customHeight="1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</row>
    <row r="277" ht="15.75" customHeight="1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</row>
    <row r="278" ht="15.75" customHeight="1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</row>
    <row r="279" ht="15.75" customHeight="1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</row>
    <row r="280" ht="15.75" customHeight="1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</row>
    <row r="281" ht="15.75" customHeight="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</row>
    <row r="282" ht="15.75" customHeight="1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</row>
    <row r="283" ht="15.75" customHeight="1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</row>
    <row r="284" ht="15.75" customHeight="1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</row>
    <row r="285" ht="15.75" customHeight="1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</row>
    <row r="286" ht="15.75" customHeight="1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</row>
    <row r="287" ht="15.75" customHeight="1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</row>
    <row r="288" ht="15.75" customHeight="1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</row>
    <row r="289" ht="15.75" customHeight="1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</row>
    <row r="290" ht="15.75" customHeight="1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</row>
    <row r="291" ht="15.75" customHeight="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</row>
    <row r="292" ht="15.75" customHeight="1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</row>
    <row r="293" ht="15.75" customHeight="1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</row>
    <row r="294" ht="15.75" customHeight="1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</row>
    <row r="295" ht="15.75" customHeight="1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</row>
    <row r="296" ht="15.75" customHeight="1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</row>
    <row r="297" ht="15.75" customHeight="1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</row>
    <row r="298" ht="15.75" customHeight="1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</row>
    <row r="299" ht="15.75" customHeight="1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</row>
    <row r="300" ht="15.75" customHeight="1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</row>
    <row r="301" ht="15.75" customHeight="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</row>
    <row r="302" ht="15.75" customHeight="1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</row>
    <row r="303" ht="15.75" customHeight="1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</row>
    <row r="304" ht="15.75" customHeight="1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</row>
    <row r="305" ht="15.75" customHeight="1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</row>
    <row r="306" ht="15.75" customHeight="1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</row>
    <row r="307" ht="15.75" customHeight="1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</row>
    <row r="308" ht="15.75" customHeight="1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</row>
    <row r="309" ht="15.75" customHeight="1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</row>
    <row r="310" ht="15.75" customHeight="1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</row>
    <row r="311" ht="15.75" customHeight="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</row>
    <row r="312" ht="15.75" customHeight="1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</row>
    <row r="313" ht="15.75" customHeight="1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</row>
    <row r="314" ht="15.75" customHeight="1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</row>
    <row r="315" ht="15.75" customHeight="1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</row>
    <row r="316" ht="15.75" customHeight="1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</row>
    <row r="317" ht="15.75" customHeight="1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</row>
    <row r="318" ht="15.75" customHeight="1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</row>
    <row r="319" ht="15.75" customHeight="1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</row>
    <row r="320" ht="15.75" customHeight="1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</row>
    <row r="321" ht="15.75" customHeight="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</row>
    <row r="322" ht="15.75" customHeight="1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</row>
    <row r="323" ht="15.75" customHeight="1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</row>
    <row r="324" ht="15.75" customHeight="1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</row>
    <row r="325" ht="15.75" customHeight="1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</row>
    <row r="326" ht="15.75" customHeight="1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</row>
    <row r="327" ht="15.75" customHeight="1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</row>
    <row r="328" ht="15.75" customHeight="1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</row>
    <row r="329" ht="15.75" customHeight="1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</row>
    <row r="330" ht="15.75" customHeight="1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</row>
    <row r="331" ht="15.75" customHeight="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</row>
    <row r="332" ht="15.75" customHeight="1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</row>
    <row r="333" ht="15.75" customHeight="1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</row>
    <row r="334" ht="15.75" customHeight="1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</row>
    <row r="335" ht="15.75" customHeight="1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</row>
    <row r="336" ht="15.75" customHeight="1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</row>
    <row r="337" ht="15.75" customHeight="1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</row>
    <row r="338" ht="15.75" customHeight="1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</row>
    <row r="339" ht="15.75" customHeight="1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</row>
    <row r="340" ht="15.75" customHeight="1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</row>
    <row r="341" ht="15.75" customHeight="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</row>
    <row r="342" ht="15.75" customHeight="1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</row>
    <row r="343" ht="15.75" customHeight="1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</row>
    <row r="344" ht="15.75" customHeight="1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</row>
    <row r="345" ht="15.75" customHeight="1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</row>
    <row r="346" ht="15.75" customHeight="1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</row>
    <row r="347" ht="15.75" customHeight="1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</row>
    <row r="348" ht="15.75" customHeight="1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</row>
    <row r="349" ht="15.75" customHeight="1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</row>
    <row r="350" ht="15.75" customHeight="1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</row>
    <row r="351" ht="15.75" customHeight="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</row>
    <row r="352" ht="15.75" customHeight="1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</row>
    <row r="353" ht="15.75" customHeight="1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</row>
    <row r="354" ht="15.75" customHeight="1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</row>
    <row r="355" ht="15.75" customHeight="1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</row>
    <row r="356" ht="15.75" customHeight="1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</row>
    <row r="357" ht="15.75" customHeight="1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</row>
    <row r="358" ht="15.75" customHeight="1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</row>
    <row r="359" ht="15.75" customHeight="1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</row>
    <row r="360" ht="15.75" customHeight="1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</row>
    <row r="361" ht="15.75" customHeight="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</row>
    <row r="362" ht="15.75" customHeight="1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</row>
    <row r="363" ht="15.75" customHeight="1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</row>
    <row r="364" ht="15.75" customHeight="1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</row>
    <row r="365" ht="15.75" customHeight="1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</row>
    <row r="366" ht="15.75" customHeight="1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</row>
    <row r="367" ht="15.75" customHeight="1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</row>
    <row r="368" ht="15.75" customHeight="1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</row>
    <row r="369" ht="15.75" customHeight="1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</row>
    <row r="370" ht="15.75" customHeight="1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</row>
    <row r="371" ht="15.75" customHeight="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</row>
    <row r="372" ht="15.75" customHeight="1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</row>
    <row r="373" ht="15.75" customHeight="1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</row>
    <row r="374" ht="15.75" customHeight="1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</row>
    <row r="375" ht="15.75" customHeight="1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</row>
    <row r="376" ht="15.75" customHeight="1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</row>
    <row r="377" ht="15.75" customHeight="1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</row>
    <row r="378" ht="15.75" customHeight="1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</row>
    <row r="379" ht="15.75" customHeight="1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</row>
    <row r="380" ht="15.75" customHeight="1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</row>
    <row r="381" ht="15.75" customHeight="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</row>
    <row r="382" ht="15.75" customHeight="1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</row>
    <row r="383" ht="15.75" customHeight="1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</row>
    <row r="384" ht="15.75" customHeight="1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</row>
    <row r="385" ht="15.75" customHeight="1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</row>
    <row r="386" ht="15.75" customHeight="1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</row>
    <row r="387" ht="15.75" customHeight="1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</row>
    <row r="388" ht="15.75" customHeight="1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</row>
    <row r="389" ht="15.75" customHeight="1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</row>
    <row r="390" ht="15.75" customHeight="1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</row>
    <row r="391" ht="15.75" customHeight="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</row>
    <row r="392" ht="15.75" customHeight="1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</row>
    <row r="393" ht="15.75" customHeight="1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</row>
    <row r="394" ht="15.75" customHeight="1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</row>
    <row r="395" ht="15.75" customHeight="1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</row>
    <row r="396" ht="15.75" customHeight="1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</row>
    <row r="397" ht="15.75" customHeight="1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</row>
    <row r="398" ht="15.75" customHeight="1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</row>
    <row r="399" ht="15.75" customHeight="1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</row>
    <row r="400" ht="15.75" customHeight="1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</row>
    <row r="401" ht="15.75" customHeight="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</row>
    <row r="402" ht="15.75" customHeight="1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</row>
    <row r="403" ht="15.75" customHeight="1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</row>
    <row r="404" ht="15.75" customHeight="1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</row>
    <row r="405" ht="15.75" customHeight="1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</row>
    <row r="406" ht="15.75" customHeight="1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</row>
    <row r="407" ht="15.75" customHeight="1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</row>
    <row r="408" ht="15.75" customHeight="1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</row>
    <row r="409" ht="15.75" customHeight="1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</row>
    <row r="410" ht="15.75" customHeight="1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</row>
    <row r="411" ht="15.75" customHeight="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</row>
    <row r="412" ht="15.75" customHeight="1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</row>
    <row r="413" ht="15.75" customHeight="1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</row>
    <row r="414" ht="15.75" customHeight="1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</row>
    <row r="415" ht="15.75" customHeight="1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</row>
    <row r="416" ht="15.75" customHeight="1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</row>
    <row r="417" ht="15.75" customHeight="1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</row>
    <row r="418" ht="15.75" customHeight="1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</row>
    <row r="419" ht="15.75" customHeight="1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</row>
    <row r="420" ht="15.75" customHeight="1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</row>
    <row r="421" ht="15.75" customHeight="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</row>
    <row r="422" ht="15.75" customHeight="1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</row>
    <row r="423" ht="15.75" customHeight="1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</row>
    <row r="424" ht="15.75" customHeight="1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</row>
    <row r="425" ht="15.75" customHeight="1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</row>
    <row r="426" ht="15.75" customHeight="1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</row>
    <row r="427" ht="15.75" customHeight="1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</row>
    <row r="428" ht="15.75" customHeight="1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</row>
    <row r="429" ht="15.75" customHeight="1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</row>
    <row r="430" ht="15.75" customHeight="1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</row>
    <row r="431" ht="15.75" customHeight="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</row>
    <row r="432" ht="15.75" customHeight="1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</row>
    <row r="433" ht="15.75" customHeight="1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</row>
    <row r="434" ht="15.75" customHeight="1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</row>
    <row r="435" ht="15.75" customHeight="1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</row>
    <row r="436" ht="15.75" customHeight="1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</row>
    <row r="437" ht="15.75" customHeight="1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</row>
    <row r="438" ht="15.75" customHeight="1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</row>
    <row r="439" ht="15.75" customHeight="1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</row>
    <row r="440" ht="15.75" customHeight="1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</row>
    <row r="441" ht="15.75" customHeight="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</row>
    <row r="442" ht="15.75" customHeight="1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</row>
    <row r="443" ht="15.75" customHeight="1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</row>
    <row r="444" ht="15.75" customHeight="1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</row>
    <row r="445" ht="15.75" customHeight="1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</row>
    <row r="446" ht="15.75" customHeight="1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</row>
    <row r="447" ht="15.75" customHeight="1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</row>
    <row r="448" ht="15.75" customHeight="1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</row>
    <row r="449" ht="15.75" customHeight="1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</row>
    <row r="450" ht="15.75" customHeight="1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</row>
    <row r="451" ht="15.75" customHeight="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</row>
    <row r="452" ht="15.75" customHeight="1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</row>
    <row r="453" ht="15.75" customHeight="1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</row>
    <row r="454" ht="15.75" customHeight="1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</row>
    <row r="455" ht="15.75" customHeight="1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</row>
    <row r="456" ht="15.75" customHeight="1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</row>
    <row r="457" ht="15.75" customHeight="1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</row>
    <row r="458" ht="15.75" customHeight="1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</row>
    <row r="459" ht="15.75" customHeight="1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</row>
    <row r="460" ht="15.75" customHeight="1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</row>
    <row r="461" ht="15.75" customHeight="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</row>
    <row r="462" ht="15.75" customHeight="1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</row>
    <row r="463" ht="15.75" customHeight="1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</row>
    <row r="464" ht="15.75" customHeight="1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</row>
    <row r="465" ht="15.75" customHeight="1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</row>
    <row r="466" ht="15.75" customHeight="1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</row>
    <row r="467" ht="15.75" customHeight="1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</row>
    <row r="468" ht="15.75" customHeight="1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</row>
    <row r="469" ht="15.75" customHeight="1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</row>
    <row r="470" ht="15.75" customHeight="1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</row>
    <row r="471" ht="15.75" customHeight="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</row>
    <row r="472" ht="15.75" customHeight="1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</row>
    <row r="473" ht="15.75" customHeight="1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</row>
    <row r="474" ht="15.75" customHeight="1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</row>
    <row r="475" ht="15.75" customHeight="1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</row>
    <row r="476" ht="15.75" customHeight="1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</row>
    <row r="477" ht="15.75" customHeight="1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</row>
    <row r="478" ht="15.75" customHeight="1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</row>
    <row r="479" ht="15.75" customHeight="1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</row>
    <row r="480" ht="15.75" customHeight="1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</row>
    <row r="481" ht="15.75" customHeight="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</row>
    <row r="482" ht="15.75" customHeight="1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</row>
    <row r="483" ht="15.75" customHeight="1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</row>
    <row r="484" ht="15.75" customHeight="1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</row>
    <row r="485" ht="15.75" customHeight="1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</row>
    <row r="486" ht="15.75" customHeight="1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</row>
    <row r="487" ht="15.75" customHeight="1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</row>
    <row r="488" ht="15.75" customHeight="1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</row>
    <row r="489" ht="15.75" customHeight="1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</row>
    <row r="490" ht="15.75" customHeight="1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</row>
    <row r="491" ht="15.75" customHeight="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</row>
    <row r="492" ht="15.75" customHeight="1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</row>
    <row r="493" ht="15.75" customHeight="1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</row>
    <row r="494" ht="15.75" customHeight="1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</row>
    <row r="495" ht="15.75" customHeight="1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</row>
    <row r="496" ht="15.75" customHeight="1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</row>
    <row r="497" ht="15.75" customHeight="1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</row>
    <row r="498" ht="15.75" customHeight="1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</row>
    <row r="499" ht="15.75" customHeight="1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</row>
    <row r="500" ht="15.75" customHeight="1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</row>
    <row r="501" ht="15.75" customHeight="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</row>
    <row r="502" ht="15.75" customHeight="1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</row>
    <row r="503" ht="15.75" customHeight="1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</row>
    <row r="504" ht="15.75" customHeight="1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</row>
    <row r="505" ht="15.75" customHeight="1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</row>
    <row r="506" ht="15.75" customHeight="1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</row>
    <row r="507" ht="15.75" customHeight="1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</row>
    <row r="508" ht="15.75" customHeight="1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</row>
    <row r="509" ht="15.75" customHeight="1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</row>
    <row r="510" ht="15.75" customHeight="1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</row>
    <row r="511" ht="15.75" customHeight="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</row>
    <row r="512" ht="15.75" customHeight="1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</row>
    <row r="513" ht="15.75" customHeight="1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</row>
    <row r="514" ht="15.75" customHeight="1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</row>
    <row r="515" ht="15.75" customHeight="1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</row>
    <row r="516" ht="15.75" customHeight="1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</row>
    <row r="517" ht="15.75" customHeight="1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</row>
    <row r="518" ht="15.75" customHeight="1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</row>
    <row r="519" ht="15.75" customHeight="1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</row>
    <row r="520" ht="15.75" customHeight="1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</row>
    <row r="521" ht="15.75" customHeight="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</row>
    <row r="522" ht="15.75" customHeight="1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</row>
    <row r="523" ht="15.75" customHeight="1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</row>
    <row r="524" ht="15.75" customHeight="1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</row>
    <row r="525" ht="15.75" customHeight="1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</row>
    <row r="526" ht="15.75" customHeight="1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</row>
    <row r="527" ht="15.75" customHeight="1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</row>
    <row r="528" ht="15.75" customHeight="1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</row>
    <row r="529" ht="15.75" customHeight="1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</row>
    <row r="530" ht="15.75" customHeight="1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</row>
    <row r="531" ht="15.75" customHeight="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</row>
    <row r="532" ht="15.75" customHeight="1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</row>
    <row r="533" ht="15.75" customHeight="1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</row>
    <row r="534" ht="15.75" customHeight="1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</row>
    <row r="535" ht="15.75" customHeight="1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</row>
    <row r="536" ht="15.75" customHeight="1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</row>
    <row r="537" ht="15.75" customHeight="1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</row>
    <row r="538" ht="15.75" customHeight="1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</row>
    <row r="539" ht="15.75" customHeight="1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</row>
    <row r="540" ht="15.75" customHeight="1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</row>
    <row r="541" ht="15.75" customHeight="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</row>
    <row r="542" ht="15.75" customHeight="1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</row>
    <row r="543" ht="15.75" customHeight="1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</row>
    <row r="544" ht="15.75" customHeight="1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</row>
    <row r="545" ht="15.75" customHeight="1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</row>
    <row r="546" ht="15.75" customHeight="1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</row>
    <row r="547" ht="15.75" customHeight="1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</row>
    <row r="548" ht="15.75" customHeight="1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</row>
    <row r="549" ht="15.75" customHeight="1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</row>
    <row r="550" ht="15.75" customHeight="1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</row>
    <row r="551" ht="15.75" customHeight="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</row>
    <row r="552" ht="15.75" customHeight="1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</row>
    <row r="553" ht="15.75" customHeight="1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</row>
    <row r="554" ht="15.75" customHeight="1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</row>
    <row r="555" ht="15.75" customHeight="1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</row>
    <row r="556" ht="15.75" customHeight="1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</row>
    <row r="557" ht="15.75" customHeight="1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</row>
    <row r="558" ht="15.75" customHeight="1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</row>
    <row r="559" ht="15.75" customHeight="1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</row>
    <row r="560" ht="15.75" customHeight="1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</row>
    <row r="561" ht="15.75" customHeight="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</row>
    <row r="562" ht="15.75" customHeight="1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 ht="15.75" customHeight="1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 ht="15.75" customHeight="1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 ht="15.75" customHeight="1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 ht="15.75" customHeight="1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 ht="15.75" customHeight="1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 ht="15.75" customHeight="1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 ht="15.75" customHeight="1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 ht="15.75" customHeight="1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 ht="15.75" customHeight="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 ht="15.75" customHeight="1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 ht="15.75" customHeight="1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 ht="15.75" customHeight="1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 ht="15.75" customHeight="1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 ht="15.75" customHeight="1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 ht="15.75" customHeight="1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 ht="15.75" customHeight="1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 ht="15.75" customHeight="1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 ht="15.75" customHeight="1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 ht="15.75" customHeight="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 ht="15.75" customHeight="1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 ht="15.75" customHeight="1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 ht="15.75" customHeight="1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 ht="15.75" customHeight="1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 ht="15.75" customHeight="1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 ht="15.75" customHeight="1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 ht="15.75" customHeight="1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 ht="15.75" customHeight="1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 ht="15.75" customHeight="1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 ht="15.75" customHeight="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 ht="15.75" customHeight="1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 ht="15.75" customHeight="1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 ht="15.75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 ht="15.75" customHeight="1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 ht="15.75" customHeight="1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 ht="15.75" customHeight="1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 ht="15.75" customHeight="1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 ht="15.75" customHeight="1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 ht="15.75" customHeight="1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 ht="15.75" customHeight="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 ht="15.75" customHeight="1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 ht="15.75" customHeight="1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 ht="15.75" customHeight="1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 ht="15.75" customHeight="1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 ht="15.75" customHeight="1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 ht="15.75" customHeight="1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 ht="15.75" customHeight="1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 ht="15.75" customHeight="1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 ht="15.75" customHeight="1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 ht="15.75" customHeight="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 ht="15.75" customHeight="1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 ht="15.75" customHeight="1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 ht="15.75" customHeight="1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 ht="15.75" customHeight="1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 ht="15.75" customHeight="1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 ht="15.75" customHeight="1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 ht="15.75" customHeight="1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 ht="15.75" customHeight="1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 ht="15.75" customHeight="1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 ht="15.75" customHeight="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 ht="15.75" customHeight="1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 ht="15.75" customHeight="1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 ht="15.75" customHeight="1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 ht="15.75" customHeight="1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 ht="15.75" customHeight="1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 ht="15.75" customHeight="1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 ht="15.75" customHeight="1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 ht="15.75" customHeight="1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 ht="15.75" customHeight="1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 ht="15.75" customHeight="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 ht="15.75" customHeight="1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 ht="15.75" customHeight="1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 ht="15.75" customHeight="1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 ht="15.75" customHeight="1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 ht="15.75" customHeight="1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 ht="15.75" customHeight="1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 ht="15.75" customHeight="1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 ht="15.75" customHeight="1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 ht="15.75" customHeight="1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 ht="15.75" customHeight="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 ht="15.75" customHeight="1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 ht="15.75" customHeight="1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 ht="15.75" customHeight="1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 ht="15.75" customHeight="1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 ht="15.75" customHeight="1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 ht="15.75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 ht="15.75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 ht="15.75" customHeight="1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 ht="15.75" customHeight="1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 ht="15.75" customHeight="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 ht="15.75" customHeight="1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 ht="15.75" customHeight="1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 ht="15.75" customHeight="1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 ht="15.75" customHeight="1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 ht="15.75" customHeight="1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 ht="15.75" customHeight="1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 ht="15.75" customHeight="1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 ht="15.75" customHeight="1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 ht="15.75" customHeight="1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 ht="15.75" customHeight="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 ht="15.75" customHeight="1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 ht="15.75" customHeight="1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 ht="15.75" customHeight="1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 ht="15.75" customHeight="1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 ht="15.75" customHeight="1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 ht="15.75" customHeight="1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 ht="15.75" customHeight="1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 ht="15.75" customHeight="1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 ht="15.75" customHeight="1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 ht="15.75" customHeight="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 ht="15.75" customHeight="1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 ht="15.75" customHeight="1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 ht="15.75" customHeight="1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 ht="15.75" customHeight="1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 ht="15.75" customHeight="1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 ht="15.75" customHeight="1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 ht="15.75" customHeight="1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 ht="15.75" customHeight="1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 ht="15.75" customHeight="1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 ht="15.75" customHeight="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 ht="15.75" customHeight="1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 ht="15.75" customHeight="1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 ht="15.75" customHeight="1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 ht="15.75" customHeight="1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 ht="15.75" customHeight="1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 ht="15.75" customHeight="1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 ht="15.75" customHeight="1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 ht="15.75" customHeight="1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 ht="15.75" customHeight="1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 ht="15.75" customHeight="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 ht="15.75" customHeight="1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 ht="15.75" customHeight="1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 ht="15.75" customHeight="1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 ht="15.75" customHeight="1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 ht="15.75" customHeight="1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 ht="15.75" customHeight="1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 ht="15.75" customHeight="1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 ht="15.75" customHeight="1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 ht="15.75" customHeight="1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 ht="15.75" customHeight="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 ht="15.75" customHeight="1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 ht="15.75" customHeight="1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 ht="15.75" customHeight="1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 ht="15.75" customHeight="1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 ht="15.75" customHeight="1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 ht="15.75" customHeight="1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 ht="15.75" customHeight="1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 ht="15.75" customHeight="1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 ht="15.75" customHeight="1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 ht="15.75" customHeight="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 ht="15.75" customHeight="1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 ht="15.75" customHeight="1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 ht="15.75" customHeight="1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 ht="15.75" customHeight="1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 ht="15.75" customHeight="1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 ht="15.75" customHeight="1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 ht="15.75" customHeight="1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 ht="15.75" customHeight="1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 ht="15.75" customHeight="1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 ht="15.75" customHeight="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 ht="15.75" customHeight="1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 ht="15.75" customHeight="1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 ht="15.75" customHeight="1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 ht="15.75" customHeight="1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 ht="15.75" customHeight="1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 ht="15.75" customHeight="1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 ht="15.75" customHeight="1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 ht="15.75" customHeight="1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 ht="15.75" customHeight="1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 ht="15.75" customHeight="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 ht="15.75" customHeight="1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 ht="15.75" customHeight="1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 ht="15.75" customHeight="1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 ht="15.75" customHeight="1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 ht="15.75" customHeight="1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 ht="15.75" customHeight="1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 ht="15.75" customHeight="1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 ht="15.75" customHeight="1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 ht="15.75" customHeight="1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 ht="15.75" customHeight="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 ht="15.75" customHeight="1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 ht="15.75" customHeight="1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 ht="15.75" customHeight="1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 ht="15.75" customHeight="1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 ht="15.75" customHeight="1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 ht="15.75" customHeight="1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 ht="15.75" customHeight="1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 ht="15.75" customHeight="1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 ht="15.75" customHeight="1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 ht="15.75" customHeight="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 ht="15.75" customHeight="1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 ht="15.75" customHeight="1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 ht="15.75" customHeight="1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 ht="15.75" customHeight="1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 ht="15.75" customHeight="1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 ht="15.75" customHeight="1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 ht="15.75" customHeight="1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 ht="15.75" customHeight="1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 ht="15.75" customHeight="1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 ht="15.75" customHeight="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 ht="15.75" customHeight="1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 ht="15.75" customHeight="1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 ht="15.75" customHeight="1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 ht="15.75" customHeight="1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 ht="15.75" customHeight="1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 ht="15.75" customHeight="1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 ht="15.75" customHeight="1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 ht="15.75" customHeight="1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 ht="15.75" customHeight="1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 ht="15.75" customHeight="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 ht="15.75" customHeight="1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 ht="15.75" customHeight="1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 ht="15.75" customHeight="1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 ht="15.75" customHeight="1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 ht="15.75" customHeight="1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 ht="15.75" customHeight="1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 ht="15.75" customHeight="1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 ht="15.75" customHeight="1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 ht="15.75" customHeight="1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 ht="15.75" customHeight="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 ht="15.75" customHeight="1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 ht="15.75" customHeight="1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 ht="15.75" customHeight="1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 ht="15.75" customHeight="1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 ht="15.75" customHeight="1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 ht="15.75" customHeight="1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 ht="15.75" customHeight="1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 ht="15.75" customHeight="1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 ht="15.75" customHeight="1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 ht="15.75" customHeight="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 ht="15.75" customHeight="1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 ht="15.75" customHeight="1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 ht="15.75" customHeight="1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 ht="15.75" customHeight="1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 ht="15.75" customHeight="1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 ht="15.75" customHeight="1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 ht="15.75" customHeight="1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 ht="15.75" customHeight="1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 ht="15.75" customHeight="1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 ht="15.75" customHeight="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 ht="15.75" customHeight="1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 ht="15.75" customHeight="1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 ht="15.75" customHeight="1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 ht="15.75" customHeight="1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 ht="15.75" customHeight="1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 ht="15.75" customHeight="1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 ht="15.75" customHeight="1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 ht="15.75" customHeight="1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 ht="15.75" customHeight="1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 ht="15.75" customHeight="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 ht="15.75" customHeight="1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 ht="15.75" customHeight="1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 ht="15.75" customHeight="1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 ht="15.75" customHeight="1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 ht="15.75" customHeight="1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 ht="15.75" customHeight="1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 ht="15.75" customHeight="1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 ht="15.75" customHeight="1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 ht="15.75" customHeight="1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 ht="15.75" customHeight="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 ht="15.75" customHeight="1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 ht="15.75" customHeight="1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 ht="15.75" customHeight="1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 ht="15.75" customHeight="1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 ht="15.75" customHeight="1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 ht="15.75" customHeight="1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 ht="15.75" customHeight="1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 ht="15.75" customHeight="1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 ht="15.75" customHeight="1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 ht="15.75" customHeight="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 ht="15.75" customHeight="1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 ht="15.75" customHeight="1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 ht="15.75" customHeight="1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 ht="15.75" customHeight="1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 ht="15.75" customHeight="1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 ht="15.75" customHeight="1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 ht="15.75" customHeight="1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 ht="15.75" customHeight="1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 ht="15.75" customHeight="1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 ht="15.75" customHeight="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 ht="15.75" customHeight="1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 ht="15.75" customHeight="1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 ht="15.75" customHeight="1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 ht="15.75" customHeight="1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 ht="15.75" customHeight="1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 ht="15.75" customHeight="1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 ht="15.75" customHeight="1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 ht="15.75" customHeight="1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 ht="15.75" customHeight="1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 ht="15.75" customHeight="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 ht="15.75" customHeight="1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 ht="15.75" customHeight="1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 ht="15.75" customHeight="1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 ht="15.75" customHeight="1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 ht="15.75" customHeight="1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 ht="15.75" customHeight="1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 ht="15.75" customHeight="1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 ht="15.75" customHeight="1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 ht="15.75" customHeight="1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 ht="15.75" customHeight="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 ht="15.75" customHeight="1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 ht="15.75" customHeight="1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 ht="15.75" customHeight="1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 ht="15.75" customHeight="1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 ht="15.75" customHeight="1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 ht="15.75" customHeight="1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 ht="15.75" customHeight="1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 ht="15.75" customHeight="1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  <row r="870" ht="15.75" customHeight="1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</row>
    <row r="871" ht="15.75" customHeight="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</row>
    <row r="872" ht="15.75" customHeight="1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</row>
    <row r="873" ht="15.75" customHeight="1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</row>
    <row r="874" ht="15.75" customHeight="1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</row>
    <row r="875" ht="15.75" customHeight="1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</row>
    <row r="876" ht="15.75" customHeight="1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</row>
    <row r="877" ht="15.75" customHeight="1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</row>
    <row r="878" ht="15.75" customHeight="1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</row>
    <row r="879" ht="15.75" customHeight="1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</row>
    <row r="880" ht="15.75" customHeight="1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</row>
    <row r="881" ht="15.75" customHeight="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</row>
    <row r="882" ht="15.75" customHeight="1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</row>
    <row r="883" ht="15.75" customHeight="1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</row>
    <row r="884" ht="15.75" customHeight="1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</row>
    <row r="885" ht="15.75" customHeight="1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</row>
    <row r="886" ht="15.75" customHeight="1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</row>
    <row r="887" ht="15.75" customHeight="1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</row>
    <row r="888" ht="15.75" customHeight="1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</row>
    <row r="889" ht="15.75" customHeight="1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</row>
    <row r="890" ht="15.75" customHeight="1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</row>
    <row r="891" ht="15.75" customHeight="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</row>
    <row r="892" ht="15.75" customHeight="1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</row>
    <row r="893" ht="15.75" customHeight="1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</row>
    <row r="894" ht="15.75" customHeight="1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</row>
    <row r="895" ht="15.75" customHeight="1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</row>
    <row r="896" ht="15.75" customHeight="1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</row>
    <row r="897" ht="15.75" customHeight="1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</row>
    <row r="898" ht="15.75" customHeight="1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</row>
    <row r="899" ht="15.75" customHeight="1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</row>
    <row r="900" ht="15.75" customHeight="1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</row>
    <row r="901" ht="15.75" customHeight="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</row>
    <row r="902" ht="15.75" customHeight="1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</row>
    <row r="903" ht="15.75" customHeight="1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</row>
    <row r="904" ht="15.75" customHeight="1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</row>
    <row r="905" ht="15.75" customHeight="1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</row>
    <row r="906" ht="15.75" customHeight="1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</row>
    <row r="907" ht="15.75" customHeight="1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</row>
    <row r="908" ht="15.75" customHeight="1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</row>
    <row r="909" ht="15.75" customHeight="1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</row>
    <row r="910" ht="15.75" customHeight="1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</row>
    <row r="911" ht="15.75" customHeight="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</row>
    <row r="912" ht="15.75" customHeight="1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</row>
    <row r="913" ht="15.75" customHeight="1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</row>
    <row r="914" ht="15.75" customHeight="1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</row>
    <row r="915" ht="15.75" customHeight="1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</row>
    <row r="916" ht="15.75" customHeight="1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</row>
    <row r="917" ht="15.75" customHeight="1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</row>
    <row r="918" ht="15.75" customHeight="1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</row>
    <row r="919" ht="15.75" customHeight="1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</row>
    <row r="920" ht="15.75" customHeight="1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</row>
    <row r="921" ht="15.75" customHeight="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</row>
    <row r="922" ht="15.75" customHeight="1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</row>
    <row r="923" ht="15.75" customHeight="1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</row>
    <row r="924" ht="15.75" customHeight="1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</row>
    <row r="925" ht="15.75" customHeight="1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</row>
    <row r="926" ht="15.75" customHeight="1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</row>
    <row r="927" ht="15.75" customHeight="1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</row>
    <row r="928" ht="15.75" customHeight="1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</row>
    <row r="929" ht="15.75" customHeight="1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</row>
    <row r="930" ht="15.75" customHeight="1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</row>
    <row r="931" ht="15.75" customHeight="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</row>
    <row r="932" ht="15.75" customHeight="1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</row>
    <row r="933" ht="15.75" customHeight="1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</row>
    <row r="934" ht="15.75" customHeight="1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</row>
    <row r="935" ht="15.75" customHeight="1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</row>
    <row r="936" ht="15.75" customHeight="1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</row>
    <row r="937" ht="15.75" customHeight="1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</row>
    <row r="938" ht="15.75" customHeight="1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</row>
    <row r="939" ht="15.75" customHeight="1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</row>
    <row r="940" ht="15.75" customHeight="1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</row>
    <row r="941" ht="15.75" customHeight="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</row>
    <row r="942" ht="15.75" customHeight="1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</row>
    <row r="943" ht="15.75" customHeight="1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</row>
    <row r="944" ht="15.75" customHeight="1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</row>
    <row r="945" ht="15.75" customHeight="1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</row>
    <row r="946" ht="15.75" customHeight="1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</row>
    <row r="947" ht="15.75" customHeight="1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</row>
    <row r="948" ht="15.75" customHeight="1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</row>
    <row r="949" ht="15.75" customHeight="1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</row>
    <row r="950" ht="15.75" customHeight="1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</row>
    <row r="951" ht="15.75" customHeight="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</row>
    <row r="952" ht="15.75" customHeight="1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</row>
    <row r="953" ht="15.75" customHeight="1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</row>
    <row r="954" ht="15.75" customHeight="1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</row>
    <row r="955" ht="15.75" customHeight="1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</row>
    <row r="956" ht="15.75" customHeight="1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</row>
    <row r="957" ht="15.75" customHeight="1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</row>
    <row r="958" ht="15.75" customHeight="1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</row>
    <row r="959" ht="15.75" customHeight="1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</row>
    <row r="960" ht="15.75" customHeight="1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</row>
    <row r="961" ht="15.75" customHeight="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</row>
    <row r="962" ht="15.75" customHeight="1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</row>
    <row r="963" ht="15.75" customHeight="1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</row>
  </sheetData>
  <mergeCells count="1371">
    <mergeCell ref="G154:J154"/>
    <mergeCell ref="K154:N154"/>
    <mergeCell ref="C155:F155"/>
    <mergeCell ref="G155:J155"/>
    <mergeCell ref="K155:N155"/>
    <mergeCell ref="O155:Q155"/>
    <mergeCell ref="R155:S155"/>
    <mergeCell ref="K149:N149"/>
    <mergeCell ref="O149:Q149"/>
    <mergeCell ref="R149:S149"/>
    <mergeCell ref="T149:U149"/>
    <mergeCell ref="V150:W150"/>
    <mergeCell ref="X150:Y150"/>
    <mergeCell ref="C150:F150"/>
    <mergeCell ref="G150:J150"/>
    <mergeCell ref="K150:N150"/>
    <mergeCell ref="O150:Q150"/>
    <mergeCell ref="R150:S150"/>
    <mergeCell ref="T150:U150"/>
    <mergeCell ref="V148:W148"/>
    <mergeCell ref="X148:Y148"/>
    <mergeCell ref="A152:Y152"/>
    <mergeCell ref="C153:F153"/>
    <mergeCell ref="G153:J153"/>
    <mergeCell ref="K153:W153"/>
    <mergeCell ref="C154:F154"/>
    <mergeCell ref="T155:U155"/>
    <mergeCell ref="V155:W155"/>
    <mergeCell ref="X155:Y155"/>
    <mergeCell ref="G156:J156"/>
    <mergeCell ref="K156:N156"/>
    <mergeCell ref="O156:Q156"/>
    <mergeCell ref="R156:S156"/>
    <mergeCell ref="T156:U156"/>
    <mergeCell ref="V156:W156"/>
    <mergeCell ref="X156:Y156"/>
    <mergeCell ref="V157:W157"/>
    <mergeCell ref="X157:Y157"/>
    <mergeCell ref="C156:F156"/>
    <mergeCell ref="C157:F157"/>
    <mergeCell ref="G157:J157"/>
    <mergeCell ref="K157:N157"/>
    <mergeCell ref="O157:Q157"/>
    <mergeCell ref="R157:S157"/>
    <mergeCell ref="T157:U157"/>
    <mergeCell ref="V171:W171"/>
    <mergeCell ref="X171:Y171"/>
    <mergeCell ref="V165:W165"/>
    <mergeCell ref="X165:Y165"/>
    <mergeCell ref="V149:W149"/>
    <mergeCell ref="X149:Y149"/>
    <mergeCell ref="C149:F149"/>
    <mergeCell ref="G149:J149"/>
    <mergeCell ref="G165:J165"/>
    <mergeCell ref="K165:N165"/>
    <mergeCell ref="O165:Q165"/>
    <mergeCell ref="R165:S165"/>
    <mergeCell ref="T165:U165"/>
    <mergeCell ref="C165:F165"/>
    <mergeCell ref="C172:F172"/>
    <mergeCell ref="G172:J172"/>
    <mergeCell ref="O172:Q172"/>
    <mergeCell ref="R172:S172"/>
    <mergeCell ref="T172:U172"/>
    <mergeCell ref="V172:W172"/>
    <mergeCell ref="X172:Y172"/>
    <mergeCell ref="T173:U173"/>
    <mergeCell ref="V173:W173"/>
    <mergeCell ref="K172:N172"/>
    <mergeCell ref="K173:N173"/>
    <mergeCell ref="A174:Y174"/>
    <mergeCell ref="C175:F175"/>
    <mergeCell ref="G175:J175"/>
    <mergeCell ref="K175:W175"/>
    <mergeCell ref="C176:F176"/>
    <mergeCell ref="G176:J176"/>
    <mergeCell ref="X173:Y173"/>
    <mergeCell ref="G170:J170"/>
    <mergeCell ref="K170:N170"/>
    <mergeCell ref="O170:Q170"/>
    <mergeCell ref="R170:S170"/>
    <mergeCell ref="T170:U170"/>
    <mergeCell ref="V170:W170"/>
    <mergeCell ref="X170:Y170"/>
    <mergeCell ref="C170:F170"/>
    <mergeCell ref="C171:F171"/>
    <mergeCell ref="G171:J171"/>
    <mergeCell ref="K171:N171"/>
    <mergeCell ref="O171:Q171"/>
    <mergeCell ref="R171:S171"/>
    <mergeCell ref="T171:U171"/>
    <mergeCell ref="R176:S176"/>
    <mergeCell ref="T176:U176"/>
    <mergeCell ref="R177:S177"/>
    <mergeCell ref="T177:U177"/>
    <mergeCell ref="R178:S178"/>
    <mergeCell ref="T178:U178"/>
    <mergeCell ref="V176:W176"/>
    <mergeCell ref="X176:Y176"/>
    <mergeCell ref="V177:W177"/>
    <mergeCell ref="X177:Y177"/>
    <mergeCell ref="V178:W178"/>
    <mergeCell ref="X178:Y178"/>
    <mergeCell ref="V181:W181"/>
    <mergeCell ref="X181:Y181"/>
    <mergeCell ref="C173:F173"/>
    <mergeCell ref="G173:J173"/>
    <mergeCell ref="O173:Q173"/>
    <mergeCell ref="R173:S173"/>
    <mergeCell ref="C158:F158"/>
    <mergeCell ref="G158:J158"/>
    <mergeCell ref="O158:Q158"/>
    <mergeCell ref="R158:S158"/>
    <mergeCell ref="T158:U158"/>
    <mergeCell ref="V158:W158"/>
    <mergeCell ref="X158:Y158"/>
    <mergeCell ref="R161:S161"/>
    <mergeCell ref="T161:U161"/>
    <mergeCell ref="V161:W161"/>
    <mergeCell ref="X161:Y161"/>
    <mergeCell ref="K158:N158"/>
    <mergeCell ref="A159:Y159"/>
    <mergeCell ref="C160:F160"/>
    <mergeCell ref="G160:J160"/>
    <mergeCell ref="K160:W160"/>
    <mergeCell ref="C161:F161"/>
    <mergeCell ref="G161:J161"/>
    <mergeCell ref="G163:J163"/>
    <mergeCell ref="K163:N163"/>
    <mergeCell ref="O163:Q163"/>
    <mergeCell ref="R163:S163"/>
    <mergeCell ref="T163:U163"/>
    <mergeCell ref="V163:W163"/>
    <mergeCell ref="X163:Y163"/>
    <mergeCell ref="C163:F163"/>
    <mergeCell ref="C164:F164"/>
    <mergeCell ref="G164:J164"/>
    <mergeCell ref="K164:N164"/>
    <mergeCell ref="O164:Q164"/>
    <mergeCell ref="R164:S164"/>
    <mergeCell ref="T164:U164"/>
    <mergeCell ref="G168:J168"/>
    <mergeCell ref="K168:N168"/>
    <mergeCell ref="T168:U168"/>
    <mergeCell ref="V168:W168"/>
    <mergeCell ref="V164:W164"/>
    <mergeCell ref="X164:Y164"/>
    <mergeCell ref="A166:Y166"/>
    <mergeCell ref="C167:F167"/>
    <mergeCell ref="G167:J167"/>
    <mergeCell ref="K167:W167"/>
    <mergeCell ref="C168:F168"/>
    <mergeCell ref="X168:Y168"/>
    <mergeCell ref="T169:U169"/>
    <mergeCell ref="V169:W169"/>
    <mergeCell ref="X169:Y169"/>
    <mergeCell ref="O168:Q168"/>
    <mergeCell ref="R168:S168"/>
    <mergeCell ref="C169:F169"/>
    <mergeCell ref="G169:J169"/>
    <mergeCell ref="K169:N169"/>
    <mergeCell ref="O169:Q169"/>
    <mergeCell ref="R169:S169"/>
    <mergeCell ref="G178:J178"/>
    <mergeCell ref="K178:N178"/>
    <mergeCell ref="K176:N176"/>
    <mergeCell ref="O176:Q176"/>
    <mergeCell ref="C177:F177"/>
    <mergeCell ref="G177:J177"/>
    <mergeCell ref="K177:N177"/>
    <mergeCell ref="O177:Q177"/>
    <mergeCell ref="O178:Q178"/>
    <mergeCell ref="V179:W179"/>
    <mergeCell ref="X179:Y179"/>
    <mergeCell ref="C178:F178"/>
    <mergeCell ref="C179:F179"/>
    <mergeCell ref="G179:J179"/>
    <mergeCell ref="K179:N179"/>
    <mergeCell ref="O179:Q179"/>
    <mergeCell ref="R179:S179"/>
    <mergeCell ref="T179:U179"/>
    <mergeCell ref="V188:W188"/>
    <mergeCell ref="X188:Y188"/>
    <mergeCell ref="C187:F187"/>
    <mergeCell ref="C188:F188"/>
    <mergeCell ref="G188:J188"/>
    <mergeCell ref="K188:N188"/>
    <mergeCell ref="O188:Q188"/>
    <mergeCell ref="R188:S188"/>
    <mergeCell ref="T188:U188"/>
    <mergeCell ref="G209:J209"/>
    <mergeCell ref="K209:N209"/>
    <mergeCell ref="O209:Q209"/>
    <mergeCell ref="R209:S209"/>
    <mergeCell ref="T209:U209"/>
    <mergeCell ref="V209:W209"/>
    <mergeCell ref="X209:Y209"/>
    <mergeCell ref="C209:F209"/>
    <mergeCell ref="C210:F210"/>
    <mergeCell ref="G210:J210"/>
    <mergeCell ref="K210:N210"/>
    <mergeCell ref="O210:Q210"/>
    <mergeCell ref="R210:S210"/>
    <mergeCell ref="T210:U210"/>
    <mergeCell ref="G211:J211"/>
    <mergeCell ref="K211:N211"/>
    <mergeCell ref="O211:Q211"/>
    <mergeCell ref="R211:S211"/>
    <mergeCell ref="T211:U211"/>
    <mergeCell ref="V211:W211"/>
    <mergeCell ref="X211:Y211"/>
    <mergeCell ref="V212:W212"/>
    <mergeCell ref="X212:Y212"/>
    <mergeCell ref="C211:F211"/>
    <mergeCell ref="G212:J212"/>
    <mergeCell ref="K212:N212"/>
    <mergeCell ref="O212:Q212"/>
    <mergeCell ref="R212:S212"/>
    <mergeCell ref="T212:U212"/>
    <mergeCell ref="A213:Y213"/>
    <mergeCell ref="K214:W214"/>
    <mergeCell ref="C212:F212"/>
    <mergeCell ref="C214:F214"/>
    <mergeCell ref="G214:J214"/>
    <mergeCell ref="C215:F215"/>
    <mergeCell ref="G215:J215"/>
    <mergeCell ref="K215:N215"/>
    <mergeCell ref="O215:Q215"/>
    <mergeCell ref="T220:U220"/>
    <mergeCell ref="V220:W220"/>
    <mergeCell ref="X220:Y220"/>
    <mergeCell ref="O220:Q220"/>
    <mergeCell ref="R220:S220"/>
    <mergeCell ref="C217:F217"/>
    <mergeCell ref="C219:F219"/>
    <mergeCell ref="G219:J219"/>
    <mergeCell ref="K219:W219"/>
    <mergeCell ref="C220:F220"/>
    <mergeCell ref="G220:J220"/>
    <mergeCell ref="K220:N220"/>
    <mergeCell ref="G221:J221"/>
    <mergeCell ref="K221:N221"/>
    <mergeCell ref="O221:Q221"/>
    <mergeCell ref="R221:S221"/>
    <mergeCell ref="T221:U221"/>
    <mergeCell ref="V221:W221"/>
    <mergeCell ref="X221:Y221"/>
    <mergeCell ref="V222:W222"/>
    <mergeCell ref="X222:Y222"/>
    <mergeCell ref="C221:F221"/>
    <mergeCell ref="G222:J222"/>
    <mergeCell ref="K222:N222"/>
    <mergeCell ref="O222:Q222"/>
    <mergeCell ref="R222:S222"/>
    <mergeCell ref="T222:U222"/>
    <mergeCell ref="A223:Y223"/>
    <mergeCell ref="K224:W224"/>
    <mergeCell ref="C222:F222"/>
    <mergeCell ref="C224:F224"/>
    <mergeCell ref="G224:J224"/>
    <mergeCell ref="C225:F225"/>
    <mergeCell ref="G225:J225"/>
    <mergeCell ref="K225:N225"/>
    <mergeCell ref="O225:Q225"/>
    <mergeCell ref="T230:U230"/>
    <mergeCell ref="V230:W230"/>
    <mergeCell ref="X230:Y230"/>
    <mergeCell ref="R235:S235"/>
    <mergeCell ref="T235:U235"/>
    <mergeCell ref="V235:W235"/>
    <mergeCell ref="X235:Y235"/>
    <mergeCell ref="G236:J236"/>
    <mergeCell ref="K236:N236"/>
    <mergeCell ref="O236:Q236"/>
    <mergeCell ref="R236:S236"/>
    <mergeCell ref="T236:U236"/>
    <mergeCell ref="V236:W236"/>
    <mergeCell ref="X236:Y236"/>
    <mergeCell ref="O230:Q230"/>
    <mergeCell ref="R230:S230"/>
    <mergeCell ref="C227:F227"/>
    <mergeCell ref="C229:F229"/>
    <mergeCell ref="G229:J229"/>
    <mergeCell ref="K229:W229"/>
    <mergeCell ref="C230:F230"/>
    <mergeCell ref="G230:J230"/>
    <mergeCell ref="K230:N230"/>
    <mergeCell ref="G231:J231"/>
    <mergeCell ref="K231:N231"/>
    <mergeCell ref="O231:Q231"/>
    <mergeCell ref="R231:S231"/>
    <mergeCell ref="T231:U231"/>
    <mergeCell ref="V231:W231"/>
    <mergeCell ref="X231:Y231"/>
    <mergeCell ref="V232:W232"/>
    <mergeCell ref="X232:Y232"/>
    <mergeCell ref="C231:F231"/>
    <mergeCell ref="G232:J232"/>
    <mergeCell ref="K232:N232"/>
    <mergeCell ref="O232:Q232"/>
    <mergeCell ref="R232:S232"/>
    <mergeCell ref="T232:U232"/>
    <mergeCell ref="A233:Y233"/>
    <mergeCell ref="K234:W234"/>
    <mergeCell ref="C232:F232"/>
    <mergeCell ref="C234:F234"/>
    <mergeCell ref="G234:J234"/>
    <mergeCell ref="C235:F235"/>
    <mergeCell ref="G235:J235"/>
    <mergeCell ref="K235:N235"/>
    <mergeCell ref="O235:Q235"/>
    <mergeCell ref="V237:W237"/>
    <mergeCell ref="X237:Y237"/>
    <mergeCell ref="C236:F236"/>
    <mergeCell ref="C237:F237"/>
    <mergeCell ref="G237:J237"/>
    <mergeCell ref="K237:N237"/>
    <mergeCell ref="O237:Q237"/>
    <mergeCell ref="R237:S237"/>
    <mergeCell ref="T237:U237"/>
    <mergeCell ref="G207:J207"/>
    <mergeCell ref="K207:N207"/>
    <mergeCell ref="T207:U207"/>
    <mergeCell ref="V207:W207"/>
    <mergeCell ref="V204:W204"/>
    <mergeCell ref="X204:Y204"/>
    <mergeCell ref="A205:Y205"/>
    <mergeCell ref="C206:F206"/>
    <mergeCell ref="G206:J206"/>
    <mergeCell ref="K206:W206"/>
    <mergeCell ref="C207:F207"/>
    <mergeCell ref="X207:Y207"/>
    <mergeCell ref="T208:U208"/>
    <mergeCell ref="V208:W208"/>
    <mergeCell ref="X208:Y208"/>
    <mergeCell ref="O207:Q207"/>
    <mergeCell ref="R207:S207"/>
    <mergeCell ref="C208:F208"/>
    <mergeCell ref="G208:J208"/>
    <mergeCell ref="K208:N208"/>
    <mergeCell ref="O208:Q208"/>
    <mergeCell ref="R208:S208"/>
    <mergeCell ref="G194:J194"/>
    <mergeCell ref="K194:N194"/>
    <mergeCell ref="O194:Q194"/>
    <mergeCell ref="R194:S194"/>
    <mergeCell ref="T194:U194"/>
    <mergeCell ref="V194:W194"/>
    <mergeCell ref="X194:Y194"/>
    <mergeCell ref="C194:F194"/>
    <mergeCell ref="C195:F195"/>
    <mergeCell ref="G195:J195"/>
    <mergeCell ref="K195:N195"/>
    <mergeCell ref="O195:Q195"/>
    <mergeCell ref="R195:S195"/>
    <mergeCell ref="T195:U195"/>
    <mergeCell ref="G196:J196"/>
    <mergeCell ref="K196:N196"/>
    <mergeCell ref="O196:Q196"/>
    <mergeCell ref="R196:S196"/>
    <mergeCell ref="T196:U196"/>
    <mergeCell ref="V196:W196"/>
    <mergeCell ref="X196:Y196"/>
    <mergeCell ref="V197:W197"/>
    <mergeCell ref="X197:Y197"/>
    <mergeCell ref="C196:F196"/>
    <mergeCell ref="G197:J197"/>
    <mergeCell ref="K197:N197"/>
    <mergeCell ref="O197:Q197"/>
    <mergeCell ref="R197:S197"/>
    <mergeCell ref="T197:U197"/>
    <mergeCell ref="A198:Y198"/>
    <mergeCell ref="K199:W199"/>
    <mergeCell ref="C197:F197"/>
    <mergeCell ref="C199:F199"/>
    <mergeCell ref="G199:J199"/>
    <mergeCell ref="C200:F200"/>
    <mergeCell ref="G200:J200"/>
    <mergeCell ref="K200:N200"/>
    <mergeCell ref="O200:Q200"/>
    <mergeCell ref="V210:W210"/>
    <mergeCell ref="X210:Y210"/>
    <mergeCell ref="R215:S215"/>
    <mergeCell ref="T215:U215"/>
    <mergeCell ref="V215:W215"/>
    <mergeCell ref="X215:Y215"/>
    <mergeCell ref="G216:J216"/>
    <mergeCell ref="K216:N216"/>
    <mergeCell ref="O216:Q216"/>
    <mergeCell ref="R216:S216"/>
    <mergeCell ref="T216:U216"/>
    <mergeCell ref="V216:W216"/>
    <mergeCell ref="X216:Y216"/>
    <mergeCell ref="V217:W217"/>
    <mergeCell ref="X217:Y217"/>
    <mergeCell ref="C216:F216"/>
    <mergeCell ref="G217:J217"/>
    <mergeCell ref="K217:N217"/>
    <mergeCell ref="O217:Q217"/>
    <mergeCell ref="R217:S217"/>
    <mergeCell ref="T217:U217"/>
    <mergeCell ref="A218:Y218"/>
    <mergeCell ref="R225:S225"/>
    <mergeCell ref="T225:U225"/>
    <mergeCell ref="V225:W225"/>
    <mergeCell ref="X225:Y225"/>
    <mergeCell ref="G226:J226"/>
    <mergeCell ref="K226:N226"/>
    <mergeCell ref="O226:Q226"/>
    <mergeCell ref="R226:S226"/>
    <mergeCell ref="T226:U226"/>
    <mergeCell ref="V226:W226"/>
    <mergeCell ref="X226:Y226"/>
    <mergeCell ref="V227:W227"/>
    <mergeCell ref="X227:Y227"/>
    <mergeCell ref="C226:F226"/>
    <mergeCell ref="G227:J227"/>
    <mergeCell ref="K227:N227"/>
    <mergeCell ref="O227:Q227"/>
    <mergeCell ref="R227:S227"/>
    <mergeCell ref="T227:U227"/>
    <mergeCell ref="A228:Y228"/>
    <mergeCell ref="T113:U113"/>
    <mergeCell ref="V113:W113"/>
    <mergeCell ref="X113:Y113"/>
    <mergeCell ref="K112:N112"/>
    <mergeCell ref="O112:Q112"/>
    <mergeCell ref="C113:F113"/>
    <mergeCell ref="G113:J113"/>
    <mergeCell ref="K113:N113"/>
    <mergeCell ref="O113:Q113"/>
    <mergeCell ref="R113:S113"/>
    <mergeCell ref="C114:F114"/>
    <mergeCell ref="G114:J114"/>
    <mergeCell ref="O114:Q114"/>
    <mergeCell ref="R114:S114"/>
    <mergeCell ref="T114:U114"/>
    <mergeCell ref="V114:W114"/>
    <mergeCell ref="X114:Y114"/>
    <mergeCell ref="R120:S120"/>
    <mergeCell ref="T120:U120"/>
    <mergeCell ref="V120:W120"/>
    <mergeCell ref="X120:Y120"/>
    <mergeCell ref="K114:N114"/>
    <mergeCell ref="A118:Y118"/>
    <mergeCell ref="C119:F119"/>
    <mergeCell ref="G119:J119"/>
    <mergeCell ref="K119:W119"/>
    <mergeCell ref="C120:F120"/>
    <mergeCell ref="G120:J120"/>
    <mergeCell ref="T121:U121"/>
    <mergeCell ref="V121:W121"/>
    <mergeCell ref="X121:Y121"/>
    <mergeCell ref="K120:N120"/>
    <mergeCell ref="O120:Q120"/>
    <mergeCell ref="C121:F121"/>
    <mergeCell ref="G121:J121"/>
    <mergeCell ref="K121:N121"/>
    <mergeCell ref="O121:Q121"/>
    <mergeCell ref="R121:S121"/>
    <mergeCell ref="G122:J122"/>
    <mergeCell ref="K122:N122"/>
    <mergeCell ref="O122:Q122"/>
    <mergeCell ref="R122:S122"/>
    <mergeCell ref="T122:U122"/>
    <mergeCell ref="V122:W122"/>
    <mergeCell ref="X122:Y122"/>
    <mergeCell ref="C122:F122"/>
    <mergeCell ref="C123:F123"/>
    <mergeCell ref="G123:J123"/>
    <mergeCell ref="K123:N123"/>
    <mergeCell ref="O123:Q123"/>
    <mergeCell ref="R123:S123"/>
    <mergeCell ref="T123:U123"/>
    <mergeCell ref="G129:J129"/>
    <mergeCell ref="K129:N129"/>
    <mergeCell ref="T129:U129"/>
    <mergeCell ref="V129:W129"/>
    <mergeCell ref="V123:W123"/>
    <mergeCell ref="X123:Y123"/>
    <mergeCell ref="A127:Y127"/>
    <mergeCell ref="C128:F128"/>
    <mergeCell ref="G128:J128"/>
    <mergeCell ref="K128:W128"/>
    <mergeCell ref="C129:F129"/>
    <mergeCell ref="X129:Y129"/>
    <mergeCell ref="T130:U130"/>
    <mergeCell ref="V130:W130"/>
    <mergeCell ref="X130:Y130"/>
    <mergeCell ref="O129:Q129"/>
    <mergeCell ref="R129:S129"/>
    <mergeCell ref="C130:F130"/>
    <mergeCell ref="G130:J130"/>
    <mergeCell ref="K130:N130"/>
    <mergeCell ref="O130:Q130"/>
    <mergeCell ref="R130:S130"/>
    <mergeCell ref="X109:Y109"/>
    <mergeCell ref="K109:N109"/>
    <mergeCell ref="A110:Y110"/>
    <mergeCell ref="C111:F111"/>
    <mergeCell ref="G111:J111"/>
    <mergeCell ref="K111:W111"/>
    <mergeCell ref="C112:F112"/>
    <mergeCell ref="G112:J112"/>
    <mergeCell ref="X107:Y107"/>
    <mergeCell ref="C116:F116"/>
    <mergeCell ref="G116:J116"/>
    <mergeCell ref="O116:Q116"/>
    <mergeCell ref="K116:N116"/>
    <mergeCell ref="C90:F90"/>
    <mergeCell ref="C96:F96"/>
    <mergeCell ref="G96:J96"/>
    <mergeCell ref="K96:N96"/>
    <mergeCell ref="O96:Q96"/>
    <mergeCell ref="C93:F93"/>
    <mergeCell ref="C115:F115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G133:J133"/>
    <mergeCell ref="O133:Q133"/>
    <mergeCell ref="R133:S133"/>
    <mergeCell ref="T133:U133"/>
    <mergeCell ref="V133:W133"/>
    <mergeCell ref="X133:Y133"/>
    <mergeCell ref="K133:N133"/>
    <mergeCell ref="K142:N142"/>
    <mergeCell ref="O142:Q142"/>
    <mergeCell ref="V142:W142"/>
    <mergeCell ref="X142:Y142"/>
    <mergeCell ref="O154:Q154"/>
    <mergeCell ref="R154:S154"/>
    <mergeCell ref="T154:U154"/>
    <mergeCell ref="V154:W154"/>
    <mergeCell ref="X154:Y154"/>
    <mergeCell ref="C142:F142"/>
    <mergeCell ref="G142:J142"/>
    <mergeCell ref="G89:J89"/>
    <mergeCell ref="K89:N89"/>
    <mergeCell ref="O89:Q89"/>
    <mergeCell ref="R89:S89"/>
    <mergeCell ref="T89:U89"/>
    <mergeCell ref="V89:W89"/>
    <mergeCell ref="X89:Y89"/>
    <mergeCell ref="R96:S96"/>
    <mergeCell ref="T96:U96"/>
    <mergeCell ref="V96:W96"/>
    <mergeCell ref="X96:Y96"/>
    <mergeCell ref="G97:J97"/>
    <mergeCell ref="K97:N97"/>
    <mergeCell ref="O97:Q97"/>
    <mergeCell ref="R97:S97"/>
    <mergeCell ref="T97:U97"/>
    <mergeCell ref="V97:W97"/>
    <mergeCell ref="X97:Y97"/>
    <mergeCell ref="R93:S93"/>
    <mergeCell ref="T93:U93"/>
    <mergeCell ref="C89:F89"/>
    <mergeCell ref="G90:J90"/>
    <mergeCell ref="K90:N90"/>
    <mergeCell ref="O90:Q90"/>
    <mergeCell ref="R90:S90"/>
    <mergeCell ref="T90:U90"/>
    <mergeCell ref="A94:Y94"/>
    <mergeCell ref="G115:J115"/>
    <mergeCell ref="O115:Q115"/>
    <mergeCell ref="R115:S115"/>
    <mergeCell ref="T115:U115"/>
    <mergeCell ref="V115:W115"/>
    <mergeCell ref="X115:Y115"/>
    <mergeCell ref="K115:N115"/>
    <mergeCell ref="R142:S142"/>
    <mergeCell ref="T142:U142"/>
    <mergeCell ref="C101:F101"/>
    <mergeCell ref="K101:N101"/>
    <mergeCell ref="G101:J101"/>
    <mergeCell ref="C98:F98"/>
    <mergeCell ref="C103:F103"/>
    <mergeCell ref="G103:J103"/>
    <mergeCell ref="C104:F104"/>
    <mergeCell ref="G104:J104"/>
    <mergeCell ref="K104:N104"/>
    <mergeCell ref="O104:Q104"/>
    <mergeCell ref="O101:Q101"/>
    <mergeCell ref="R101:S101"/>
    <mergeCell ref="C97:F97"/>
    <mergeCell ref="K98:N98"/>
    <mergeCell ref="O98:Q98"/>
    <mergeCell ref="R98:S98"/>
    <mergeCell ref="T98:U98"/>
    <mergeCell ref="A102:Y102"/>
    <mergeCell ref="K103:W103"/>
    <mergeCell ref="T101:U101"/>
    <mergeCell ref="V104:W104"/>
    <mergeCell ref="X104:Y104"/>
    <mergeCell ref="G98:J98"/>
    <mergeCell ref="G99:J99"/>
    <mergeCell ref="K99:N99"/>
    <mergeCell ref="O99:Q99"/>
    <mergeCell ref="R99:S99"/>
    <mergeCell ref="T99:U99"/>
    <mergeCell ref="V99:W99"/>
    <mergeCell ref="X99:Y99"/>
    <mergeCell ref="C99:F99"/>
    <mergeCell ref="G100:J100"/>
    <mergeCell ref="C100:F100"/>
    <mergeCell ref="K100:N100"/>
    <mergeCell ref="V101:W101"/>
    <mergeCell ref="X101:Y101"/>
    <mergeCell ref="V98:W98"/>
    <mergeCell ref="X98:Y98"/>
    <mergeCell ref="O100:Q100"/>
    <mergeCell ref="R100:S100"/>
    <mergeCell ref="T100:U100"/>
    <mergeCell ref="V100:W100"/>
    <mergeCell ref="X100:Y100"/>
    <mergeCell ref="R117:S117"/>
    <mergeCell ref="T117:U117"/>
    <mergeCell ref="V117:W117"/>
    <mergeCell ref="X117:Y117"/>
    <mergeCell ref="R116:S116"/>
    <mergeCell ref="T116:U116"/>
    <mergeCell ref="V116:W116"/>
    <mergeCell ref="X116:Y116"/>
    <mergeCell ref="C117:F117"/>
    <mergeCell ref="G117:J117"/>
    <mergeCell ref="O117:Q117"/>
    <mergeCell ref="K117:N117"/>
    <mergeCell ref="G124:J124"/>
    <mergeCell ref="K124:N124"/>
    <mergeCell ref="O124:Q124"/>
    <mergeCell ref="R124:S124"/>
    <mergeCell ref="T124:U124"/>
    <mergeCell ref="V124:W124"/>
    <mergeCell ref="X124:Y124"/>
    <mergeCell ref="V125:W125"/>
    <mergeCell ref="X125:Y125"/>
    <mergeCell ref="C124:F124"/>
    <mergeCell ref="C125:F125"/>
    <mergeCell ref="G125:J125"/>
    <mergeCell ref="K125:N125"/>
    <mergeCell ref="O125:Q125"/>
    <mergeCell ref="R125:S125"/>
    <mergeCell ref="T125:U125"/>
    <mergeCell ref="G126:J126"/>
    <mergeCell ref="K126:N126"/>
    <mergeCell ref="O126:Q126"/>
    <mergeCell ref="R126:S126"/>
    <mergeCell ref="T126:U126"/>
    <mergeCell ref="V126:W126"/>
    <mergeCell ref="X126:Y126"/>
    <mergeCell ref="O132:Q132"/>
    <mergeCell ref="K132:N132"/>
    <mergeCell ref="C126:F126"/>
    <mergeCell ref="C132:F132"/>
    <mergeCell ref="G132:J132"/>
    <mergeCell ref="R132:S132"/>
    <mergeCell ref="T132:U132"/>
    <mergeCell ref="V132:W132"/>
    <mergeCell ref="X132:Y132"/>
    <mergeCell ref="C134:F134"/>
    <mergeCell ref="C133:F133"/>
    <mergeCell ref="G134:J134"/>
    <mergeCell ref="O134:Q134"/>
    <mergeCell ref="R134:S134"/>
    <mergeCell ref="T134:U134"/>
    <mergeCell ref="V134:W134"/>
    <mergeCell ref="X134:Y134"/>
    <mergeCell ref="K134:N134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B18:E18"/>
    <mergeCell ref="B19:E19"/>
    <mergeCell ref="B20:E20"/>
    <mergeCell ref="B21:E21"/>
    <mergeCell ref="B22:E22"/>
    <mergeCell ref="B23:E23"/>
    <mergeCell ref="B24:E24"/>
    <mergeCell ref="B32:E32"/>
    <mergeCell ref="B33:E33"/>
    <mergeCell ref="B25:E25"/>
    <mergeCell ref="B26:E26"/>
    <mergeCell ref="B27:E27"/>
    <mergeCell ref="B28:E28"/>
    <mergeCell ref="B29:E29"/>
    <mergeCell ref="B30:E30"/>
    <mergeCell ref="B31:E31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21:W21"/>
    <mergeCell ref="X21:Y21"/>
    <mergeCell ref="X22:Y22"/>
    <mergeCell ref="F22:W22"/>
    <mergeCell ref="F23:W23"/>
    <mergeCell ref="X23:Y23"/>
    <mergeCell ref="F24:W24"/>
    <mergeCell ref="X24:Y24"/>
    <mergeCell ref="F25:W25"/>
    <mergeCell ref="X25:Y25"/>
    <mergeCell ref="V44:W44"/>
    <mergeCell ref="X44:Y44"/>
    <mergeCell ref="C43:F43"/>
    <mergeCell ref="C44:F44"/>
    <mergeCell ref="G44:J44"/>
    <mergeCell ref="K44:N44"/>
    <mergeCell ref="O44:Q44"/>
    <mergeCell ref="R44:S44"/>
    <mergeCell ref="T44:U44"/>
    <mergeCell ref="F26:W26"/>
    <mergeCell ref="X26:Y26"/>
    <mergeCell ref="F27:W27"/>
    <mergeCell ref="X27:Y27"/>
    <mergeCell ref="F28:W28"/>
    <mergeCell ref="X28:Y28"/>
    <mergeCell ref="X29:Y29"/>
    <mergeCell ref="F29:W29"/>
    <mergeCell ref="F30:W30"/>
    <mergeCell ref="X30:Y30"/>
    <mergeCell ref="F31:W31"/>
    <mergeCell ref="X31:Y31"/>
    <mergeCell ref="F32:W32"/>
    <mergeCell ref="X32:Y32"/>
    <mergeCell ref="O36:Q36"/>
    <mergeCell ref="R36:S36"/>
    <mergeCell ref="O37:Q37"/>
    <mergeCell ref="R37:S37"/>
    <mergeCell ref="O38:Q38"/>
    <mergeCell ref="R38:S38"/>
    <mergeCell ref="O39:Q39"/>
    <mergeCell ref="R39:S39"/>
    <mergeCell ref="F33:W33"/>
    <mergeCell ref="X33:Y33"/>
    <mergeCell ref="A34:Y34"/>
    <mergeCell ref="C35:F35"/>
    <mergeCell ref="G35:J35"/>
    <mergeCell ref="K35:W35"/>
    <mergeCell ref="C36:F36"/>
    <mergeCell ref="X36:Y36"/>
    <mergeCell ref="G36:J36"/>
    <mergeCell ref="K36:N36"/>
    <mergeCell ref="C37:F37"/>
    <mergeCell ref="G37:J37"/>
    <mergeCell ref="K37:N37"/>
    <mergeCell ref="G38:J38"/>
    <mergeCell ref="K38:N38"/>
    <mergeCell ref="T36:U36"/>
    <mergeCell ref="V36:W36"/>
    <mergeCell ref="T37:U37"/>
    <mergeCell ref="V37:W37"/>
    <mergeCell ref="X37:Y37"/>
    <mergeCell ref="V38:W38"/>
    <mergeCell ref="X38:Y38"/>
    <mergeCell ref="X40:Y40"/>
    <mergeCell ref="V46:W46"/>
    <mergeCell ref="X46:Y46"/>
    <mergeCell ref="G52:J52"/>
    <mergeCell ref="K52:N52"/>
    <mergeCell ref="K50:N50"/>
    <mergeCell ref="O50:Q50"/>
    <mergeCell ref="C51:F51"/>
    <mergeCell ref="G51:J51"/>
    <mergeCell ref="K51:N51"/>
    <mergeCell ref="O51:Q51"/>
    <mergeCell ref="O52:Q52"/>
    <mergeCell ref="C41:F41"/>
    <mergeCell ref="K41:N41"/>
    <mergeCell ref="G41:J41"/>
    <mergeCell ref="C38:F38"/>
    <mergeCell ref="C39:F39"/>
    <mergeCell ref="A42:Y42"/>
    <mergeCell ref="G43:J43"/>
    <mergeCell ref="K43:W43"/>
    <mergeCell ref="T41:U41"/>
    <mergeCell ref="C40:F40"/>
    <mergeCell ref="T38:U38"/>
    <mergeCell ref="T39:U39"/>
    <mergeCell ref="V39:W39"/>
    <mergeCell ref="X39:Y39"/>
    <mergeCell ref="O41:Q41"/>
    <mergeCell ref="R41:S41"/>
    <mergeCell ref="G39:J39"/>
    <mergeCell ref="G40:J40"/>
    <mergeCell ref="K39:N39"/>
    <mergeCell ref="K40:N40"/>
    <mergeCell ref="V41:W41"/>
    <mergeCell ref="X41:Y41"/>
    <mergeCell ref="O40:Q40"/>
    <mergeCell ref="R40:S40"/>
    <mergeCell ref="T40:U40"/>
    <mergeCell ref="V40:W40"/>
    <mergeCell ref="G45:J45"/>
    <mergeCell ref="K45:N45"/>
    <mergeCell ref="O45:Q45"/>
    <mergeCell ref="R45:S45"/>
    <mergeCell ref="T45:U45"/>
    <mergeCell ref="V45:W45"/>
    <mergeCell ref="X45:Y45"/>
    <mergeCell ref="C45:F45"/>
    <mergeCell ref="C46:F46"/>
    <mergeCell ref="G46:J46"/>
    <mergeCell ref="K46:N46"/>
    <mergeCell ref="O46:Q46"/>
    <mergeCell ref="R46:S46"/>
    <mergeCell ref="T46:U46"/>
    <mergeCell ref="C47:F47"/>
    <mergeCell ref="G47:J47"/>
    <mergeCell ref="O47:Q47"/>
    <mergeCell ref="R47:S47"/>
    <mergeCell ref="T47:U47"/>
    <mergeCell ref="V47:W47"/>
    <mergeCell ref="X47:Y47"/>
    <mergeCell ref="R50:S50"/>
    <mergeCell ref="T50:U50"/>
    <mergeCell ref="R51:S51"/>
    <mergeCell ref="T51:U51"/>
    <mergeCell ref="R52:S52"/>
    <mergeCell ref="T52:U52"/>
    <mergeCell ref="K47:N47"/>
    <mergeCell ref="A48:Y48"/>
    <mergeCell ref="C49:F49"/>
    <mergeCell ref="G49:J49"/>
    <mergeCell ref="K49:W49"/>
    <mergeCell ref="C50:F50"/>
    <mergeCell ref="G50:J50"/>
    <mergeCell ref="T56:U56"/>
    <mergeCell ref="V56:W56"/>
    <mergeCell ref="X56:Y56"/>
    <mergeCell ref="V50:W50"/>
    <mergeCell ref="X50:Y50"/>
    <mergeCell ref="V51:W51"/>
    <mergeCell ref="X51:Y51"/>
    <mergeCell ref="V52:W52"/>
    <mergeCell ref="X52:Y52"/>
    <mergeCell ref="C59:F59"/>
    <mergeCell ref="G59:J59"/>
    <mergeCell ref="O59:Q59"/>
    <mergeCell ref="R59:S59"/>
    <mergeCell ref="T59:U59"/>
    <mergeCell ref="V59:W59"/>
    <mergeCell ref="X59:Y59"/>
    <mergeCell ref="V62:W62"/>
    <mergeCell ref="X62:Y62"/>
    <mergeCell ref="K59:N59"/>
    <mergeCell ref="A60:Y60"/>
    <mergeCell ref="C61:F61"/>
    <mergeCell ref="G61:J61"/>
    <mergeCell ref="K61:W61"/>
    <mergeCell ref="C62:F62"/>
    <mergeCell ref="G62:J62"/>
    <mergeCell ref="G64:J64"/>
    <mergeCell ref="K64:N64"/>
    <mergeCell ref="R64:S64"/>
    <mergeCell ref="T64:U64"/>
    <mergeCell ref="V64:W64"/>
    <mergeCell ref="X64:Y64"/>
    <mergeCell ref="K62:N62"/>
    <mergeCell ref="O62:Q62"/>
    <mergeCell ref="C63:F63"/>
    <mergeCell ref="G63:J63"/>
    <mergeCell ref="K63:N63"/>
    <mergeCell ref="O63:Q63"/>
    <mergeCell ref="O64:Q64"/>
    <mergeCell ref="V65:W65"/>
    <mergeCell ref="X65:Y65"/>
    <mergeCell ref="C64:F64"/>
    <mergeCell ref="G65:J65"/>
    <mergeCell ref="K65:N65"/>
    <mergeCell ref="O65:Q65"/>
    <mergeCell ref="R65:S65"/>
    <mergeCell ref="T65:U65"/>
    <mergeCell ref="A66:Y66"/>
    <mergeCell ref="C71:F71"/>
    <mergeCell ref="G71:J71"/>
    <mergeCell ref="O71:Q71"/>
    <mergeCell ref="R71:S71"/>
    <mergeCell ref="T71:U71"/>
    <mergeCell ref="V71:W71"/>
    <mergeCell ref="X71:Y71"/>
    <mergeCell ref="V74:W74"/>
    <mergeCell ref="X74:Y74"/>
    <mergeCell ref="K71:N71"/>
    <mergeCell ref="A72:Y72"/>
    <mergeCell ref="C73:F73"/>
    <mergeCell ref="G73:J73"/>
    <mergeCell ref="K73:W73"/>
    <mergeCell ref="C74:F74"/>
    <mergeCell ref="G74:J74"/>
    <mergeCell ref="K74:N74"/>
    <mergeCell ref="O74:Q74"/>
    <mergeCell ref="C75:F75"/>
    <mergeCell ref="G75:J75"/>
    <mergeCell ref="K75:N75"/>
    <mergeCell ref="O75:Q75"/>
    <mergeCell ref="C76:F76"/>
    <mergeCell ref="O76:Q76"/>
    <mergeCell ref="G76:J76"/>
    <mergeCell ref="K76:N76"/>
    <mergeCell ref="R76:S76"/>
    <mergeCell ref="T76:U76"/>
    <mergeCell ref="V76:W76"/>
    <mergeCell ref="X76:Y76"/>
    <mergeCell ref="A77:Y77"/>
    <mergeCell ref="C52:F52"/>
    <mergeCell ref="G53:J53"/>
    <mergeCell ref="K53:N53"/>
    <mergeCell ref="O53:Q53"/>
    <mergeCell ref="R53:S53"/>
    <mergeCell ref="T53:U53"/>
    <mergeCell ref="A54:Y54"/>
    <mergeCell ref="V53:W53"/>
    <mergeCell ref="X53:Y53"/>
    <mergeCell ref="C131:F131"/>
    <mergeCell ref="G131:J131"/>
    <mergeCell ref="O131:Q131"/>
    <mergeCell ref="R131:S131"/>
    <mergeCell ref="T131:U131"/>
    <mergeCell ref="V131:W131"/>
    <mergeCell ref="X131:Y131"/>
    <mergeCell ref="R137:S137"/>
    <mergeCell ref="T137:U137"/>
    <mergeCell ref="V137:W137"/>
    <mergeCell ref="X137:Y137"/>
    <mergeCell ref="K131:N131"/>
    <mergeCell ref="A135:Y135"/>
    <mergeCell ref="C136:F136"/>
    <mergeCell ref="G136:J136"/>
    <mergeCell ref="K136:W136"/>
    <mergeCell ref="C137:F137"/>
    <mergeCell ref="G137:J137"/>
    <mergeCell ref="T138:U138"/>
    <mergeCell ref="V138:W138"/>
    <mergeCell ref="X138:Y138"/>
    <mergeCell ref="K137:N137"/>
    <mergeCell ref="O137:Q137"/>
    <mergeCell ref="C138:F138"/>
    <mergeCell ref="G138:J138"/>
    <mergeCell ref="K138:N138"/>
    <mergeCell ref="O138:Q138"/>
    <mergeCell ref="R138:S138"/>
    <mergeCell ref="G139:J139"/>
    <mergeCell ref="K139:N139"/>
    <mergeCell ref="O139:Q139"/>
    <mergeCell ref="R139:S139"/>
    <mergeCell ref="T139:U139"/>
    <mergeCell ref="V139:W139"/>
    <mergeCell ref="X139:Y139"/>
    <mergeCell ref="C139:F139"/>
    <mergeCell ref="C140:F140"/>
    <mergeCell ref="G140:J140"/>
    <mergeCell ref="K140:N140"/>
    <mergeCell ref="O140:Q140"/>
    <mergeCell ref="R140:S140"/>
    <mergeCell ref="T140:U140"/>
    <mergeCell ref="G145:J145"/>
    <mergeCell ref="K145:N145"/>
    <mergeCell ref="T145:U145"/>
    <mergeCell ref="V145:W145"/>
    <mergeCell ref="V140:W140"/>
    <mergeCell ref="X140:Y140"/>
    <mergeCell ref="A143:Y143"/>
    <mergeCell ref="C144:F144"/>
    <mergeCell ref="G144:J144"/>
    <mergeCell ref="K144:W144"/>
    <mergeCell ref="C145:F145"/>
    <mergeCell ref="X145:Y145"/>
    <mergeCell ref="T146:U146"/>
    <mergeCell ref="V146:W146"/>
    <mergeCell ref="X146:Y146"/>
    <mergeCell ref="O145:Q145"/>
    <mergeCell ref="R145:S145"/>
    <mergeCell ref="C146:F146"/>
    <mergeCell ref="G146:J146"/>
    <mergeCell ref="K146:N146"/>
    <mergeCell ref="O146:Q146"/>
    <mergeCell ref="R146:S146"/>
    <mergeCell ref="G147:J147"/>
    <mergeCell ref="K147:N147"/>
    <mergeCell ref="O147:Q147"/>
    <mergeCell ref="R147:S147"/>
    <mergeCell ref="T147:U147"/>
    <mergeCell ref="V147:W147"/>
    <mergeCell ref="X147:Y147"/>
    <mergeCell ref="C147:F147"/>
    <mergeCell ref="C148:F148"/>
    <mergeCell ref="G148:J148"/>
    <mergeCell ref="K148:N148"/>
    <mergeCell ref="O148:Q148"/>
    <mergeCell ref="R148:S148"/>
    <mergeCell ref="T148:U148"/>
    <mergeCell ref="T162:U162"/>
    <mergeCell ref="V162:W162"/>
    <mergeCell ref="X162:Y162"/>
    <mergeCell ref="K161:N161"/>
    <mergeCell ref="O161:Q161"/>
    <mergeCell ref="C162:F162"/>
    <mergeCell ref="G162:J162"/>
    <mergeCell ref="K162:N162"/>
    <mergeCell ref="O162:Q162"/>
    <mergeCell ref="R162:S162"/>
    <mergeCell ref="C185:F185"/>
    <mergeCell ref="C186:F186"/>
    <mergeCell ref="G186:J186"/>
    <mergeCell ref="K186:N186"/>
    <mergeCell ref="O186:Q186"/>
    <mergeCell ref="R186:S186"/>
    <mergeCell ref="T186:U186"/>
    <mergeCell ref="G187:J187"/>
    <mergeCell ref="K187:N187"/>
    <mergeCell ref="O187:Q187"/>
    <mergeCell ref="R187:S187"/>
    <mergeCell ref="T187:U187"/>
    <mergeCell ref="V187:W187"/>
    <mergeCell ref="X187:Y187"/>
    <mergeCell ref="C189:F189"/>
    <mergeCell ref="G189:J189"/>
    <mergeCell ref="O189:Q189"/>
    <mergeCell ref="R189:S189"/>
    <mergeCell ref="T189:U189"/>
    <mergeCell ref="V189:W189"/>
    <mergeCell ref="X189:Y189"/>
    <mergeCell ref="R192:S192"/>
    <mergeCell ref="T192:U192"/>
    <mergeCell ref="V192:W192"/>
    <mergeCell ref="X192:Y192"/>
    <mergeCell ref="K189:N189"/>
    <mergeCell ref="A190:Y190"/>
    <mergeCell ref="C191:F191"/>
    <mergeCell ref="G191:J191"/>
    <mergeCell ref="K191:W191"/>
    <mergeCell ref="C192:F192"/>
    <mergeCell ref="G192:J192"/>
    <mergeCell ref="T193:U193"/>
    <mergeCell ref="V193:W193"/>
    <mergeCell ref="X193:Y193"/>
    <mergeCell ref="K192:N192"/>
    <mergeCell ref="O192:Q192"/>
    <mergeCell ref="C193:F193"/>
    <mergeCell ref="G193:J193"/>
    <mergeCell ref="K193:N193"/>
    <mergeCell ref="O193:Q193"/>
    <mergeCell ref="R193:S193"/>
    <mergeCell ref="G180:J180"/>
    <mergeCell ref="K180:N180"/>
    <mergeCell ref="O180:Q180"/>
    <mergeCell ref="R180:S180"/>
    <mergeCell ref="T180:U180"/>
    <mergeCell ref="V180:W180"/>
    <mergeCell ref="X180:Y180"/>
    <mergeCell ref="C180:F180"/>
    <mergeCell ref="G181:J181"/>
    <mergeCell ref="K181:N181"/>
    <mergeCell ref="O181:Q181"/>
    <mergeCell ref="R181:S181"/>
    <mergeCell ref="T181:U181"/>
    <mergeCell ref="A182:Y182"/>
    <mergeCell ref="K183:W183"/>
    <mergeCell ref="R184:S184"/>
    <mergeCell ref="T184:U184"/>
    <mergeCell ref="V184:W184"/>
    <mergeCell ref="X184:Y184"/>
    <mergeCell ref="C181:F181"/>
    <mergeCell ref="C183:F183"/>
    <mergeCell ref="G183:J183"/>
    <mergeCell ref="C184:F184"/>
    <mergeCell ref="G184:J184"/>
    <mergeCell ref="K184:N184"/>
    <mergeCell ref="O184:Q184"/>
    <mergeCell ref="G185:J185"/>
    <mergeCell ref="K185:N185"/>
    <mergeCell ref="O185:Q185"/>
    <mergeCell ref="R185:S185"/>
    <mergeCell ref="T185:U185"/>
    <mergeCell ref="V185:W185"/>
    <mergeCell ref="X185:Y185"/>
    <mergeCell ref="V186:W186"/>
    <mergeCell ref="X186:Y186"/>
    <mergeCell ref="V195:W195"/>
    <mergeCell ref="X195:Y195"/>
    <mergeCell ref="R200:S200"/>
    <mergeCell ref="T200:U200"/>
    <mergeCell ref="V200:W200"/>
    <mergeCell ref="X200:Y200"/>
    <mergeCell ref="G201:J201"/>
    <mergeCell ref="K201:N201"/>
    <mergeCell ref="O201:Q201"/>
    <mergeCell ref="R201:S201"/>
    <mergeCell ref="T201:U201"/>
    <mergeCell ref="V201:W201"/>
    <mergeCell ref="X201:Y201"/>
    <mergeCell ref="V202:W202"/>
    <mergeCell ref="X202:Y202"/>
    <mergeCell ref="C201:F201"/>
    <mergeCell ref="C202:F202"/>
    <mergeCell ref="G202:J202"/>
    <mergeCell ref="K202:N202"/>
    <mergeCell ref="O202:Q202"/>
    <mergeCell ref="R202:S202"/>
    <mergeCell ref="T202:U202"/>
    <mergeCell ref="G203:J203"/>
    <mergeCell ref="K203:N203"/>
    <mergeCell ref="O203:Q203"/>
    <mergeCell ref="R203:S203"/>
    <mergeCell ref="T203:U203"/>
    <mergeCell ref="V203:W203"/>
    <mergeCell ref="X203:Y203"/>
    <mergeCell ref="C203:F203"/>
    <mergeCell ref="C204:F204"/>
    <mergeCell ref="G204:J204"/>
    <mergeCell ref="K204:N204"/>
    <mergeCell ref="O204:Q204"/>
    <mergeCell ref="R204:S204"/>
    <mergeCell ref="T204:U204"/>
    <mergeCell ref="K93:N93"/>
    <mergeCell ref="O93:Q93"/>
    <mergeCell ref="V90:W90"/>
    <mergeCell ref="X90:Y90"/>
    <mergeCell ref="K95:W95"/>
    <mergeCell ref="X91:Y91"/>
    <mergeCell ref="T91:U91"/>
    <mergeCell ref="T92:U92"/>
    <mergeCell ref="X93:Y93"/>
    <mergeCell ref="G91:J91"/>
    <mergeCell ref="K91:N91"/>
    <mergeCell ref="C95:F95"/>
    <mergeCell ref="C91:F91"/>
    <mergeCell ref="C92:F92"/>
    <mergeCell ref="V92:W92"/>
    <mergeCell ref="X92:Y92"/>
    <mergeCell ref="G92:J92"/>
    <mergeCell ref="K92:N92"/>
    <mergeCell ref="O92:Q92"/>
    <mergeCell ref="R92:S92"/>
    <mergeCell ref="V91:W91"/>
    <mergeCell ref="V93:W93"/>
    <mergeCell ref="G95:J95"/>
    <mergeCell ref="G93:J93"/>
    <mergeCell ref="O56:Q56"/>
    <mergeCell ref="R56:S56"/>
    <mergeCell ref="C53:F53"/>
    <mergeCell ref="C55:F55"/>
    <mergeCell ref="G55:J55"/>
    <mergeCell ref="K55:W55"/>
    <mergeCell ref="C56:F56"/>
    <mergeCell ref="G56:J56"/>
    <mergeCell ref="K56:N56"/>
    <mergeCell ref="G57:J57"/>
    <mergeCell ref="K57:N57"/>
    <mergeCell ref="O57:Q57"/>
    <mergeCell ref="R57:S57"/>
    <mergeCell ref="T57:U57"/>
    <mergeCell ref="V57:W57"/>
    <mergeCell ref="X57:Y57"/>
    <mergeCell ref="V58:W58"/>
    <mergeCell ref="X58:Y58"/>
    <mergeCell ref="C57:F57"/>
    <mergeCell ref="C58:F58"/>
    <mergeCell ref="G58:J58"/>
    <mergeCell ref="K58:N58"/>
    <mergeCell ref="O58:Q58"/>
    <mergeCell ref="R58:S58"/>
    <mergeCell ref="T58:U58"/>
    <mergeCell ref="R62:S62"/>
    <mergeCell ref="T62:U62"/>
    <mergeCell ref="R63:S63"/>
    <mergeCell ref="T63:U63"/>
    <mergeCell ref="V63:W63"/>
    <mergeCell ref="X63:Y63"/>
    <mergeCell ref="T68:U68"/>
    <mergeCell ref="V68:W68"/>
    <mergeCell ref="X68:Y68"/>
    <mergeCell ref="O68:Q68"/>
    <mergeCell ref="R68:S68"/>
    <mergeCell ref="C65:F65"/>
    <mergeCell ref="C67:F67"/>
    <mergeCell ref="G67:J67"/>
    <mergeCell ref="K67:W67"/>
    <mergeCell ref="C68:F68"/>
    <mergeCell ref="G68:J68"/>
    <mergeCell ref="K68:N68"/>
    <mergeCell ref="G69:J69"/>
    <mergeCell ref="K69:N69"/>
    <mergeCell ref="O69:Q69"/>
    <mergeCell ref="R69:S69"/>
    <mergeCell ref="T69:U69"/>
    <mergeCell ref="V69:W69"/>
    <mergeCell ref="X69:Y69"/>
    <mergeCell ref="V70:W70"/>
    <mergeCell ref="X70:Y70"/>
    <mergeCell ref="C69:F69"/>
    <mergeCell ref="C70:F70"/>
    <mergeCell ref="G70:J70"/>
    <mergeCell ref="K70:N70"/>
    <mergeCell ref="O70:Q70"/>
    <mergeCell ref="R70:S70"/>
    <mergeCell ref="T70:U70"/>
    <mergeCell ref="R74:S74"/>
    <mergeCell ref="T74:U74"/>
    <mergeCell ref="R75:S75"/>
    <mergeCell ref="T75:U75"/>
    <mergeCell ref="V75:W75"/>
    <mergeCell ref="X75:Y75"/>
    <mergeCell ref="V79:W79"/>
    <mergeCell ref="X79:Y79"/>
    <mergeCell ref="G82:J82"/>
    <mergeCell ref="K82:N82"/>
    <mergeCell ref="O82:Q82"/>
    <mergeCell ref="R82:S82"/>
    <mergeCell ref="T82:U82"/>
    <mergeCell ref="V82:W82"/>
    <mergeCell ref="X82:Y82"/>
    <mergeCell ref="C82:F82"/>
    <mergeCell ref="C83:F83"/>
    <mergeCell ref="G83:J83"/>
    <mergeCell ref="K83:N83"/>
    <mergeCell ref="O83:Q83"/>
    <mergeCell ref="R83:S83"/>
    <mergeCell ref="T83:U83"/>
    <mergeCell ref="C84:F84"/>
    <mergeCell ref="G84:J84"/>
    <mergeCell ref="O84:Q84"/>
    <mergeCell ref="R84:S84"/>
    <mergeCell ref="T84:U84"/>
    <mergeCell ref="V84:W84"/>
    <mergeCell ref="X84:Y84"/>
    <mergeCell ref="R87:S87"/>
    <mergeCell ref="T87:U87"/>
    <mergeCell ref="V87:W87"/>
    <mergeCell ref="X87:Y87"/>
    <mergeCell ref="K84:N84"/>
    <mergeCell ref="A85:Y85"/>
    <mergeCell ref="C86:F86"/>
    <mergeCell ref="G86:J86"/>
    <mergeCell ref="K86:W86"/>
    <mergeCell ref="C87:F87"/>
    <mergeCell ref="G87:J87"/>
    <mergeCell ref="T88:U88"/>
    <mergeCell ref="V88:W88"/>
    <mergeCell ref="X88:Y88"/>
    <mergeCell ref="K87:N87"/>
    <mergeCell ref="O87:Q87"/>
    <mergeCell ref="C88:F88"/>
    <mergeCell ref="G88:J88"/>
    <mergeCell ref="K88:N88"/>
    <mergeCell ref="O88:Q88"/>
    <mergeCell ref="R88:S88"/>
    <mergeCell ref="T105:U105"/>
    <mergeCell ref="V105:W105"/>
    <mergeCell ref="X105:Y105"/>
    <mergeCell ref="R104:S104"/>
    <mergeCell ref="T104:U104"/>
    <mergeCell ref="C105:F105"/>
    <mergeCell ref="G105:J105"/>
    <mergeCell ref="K105:N105"/>
    <mergeCell ref="O105:Q105"/>
    <mergeCell ref="R105:S105"/>
    <mergeCell ref="R79:S79"/>
    <mergeCell ref="T79:U79"/>
    <mergeCell ref="C78:F78"/>
    <mergeCell ref="G78:J78"/>
    <mergeCell ref="K78:W78"/>
    <mergeCell ref="C79:F79"/>
    <mergeCell ref="G79:J79"/>
    <mergeCell ref="K79:N79"/>
    <mergeCell ref="O79:Q79"/>
    <mergeCell ref="G80:J80"/>
    <mergeCell ref="K80:N80"/>
    <mergeCell ref="O80:Q80"/>
    <mergeCell ref="R80:S80"/>
    <mergeCell ref="T80:U80"/>
    <mergeCell ref="V80:W80"/>
    <mergeCell ref="X80:Y80"/>
    <mergeCell ref="V81:W81"/>
    <mergeCell ref="X81:Y81"/>
    <mergeCell ref="C80:F80"/>
    <mergeCell ref="C81:F81"/>
    <mergeCell ref="G81:J81"/>
    <mergeCell ref="K81:N81"/>
    <mergeCell ref="O81:Q81"/>
    <mergeCell ref="R81:S81"/>
    <mergeCell ref="T81:U81"/>
    <mergeCell ref="V83:W83"/>
    <mergeCell ref="X83:Y83"/>
    <mergeCell ref="O91:Q91"/>
    <mergeCell ref="R91:S91"/>
    <mergeCell ref="C106:F106"/>
    <mergeCell ref="G106:J106"/>
    <mergeCell ref="O106:Q106"/>
    <mergeCell ref="R106:S106"/>
    <mergeCell ref="T106:U106"/>
    <mergeCell ref="V106:W106"/>
    <mergeCell ref="X106:Y106"/>
    <mergeCell ref="R112:S112"/>
    <mergeCell ref="T112:U112"/>
    <mergeCell ref="V112:W112"/>
    <mergeCell ref="X112:Y112"/>
    <mergeCell ref="C107:F107"/>
    <mergeCell ref="G107:J107"/>
    <mergeCell ref="O107:Q107"/>
    <mergeCell ref="R107:S107"/>
    <mergeCell ref="T107:U107"/>
    <mergeCell ref="V107:W107"/>
    <mergeCell ref="K106:N106"/>
    <mergeCell ref="K107:N107"/>
    <mergeCell ref="C108:F108"/>
    <mergeCell ref="G108:J108"/>
    <mergeCell ref="O108:Q108"/>
    <mergeCell ref="R108:S108"/>
    <mergeCell ref="T108:U108"/>
    <mergeCell ref="V108:W108"/>
    <mergeCell ref="X108:Y108"/>
    <mergeCell ref="K108:N108"/>
    <mergeCell ref="C109:F109"/>
    <mergeCell ref="G109:J109"/>
    <mergeCell ref="O109:Q109"/>
    <mergeCell ref="R109:S109"/>
    <mergeCell ref="T109:U109"/>
    <mergeCell ref="V109:W109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2026-02-28T17:18:28Z</dcterms:created>
</cp:coreProperties>
</file>