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 meu disco\ARTIGO PLC_ LATIN AMERICA\Github\Results\"/>
    </mc:Choice>
  </mc:AlternateContent>
  <xr:revisionPtr revIDLastSave="0" documentId="13_ncr:1_{C60FB941-A7E6-4524-A476-C2606C75D91B}" xr6:coauthVersionLast="47" xr6:coauthVersionMax="47" xr10:uidLastSave="{00000000-0000-0000-0000-000000000000}"/>
  <bookViews>
    <workbookView xWindow="21480" yWindow="-135" windowWidth="20730" windowHeight="11160" xr2:uid="{796595B6-912D-4E76-8943-1F5321881D08}"/>
  </bookViews>
  <sheets>
    <sheet name="REALPOWERLINES_PSD" sheetId="1" r:id="rId1"/>
    <sheet name="BENCHTEST_PSD_X_BITERRORR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8" i="3"/>
  <c r="F9" i="3"/>
  <c r="F10" i="3"/>
  <c r="F11" i="3"/>
</calcChain>
</file>

<file path=xl/sharedStrings.xml><?xml version="1.0" encoding="utf-8"?>
<sst xmlns="http://schemas.openxmlformats.org/spreadsheetml/2006/main" count="9" uniqueCount="9">
  <si>
    <t>Bandwidth (kHz)</t>
  </si>
  <si>
    <t>V^2/sqrt(hz)</t>
  </si>
  <si>
    <t>BIT ERROR RATE</t>
  </si>
  <si>
    <t>Bit Total</t>
  </si>
  <si>
    <t>GAIN (V/V)</t>
  </si>
  <si>
    <t>BIT ERROR</t>
  </si>
  <si>
    <r>
      <t>PSD
(nV^2</t>
    </r>
    <r>
      <rPr>
        <b/>
        <vertAlign val="subscript"/>
        <sz val="8"/>
        <color rgb="FFFF0000"/>
        <rFont val="Times New Roman"/>
        <family val="1"/>
      </rPr>
      <t>RMS</t>
    </r>
    <r>
      <rPr>
        <b/>
        <sz val="8"/>
        <color rgb="FFFF0000"/>
        <rFont val="Times New Roman"/>
        <family val="1"/>
      </rPr>
      <t>/Hz)</t>
    </r>
  </si>
  <si>
    <t>TABLE I/FIG.8</t>
  </si>
  <si>
    <t>Fig.9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</si>
</sst>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vertAlign val="subscript"/>
      <sz val="8"/>
      <color rgb="FFFF0000"/>
      <name val="Times New Roman"/>
      <family val="1"/>
    </font>
    <font>
      <b/>
      <sz val="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CE04-042D-43D5-A219-6FCEFA10B72E}">
  <dimension ref="C1:F23"/>
  <sheetViews>
    <sheetView tabSelected="1" workbookViewId="0">
      <selection activeCell="F5" sqref="F5"/>
    </sheetView>
  </sheetViews>
  <sheetFormatPr defaultRowHeight="15" x14ac:dyDescent="0.25"/>
  <cols>
    <col min="3" max="3" width="15.7109375" bestFit="1" customWidth="1"/>
    <col min="4" max="4" width="12" bestFit="1" customWidth="1"/>
  </cols>
  <sheetData>
    <row r="1" spans="3:6" x14ac:dyDescent="0.25">
      <c r="C1" s="1" t="s">
        <v>8</v>
      </c>
    </row>
    <row r="2" spans="3:6" x14ac:dyDescent="0.25">
      <c r="C2" s="1" t="s">
        <v>0</v>
      </c>
      <c r="D2" s="1" t="s">
        <v>1</v>
      </c>
    </row>
    <row r="3" spans="3:6" x14ac:dyDescent="0.25">
      <c r="C3" s="1">
        <v>0</v>
      </c>
      <c r="D3" s="2">
        <v>-2.2499999999999999E-12</v>
      </c>
    </row>
    <row r="4" spans="3:6" x14ac:dyDescent="0.25">
      <c r="C4" s="1">
        <v>50</v>
      </c>
      <c r="D4" s="2">
        <v>2.4700000000000001E-6</v>
      </c>
    </row>
    <row r="5" spans="3:6" x14ac:dyDescent="0.25">
      <c r="C5" s="1">
        <v>100</v>
      </c>
      <c r="D5" s="2">
        <v>2.2100000000000001E-7</v>
      </c>
      <c r="F5" s="11"/>
    </row>
    <row r="6" spans="3:6" x14ac:dyDescent="0.25">
      <c r="C6" s="1">
        <v>150</v>
      </c>
      <c r="D6" s="2">
        <v>1.4700000000000001E-7</v>
      </c>
    </row>
    <row r="7" spans="3:6" x14ac:dyDescent="0.25">
      <c r="C7" s="1">
        <v>200</v>
      </c>
      <c r="D7" s="2">
        <v>5.5199999999999998E-8</v>
      </c>
    </row>
    <row r="8" spans="3:6" x14ac:dyDescent="0.25">
      <c r="C8" s="1">
        <v>250</v>
      </c>
      <c r="D8" s="2">
        <v>4.29E-8</v>
      </c>
    </row>
    <row r="9" spans="3:6" x14ac:dyDescent="0.25">
      <c r="C9" s="1">
        <v>300</v>
      </c>
      <c r="D9" s="2">
        <v>2.4500000000000001E-8</v>
      </c>
    </row>
    <row r="10" spans="3:6" x14ac:dyDescent="0.25">
      <c r="C10" s="1">
        <v>350</v>
      </c>
      <c r="D10" s="2">
        <v>1.8399999999999999E-8</v>
      </c>
    </row>
    <row r="11" spans="3:6" x14ac:dyDescent="0.25">
      <c r="C11" s="1">
        <v>400</v>
      </c>
      <c r="D11" s="2">
        <v>1.8399999999999999E-8</v>
      </c>
    </row>
    <row r="12" spans="3:6" x14ac:dyDescent="0.25">
      <c r="C12" s="1">
        <v>450</v>
      </c>
      <c r="D12" s="2">
        <v>1.2299999999999999E-8</v>
      </c>
    </row>
    <row r="13" spans="3:6" x14ac:dyDescent="0.25">
      <c r="C13" s="1">
        <v>500</v>
      </c>
      <c r="D13" s="2">
        <v>6.1300000000000001E-9</v>
      </c>
    </row>
    <row r="14" spans="3:6" x14ac:dyDescent="0.25">
      <c r="C14" s="1">
        <v>550</v>
      </c>
      <c r="D14" s="2">
        <v>6.1300000000000001E-9</v>
      </c>
    </row>
    <row r="15" spans="3:6" x14ac:dyDescent="0.25">
      <c r="C15" s="1">
        <v>600</v>
      </c>
      <c r="D15" s="2">
        <v>6.1300000000000001E-9</v>
      </c>
    </row>
    <row r="16" spans="3:6" x14ac:dyDescent="0.25">
      <c r="C16" s="1">
        <v>650</v>
      </c>
      <c r="D16" s="2">
        <v>6.1300000000000001E-9</v>
      </c>
    </row>
    <row r="17" spans="3:4" x14ac:dyDescent="0.25">
      <c r="C17" s="1">
        <v>700</v>
      </c>
      <c r="D17" s="2">
        <v>6.1300000000000001E-9</v>
      </c>
    </row>
    <row r="18" spans="3:4" x14ac:dyDescent="0.25">
      <c r="C18" s="1">
        <v>750</v>
      </c>
      <c r="D18" s="2">
        <v>6.1300000000000001E-9</v>
      </c>
    </row>
    <row r="19" spans="3:4" x14ac:dyDescent="0.25">
      <c r="C19" s="1">
        <v>800</v>
      </c>
      <c r="D19" s="2">
        <v>-2.2499999999999999E-12</v>
      </c>
    </row>
    <row r="20" spans="3:4" x14ac:dyDescent="0.25">
      <c r="C20" s="1">
        <v>850</v>
      </c>
      <c r="D20" s="2">
        <v>-2.2499999999999999E-12</v>
      </c>
    </row>
    <row r="21" spans="3:4" x14ac:dyDescent="0.25">
      <c r="C21" s="1">
        <v>900</v>
      </c>
      <c r="D21" s="2">
        <v>-2.2499999999999999E-12</v>
      </c>
    </row>
    <row r="22" spans="3:4" x14ac:dyDescent="0.25">
      <c r="C22" s="1">
        <v>950</v>
      </c>
      <c r="D22" s="2">
        <v>-2.2499999999999999E-12</v>
      </c>
    </row>
    <row r="23" spans="3:4" x14ac:dyDescent="0.25">
      <c r="C23" s="1">
        <v>1000</v>
      </c>
      <c r="D23" s="2">
        <v>-2.2499999999999999E-12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0111-3B03-4499-BEAA-CFB1C0AAF158}">
  <dimension ref="C1:H11"/>
  <sheetViews>
    <sheetView workbookViewId="0">
      <selection activeCell="H8" sqref="H8"/>
    </sheetView>
  </sheetViews>
  <sheetFormatPr defaultRowHeight="15" x14ac:dyDescent="0.25"/>
  <cols>
    <col min="3" max="3" width="31.42578125" customWidth="1"/>
    <col min="4" max="4" width="11.85546875" customWidth="1"/>
    <col min="5" max="5" width="15.7109375" customWidth="1"/>
    <col min="6" max="6" width="12.28515625" customWidth="1"/>
  </cols>
  <sheetData>
    <row r="1" spans="3:8" x14ac:dyDescent="0.25">
      <c r="C1" s="5" t="s">
        <v>7</v>
      </c>
      <c r="G1" s="5" t="s">
        <v>3</v>
      </c>
      <c r="H1" s="5">
        <v>40000</v>
      </c>
    </row>
    <row r="3" spans="3:8" ht="35.25" customHeight="1" x14ac:dyDescent="0.25">
      <c r="C3" s="3" t="s">
        <v>6</v>
      </c>
      <c r="D3" s="4" t="s">
        <v>4</v>
      </c>
      <c r="E3" s="4" t="s">
        <v>5</v>
      </c>
      <c r="F3" s="4" t="s">
        <v>2</v>
      </c>
    </row>
    <row r="4" spans="3:8" x14ac:dyDescent="0.25">
      <c r="C4" s="5">
        <v>14</v>
      </c>
      <c r="D4" s="6">
        <v>8</v>
      </c>
      <c r="E4" s="6">
        <v>0</v>
      </c>
      <c r="F4" s="7">
        <f t="shared" ref="F4:F10" si="0">(E4/$H$1)</f>
        <v>0</v>
      </c>
    </row>
    <row r="5" spans="3:8" x14ac:dyDescent="0.25">
      <c r="C5" s="5">
        <v>18</v>
      </c>
      <c r="D5" s="6">
        <v>6</v>
      </c>
      <c r="E5" s="6">
        <v>0</v>
      </c>
      <c r="F5" s="7">
        <f t="shared" si="0"/>
        <v>0</v>
      </c>
    </row>
    <row r="6" spans="3:8" x14ac:dyDescent="0.25">
      <c r="C6" s="5">
        <v>28</v>
      </c>
      <c r="D6" s="6">
        <v>4</v>
      </c>
      <c r="E6" s="6">
        <v>0</v>
      </c>
      <c r="F6" s="7">
        <f t="shared" si="0"/>
        <v>0</v>
      </c>
    </row>
    <row r="7" spans="3:8" x14ac:dyDescent="0.25">
      <c r="C7" s="5">
        <v>111</v>
      </c>
      <c r="D7" s="8">
        <v>2</v>
      </c>
      <c r="E7" s="6">
        <v>0</v>
      </c>
      <c r="F7" s="7">
        <f t="shared" si="0"/>
        <v>0</v>
      </c>
    </row>
    <row r="8" spans="3:8" x14ac:dyDescent="0.25">
      <c r="C8" s="5">
        <v>250</v>
      </c>
      <c r="D8" s="9"/>
      <c r="E8" s="6">
        <v>77</v>
      </c>
      <c r="F8" s="7">
        <f t="shared" si="0"/>
        <v>1.9250000000000001E-3</v>
      </c>
      <c r="H8" s="11"/>
    </row>
    <row r="9" spans="3:8" x14ac:dyDescent="0.25">
      <c r="C9" s="5">
        <v>340</v>
      </c>
      <c r="D9" s="9"/>
      <c r="E9" s="6">
        <v>549</v>
      </c>
      <c r="F9" s="7">
        <f t="shared" si="0"/>
        <v>1.3724999999999999E-2</v>
      </c>
    </row>
    <row r="10" spans="3:8" x14ac:dyDescent="0.25">
      <c r="C10" s="5">
        <v>444</v>
      </c>
      <c r="D10" s="9"/>
      <c r="E10" s="6">
        <v>1814</v>
      </c>
      <c r="F10" s="7">
        <f t="shared" si="0"/>
        <v>4.5350000000000001E-2</v>
      </c>
    </row>
    <row r="11" spans="3:8" x14ac:dyDescent="0.25">
      <c r="C11" s="5">
        <v>574</v>
      </c>
      <c r="D11" s="10"/>
      <c r="E11" s="6">
        <v>7068</v>
      </c>
      <c r="F11" s="7">
        <f>(E11/$H$1)</f>
        <v>0.1767</v>
      </c>
    </row>
  </sheetData>
  <mergeCells count="1">
    <mergeCell ref="D7:D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REALPOWERLINES_PSD</vt:lpstr>
      <vt:lpstr>BENCHTEST_PSD_X_BITERRORRATE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Duarte dos Santos</dc:creator>
  <cp:lastModifiedBy>Adelson Duarte dos Santos</cp:lastModifiedBy>
  <dcterms:created xsi:type="dcterms:W3CDTF">2022-07-25T14:23:56Z</dcterms:created>
  <dcterms:modified xsi:type="dcterms:W3CDTF">2022-07-25T14:37:24Z</dcterms:modified>
</cp:coreProperties>
</file>