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ela\OneDrive\My document\couese notes\Data Analyst projects\Saudi Social media influncer\Doc\"/>
    </mc:Choice>
  </mc:AlternateContent>
  <xr:revisionPtr revIDLastSave="0" documentId="8_{22B83268-7BA2-467A-B0B8-0F69A2C9ED89}" xr6:coauthVersionLast="47" xr6:coauthVersionMax="47" xr10:uidLastSave="{00000000-0000-0000-0000-000000000000}"/>
  <bookViews>
    <workbookView xWindow="45936" yWindow="7224" windowWidth="31008" windowHeight="16848" xr2:uid="{00000000-000D-0000-FFFF-FFFF00000000}"/>
  </bookViews>
  <sheets>
    <sheet name="Analytics" sheetId="2" r:id="rId1"/>
    <sheet name="Sheet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C20" i="2"/>
  <c r="C19" i="2"/>
  <c r="C18" i="2"/>
  <c r="C17" i="2"/>
</calcChain>
</file>

<file path=xl/sharedStrings.xml><?xml version="1.0" encoding="utf-8"?>
<sst xmlns="http://schemas.openxmlformats.org/spreadsheetml/2006/main" count="18" uniqueCount="18">
  <si>
    <t>Tiktok Influncer Analysis</t>
  </si>
  <si>
    <t>Coversion rate</t>
  </si>
  <si>
    <t xml:space="preserve">
Done by
adel</t>
  </si>
  <si>
    <t>Campaign type</t>
  </si>
  <si>
    <t>Campaign cost</t>
  </si>
  <si>
    <t xml:space="preserve">Potential Product Sales per video (Excel) </t>
  </si>
  <si>
    <t>Recommendations</t>
  </si>
  <si>
    <t>Leverage Popular Categories:
 Prioritize Entertainment influencers
 for broad reach, while leveraging Education and Fashion influencers
 for campaigns targeting niche audiences.</t>
  </si>
  <si>
    <t>Balance Reach and Engagement: 
While high followers provide extensive reach, it is important to prioritize influencers with higher engagement rates for meaningful audience interactions.</t>
  </si>
  <si>
    <t>Focus on High-Engagement Influencers:
 Collaborate with influencers such as 
@faisal and @justsul to maximize audience interaction and drive high-quality 
engagement for brand campaigns.</t>
  </si>
  <si>
    <t>Username</t>
  </si>
  <si>
    <t>azooz1700</t>
  </si>
  <si>
    <t>falsaif</t>
  </si>
  <si>
    <t>justsul</t>
  </si>
  <si>
    <t>anasalafram</t>
  </si>
  <si>
    <t>Potential Reach</t>
  </si>
  <si>
    <t>Potential revenue  ($USD)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</si>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</sst>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7"/>
      <color rgb="FF3F3F76"/>
      <name val="Dubai"/>
      <family val="2"/>
    </font>
    <font>
      <sz val="17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Aptos Narrow"/>
      <family val="2"/>
    </font>
    <font>
      <sz val="15"/>
      <color theme="1"/>
      <name val="Calibri"/>
      <family val="2"/>
      <scheme val="minor"/>
    </font>
    <font>
      <sz val="15"/>
      <color rgb="FF9C5700"/>
      <name val="Calibri"/>
      <family val="2"/>
      <scheme val="minor"/>
    </font>
    <font>
      <sz val="15"/>
      <color rgb="FF9C0006"/>
      <name val="Calibri"/>
      <family val="2"/>
      <scheme val="minor"/>
    </font>
    <font>
      <sz val="13"/>
      <color theme="1"/>
      <name val="Aptos Narrow"/>
      <family val="2"/>
    </font>
    <font>
      <sz val="15"/>
      <color rgb="FF006100"/>
      <name val="Calibri"/>
      <family val="2"/>
      <scheme val="minor"/>
    </font>
    <font>
      <u/>
      <sz val="20"/>
      <color theme="0"/>
      <name val="Calibri"/>
      <family val="2"/>
      <scheme val="minor"/>
    </font>
    <font>
      <b/>
      <sz val="15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1" applyNumberFormat="0" applyAlignment="0" applyProtection="0"/>
    <xf numFmtId="0" fontId="1" fillId="6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8" fillId="6" borderId="3" xfId="5" applyFont="1" applyBorder="1"/>
    <xf numFmtId="0" fontId="9" fillId="0" borderId="3" xfId="0" applyFont="1" applyBorder="1"/>
    <xf numFmtId="164" fontId="9" fillId="0" borderId="3" xfId="1" applyNumberFormat="1" applyFont="1" applyBorder="1"/>
    <xf numFmtId="0" fontId="9" fillId="0" borderId="3" xfId="0" applyFont="1" applyBorder="1" applyAlignment="1">
      <alignment horizontal="center" wrapText="1"/>
    </xf>
    <xf numFmtId="165" fontId="10" fillId="4" borderId="3" xfId="1" applyNumberFormat="1" applyFont="1" applyFill="1" applyBorder="1" applyAlignment="1">
      <alignment horizontal="center" wrapText="1"/>
    </xf>
    <xf numFmtId="0" fontId="11" fillId="3" borderId="3" xfId="3" applyFont="1" applyBorder="1" applyAlignment="1">
      <alignment horizontal="center" wrapText="1"/>
    </xf>
    <xf numFmtId="165" fontId="9" fillId="0" borderId="3" xfId="1" applyNumberFormat="1" applyFont="1" applyBorder="1"/>
    <xf numFmtId="0" fontId="12" fillId="0" borderId="0" xfId="0" applyFont="1" applyAlignment="1">
      <alignment horizontal="left" vertical="top" wrapText="1"/>
    </xf>
    <xf numFmtId="0" fontId="13" fillId="2" borderId="3" xfId="2" applyFont="1" applyBorder="1" applyAlignment="1">
      <alignment horizontal="center" wrapText="1"/>
    </xf>
    <xf numFmtId="0" fontId="12" fillId="0" borderId="0" xfId="0" applyFont="1" applyAlignment="1">
      <alignment horizontal="left" vertical="top" wrapText="1"/>
    </xf>
    <xf numFmtId="0" fontId="5" fillId="5" borderId="2" xfId="4" applyFont="1" applyBorder="1" applyAlignment="1">
      <alignment horizontal="center"/>
    </xf>
    <xf numFmtId="0" fontId="6" fillId="5" borderId="0" xfId="4" applyFont="1" applyBorder="1" applyAlignment="1">
      <alignment horizontal="center"/>
    </xf>
    <xf numFmtId="0" fontId="14" fillId="7" borderId="0" xfId="6" applyFont="1" applyFill="1" applyAlignment="1">
      <alignment wrapText="1"/>
    </xf>
    <xf numFmtId="0" fontId="15" fillId="2" borderId="0" xfId="2" applyFont="1"/>
  </cellXfs>
  <cellStyles count="7">
    <cellStyle name="40% - Accent5" xfId="5" builtinId="47"/>
    <cellStyle name="Bad" xfId="3" builtinId="27"/>
    <cellStyle name="Comma" xfId="1" builtinId="3"/>
    <cellStyle name="Good" xfId="2" builtinId="26"/>
    <cellStyle name="Hyperlink" xfId="6" builtinId="8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x.com/Adel12342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D84-3977-4ED9-A821-13A571CA85AA}">
  <dimension ref="A1:J24"/>
  <sheetViews>
    <sheetView tabSelected="1" zoomScaleNormal="100" workbookViewId="0">
      <selection activeCell="G11" sqref="G11"/>
    </sheetView>
  </sheetViews>
  <sheetFormatPr defaultRowHeight="14.6" x14ac:dyDescent="0.4"/>
  <cols>
    <col min="1" max="1" width="32.84375" customWidth="1"/>
    <col min="2" max="2" width="17.15234375" customWidth="1"/>
    <col min="3" max="3" width="30.07421875" customWidth="1"/>
    <col min="4" max="4" width="26.61328125" customWidth="1"/>
    <col min="5" max="5" width="31.69140625" customWidth="1"/>
    <col min="6" max="6" width="9.23046875" customWidth="1"/>
    <col min="7" max="7" width="44.61328125" customWidth="1"/>
    <col min="10" max="10" width="19.69140625" customWidth="1"/>
  </cols>
  <sheetData>
    <row r="1" spans="1:5" ht="31.3" x14ac:dyDescent="1.4">
      <c r="A1" s="11" t="s">
        <v>0</v>
      </c>
      <c r="B1" s="12"/>
      <c r="C1" s="12"/>
    </row>
    <row r="2" spans="1:5" ht="78.45" x14ac:dyDescent="0.7">
      <c r="E2" s="13" t="s">
        <v>2</v>
      </c>
    </row>
    <row r="5" spans="1:5" ht="19.75" x14ac:dyDescent="0.55000000000000004">
      <c r="C5" s="1" t="s">
        <v>1</v>
      </c>
      <c r="D5" s="2">
        <v>0.2</v>
      </c>
    </row>
    <row r="6" spans="1:5" ht="19.75" x14ac:dyDescent="0.55000000000000004">
      <c r="C6" s="1" t="s">
        <v>17</v>
      </c>
      <c r="D6" s="2">
        <v>5</v>
      </c>
    </row>
    <row r="7" spans="1:5" ht="19.75" x14ac:dyDescent="0.55000000000000004">
      <c r="C7" s="1" t="s">
        <v>4</v>
      </c>
      <c r="D7" s="3">
        <v>100000</v>
      </c>
    </row>
    <row r="8" spans="1:5" ht="19.75" x14ac:dyDescent="0.55000000000000004">
      <c r="C8" s="1" t="s">
        <v>3</v>
      </c>
      <c r="D8" s="2"/>
    </row>
    <row r="16" spans="1:5" ht="38.6" x14ac:dyDescent="0.5">
      <c r="A16" s="4" t="s">
        <v>10</v>
      </c>
      <c r="B16" s="5" t="s">
        <v>15</v>
      </c>
      <c r="C16" s="6" t="s">
        <v>5</v>
      </c>
      <c r="D16" s="9" t="s">
        <v>16</v>
      </c>
    </row>
    <row r="17" spans="1:10" ht="19.3" x14ac:dyDescent="0.5">
      <c r="A17" s="2" t="s">
        <v>11</v>
      </c>
      <c r="B17" s="7">
        <v>570000</v>
      </c>
      <c r="C17" s="7">
        <f>$D$5*B17</f>
        <v>114000</v>
      </c>
      <c r="D17" s="7">
        <f>C17*$D$6</f>
        <v>570000</v>
      </c>
    </row>
    <row r="18" spans="1:10" ht="19.3" x14ac:dyDescent="0.5">
      <c r="A18" s="2" t="s">
        <v>12</v>
      </c>
      <c r="B18" s="7">
        <v>750000</v>
      </c>
      <c r="C18" s="7">
        <f>$D$5*B18</f>
        <v>150000</v>
      </c>
      <c r="D18" s="7">
        <f>C18*$D$6</f>
        <v>750000</v>
      </c>
    </row>
    <row r="19" spans="1:10" ht="19.3" x14ac:dyDescent="0.5">
      <c r="A19" s="2" t="s">
        <v>13</v>
      </c>
      <c r="B19" s="7">
        <v>1300000</v>
      </c>
      <c r="C19" s="7">
        <f>$D$5*B19</f>
        <v>260000</v>
      </c>
      <c r="D19" s="7">
        <f>C19*$D$6</f>
        <v>1300000</v>
      </c>
    </row>
    <row r="20" spans="1:10" ht="19.3" x14ac:dyDescent="0.5">
      <c r="A20" s="2" t="s">
        <v>14</v>
      </c>
      <c r="B20" s="7">
        <v>900000</v>
      </c>
      <c r="C20" s="7">
        <f>$D$5*B20</f>
        <v>180000</v>
      </c>
      <c r="D20" s="7">
        <f>C20*$D$6</f>
        <v>900000</v>
      </c>
    </row>
    <row r="23" spans="1:10" ht="32.15" customHeight="1" x14ac:dyDescent="0.5">
      <c r="A23" s="14" t="s">
        <v>6</v>
      </c>
    </row>
    <row r="24" spans="1:10" ht="111.9" customHeight="1" x14ac:dyDescent="0.4">
      <c r="A24" s="10" t="s">
        <v>9</v>
      </c>
      <c r="B24" s="10"/>
      <c r="C24" s="10"/>
      <c r="D24" s="10" t="s">
        <v>7</v>
      </c>
      <c r="E24" s="10"/>
      <c r="F24" s="10" t="s">
        <v>8</v>
      </c>
      <c r="G24" s="10"/>
      <c r="H24" s="10"/>
      <c r="I24" s="10"/>
      <c r="J24" s="8"/>
    </row>
  </sheetData>
  <mergeCells count="5">
    <mergeCell ref="F24:G24"/>
    <mergeCell ref="H24:I24"/>
    <mergeCell ref="A1:C1"/>
    <mergeCell ref="A24:C24"/>
    <mergeCell ref="D24:E24"/>
  </mergeCells>
  <hyperlinks>
    <hyperlink ref="E2" r:id="rId1" xr:uid="{DC83B382-C51B-4CBB-B1BA-4F03DAECC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C9BC-169F-486D-A155-A3376CE4DF1C}">
  <dimension ref="A1"/>
  <sheetViews>
    <sheetView workbookViewId="0">
      <selection activeCell="N20" sqref="N20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Alsultan</dc:creator>
  <cp:lastModifiedBy>adel Alsultan</cp:lastModifiedBy>
  <dcterms:created xsi:type="dcterms:W3CDTF">2015-06-05T18:17:20Z</dcterms:created>
  <dcterms:modified xsi:type="dcterms:W3CDTF">2024-11-16T17:18:46Z</dcterms:modified>
</cp:coreProperties>
</file>