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AcerCCC/gene_expression/"/>
    </mc:Choice>
  </mc:AlternateContent>
  <xr:revisionPtr revIDLastSave="17" documentId="8_{C2B134F0-D627-3740-8162-372010AFAF2B}" xr6:coauthVersionLast="47" xr6:coauthVersionMax="47" xr10:uidLastSave="{7DEA21EF-A7B6-1B45-9B15-6B75DCFDBDE9}"/>
  <bookViews>
    <workbookView xWindow="-38400" yWindow="2180" windowWidth="38400" windowHeight="21100" xr2:uid="{64624594-119B-0044-8A32-F7F4760EE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<sst xmlns="http://schemas.openxmlformats.org/spreadsheetml/2006/main" count="46" uniqueCount="13">
  <si>
    <t>Location</t>
  </si>
  <si>
    <t>Genotype</t>
  </si>
  <si>
    <t>Replicate</t>
  </si>
  <si>
    <t>CCC</t>
  </si>
  <si>
    <t>Miami Beach-C</t>
  </si>
  <si>
    <t>Cooper's</t>
  </si>
  <si>
    <t>Sunny Isles-E</t>
  </si>
  <si>
    <t>Cheetos-B</t>
  </si>
  <si>
    <t>nursery</t>
  </si>
  <si>
    <t>Sample_ID</t>
  </si>
  <si>
    <t>Date_Sampled</t>
  </si>
  <si>
    <t>urban native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</si>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</sst>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40F4-0EFB-7B47-8EBE-E481AF181E30}">
  <dimension ref="A1:G21"/>
  <sheetViews>
    <sheetView tabSelected="1" workbookViewId="0">
      <selection activeCell="G2" sqref="G2:G21"/>
    </sheetView>
  </sheetViews>
  <sheetFormatPr baseColWidth="10" defaultRowHeight="16" x14ac:dyDescent="0.2"/>
  <cols>
    <col min="1" max="1" width="18.1640625" customWidth="1"/>
    <col min="3" max="3" width="19.1640625" customWidth="1"/>
  </cols>
  <sheetData>
    <row r="1" spans="1:7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9</v>
      </c>
      <c r="G1" s="1" t="s">
        <v>12</v>
      </c>
    </row>
    <row r="2" spans="1:7" x14ac:dyDescent="0.2">
      <c r="A2" s="2">
        <v>44495</v>
      </c>
      <c r="B2" s="1" t="s">
        <v>3</v>
      </c>
      <c r="C2" s="1" t="s">
        <v>4</v>
      </c>
      <c r="D2" s="1">
        <v>2</v>
      </c>
      <c r="E2" s="1">
        <v>1087</v>
      </c>
      <c r="G2" t="str">
        <f>_xlfn.CONCAT(E2,"_",C2,"_",D2,"_",B2)</f>
        <v>1087_Miami Beach-C_2_CCC</v>
      </c>
    </row>
    <row r="3" spans="1:7" x14ac:dyDescent="0.2">
      <c r="A3" s="2">
        <v>44495</v>
      </c>
      <c r="B3" s="1" t="s">
        <v>3</v>
      </c>
      <c r="C3" s="1" t="s">
        <v>5</v>
      </c>
      <c r="D3" s="1">
        <v>1</v>
      </c>
      <c r="E3" s="1">
        <v>1088</v>
      </c>
      <c r="G3" t="str">
        <f t="shared" ref="G3:G21" si="0">_xlfn.CONCAT(E3,"_",C3,"_",D3,"_",B3)</f>
        <v>1088_Cooper's_1_CCC</v>
      </c>
    </row>
    <row r="4" spans="1:7" x14ac:dyDescent="0.2">
      <c r="A4" s="2">
        <v>44495</v>
      </c>
      <c r="B4" s="1" t="s">
        <v>3</v>
      </c>
      <c r="C4" s="1" t="s">
        <v>4</v>
      </c>
      <c r="D4" s="1">
        <v>3</v>
      </c>
      <c r="E4" s="1">
        <v>1089</v>
      </c>
      <c r="G4" t="str">
        <f t="shared" si="0"/>
        <v>1089_Miami Beach-C_3_CCC</v>
      </c>
    </row>
    <row r="5" spans="1:7" x14ac:dyDescent="0.2">
      <c r="A5" s="2">
        <v>44495</v>
      </c>
      <c r="B5" s="1" t="s">
        <v>3</v>
      </c>
      <c r="C5" s="1" t="s">
        <v>6</v>
      </c>
      <c r="D5" s="1">
        <v>3</v>
      </c>
      <c r="E5" s="1">
        <v>1090</v>
      </c>
      <c r="G5" t="str">
        <f t="shared" si="0"/>
        <v>1090_Sunny Isles-E_3_CCC</v>
      </c>
    </row>
    <row r="6" spans="1:7" x14ac:dyDescent="0.2">
      <c r="A6" s="2">
        <v>44495</v>
      </c>
      <c r="B6" s="1" t="s">
        <v>3</v>
      </c>
      <c r="C6" s="1" t="s">
        <v>7</v>
      </c>
      <c r="D6" s="1">
        <v>2</v>
      </c>
      <c r="E6" s="1">
        <v>1091</v>
      </c>
      <c r="G6" t="str">
        <f t="shared" si="0"/>
        <v>1091_Cheetos-B_2_CCC</v>
      </c>
    </row>
    <row r="7" spans="1:7" x14ac:dyDescent="0.2">
      <c r="A7" s="2">
        <v>44495</v>
      </c>
      <c r="B7" s="1" t="s">
        <v>3</v>
      </c>
      <c r="C7" s="1" t="s">
        <v>7</v>
      </c>
      <c r="D7" s="1">
        <v>3</v>
      </c>
      <c r="E7" s="1">
        <v>1092</v>
      </c>
      <c r="G7" t="str">
        <f t="shared" si="0"/>
        <v>1092_Cheetos-B_3_CCC</v>
      </c>
    </row>
    <row r="8" spans="1:7" x14ac:dyDescent="0.2">
      <c r="A8" s="2">
        <v>44495</v>
      </c>
      <c r="B8" s="1" t="s">
        <v>3</v>
      </c>
      <c r="C8" s="1" t="s">
        <v>11</v>
      </c>
      <c r="D8" s="1">
        <v>1</v>
      </c>
      <c r="E8" s="1">
        <v>1096</v>
      </c>
      <c r="G8" t="str">
        <f t="shared" si="0"/>
        <v>1096_urban native_1_CCC</v>
      </c>
    </row>
    <row r="9" spans="1:7" x14ac:dyDescent="0.2">
      <c r="A9" s="2">
        <v>44495</v>
      </c>
      <c r="B9" s="1" t="s">
        <v>3</v>
      </c>
      <c r="C9" s="1" t="s">
        <v>4</v>
      </c>
      <c r="D9" s="1">
        <v>1</v>
      </c>
      <c r="E9" s="1">
        <v>1097</v>
      </c>
      <c r="G9" t="str">
        <f t="shared" si="0"/>
        <v>1097_Miami Beach-C_1_CCC</v>
      </c>
    </row>
    <row r="10" spans="1:7" x14ac:dyDescent="0.2">
      <c r="A10" s="2">
        <v>44495</v>
      </c>
      <c r="B10" s="1" t="s">
        <v>3</v>
      </c>
      <c r="C10" s="1" t="s">
        <v>6</v>
      </c>
      <c r="D10" s="1">
        <v>1</v>
      </c>
      <c r="E10" s="1">
        <v>1098</v>
      </c>
      <c r="G10" t="str">
        <f t="shared" si="0"/>
        <v>1098_Sunny Isles-E_1_CCC</v>
      </c>
    </row>
    <row r="11" spans="1:7" x14ac:dyDescent="0.2">
      <c r="A11" s="2">
        <v>44495</v>
      </c>
      <c r="B11" s="1" t="s">
        <v>3</v>
      </c>
      <c r="C11" s="1" t="s">
        <v>7</v>
      </c>
      <c r="D11" s="1">
        <v>1</v>
      </c>
      <c r="E11" s="1">
        <v>1099</v>
      </c>
      <c r="G11" t="str">
        <f t="shared" si="0"/>
        <v>1099_Cheetos-B_1_CCC</v>
      </c>
    </row>
    <row r="12" spans="1:7" x14ac:dyDescent="0.2">
      <c r="A12" s="2">
        <v>44495</v>
      </c>
      <c r="B12" s="1" t="s">
        <v>3</v>
      </c>
      <c r="C12" s="1" t="s">
        <v>6</v>
      </c>
      <c r="D12" s="1">
        <v>2</v>
      </c>
      <c r="E12" s="1">
        <v>1100</v>
      </c>
      <c r="G12" t="str">
        <f t="shared" si="0"/>
        <v>1100_Sunny Isles-E_2_CCC</v>
      </c>
    </row>
    <row r="13" spans="1:7" x14ac:dyDescent="0.2">
      <c r="A13" s="2">
        <v>44503</v>
      </c>
      <c r="B13" s="1" t="s">
        <v>8</v>
      </c>
      <c r="C13" s="1" t="s">
        <v>7</v>
      </c>
      <c r="D13" s="1">
        <v>1</v>
      </c>
      <c r="E13" s="1">
        <v>2263</v>
      </c>
      <c r="G13" t="str">
        <f t="shared" si="0"/>
        <v>2263_Cheetos-B_1_nursery</v>
      </c>
    </row>
    <row r="14" spans="1:7" x14ac:dyDescent="0.2">
      <c r="A14" s="2">
        <v>44503</v>
      </c>
      <c r="B14" s="1" t="s">
        <v>8</v>
      </c>
      <c r="C14" s="1" t="s">
        <v>7</v>
      </c>
      <c r="D14" s="1">
        <v>2</v>
      </c>
      <c r="E14" s="1">
        <v>2264</v>
      </c>
      <c r="G14" t="str">
        <f t="shared" si="0"/>
        <v>2264_Cheetos-B_2_nursery</v>
      </c>
    </row>
    <row r="15" spans="1:7" x14ac:dyDescent="0.2">
      <c r="A15" s="2">
        <v>44503</v>
      </c>
      <c r="B15" s="1" t="s">
        <v>8</v>
      </c>
      <c r="C15" s="1" t="s">
        <v>7</v>
      </c>
      <c r="D15" s="1">
        <v>3</v>
      </c>
      <c r="E15" s="1">
        <v>2265</v>
      </c>
      <c r="G15" t="str">
        <f t="shared" si="0"/>
        <v>2265_Cheetos-B_3_nursery</v>
      </c>
    </row>
    <row r="16" spans="1:7" x14ac:dyDescent="0.2">
      <c r="A16" s="2">
        <v>44503</v>
      </c>
      <c r="B16" s="1" t="s">
        <v>8</v>
      </c>
      <c r="C16" s="1" t="s">
        <v>6</v>
      </c>
      <c r="D16" s="1">
        <v>1</v>
      </c>
      <c r="E16" s="1">
        <v>2266</v>
      </c>
      <c r="G16" t="str">
        <f t="shared" si="0"/>
        <v>2266_Sunny Isles-E_1_nursery</v>
      </c>
    </row>
    <row r="17" spans="1:7" x14ac:dyDescent="0.2">
      <c r="A17" s="2">
        <v>44503</v>
      </c>
      <c r="B17" s="1" t="s">
        <v>8</v>
      </c>
      <c r="C17" s="1" t="s">
        <v>6</v>
      </c>
      <c r="D17" s="1">
        <v>2</v>
      </c>
      <c r="E17" s="1">
        <v>2267</v>
      </c>
      <c r="G17" t="str">
        <f t="shared" si="0"/>
        <v>2267_Sunny Isles-E_2_nursery</v>
      </c>
    </row>
    <row r="18" spans="1:7" x14ac:dyDescent="0.2">
      <c r="A18" s="2">
        <v>44503</v>
      </c>
      <c r="B18" s="1" t="s">
        <v>8</v>
      </c>
      <c r="C18" s="1" t="s">
        <v>6</v>
      </c>
      <c r="D18" s="1">
        <v>3</v>
      </c>
      <c r="E18" s="1">
        <v>2268</v>
      </c>
      <c r="G18" t="str">
        <f t="shared" si="0"/>
        <v>2268_Sunny Isles-E_3_nursery</v>
      </c>
    </row>
    <row r="19" spans="1:7" x14ac:dyDescent="0.2">
      <c r="A19" s="2">
        <v>44503</v>
      </c>
      <c r="B19" s="1" t="s">
        <v>8</v>
      </c>
      <c r="C19" s="1" t="s">
        <v>4</v>
      </c>
      <c r="D19" s="1">
        <v>1</v>
      </c>
      <c r="E19" s="1">
        <v>2382</v>
      </c>
      <c r="G19" t="str">
        <f t="shared" si="0"/>
        <v>2382_Miami Beach-C_1_nursery</v>
      </c>
    </row>
    <row r="20" spans="1:7" x14ac:dyDescent="0.2">
      <c r="A20" s="2">
        <v>44503</v>
      </c>
      <c r="B20" s="1" t="s">
        <v>8</v>
      </c>
      <c r="C20" s="1" t="s">
        <v>4</v>
      </c>
      <c r="D20" s="1">
        <v>2</v>
      </c>
      <c r="E20" s="1">
        <v>2383</v>
      </c>
      <c r="G20" t="str">
        <f t="shared" si="0"/>
        <v>2383_Miami Beach-C_2_nursery</v>
      </c>
    </row>
    <row r="21" spans="1:7" x14ac:dyDescent="0.2">
      <c r="A21" s="2">
        <v>44503</v>
      </c>
      <c r="B21" s="1" t="s">
        <v>8</v>
      </c>
      <c r="C21" s="1" t="s">
        <v>4</v>
      </c>
      <c r="D21" s="1">
        <v>3</v>
      </c>
      <c r="E21" s="1">
        <v>2384</v>
      </c>
      <c r="G21" t="str">
        <f t="shared" si="0"/>
        <v>2384_Miami Beach-C_3_nursery</v>
      </c>
    </row>
  </sheetData>
  <sortState xmlns:xlrd2="http://schemas.microsoft.com/office/spreadsheetml/2017/richdata2" ref="A2:E21">
    <sortCondition ref="E2:E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2024-03-15T14:19:59Z</dcterms:created>
  <dcterms:modified xsi:type="dcterms:W3CDTF">2025-09-22T20:08:13Z</dcterms:modified>
</cp:coreProperties>
</file>