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lysondemerlis/Library/CloudStorage/Box-Box/Lirman Lab - documents/Projects/Inactive/2022_RestorationTrials (RTT)/Analysis_AllysonDeMerlis/csv_files/DRM_Surveys/"/>
    </mc:Choice>
  </mc:AlternateContent>
  <xr:revisionPtr revIDLastSave="0" documentId="13_ncr:1_{711386BA-C676-3543-8F64-B63448D7BBCD}" xr6:coauthVersionLast="47" xr6:coauthVersionMax="47" xr10:uidLastSave="{00000000-0000-0000-0000-000000000000}"/>
  <bookViews>
    <workbookView xWindow="-37080" yWindow="2180" windowWidth="36800" windowHeight="19980" activeTab="2" xr2:uid="{00000000-000D-0000-FFFF-FFFF00000000}"/>
  </bookViews>
  <sheets>
    <sheet name="RT_DRM_Survey_0" sheetId="2" r:id="rId1"/>
    <sheet name="Sorted" sheetId="3" r:id="rId2"/>
    <sheet name="RT_DRM_Survey_Edited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0" i="4" l="1"/>
  <c r="W80" i="4"/>
  <c r="X80" i="4"/>
  <c r="Y80" i="4"/>
  <c r="Z80" i="4"/>
  <c r="AA80" i="4"/>
  <c r="AB80" i="4"/>
  <c r="AC80" i="4"/>
  <c r="AD80" i="4"/>
  <c r="AE80" i="4"/>
  <c r="V81" i="4"/>
  <c r="W81" i="4"/>
  <c r="X81" i="4"/>
  <c r="Y81" i="4"/>
  <c r="Z81" i="4"/>
  <c r="AA81" i="4"/>
  <c r="AB81" i="4"/>
  <c r="AC81" i="4"/>
  <c r="AD81" i="4"/>
  <c r="AE81" i="4"/>
  <c r="V82" i="4"/>
  <c r="W82" i="4"/>
  <c r="X82" i="4"/>
  <c r="Y82" i="4"/>
  <c r="Z82" i="4"/>
  <c r="AA82" i="4"/>
  <c r="AB82" i="4"/>
  <c r="AC82" i="4"/>
  <c r="AD82" i="4"/>
  <c r="AE82" i="4"/>
  <c r="V83" i="4"/>
  <c r="W83" i="4"/>
  <c r="X83" i="4"/>
  <c r="Y83" i="4"/>
  <c r="Z83" i="4"/>
  <c r="AA83" i="4"/>
  <c r="AB83" i="4"/>
  <c r="AC83" i="4"/>
  <c r="AD83" i="4"/>
  <c r="AE83" i="4"/>
  <c r="V84" i="4"/>
  <c r="W84" i="4"/>
  <c r="X84" i="4"/>
  <c r="Y84" i="4"/>
  <c r="Z84" i="4"/>
  <c r="AA84" i="4"/>
  <c r="AB84" i="4"/>
  <c r="AC84" i="4"/>
  <c r="AD84" i="4"/>
  <c r="AE84" i="4"/>
  <c r="V85" i="4"/>
  <c r="W85" i="4"/>
  <c r="X85" i="4"/>
  <c r="Y85" i="4"/>
  <c r="Z85" i="4"/>
  <c r="AA85" i="4"/>
  <c r="AB85" i="4"/>
  <c r="AC85" i="4"/>
  <c r="AD85" i="4"/>
  <c r="AE85" i="4"/>
  <c r="V86" i="4"/>
  <c r="W86" i="4"/>
  <c r="X86" i="4"/>
  <c r="Y86" i="4"/>
  <c r="Z86" i="4"/>
  <c r="AA86" i="4"/>
  <c r="AB86" i="4"/>
  <c r="AC86" i="4"/>
  <c r="AD86" i="4"/>
  <c r="AE86" i="4"/>
  <c r="V87" i="4"/>
  <c r="W87" i="4"/>
  <c r="X87" i="4"/>
  <c r="Y87" i="4"/>
  <c r="Z87" i="4"/>
  <c r="AA87" i="4"/>
  <c r="AB87" i="4"/>
  <c r="AC87" i="4"/>
  <c r="AD87" i="4"/>
  <c r="AE87" i="4"/>
  <c r="V88" i="4"/>
  <c r="W88" i="4"/>
  <c r="X88" i="4"/>
  <c r="Y88" i="4"/>
  <c r="Z88" i="4"/>
  <c r="AA88" i="4"/>
  <c r="AB88" i="4"/>
  <c r="AC88" i="4"/>
  <c r="AD88" i="4"/>
  <c r="AE88" i="4"/>
  <c r="V89" i="4"/>
  <c r="W89" i="4"/>
  <c r="X89" i="4"/>
  <c r="Y89" i="4"/>
  <c r="Z89" i="4"/>
  <c r="AA89" i="4"/>
  <c r="AB89" i="4"/>
  <c r="AC89" i="4"/>
  <c r="AD89" i="4"/>
  <c r="AE89" i="4"/>
  <c r="V90" i="4"/>
  <c r="W90" i="4"/>
  <c r="X90" i="4"/>
  <c r="Y90" i="4"/>
  <c r="Z90" i="4"/>
  <c r="AA90" i="4"/>
  <c r="AB90" i="4"/>
  <c r="AC90" i="4"/>
  <c r="AD90" i="4"/>
  <c r="AE90" i="4"/>
  <c r="V91" i="4"/>
  <c r="W91" i="4"/>
  <c r="X91" i="4"/>
  <c r="Y91" i="4"/>
  <c r="Z91" i="4"/>
  <c r="AA91" i="4"/>
  <c r="AB91" i="4"/>
  <c r="AC91" i="4"/>
  <c r="AD91" i="4"/>
  <c r="AE91" i="4"/>
  <c r="V92" i="4"/>
  <c r="W92" i="4"/>
  <c r="X92" i="4"/>
  <c r="Y92" i="4"/>
  <c r="Z92" i="4"/>
  <c r="AA92" i="4"/>
  <c r="AB92" i="4"/>
  <c r="AC92" i="4"/>
  <c r="AD92" i="4"/>
  <c r="AE92" i="4"/>
  <c r="V93" i="4"/>
  <c r="W93" i="4"/>
  <c r="Y93" i="4"/>
  <c r="Z93" i="4"/>
  <c r="AA93" i="4"/>
  <c r="AB93" i="4"/>
  <c r="AC93" i="4"/>
  <c r="AD93" i="4"/>
  <c r="AE93" i="4"/>
  <c r="V94" i="4"/>
  <c r="W94" i="4"/>
  <c r="X94" i="4"/>
  <c r="Y94" i="4"/>
  <c r="Z94" i="4"/>
  <c r="AA94" i="4"/>
  <c r="AB94" i="4"/>
  <c r="AC94" i="4"/>
  <c r="AD94" i="4"/>
  <c r="AE94" i="4"/>
  <c r="V95" i="4"/>
  <c r="W95" i="4"/>
  <c r="X95" i="4"/>
  <c r="Y95" i="4"/>
  <c r="Z95" i="4"/>
  <c r="AA95" i="4"/>
  <c r="AB95" i="4"/>
  <c r="AC95" i="4"/>
  <c r="AD95" i="4"/>
  <c r="AE95" i="4"/>
  <c r="V96" i="4"/>
  <c r="W96" i="4"/>
  <c r="X96" i="4"/>
  <c r="Y96" i="4"/>
  <c r="Z96" i="4"/>
  <c r="AA96" i="4"/>
  <c r="AB96" i="4"/>
  <c r="AC96" i="4"/>
  <c r="AD96" i="4"/>
  <c r="AE96" i="4"/>
  <c r="V97" i="4"/>
  <c r="W97" i="4"/>
  <c r="X97" i="4"/>
  <c r="Y97" i="4"/>
  <c r="Z97" i="4"/>
  <c r="AA97" i="4"/>
  <c r="AB97" i="4"/>
  <c r="AC97" i="4"/>
  <c r="AD97" i="4"/>
  <c r="AE97" i="4"/>
  <c r="W79" i="4"/>
  <c r="X79" i="4"/>
  <c r="Y79" i="4"/>
  <c r="Z79" i="4"/>
  <c r="AA79" i="4"/>
  <c r="AB79" i="4"/>
  <c r="AC79" i="4"/>
  <c r="AD79" i="4"/>
  <c r="AE79" i="4"/>
  <c r="V79" i="4"/>
  <c r="V76" i="4"/>
  <c r="W76" i="4"/>
  <c r="X76" i="4"/>
  <c r="Y76" i="4"/>
  <c r="Z76" i="4"/>
  <c r="AA76" i="4"/>
  <c r="AB76" i="4"/>
  <c r="AC76" i="4"/>
  <c r="AD76" i="4"/>
  <c r="AE76" i="4"/>
  <c r="V77" i="4"/>
  <c r="W77" i="4"/>
  <c r="X77" i="4"/>
  <c r="Y77" i="4"/>
  <c r="Z77" i="4"/>
  <c r="AA77" i="4"/>
  <c r="AB77" i="4"/>
  <c r="AC77" i="4"/>
  <c r="AD77" i="4"/>
  <c r="AE77" i="4"/>
  <c r="W75" i="4"/>
  <c r="X75" i="4"/>
  <c r="Y75" i="4"/>
  <c r="Z75" i="4"/>
  <c r="AA75" i="4"/>
  <c r="AB75" i="4"/>
  <c r="AC75" i="4"/>
  <c r="AD75" i="4"/>
  <c r="AE75" i="4"/>
  <c r="V75" i="4"/>
  <c r="V73" i="4"/>
  <c r="W73" i="4"/>
  <c r="X73" i="4"/>
  <c r="Y73" i="4"/>
  <c r="Z73" i="4"/>
  <c r="AA73" i="4"/>
  <c r="AB73" i="4"/>
  <c r="AC73" i="4"/>
  <c r="AD73" i="4"/>
  <c r="AE73" i="4"/>
  <c r="W72" i="4"/>
  <c r="X72" i="4"/>
  <c r="Y72" i="4"/>
  <c r="Z72" i="4"/>
  <c r="AA72" i="4"/>
  <c r="AB72" i="4"/>
  <c r="AC72" i="4"/>
  <c r="AD72" i="4"/>
  <c r="AE72" i="4"/>
  <c r="V72" i="4"/>
  <c r="V69" i="4"/>
  <c r="W69" i="4"/>
  <c r="X69" i="4"/>
  <c r="Y69" i="4"/>
  <c r="Z69" i="4"/>
  <c r="AA69" i="4"/>
  <c r="AB69" i="4"/>
  <c r="AC69" i="4"/>
  <c r="AD69" i="4"/>
  <c r="AE69" i="4"/>
  <c r="W68" i="4"/>
  <c r="X68" i="4"/>
  <c r="Y68" i="4"/>
  <c r="Z68" i="4"/>
  <c r="AA68" i="4"/>
  <c r="AB68" i="4"/>
  <c r="AC68" i="4"/>
  <c r="AD68" i="4"/>
  <c r="AE68" i="4"/>
  <c r="V68" i="4"/>
  <c r="W64" i="4"/>
  <c r="X64" i="4"/>
  <c r="Y64" i="4"/>
  <c r="Z64" i="4"/>
  <c r="AA64" i="4"/>
  <c r="AB64" i="4"/>
  <c r="AC64" i="4"/>
  <c r="AD64" i="4"/>
  <c r="AE64" i="4"/>
  <c r="V64" i="4"/>
  <c r="W60" i="4"/>
  <c r="X60" i="4"/>
  <c r="Y60" i="4"/>
  <c r="Z60" i="4"/>
  <c r="AA60" i="4"/>
  <c r="AB60" i="4"/>
  <c r="AC60" i="4"/>
  <c r="AD60" i="4"/>
  <c r="AE60" i="4"/>
  <c r="V60" i="4"/>
  <c r="W56" i="4"/>
  <c r="X56" i="4"/>
  <c r="Y56" i="4"/>
  <c r="Z56" i="4"/>
  <c r="AA56" i="4"/>
  <c r="AB56" i="4"/>
  <c r="AC56" i="4"/>
  <c r="AD56" i="4"/>
  <c r="AE56" i="4"/>
  <c r="V56" i="4"/>
  <c r="W52" i="4"/>
  <c r="X52" i="4"/>
  <c r="Y52" i="4"/>
  <c r="Z52" i="4"/>
  <c r="AA52" i="4"/>
  <c r="AB52" i="4"/>
  <c r="AC52" i="4"/>
  <c r="AD52" i="4"/>
  <c r="AE52" i="4"/>
  <c r="V52" i="4"/>
  <c r="V19" i="4"/>
  <c r="W19" i="4"/>
  <c r="X19" i="4"/>
  <c r="Y19" i="4"/>
  <c r="Z19" i="4"/>
  <c r="AA19" i="4"/>
  <c r="AB19" i="4"/>
  <c r="AC19" i="4"/>
  <c r="AD19" i="4"/>
  <c r="AE19" i="4"/>
  <c r="V20" i="4"/>
  <c r="W20" i="4"/>
  <c r="X20" i="4"/>
  <c r="Y20" i="4"/>
  <c r="Z20" i="4"/>
  <c r="AA20" i="4"/>
  <c r="AB20" i="4"/>
  <c r="AC20" i="4"/>
  <c r="AD20" i="4"/>
  <c r="AE20" i="4"/>
  <c r="V21" i="4"/>
  <c r="W21" i="4"/>
  <c r="X21" i="4"/>
  <c r="Y21" i="4"/>
  <c r="Z21" i="4"/>
  <c r="AA21" i="4"/>
  <c r="AB21" i="4"/>
  <c r="AC21" i="4"/>
  <c r="AD21" i="4"/>
  <c r="AE21" i="4"/>
  <c r="V22" i="4"/>
  <c r="W22" i="4"/>
  <c r="X22" i="4"/>
  <c r="Y22" i="4"/>
  <c r="Z22" i="4"/>
  <c r="AA22" i="4"/>
  <c r="AB22" i="4"/>
  <c r="AC22" i="4"/>
  <c r="AD22" i="4"/>
  <c r="AE22" i="4"/>
  <c r="V23" i="4"/>
  <c r="W23" i="4"/>
  <c r="X23" i="4"/>
  <c r="Y23" i="4"/>
  <c r="Z23" i="4"/>
  <c r="AA23" i="4"/>
  <c r="AB23" i="4"/>
  <c r="AC23" i="4"/>
  <c r="AD23" i="4"/>
  <c r="AE23" i="4"/>
  <c r="V24" i="4"/>
  <c r="W24" i="4"/>
  <c r="X24" i="4"/>
  <c r="Y24" i="4"/>
  <c r="Z24" i="4"/>
  <c r="AA24" i="4"/>
  <c r="AB24" i="4"/>
  <c r="AC24" i="4"/>
  <c r="AD24" i="4"/>
  <c r="AE24" i="4"/>
  <c r="V25" i="4"/>
  <c r="W25" i="4"/>
  <c r="X25" i="4"/>
  <c r="Y25" i="4"/>
  <c r="Z25" i="4"/>
  <c r="AA25" i="4"/>
  <c r="AB25" i="4"/>
  <c r="AC25" i="4"/>
  <c r="AD25" i="4"/>
  <c r="AE25" i="4"/>
  <c r="V26" i="4"/>
  <c r="W26" i="4"/>
  <c r="X26" i="4"/>
  <c r="Y26" i="4"/>
  <c r="Z26" i="4"/>
  <c r="AA26" i="4"/>
  <c r="AB26" i="4"/>
  <c r="AC26" i="4"/>
  <c r="AD26" i="4"/>
  <c r="AE26" i="4"/>
  <c r="V27" i="4"/>
  <c r="W27" i="4"/>
  <c r="X27" i="4"/>
  <c r="Y27" i="4"/>
  <c r="Z27" i="4"/>
  <c r="AA27" i="4"/>
  <c r="AB27" i="4"/>
  <c r="AC27" i="4"/>
  <c r="AD27" i="4"/>
  <c r="AE27" i="4"/>
  <c r="V28" i="4"/>
  <c r="W28" i="4"/>
  <c r="X28" i="4"/>
  <c r="Y28" i="4"/>
  <c r="Z28" i="4"/>
  <c r="AA28" i="4"/>
  <c r="AB28" i="4"/>
  <c r="AC28" i="4"/>
  <c r="AD28" i="4"/>
  <c r="AE28" i="4"/>
  <c r="V29" i="4"/>
  <c r="W29" i="4"/>
  <c r="X29" i="4"/>
  <c r="Y29" i="4"/>
  <c r="Z29" i="4"/>
  <c r="AA29" i="4"/>
  <c r="AB29" i="4"/>
  <c r="AC29" i="4"/>
  <c r="AD29" i="4"/>
  <c r="AE29" i="4"/>
  <c r="V30" i="4"/>
  <c r="W30" i="4"/>
  <c r="X30" i="4"/>
  <c r="Y30" i="4"/>
  <c r="Z30" i="4"/>
  <c r="AA30" i="4"/>
  <c r="AB30" i="4"/>
  <c r="AC30" i="4"/>
  <c r="AD30" i="4"/>
  <c r="AE30" i="4"/>
  <c r="V31" i="4"/>
  <c r="W31" i="4"/>
  <c r="X31" i="4"/>
  <c r="Y31" i="4"/>
  <c r="Z31" i="4"/>
  <c r="AA31" i="4"/>
  <c r="AB31" i="4"/>
  <c r="AC31" i="4"/>
  <c r="AD31" i="4"/>
  <c r="AE31" i="4"/>
  <c r="V32" i="4"/>
  <c r="W32" i="4"/>
  <c r="X32" i="4"/>
  <c r="Y32" i="4"/>
  <c r="Z32" i="4"/>
  <c r="AA32" i="4"/>
  <c r="AB32" i="4"/>
  <c r="AC32" i="4"/>
  <c r="AD32" i="4"/>
  <c r="AE32" i="4"/>
  <c r="V33" i="4"/>
  <c r="W33" i="4"/>
  <c r="X33" i="4"/>
  <c r="Y33" i="4"/>
  <c r="Z33" i="4"/>
  <c r="AA33" i="4"/>
  <c r="AB33" i="4"/>
  <c r="AC33" i="4"/>
  <c r="AD33" i="4"/>
  <c r="AE33" i="4"/>
  <c r="V34" i="4"/>
  <c r="W34" i="4"/>
  <c r="X34" i="4"/>
  <c r="Y34" i="4"/>
  <c r="Z34" i="4"/>
  <c r="AA34" i="4"/>
  <c r="AB34" i="4"/>
  <c r="AC34" i="4"/>
  <c r="AD34" i="4"/>
  <c r="AE34" i="4"/>
  <c r="V35" i="4"/>
  <c r="W35" i="4"/>
  <c r="X35" i="4"/>
  <c r="Y35" i="4"/>
  <c r="Z35" i="4"/>
  <c r="AA35" i="4"/>
  <c r="AB35" i="4"/>
  <c r="AC35" i="4"/>
  <c r="AD35" i="4"/>
  <c r="AE35" i="4"/>
  <c r="V36" i="4"/>
  <c r="W36" i="4"/>
  <c r="X36" i="4"/>
  <c r="Y36" i="4"/>
  <c r="Z36" i="4"/>
  <c r="AA36" i="4"/>
  <c r="AB36" i="4"/>
  <c r="AC36" i="4"/>
  <c r="AD36" i="4"/>
  <c r="AE36" i="4"/>
  <c r="V37" i="4"/>
  <c r="W37" i="4"/>
  <c r="X37" i="4"/>
  <c r="Y37" i="4"/>
  <c r="Z37" i="4"/>
  <c r="AA37" i="4"/>
  <c r="AB37" i="4"/>
  <c r="AC37" i="4"/>
  <c r="AD37" i="4"/>
  <c r="AE37" i="4"/>
  <c r="V38" i="4"/>
  <c r="W38" i="4"/>
  <c r="X38" i="4"/>
  <c r="Y38" i="4"/>
  <c r="Z38" i="4"/>
  <c r="AA38" i="4"/>
  <c r="AB38" i="4"/>
  <c r="AC38" i="4"/>
  <c r="AD38" i="4"/>
  <c r="AE38" i="4"/>
  <c r="V39" i="4"/>
  <c r="W39" i="4"/>
  <c r="X39" i="4"/>
  <c r="Y39" i="4"/>
  <c r="Z39" i="4"/>
  <c r="AA39" i="4"/>
  <c r="AB39" i="4"/>
  <c r="AC39" i="4"/>
  <c r="AD39" i="4"/>
  <c r="AE39" i="4"/>
  <c r="V40" i="4"/>
  <c r="W40" i="4"/>
  <c r="X40" i="4"/>
  <c r="Y40" i="4"/>
  <c r="Z40" i="4"/>
  <c r="AA40" i="4"/>
  <c r="AB40" i="4"/>
  <c r="AC40" i="4"/>
  <c r="AD40" i="4"/>
  <c r="AE40" i="4"/>
  <c r="V41" i="4"/>
  <c r="W41" i="4"/>
  <c r="X41" i="4"/>
  <c r="Y41" i="4"/>
  <c r="Z41" i="4"/>
  <c r="AA41" i="4"/>
  <c r="AB41" i="4"/>
  <c r="AC41" i="4"/>
  <c r="AD41" i="4"/>
  <c r="AE41" i="4"/>
  <c r="W18" i="4"/>
  <c r="X18" i="4"/>
  <c r="Y18" i="4"/>
  <c r="Z18" i="4"/>
  <c r="AA18" i="4"/>
  <c r="AB18" i="4"/>
  <c r="AC18" i="4"/>
  <c r="AD18" i="4"/>
  <c r="AE18" i="4"/>
  <c r="V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tc={DCAC6813-01BA-064E-88C0-1BA6668D91FE}</author>
    <author>tc={E23FD37A-15E7-1E4D-8241-30964565A895}</author>
  </authors>
  <commentList>
    <comment ref="L1" authorId="0" shapeId="0" xr:uid="{DCAC6813-01BA-064E-88C0-1BA6668D91FE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people entered it as meters (i.e., 0.3 m = 30 cm), and some people entered it as centimeters (i.e. 16 cm). I need to convert them all to be the same units. I'll convert them all to meters</t>
      </text>
    </comment>
    <comment ref="N93" authorId="1" shapeId="0" xr:uid="{E23FD37A-15E7-1E4D-8241-30964565A8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probably a typo
</t>
      </text>
    </comment>
  </commentList>
</comments>
</file>

<file path=xl/sharedStrings.xml><?xml version="1.0" encoding="utf-8"?>
<sst xmlns="http://schemas.openxmlformats.org/spreadsheetml/2006/main" count="3343" uniqueCount="172">
  <si>
    <t>ObjectID</t>
  </si>
  <si>
    <t>GlobalID</t>
  </si>
  <si>
    <t>Site:</t>
  </si>
  <si>
    <t>Lat</t>
  </si>
  <si>
    <t>Long</t>
  </si>
  <si>
    <t>Date:</t>
  </si>
  <si>
    <t>Surveyor</t>
  </si>
  <si>
    <t>Transect</t>
  </si>
  <si>
    <t>Shared:</t>
  </si>
  <si>
    <t>Buddy:</t>
  </si>
  <si>
    <t>Rugosity meausrement 1.</t>
  </si>
  <si>
    <t>Presence / absence: Diadema</t>
  </si>
  <si>
    <t>Presence / absence: DCYL</t>
  </si>
  <si>
    <t>Presence / absence: APAL</t>
  </si>
  <si>
    <t>Presence / absence: ACER</t>
  </si>
  <si>
    <t>Depth:</t>
  </si>
  <si>
    <t>Habitat:</t>
  </si>
  <si>
    <t>CreationDate</t>
  </si>
  <si>
    <t>Creator</t>
  </si>
  <si>
    <t>EditDate</t>
  </si>
  <si>
    <t>Editor</t>
  </si>
  <si>
    <t>test field</t>
  </si>
  <si>
    <t>Region:</t>
  </si>
  <si>
    <t>x</t>
  </si>
  <si>
    <t>y</t>
  </si>
  <si>
    <t>0b8cfaa3-0340-4e11-84cb-a3d00fbc2734</t>
  </si>
  <si>
    <t>1</t>
  </si>
  <si>
    <t>Elliot Hart</t>
  </si>
  <si>
    <t>3</t>
  </si>
  <si>
    <t>no</t>
  </si>
  <si>
    <t>yes</t>
  </si>
  <si>
    <t>cont_other</t>
  </si>
  <si>
    <t>RT_Coral_Outplanting</t>
  </si>
  <si>
    <t>steve.bruce2</t>
  </si>
  <si>
    <t>5</t>
  </si>
  <si>
    <t>bdb98111-0696-455e-bc15-7c47f439fd7e</t>
  </si>
  <si>
    <t>2</t>
  </si>
  <si>
    <t>Daniel Perez</t>
  </si>
  <si>
    <t>6b85a146-658a-4797-8713-fa574d692757</t>
  </si>
  <si>
    <t>Grace Hanson</t>
  </si>
  <si>
    <t>Shane Wever</t>
  </si>
  <si>
    <t>4</t>
  </si>
  <si>
    <t>47dd09d3-aa55-43ce-a8b7-0564ffc6d089</t>
  </si>
  <si>
    <t>ed81dc4b-f9a4-4aad-aa2f-bd12b183bbdc</t>
  </si>
  <si>
    <t>9fac55c0-4fcc-4925-bf9f-39fec3dd942c</t>
  </si>
  <si>
    <t>5d8979b0-5ece-403d-8793-1e9d60bc20b3</t>
  </si>
  <si>
    <t>436e4c30-1a9b-4edb-b7fa-0d652a7d5a82</t>
  </si>
  <si>
    <t>08885ddd-1b67-43b1-bf87-fdbcff217a42</t>
  </si>
  <si>
    <t>isolated_reef</t>
  </si>
  <si>
    <t>3c524565-2b23-41e7-8fd1-e8ed1bc4f949</t>
  </si>
  <si>
    <t>8572e5fc-9d87-46c5-9002-93d6a9e0af5a</t>
  </si>
  <si>
    <t>spur_and_grv</t>
  </si>
  <si>
    <t>c7af0e55-9029-4858-a3e7-b6ba67a2a42f</t>
  </si>
  <si>
    <t>554acff8-7156-4f3e-80ca-d4652019a8ef</t>
  </si>
  <si>
    <t>Krissy Fisher</t>
  </si>
  <si>
    <t>62e1e6bf-1c2f-49f8-b4e6-fb3c1b75e9a3</t>
  </si>
  <si>
    <t>Brian Reckenbeil</t>
  </si>
  <si>
    <t>Kylie Smith, Krissy Fisher, Kristene Parsons</t>
  </si>
  <si>
    <t>58eb7134-1a6e-490d-86cb-b94d1ec3a45c</t>
  </si>
  <si>
    <t>Samantha Simpson</t>
  </si>
  <si>
    <t>6</t>
  </si>
  <si>
    <t>ce02ad12-a21e-49e7-ba1c-a53b0e9b8634</t>
  </si>
  <si>
    <t>983909f5-939f-4391-9b3a-e12f1651e29b</t>
  </si>
  <si>
    <t>Joe Keuhl</t>
  </si>
  <si>
    <t>aac77863-cea0-4f95-9737-80086edc4472</t>
  </si>
  <si>
    <t>e16225a6-7562-42bd-b07f-9d67a7474fab</t>
  </si>
  <si>
    <t>edd369fe-2a3f-4674-a911-72771f4dee27</t>
  </si>
  <si>
    <t>cfa48fc2-d627-43f3-8c39-ca090d0bacc8</t>
  </si>
  <si>
    <t>Ian Combs</t>
  </si>
  <si>
    <t>3e59f51b-910c-46a6-8d1d-74a97da9453f</t>
  </si>
  <si>
    <t>a0fb1444-f083-4f26-b56d-85b4523399af</t>
  </si>
  <si>
    <t>5c26e58f-941a-44f4-8739-4bcc36e37b70</t>
  </si>
  <si>
    <t>5c18d2c2-74c1-44a5-b3ed-6c2868257645</t>
  </si>
  <si>
    <t>a5fa527a-1cf9-4daa-b925-4dc2ecaa9f5d</t>
  </si>
  <si>
    <t>759182fa-14f7-4c00-a6ca-5208bdea27fd</t>
  </si>
  <si>
    <t>e61700bf-5212-415e-8c6e-0cb3708e0b81</t>
  </si>
  <si>
    <t>8278d8d2-c791-4805-9f54-a304b991d5d9</t>
  </si>
  <si>
    <t>f0365104-e049-49d2-9ded-6297d8c80d83</t>
  </si>
  <si>
    <t>ff00bda1-dda5-478a-92e4-8093c2444d99</t>
  </si>
  <si>
    <t>Josh Vosss</t>
  </si>
  <si>
    <t>f60de3e9-051d-4bf0-aaa3-285bd4b40b68</t>
  </si>
  <si>
    <t>Josh Voss</t>
  </si>
  <si>
    <t>Ryan Eckert</t>
  </si>
  <si>
    <t>f55cb9df-89e7-42c8-9cb3-78bbd786ce27</t>
  </si>
  <si>
    <t>22db7a6d-a573-4e0f-adb8-2511d35c196f</t>
  </si>
  <si>
    <t>980de4e3-ac16-488b-807a-73283c2f9463</t>
  </si>
  <si>
    <t>Ashley Carreiro</t>
  </si>
  <si>
    <t>2c17327f-de03-43bc-8575-688ec23760d7</t>
  </si>
  <si>
    <t>dcac3e6f-3661-482d-8902-73eca5da681c</t>
  </si>
  <si>
    <t>cc0be856-4cd7-401b-af8b-72437d79a9e5</t>
  </si>
  <si>
    <t>46523d66-e1bf-45aa-97bd-5f25b1db8788</t>
  </si>
  <si>
    <t>4e28f0ce-13c3-44e4-bdeb-ed2999f82acd</t>
  </si>
  <si>
    <t>Joe Unsworth</t>
  </si>
  <si>
    <t>Martine DAlessandro</t>
  </si>
  <si>
    <t>e9c728d7-1a39-46b2-a1dc-d986e1c48ba7</t>
  </si>
  <si>
    <t>f97a710c-21e1-4436-832d-a089dee956a0</t>
  </si>
  <si>
    <t>f2755457-0522-4202-b43e-922b7ed2c8f0</t>
  </si>
  <si>
    <t>4f275c32-aa87-461a-8dc7-2783a6658f01</t>
  </si>
  <si>
    <t>4e5eea87-5538-40ad-9f4e-4268193da50d</t>
  </si>
  <si>
    <t>40975ea5-0e24-4a51-8144-9951a1c1189b</t>
  </si>
  <si>
    <t>3882ed14-7263-4244-a998-ea1cbbf5d28a</t>
  </si>
  <si>
    <t>Nico Rivas</t>
  </si>
  <si>
    <t>3613eccc-80ce-4733-ad35-6430ef7741be</t>
  </si>
  <si>
    <t>91ddec51-eac7-4f8b-9ecf-ef66c1eb4a01</t>
  </si>
  <si>
    <t>Kristine Fisher</t>
  </si>
  <si>
    <t>dde273c6-e193-4ca7-b721-7269d2806092</t>
  </si>
  <si>
    <t>5911ac1d-beda-4f93-95a1-4431026205fd</t>
  </si>
  <si>
    <t>dde4399a-0c08-43d0-aeb3-d3a68fe55b0d</t>
  </si>
  <si>
    <t>reef_rubble</t>
  </si>
  <si>
    <t>34a2b3b3-86fd-4aa6-9b91-ea9c4a3ecef7</t>
  </si>
  <si>
    <t>Alexis Sturm</t>
  </si>
  <si>
    <t>d0f0ffca-0d5b-41d4-85bd-8d44ddbcea70</t>
  </si>
  <si>
    <t>43f778cf-526f-4671-9140-94bfa5396223</t>
  </si>
  <si>
    <t>b10b4cdc-c418-4708-a553-235e81c2fb33</t>
  </si>
  <si>
    <t>58aff743-a43a-452a-a7fe-3678836c3329</t>
  </si>
  <si>
    <t>Kylie Smith</t>
  </si>
  <si>
    <t>60f1187c-30f1-4022-b0a3-19646c517360</t>
  </si>
  <si>
    <t>614beb10-12eb-4d15-85f3-206d8fed8229</t>
  </si>
  <si>
    <t>5fec1ad5-f316-456a-9200-b4f8390cdf52</t>
  </si>
  <si>
    <t>f9c1e9be-2f56-4b11-b9ec-c0785cd46c32</t>
  </si>
  <si>
    <t>Amanda Bourque</t>
  </si>
  <si>
    <t>4b99cbcd-db06-4f59-ba1f-472e5a954469</t>
  </si>
  <si>
    <t>298ec794-d5f0-414e-9b48-d6a374b6bc5b</t>
  </si>
  <si>
    <t>Gabrielle Cabral</t>
  </si>
  <si>
    <t>15886ad4-9e73-4cf8-b6a8-4929f73d78b1</t>
  </si>
  <si>
    <t>4662ed97-b550-4f17-ad74-2e8b3a2226a4</t>
  </si>
  <si>
    <t>Gabby Cabral</t>
  </si>
  <si>
    <t>2a2ada4c-246b-4b7f-bcad-5a31076c16fb</t>
  </si>
  <si>
    <t>1c86960a-5183-46d1-9660-2e7bc07ec169</t>
  </si>
  <si>
    <t>1465906f-0412-42d2-aa64-480e62aa05ae</t>
  </si>
  <si>
    <t>60ba3fd8-5d11-4b94-8782-055f342ca236</t>
  </si>
  <si>
    <t>aaab3cf5-a8f7-49af-ae78-867efd538c9c</t>
  </si>
  <si>
    <t>b1bc740b-a23c-416c-a980-1921fc6e7720</t>
  </si>
  <si>
    <t>b77e3387-b8a7-44da-b027-f7f2f284c43e</t>
  </si>
  <si>
    <t>3198c197-932e-4c3e-a116-c92c963be3eb</t>
  </si>
  <si>
    <t>df6fce25-e2d2-4ec6-b451-19bfd508af16</t>
  </si>
  <si>
    <t>483021a0-7fed-4544-80d7-1d8fdac9a902</t>
  </si>
  <si>
    <t>Nick Jones</t>
  </si>
  <si>
    <t>fea9c592-29d4-4455-88c1-93ef71f2cf1f</t>
  </si>
  <si>
    <t>7e2c535a-39d1-43aa-a715-d77bdf476293</t>
  </si>
  <si>
    <t>ee9a18f0-1dc6-41ae-adc6-05899bff119d</t>
  </si>
  <si>
    <t>b515ce8c-8a1c-4baf-9d31-691fcdd1fc8c</t>
  </si>
  <si>
    <t>3f3ed89d-eef4-49df-a7a6-b8681f34e89a</t>
  </si>
  <si>
    <t>a4638b04-aa9d-4f50-9ee9-96f65761eb9a</t>
  </si>
  <si>
    <t>8730624c-91d3-4bf6-9f34-076025beac45</t>
  </si>
  <si>
    <t>b65235b5-deb8-4819-b886-b534c03e039c</t>
  </si>
  <si>
    <t>7e0b2552-67e8-49eb-aac9-8e224dfac92b</t>
  </si>
  <si>
    <t>2ad5a9fe-5506-4632-9f73-a3c1c5cadfe1</t>
  </si>
  <si>
    <t>b2deec84-c80f-4a29-9aba-bd9d0c16715c</t>
  </si>
  <si>
    <t>Number of corals</t>
  </si>
  <si>
    <t>03860bb4-9589-49ca-830a-f964268c4bfd</t>
  </si>
  <si>
    <t>23a315ba-4e68-4650-8bf4-4b26c5e50fc1</t>
  </si>
  <si>
    <t>9d2dbbd4-14cb-48f5-a363-93425c3faa05</t>
  </si>
  <si>
    <t>2db5d14e-d8bd-4f22-aee2-e94dd9e91a92</t>
  </si>
  <si>
    <t>ccfa44a1-7043-453d-9fa7-1cd09911e22e</t>
  </si>
  <si>
    <t>Kristene Parsons</t>
  </si>
  <si>
    <t>Krissy Fisher, Kristene Parsons, Kylie Smith</t>
  </si>
  <si>
    <t>975c8b50-b47e-44f7-97e1-0a0ae9e745ed</t>
  </si>
  <si>
    <t>6c346759-778c-4cd6-aa1b-7a13c97bd46b</t>
  </si>
  <si>
    <t>67d234d8-19c4-4677-ac68-a6132ca30850</t>
  </si>
  <si>
    <t>2a1781e5-030b-4d7d-b0d5-d933b1806053</t>
  </si>
  <si>
    <t>a2ad65b1-eb88-4a94-873e-55b250d70da6</t>
  </si>
  <si>
    <t>Rugosity_1</t>
  </si>
  <si>
    <t>Rugosity_2</t>
  </si>
  <si>
    <t>Rugosity_3</t>
  </si>
  <si>
    <t>Rugosity_4</t>
  </si>
  <si>
    <t>Rugosity_5</t>
  </si>
  <si>
    <t>Rugosity_6</t>
  </si>
  <si>
    <t>Rugosity_7</t>
  </si>
  <si>
    <t>Rugosity_8</t>
  </si>
  <si>
    <t>Rugosity_9</t>
  </si>
  <si>
    <t>Rugosity_10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</si>
</sst>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0"/>
      <color rgb="FF000000"/>
      <name val="Tahoma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merlis, Allyson Nicole" id="{ABA45D95-8420-F043-A4C5-9EAE7B0F5D08}" userId="S::and128@miami.edu::28b42ce4-cd15-47ee-9a1b-e83948905ba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1-06T14:23:53.37" personId="{ABA45D95-8420-F043-A4C5-9EAE7B0F5D08}" id="{DCAC6813-01BA-064E-88C0-1BA6668D91FE}">
    <text>some people entered it as meters (i.e., 0.3 m = 30 cm), and some people entered it as centimeters (i.e. 16 cm). I need to convert them all to be the same units. I'll convert them all to meters</text>
  </threadedComment>
  <threadedComment ref="N93" dT="2026-01-06T14:37:20.70" personId="{ABA45D95-8420-F043-A4C5-9EAE7B0F5D08}" id="{E23FD37A-15E7-1E4D-8241-30964565A895}">
    <text xml:space="preserve">this is probably a typo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7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2" max="2" width="37.6640625" bestFit="1" customWidth="1"/>
    <col min="6" max="7" width="9.1640625" customWidth="1"/>
    <col min="8" max="8" width="14.83203125" bestFit="1" customWidth="1"/>
    <col min="9" max="9" width="19.83203125" bestFit="1" customWidth="1"/>
    <col min="10" max="10" width="9.1640625" customWidth="1"/>
    <col min="11" max="11" width="39.6640625" bestFit="1" customWidth="1"/>
    <col min="12" max="27" width="9.1640625" customWidth="1"/>
    <col min="28" max="28" width="14.83203125" customWidth="1"/>
    <col min="29" max="29" width="20.5" customWidth="1"/>
    <col min="30" max="30" width="14.83203125" customWidth="1"/>
    <col min="31" max="31" width="20.5" bestFit="1" customWidth="1"/>
    <col min="32" max="34" width="9.1640625" customWidth="1"/>
  </cols>
  <sheetData>
    <row r="1" spans="1:35" x14ac:dyDescent="0.2">
      <c r="A1" t="s">
        <v>0</v>
      </c>
      <c r="B1" t="s">
        <v>1</v>
      </c>
      <c r="C1" t="s">
        <v>22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23</v>
      </c>
      <c r="AH1" t="s">
        <v>24</v>
      </c>
      <c r="AI1" t="s">
        <v>149</v>
      </c>
    </row>
    <row r="2" spans="1:35" x14ac:dyDescent="0.2">
      <c r="A2">
        <v>7</v>
      </c>
      <c r="B2" t="s">
        <v>25</v>
      </c>
      <c r="C2" t="s">
        <v>34</v>
      </c>
      <c r="D2" t="s">
        <v>26</v>
      </c>
      <c r="E2" t="s">
        <v>28</v>
      </c>
      <c r="H2" s="1">
        <v>44308.666666666701</v>
      </c>
      <c r="I2" t="s">
        <v>27</v>
      </c>
      <c r="J2" t="s">
        <v>29</v>
      </c>
      <c r="L2">
        <v>25</v>
      </c>
      <c r="M2">
        <v>20</v>
      </c>
      <c r="N2">
        <v>30</v>
      </c>
      <c r="O2">
        <v>40</v>
      </c>
      <c r="P2">
        <v>25</v>
      </c>
      <c r="Q2">
        <v>25</v>
      </c>
      <c r="R2">
        <v>20</v>
      </c>
      <c r="S2">
        <v>20</v>
      </c>
      <c r="T2">
        <v>35</v>
      </c>
      <c r="U2">
        <v>30</v>
      </c>
      <c r="V2" t="s">
        <v>30</v>
      </c>
      <c r="W2" t="s">
        <v>29</v>
      </c>
      <c r="X2" t="s">
        <v>29</v>
      </c>
      <c r="Y2" t="s">
        <v>29</v>
      </c>
      <c r="Z2">
        <v>18</v>
      </c>
      <c r="AA2" t="s">
        <v>31</v>
      </c>
      <c r="AB2" s="1">
        <v>44314.582256944399</v>
      </c>
      <c r="AC2" t="s">
        <v>32</v>
      </c>
      <c r="AD2" s="1">
        <v>44323.7992592593</v>
      </c>
      <c r="AE2" t="s">
        <v>33</v>
      </c>
      <c r="AG2">
        <v>0</v>
      </c>
      <c r="AH2">
        <v>0</v>
      </c>
      <c r="AI2">
        <v>78</v>
      </c>
    </row>
    <row r="3" spans="1:35" x14ac:dyDescent="0.2">
      <c r="A3">
        <v>8</v>
      </c>
      <c r="B3" t="s">
        <v>35</v>
      </c>
      <c r="C3" t="s">
        <v>36</v>
      </c>
      <c r="D3" t="s">
        <v>36</v>
      </c>
      <c r="E3" t="s">
        <v>26</v>
      </c>
      <c r="F3">
        <v>26.143799999999999</v>
      </c>
      <c r="G3">
        <v>-80.089600000000004</v>
      </c>
      <c r="H3" s="1">
        <v>44302.666666666701</v>
      </c>
      <c r="I3" t="s">
        <v>37</v>
      </c>
      <c r="J3" t="s">
        <v>29</v>
      </c>
      <c r="L3">
        <v>55</v>
      </c>
      <c r="M3">
        <v>40</v>
      </c>
      <c r="N3">
        <v>44</v>
      </c>
      <c r="O3">
        <v>35</v>
      </c>
      <c r="P3">
        <v>53</v>
      </c>
      <c r="Q3">
        <v>30</v>
      </c>
      <c r="R3">
        <v>48</v>
      </c>
      <c r="S3">
        <v>10</v>
      </c>
      <c r="T3">
        <v>75</v>
      </c>
      <c r="U3">
        <v>15</v>
      </c>
      <c r="V3" t="s">
        <v>29</v>
      </c>
      <c r="W3" t="s">
        <v>29</v>
      </c>
      <c r="X3" t="s">
        <v>29</v>
      </c>
      <c r="Y3" t="s">
        <v>29</v>
      </c>
      <c r="Z3">
        <v>7.92</v>
      </c>
      <c r="AA3" t="s">
        <v>31</v>
      </c>
      <c r="AB3" s="1">
        <v>44314.594328703701</v>
      </c>
      <c r="AC3" t="s">
        <v>32</v>
      </c>
      <c r="AD3" s="1">
        <v>44314.660347222198</v>
      </c>
      <c r="AE3" t="s">
        <v>32</v>
      </c>
      <c r="AG3">
        <v>-80.089600000000004</v>
      </c>
      <c r="AH3">
        <v>26.143799999999999</v>
      </c>
      <c r="AI3">
        <v>25</v>
      </c>
    </row>
    <row r="4" spans="1:35" x14ac:dyDescent="0.2">
      <c r="A4">
        <v>10</v>
      </c>
      <c r="B4" t="s">
        <v>38</v>
      </c>
      <c r="C4" t="s">
        <v>36</v>
      </c>
      <c r="D4" t="s">
        <v>36</v>
      </c>
      <c r="E4" t="s">
        <v>28</v>
      </c>
      <c r="F4">
        <v>26.143799999999999</v>
      </c>
      <c r="G4">
        <v>-80.089600000000004</v>
      </c>
      <c r="H4" s="1">
        <v>44302.666666666701</v>
      </c>
      <c r="I4" t="s">
        <v>39</v>
      </c>
      <c r="J4" t="s">
        <v>29</v>
      </c>
      <c r="L4">
        <v>46</v>
      </c>
      <c r="M4">
        <v>44</v>
      </c>
      <c r="N4">
        <v>47</v>
      </c>
      <c r="O4">
        <v>61</v>
      </c>
      <c r="P4">
        <v>33</v>
      </c>
      <c r="Q4">
        <v>41</v>
      </c>
      <c r="R4">
        <v>36</v>
      </c>
      <c r="S4">
        <v>46</v>
      </c>
      <c r="T4">
        <v>46</v>
      </c>
      <c r="U4">
        <v>31</v>
      </c>
      <c r="V4" t="s">
        <v>29</v>
      </c>
      <c r="W4" t="s">
        <v>29</v>
      </c>
      <c r="X4" t="s">
        <v>29</v>
      </c>
      <c r="Y4" t="s">
        <v>29</v>
      </c>
      <c r="Z4">
        <v>9.4499999999999993</v>
      </c>
      <c r="AA4" t="s">
        <v>31</v>
      </c>
      <c r="AB4" s="1">
        <v>44314.594351851898</v>
      </c>
      <c r="AC4" t="s">
        <v>32</v>
      </c>
      <c r="AD4" s="1">
        <v>44314.594351851898</v>
      </c>
      <c r="AE4" t="s">
        <v>32</v>
      </c>
      <c r="AG4">
        <v>-80.089600000000004</v>
      </c>
      <c r="AH4">
        <v>26.143799999999999</v>
      </c>
      <c r="AI4">
        <v>34</v>
      </c>
    </row>
    <row r="5" spans="1:35" x14ac:dyDescent="0.2">
      <c r="A5">
        <v>12</v>
      </c>
      <c r="B5" t="s">
        <v>42</v>
      </c>
      <c r="C5" t="s">
        <v>34</v>
      </c>
      <c r="D5" t="s">
        <v>26</v>
      </c>
      <c r="E5" t="s">
        <v>41</v>
      </c>
      <c r="F5">
        <v>24.702418000000002</v>
      </c>
      <c r="G5">
        <v>-81.963061999999994</v>
      </c>
      <c r="H5" s="1">
        <v>44308.666666666701</v>
      </c>
      <c r="I5" t="s">
        <v>27</v>
      </c>
      <c r="J5" t="s">
        <v>29</v>
      </c>
      <c r="L5">
        <v>20</v>
      </c>
      <c r="M5">
        <v>40</v>
      </c>
      <c r="N5">
        <v>45</v>
      </c>
      <c r="O5">
        <v>45</v>
      </c>
      <c r="P5">
        <v>40</v>
      </c>
      <c r="Q5">
        <v>65</v>
      </c>
      <c r="R5">
        <v>25</v>
      </c>
      <c r="S5">
        <v>20</v>
      </c>
      <c r="T5">
        <v>30</v>
      </c>
      <c r="U5">
        <v>40</v>
      </c>
      <c r="V5" t="s">
        <v>30</v>
      </c>
      <c r="W5" t="s">
        <v>29</v>
      </c>
      <c r="X5" t="s">
        <v>29</v>
      </c>
      <c r="Y5" t="s">
        <v>29</v>
      </c>
      <c r="Z5">
        <v>15</v>
      </c>
      <c r="AA5" t="s">
        <v>31</v>
      </c>
      <c r="AB5" s="1">
        <v>44314.620578703703</v>
      </c>
      <c r="AC5" t="s">
        <v>32</v>
      </c>
      <c r="AD5" s="1">
        <v>44314.620578703703</v>
      </c>
      <c r="AE5" t="s">
        <v>32</v>
      </c>
      <c r="AG5">
        <v>-81.963061999999994</v>
      </c>
      <c r="AH5">
        <v>24.702418000000002</v>
      </c>
      <c r="AI5">
        <v>67</v>
      </c>
    </row>
    <row r="6" spans="1:35" x14ac:dyDescent="0.2">
      <c r="A6">
        <v>13</v>
      </c>
      <c r="B6" t="s">
        <v>43</v>
      </c>
      <c r="C6" t="s">
        <v>34</v>
      </c>
      <c r="D6" t="s">
        <v>36</v>
      </c>
      <c r="E6" t="s">
        <v>28</v>
      </c>
      <c r="F6">
        <v>24.656936000000002</v>
      </c>
      <c r="G6">
        <v>-81.009159999999994</v>
      </c>
      <c r="H6" s="1">
        <v>44308.666666666701</v>
      </c>
      <c r="I6" t="s">
        <v>27</v>
      </c>
      <c r="J6" t="s">
        <v>29</v>
      </c>
      <c r="L6">
        <v>25</v>
      </c>
      <c r="M6">
        <v>40</v>
      </c>
      <c r="N6">
        <v>20</v>
      </c>
      <c r="O6">
        <v>25</v>
      </c>
      <c r="P6">
        <v>30</v>
      </c>
      <c r="Q6">
        <v>30</v>
      </c>
      <c r="R6">
        <v>10</v>
      </c>
      <c r="S6">
        <v>15</v>
      </c>
      <c r="T6">
        <v>10</v>
      </c>
      <c r="U6">
        <v>10</v>
      </c>
      <c r="V6" t="s">
        <v>29</v>
      </c>
      <c r="W6" t="s">
        <v>29</v>
      </c>
      <c r="X6" t="s">
        <v>29</v>
      </c>
      <c r="Y6" t="s">
        <v>29</v>
      </c>
      <c r="Z6">
        <v>18</v>
      </c>
      <c r="AA6" t="s">
        <v>31</v>
      </c>
      <c r="AB6" s="1">
        <v>44314.627847222197</v>
      </c>
      <c r="AC6" t="s">
        <v>32</v>
      </c>
      <c r="AD6" s="1">
        <v>44314.627847222197</v>
      </c>
      <c r="AE6" t="s">
        <v>32</v>
      </c>
      <c r="AG6">
        <v>-81.009159999999994</v>
      </c>
      <c r="AH6">
        <v>24.656936000000002</v>
      </c>
      <c r="AI6">
        <v>2</v>
      </c>
    </row>
    <row r="7" spans="1:35" x14ac:dyDescent="0.2">
      <c r="A7">
        <v>14</v>
      </c>
      <c r="B7" t="s">
        <v>44</v>
      </c>
      <c r="C7" t="s">
        <v>34</v>
      </c>
      <c r="D7" t="s">
        <v>36</v>
      </c>
      <c r="E7" t="s">
        <v>41</v>
      </c>
      <c r="F7">
        <v>24.656936000000002</v>
      </c>
      <c r="G7">
        <v>-81.009159999999994</v>
      </c>
      <c r="H7" s="1">
        <v>44308.666666666701</v>
      </c>
      <c r="I7" t="s">
        <v>27</v>
      </c>
      <c r="J7" t="s">
        <v>29</v>
      </c>
      <c r="L7">
        <v>25</v>
      </c>
      <c r="M7">
        <v>60</v>
      </c>
      <c r="N7">
        <v>15</v>
      </c>
      <c r="O7">
        <v>20</v>
      </c>
      <c r="P7">
        <v>15</v>
      </c>
      <c r="Q7">
        <v>55</v>
      </c>
      <c r="R7">
        <v>40</v>
      </c>
      <c r="S7">
        <v>30</v>
      </c>
      <c r="T7">
        <v>60</v>
      </c>
      <c r="U7">
        <v>60</v>
      </c>
      <c r="V7" t="s">
        <v>29</v>
      </c>
      <c r="W7" t="s">
        <v>29</v>
      </c>
      <c r="X7" t="s">
        <v>29</v>
      </c>
      <c r="Y7" t="s">
        <v>29</v>
      </c>
      <c r="Z7">
        <v>19</v>
      </c>
      <c r="AA7" t="s">
        <v>31</v>
      </c>
      <c r="AB7" s="1">
        <v>44314.629664351902</v>
      </c>
      <c r="AC7" t="s">
        <v>32</v>
      </c>
      <c r="AD7" s="1">
        <v>44314.629664351902</v>
      </c>
      <c r="AE7" t="s">
        <v>32</v>
      </c>
      <c r="AG7">
        <v>-81.009159999999994</v>
      </c>
      <c r="AH7">
        <v>24.656936000000002</v>
      </c>
      <c r="AI7">
        <v>4</v>
      </c>
    </row>
    <row r="8" spans="1:35" x14ac:dyDescent="0.2">
      <c r="A8">
        <v>15</v>
      </c>
      <c r="B8" t="s">
        <v>45</v>
      </c>
      <c r="C8" t="s">
        <v>36</v>
      </c>
      <c r="D8" t="s">
        <v>36</v>
      </c>
      <c r="E8" t="s">
        <v>36</v>
      </c>
      <c r="F8">
        <v>26.143799999999999</v>
      </c>
      <c r="G8">
        <v>-80.089600000000004</v>
      </c>
      <c r="H8" s="1">
        <v>44302.666666666701</v>
      </c>
      <c r="I8" t="s">
        <v>37</v>
      </c>
      <c r="J8" t="s">
        <v>29</v>
      </c>
      <c r="L8">
        <v>73</v>
      </c>
      <c r="M8">
        <v>38</v>
      </c>
      <c r="N8">
        <v>34</v>
      </c>
      <c r="O8">
        <v>52</v>
      </c>
      <c r="P8">
        <v>60</v>
      </c>
      <c r="Q8">
        <v>85</v>
      </c>
      <c r="R8">
        <v>72</v>
      </c>
      <c r="S8">
        <v>28</v>
      </c>
      <c r="T8">
        <v>89</v>
      </c>
      <c r="U8">
        <v>38</v>
      </c>
      <c r="V8" t="s">
        <v>29</v>
      </c>
      <c r="W8" t="s">
        <v>29</v>
      </c>
      <c r="X8" t="s">
        <v>29</v>
      </c>
      <c r="Y8" t="s">
        <v>29</v>
      </c>
      <c r="Z8">
        <v>8.5299999999999994</v>
      </c>
      <c r="AA8" t="s">
        <v>31</v>
      </c>
      <c r="AB8" s="1">
        <v>44314.660358796304</v>
      </c>
      <c r="AC8" t="s">
        <v>32</v>
      </c>
      <c r="AD8" s="1">
        <v>44314.660358796304</v>
      </c>
      <c r="AE8" t="s">
        <v>32</v>
      </c>
      <c r="AG8">
        <v>-80.089600000000004</v>
      </c>
      <c r="AH8">
        <v>26.143799999999999</v>
      </c>
      <c r="AI8">
        <v>45</v>
      </c>
    </row>
    <row r="9" spans="1:35" x14ac:dyDescent="0.2">
      <c r="A9">
        <v>16</v>
      </c>
      <c r="B9" t="s">
        <v>46</v>
      </c>
      <c r="C9" t="s">
        <v>36</v>
      </c>
      <c r="D9" t="s">
        <v>36</v>
      </c>
      <c r="E9" t="s">
        <v>41</v>
      </c>
      <c r="F9">
        <v>26.143799999999999</v>
      </c>
      <c r="G9">
        <v>-80.089600000000004</v>
      </c>
      <c r="H9" s="1">
        <v>44302.666666666701</v>
      </c>
      <c r="I9" t="s">
        <v>40</v>
      </c>
      <c r="J9" t="s">
        <v>29</v>
      </c>
      <c r="L9">
        <v>17</v>
      </c>
      <c r="M9">
        <v>8</v>
      </c>
      <c r="N9">
        <v>19</v>
      </c>
      <c r="O9">
        <v>16</v>
      </c>
      <c r="P9">
        <v>13</v>
      </c>
      <c r="Q9">
        <v>10</v>
      </c>
      <c r="R9">
        <v>17</v>
      </c>
      <c r="S9">
        <v>18</v>
      </c>
      <c r="T9">
        <v>12</v>
      </c>
      <c r="U9">
        <v>25</v>
      </c>
      <c r="V9" t="s">
        <v>29</v>
      </c>
      <c r="W9" t="s">
        <v>29</v>
      </c>
      <c r="X9" t="s">
        <v>29</v>
      </c>
      <c r="Y9" t="s">
        <v>29</v>
      </c>
      <c r="Z9">
        <v>8.23</v>
      </c>
      <c r="AA9" t="s">
        <v>31</v>
      </c>
      <c r="AB9" s="1">
        <v>44314.660358796304</v>
      </c>
      <c r="AC9" t="s">
        <v>32</v>
      </c>
      <c r="AD9" s="1">
        <v>44314.660358796304</v>
      </c>
      <c r="AE9" t="s">
        <v>32</v>
      </c>
      <c r="AG9">
        <v>-80.089600000000004</v>
      </c>
      <c r="AH9">
        <v>26.143799999999999</v>
      </c>
      <c r="AI9">
        <v>37</v>
      </c>
    </row>
    <row r="10" spans="1:35" x14ac:dyDescent="0.2">
      <c r="A10">
        <v>17</v>
      </c>
      <c r="B10" t="s">
        <v>47</v>
      </c>
      <c r="C10" t="s">
        <v>34</v>
      </c>
      <c r="D10" t="s">
        <v>28</v>
      </c>
      <c r="E10" t="s">
        <v>28</v>
      </c>
      <c r="F10">
        <v>24.663962999999999</v>
      </c>
      <c r="G10">
        <v>-81.077063999999993</v>
      </c>
      <c r="H10" s="1">
        <v>44307.666666666701</v>
      </c>
      <c r="I10" t="s">
        <v>27</v>
      </c>
      <c r="J10" t="s">
        <v>29</v>
      </c>
      <c r="L10">
        <v>15</v>
      </c>
      <c r="M10">
        <v>25</v>
      </c>
      <c r="N10">
        <v>20</v>
      </c>
      <c r="O10">
        <v>20</v>
      </c>
      <c r="P10">
        <v>20</v>
      </c>
      <c r="Q10">
        <v>30</v>
      </c>
      <c r="R10">
        <v>30</v>
      </c>
      <c r="S10">
        <v>20</v>
      </c>
      <c r="T10">
        <v>35</v>
      </c>
      <c r="U10">
        <v>15</v>
      </c>
      <c r="V10" t="s">
        <v>29</v>
      </c>
      <c r="W10" t="s">
        <v>29</v>
      </c>
      <c r="X10" t="s">
        <v>29</v>
      </c>
      <c r="Y10" t="s">
        <v>29</v>
      </c>
      <c r="Z10">
        <v>17</v>
      </c>
      <c r="AA10" t="s">
        <v>48</v>
      </c>
      <c r="AB10" s="1">
        <v>44314.673391203702</v>
      </c>
      <c r="AC10" t="s">
        <v>32</v>
      </c>
      <c r="AD10" s="1">
        <v>44314.673391203702</v>
      </c>
      <c r="AE10" t="s">
        <v>32</v>
      </c>
      <c r="AG10">
        <v>-81.077063999999993</v>
      </c>
      <c r="AH10">
        <v>24.663962999999999</v>
      </c>
      <c r="AI10">
        <v>70</v>
      </c>
    </row>
    <row r="11" spans="1:35" x14ac:dyDescent="0.2">
      <c r="A11">
        <v>18</v>
      </c>
      <c r="B11" t="s">
        <v>49</v>
      </c>
      <c r="C11" t="s">
        <v>34</v>
      </c>
      <c r="D11" t="s">
        <v>28</v>
      </c>
      <c r="E11" t="s">
        <v>41</v>
      </c>
      <c r="F11">
        <v>24.663962999999999</v>
      </c>
      <c r="G11">
        <v>-81.077063999999993</v>
      </c>
      <c r="H11" s="1">
        <v>44307.666666666701</v>
      </c>
      <c r="I11" t="s">
        <v>27</v>
      </c>
      <c r="J11" t="s">
        <v>29</v>
      </c>
      <c r="L11">
        <v>20</v>
      </c>
      <c r="M11">
        <v>15</v>
      </c>
      <c r="N11">
        <v>15</v>
      </c>
      <c r="O11">
        <v>25</v>
      </c>
      <c r="P11">
        <v>30</v>
      </c>
      <c r="Q11">
        <v>25</v>
      </c>
      <c r="R11">
        <v>15</v>
      </c>
      <c r="S11">
        <v>25</v>
      </c>
      <c r="T11">
        <v>35</v>
      </c>
      <c r="U11">
        <v>15</v>
      </c>
      <c r="V11" t="s">
        <v>29</v>
      </c>
      <c r="W11" t="s">
        <v>29</v>
      </c>
      <c r="X11" t="s">
        <v>29</v>
      </c>
      <c r="Y11" t="s">
        <v>29</v>
      </c>
      <c r="Z11">
        <v>17</v>
      </c>
      <c r="AA11" t="s">
        <v>48</v>
      </c>
      <c r="AB11" s="1">
        <v>44314.735439814802</v>
      </c>
      <c r="AC11" t="s">
        <v>32</v>
      </c>
      <c r="AD11" s="1">
        <v>44314.735439814802</v>
      </c>
      <c r="AE11" t="s">
        <v>32</v>
      </c>
      <c r="AG11">
        <v>-81.077063999999993</v>
      </c>
      <c r="AH11">
        <v>24.663962999999999</v>
      </c>
      <c r="AI11">
        <v>87</v>
      </c>
    </row>
    <row r="12" spans="1:35" x14ac:dyDescent="0.2">
      <c r="A12">
        <v>19</v>
      </c>
      <c r="B12" t="s">
        <v>50</v>
      </c>
      <c r="C12" t="s">
        <v>34</v>
      </c>
      <c r="D12" t="s">
        <v>41</v>
      </c>
      <c r="E12" t="s">
        <v>28</v>
      </c>
      <c r="F12">
        <v>24.625425</v>
      </c>
      <c r="G12">
        <v>-81.11224</v>
      </c>
      <c r="H12" s="1">
        <v>44307.666666666701</v>
      </c>
      <c r="I12" t="s">
        <v>27</v>
      </c>
      <c r="J12" t="s">
        <v>29</v>
      </c>
      <c r="L12">
        <v>45</v>
      </c>
      <c r="M12">
        <v>15</v>
      </c>
      <c r="N12">
        <v>60</v>
      </c>
      <c r="O12">
        <v>250</v>
      </c>
      <c r="P12">
        <v>35</v>
      </c>
      <c r="Q12">
        <v>55</v>
      </c>
      <c r="R12">
        <v>45</v>
      </c>
      <c r="S12">
        <v>320</v>
      </c>
      <c r="T12">
        <v>70</v>
      </c>
      <c r="U12">
        <v>150</v>
      </c>
      <c r="V12" t="s">
        <v>29</v>
      </c>
      <c r="W12" t="s">
        <v>29</v>
      </c>
      <c r="X12" t="s">
        <v>29</v>
      </c>
      <c r="Y12" t="s">
        <v>29</v>
      </c>
      <c r="Z12">
        <v>14</v>
      </c>
      <c r="AA12" t="s">
        <v>51</v>
      </c>
      <c r="AB12" s="1">
        <v>44314.7428587963</v>
      </c>
      <c r="AC12" t="s">
        <v>32</v>
      </c>
      <c r="AD12" s="1">
        <v>44314.7428587963</v>
      </c>
      <c r="AE12" t="s">
        <v>32</v>
      </c>
      <c r="AG12">
        <v>-81.11224</v>
      </c>
      <c r="AH12">
        <v>24.625425</v>
      </c>
      <c r="AI12">
        <v>23</v>
      </c>
    </row>
    <row r="13" spans="1:35" x14ac:dyDescent="0.2">
      <c r="A13">
        <v>20</v>
      </c>
      <c r="B13" t="s">
        <v>52</v>
      </c>
      <c r="C13" t="s">
        <v>34</v>
      </c>
      <c r="D13" t="s">
        <v>41</v>
      </c>
      <c r="E13" t="s">
        <v>36</v>
      </c>
      <c r="F13">
        <v>24.625425</v>
      </c>
      <c r="G13">
        <v>-81.11224</v>
      </c>
      <c r="H13" s="1">
        <v>44307.666666666701</v>
      </c>
      <c r="I13" t="s">
        <v>27</v>
      </c>
      <c r="J13" t="s">
        <v>29</v>
      </c>
      <c r="L13">
        <v>350</v>
      </c>
      <c r="M13">
        <v>150</v>
      </c>
      <c r="N13">
        <v>90</v>
      </c>
      <c r="O13">
        <v>75</v>
      </c>
      <c r="P13">
        <v>40</v>
      </c>
      <c r="Q13">
        <v>110</v>
      </c>
      <c r="R13">
        <v>30</v>
      </c>
      <c r="S13">
        <v>115</v>
      </c>
      <c r="T13">
        <v>60</v>
      </c>
      <c r="U13">
        <v>17</v>
      </c>
      <c r="V13" t="s">
        <v>29</v>
      </c>
      <c r="W13" t="s">
        <v>29</v>
      </c>
      <c r="X13" t="s">
        <v>29</v>
      </c>
      <c r="Y13" t="s">
        <v>29</v>
      </c>
      <c r="Z13">
        <v>15</v>
      </c>
      <c r="AA13" t="s">
        <v>51</v>
      </c>
      <c r="AB13" s="1">
        <v>44314.767395833303</v>
      </c>
      <c r="AC13" t="s">
        <v>32</v>
      </c>
      <c r="AD13" s="1">
        <v>44314.767395833303</v>
      </c>
      <c r="AE13" t="s">
        <v>32</v>
      </c>
      <c r="AG13">
        <v>-81.11224</v>
      </c>
      <c r="AH13">
        <v>24.625425</v>
      </c>
      <c r="AI13">
        <v>17</v>
      </c>
    </row>
    <row r="14" spans="1:35" x14ac:dyDescent="0.2">
      <c r="A14">
        <v>21</v>
      </c>
      <c r="B14" t="s">
        <v>53</v>
      </c>
      <c r="C14" t="s">
        <v>34</v>
      </c>
      <c r="D14" t="s">
        <v>28</v>
      </c>
      <c r="E14" t="s">
        <v>36</v>
      </c>
      <c r="F14">
        <v>24.663962999999999</v>
      </c>
      <c r="G14">
        <v>-81.077063999999993</v>
      </c>
      <c r="H14" s="1">
        <v>44307.666666666701</v>
      </c>
      <c r="I14" t="s">
        <v>27</v>
      </c>
      <c r="J14" t="s">
        <v>30</v>
      </c>
      <c r="K14" t="s">
        <v>54</v>
      </c>
      <c r="L14">
        <v>15</v>
      </c>
      <c r="M14">
        <v>60</v>
      </c>
      <c r="N14">
        <v>20</v>
      </c>
      <c r="O14">
        <v>40</v>
      </c>
      <c r="P14">
        <v>20</v>
      </c>
      <c r="Q14">
        <v>25</v>
      </c>
      <c r="R14">
        <v>30</v>
      </c>
      <c r="S14">
        <v>35</v>
      </c>
      <c r="T14">
        <v>45</v>
      </c>
      <c r="U14">
        <v>40</v>
      </c>
      <c r="V14" t="s">
        <v>29</v>
      </c>
      <c r="W14" t="s">
        <v>29</v>
      </c>
      <c r="X14" t="s">
        <v>29</v>
      </c>
      <c r="Y14" t="s">
        <v>29</v>
      </c>
      <c r="Z14">
        <v>17</v>
      </c>
      <c r="AA14" t="s">
        <v>48</v>
      </c>
      <c r="AB14" s="1">
        <v>44315.646377314799</v>
      </c>
      <c r="AC14" t="s">
        <v>32</v>
      </c>
      <c r="AD14" s="1">
        <v>44315.646377314799</v>
      </c>
      <c r="AE14" t="s">
        <v>32</v>
      </c>
      <c r="AG14">
        <v>-81.077063999999993</v>
      </c>
      <c r="AH14">
        <v>24.663962999999999</v>
      </c>
      <c r="AI14">
        <v>141</v>
      </c>
    </row>
    <row r="15" spans="1:35" x14ac:dyDescent="0.2">
      <c r="A15">
        <v>22</v>
      </c>
      <c r="B15" t="s">
        <v>55</v>
      </c>
      <c r="C15" t="s">
        <v>41</v>
      </c>
      <c r="D15" t="s">
        <v>41</v>
      </c>
      <c r="E15" t="s">
        <v>28</v>
      </c>
      <c r="F15">
        <v>24.985803000000001</v>
      </c>
      <c r="G15">
        <v>-80.416060000000002</v>
      </c>
      <c r="H15" s="1">
        <v>44311.666666666701</v>
      </c>
      <c r="I15" t="s">
        <v>56</v>
      </c>
      <c r="J15" t="s">
        <v>29</v>
      </c>
      <c r="K15" t="s">
        <v>57</v>
      </c>
      <c r="L15">
        <v>18</v>
      </c>
      <c r="M15">
        <v>20</v>
      </c>
      <c r="N15">
        <v>10</v>
      </c>
      <c r="O15">
        <v>12</v>
      </c>
      <c r="P15">
        <v>20</v>
      </c>
      <c r="Q15">
        <v>100</v>
      </c>
      <c r="R15">
        <v>105</v>
      </c>
      <c r="S15">
        <v>50</v>
      </c>
      <c r="T15">
        <v>25</v>
      </c>
      <c r="U15">
        <v>20</v>
      </c>
      <c r="V15" t="s">
        <v>29</v>
      </c>
      <c r="W15" t="s">
        <v>29</v>
      </c>
      <c r="X15" t="s">
        <v>29</v>
      </c>
      <c r="Y15" t="s">
        <v>29</v>
      </c>
      <c r="Z15">
        <v>7</v>
      </c>
      <c r="AA15" t="s">
        <v>51</v>
      </c>
      <c r="AB15" s="1">
        <v>44315.7183912037</v>
      </c>
      <c r="AC15" t="s">
        <v>32</v>
      </c>
      <c r="AD15" s="1">
        <v>44315.7183912037</v>
      </c>
      <c r="AE15" t="s">
        <v>32</v>
      </c>
      <c r="AG15">
        <v>-80.416060000000002</v>
      </c>
      <c r="AH15">
        <v>24.985803000000001</v>
      </c>
      <c r="AI15">
        <v>13</v>
      </c>
    </row>
    <row r="16" spans="1:35" x14ac:dyDescent="0.2">
      <c r="A16">
        <v>23</v>
      </c>
      <c r="B16" t="s">
        <v>58</v>
      </c>
      <c r="C16" t="s">
        <v>60</v>
      </c>
      <c r="D16" t="s">
        <v>36</v>
      </c>
      <c r="E16" t="s">
        <v>26</v>
      </c>
      <c r="F16">
        <v>24.546679999999999</v>
      </c>
      <c r="G16">
        <v>-81.401629999999997</v>
      </c>
      <c r="H16" s="1">
        <v>44316.666666666701</v>
      </c>
      <c r="I16" t="s">
        <v>59</v>
      </c>
      <c r="J16" t="s">
        <v>29</v>
      </c>
      <c r="L16">
        <v>4</v>
      </c>
      <c r="M16">
        <v>10</v>
      </c>
      <c r="N16">
        <v>10</v>
      </c>
      <c r="O16">
        <v>40</v>
      </c>
      <c r="P16">
        <v>28</v>
      </c>
      <c r="Q16">
        <v>30</v>
      </c>
      <c r="R16">
        <v>24</v>
      </c>
      <c r="S16">
        <v>23</v>
      </c>
      <c r="T16">
        <v>55</v>
      </c>
      <c r="U16">
        <v>65</v>
      </c>
      <c r="V16" t="s">
        <v>29</v>
      </c>
      <c r="W16" t="s">
        <v>29</v>
      </c>
      <c r="X16" t="s">
        <v>29</v>
      </c>
      <c r="Y16" t="s">
        <v>30</v>
      </c>
      <c r="Z16">
        <v>9</v>
      </c>
      <c r="AA16" t="s">
        <v>51</v>
      </c>
      <c r="AB16" s="1">
        <v>44318.684733796297</v>
      </c>
      <c r="AC16" t="s">
        <v>32</v>
      </c>
      <c r="AD16" s="1">
        <v>44318.691111111097</v>
      </c>
      <c r="AE16" t="s">
        <v>32</v>
      </c>
      <c r="AG16">
        <v>-81.401510000000002</v>
      </c>
      <c r="AH16">
        <v>24.54665</v>
      </c>
      <c r="AI16">
        <v>9</v>
      </c>
    </row>
    <row r="17" spans="1:35" x14ac:dyDescent="0.2">
      <c r="A17">
        <v>24</v>
      </c>
      <c r="B17" t="s">
        <v>61</v>
      </c>
      <c r="C17" t="s">
        <v>60</v>
      </c>
      <c r="D17" t="s">
        <v>36</v>
      </c>
      <c r="E17" t="s">
        <v>36</v>
      </c>
      <c r="F17">
        <v>24.546679999999999</v>
      </c>
      <c r="G17">
        <v>-81.401629999999997</v>
      </c>
      <c r="H17" s="1">
        <v>44316.666666666701</v>
      </c>
      <c r="I17" t="s">
        <v>59</v>
      </c>
      <c r="J17" t="s">
        <v>29</v>
      </c>
      <c r="L17">
        <v>24</v>
      </c>
      <c r="M17">
        <v>22</v>
      </c>
      <c r="N17">
        <v>28</v>
      </c>
      <c r="O17">
        <v>64</v>
      </c>
      <c r="P17">
        <v>18</v>
      </c>
      <c r="Q17">
        <v>12</v>
      </c>
      <c r="R17">
        <v>12</v>
      </c>
      <c r="S17">
        <v>5</v>
      </c>
      <c r="T17">
        <v>50</v>
      </c>
      <c r="U17">
        <v>0</v>
      </c>
      <c r="V17" t="s">
        <v>29</v>
      </c>
      <c r="W17" t="s">
        <v>29</v>
      </c>
      <c r="X17" t="s">
        <v>29</v>
      </c>
      <c r="Y17" t="s">
        <v>29</v>
      </c>
      <c r="Z17">
        <v>10</v>
      </c>
      <c r="AA17" t="s">
        <v>51</v>
      </c>
      <c r="AB17" s="1">
        <v>44318.689444444397</v>
      </c>
      <c r="AC17" t="s">
        <v>32</v>
      </c>
      <c r="AD17" s="1">
        <v>44318.690925925897</v>
      </c>
      <c r="AE17" t="s">
        <v>32</v>
      </c>
      <c r="AG17">
        <v>-81.401510000000002</v>
      </c>
      <c r="AH17">
        <v>24.54665</v>
      </c>
      <c r="AI17">
        <v>10</v>
      </c>
    </row>
    <row r="18" spans="1:35" x14ac:dyDescent="0.2">
      <c r="A18">
        <v>25</v>
      </c>
      <c r="B18" t="s">
        <v>62</v>
      </c>
      <c r="C18" t="s">
        <v>60</v>
      </c>
      <c r="D18" t="s">
        <v>36</v>
      </c>
      <c r="E18" t="s">
        <v>28</v>
      </c>
      <c r="F18">
        <v>24.546679999999999</v>
      </c>
      <c r="G18">
        <v>-81.401629999999997</v>
      </c>
      <c r="H18" s="1">
        <v>44316.666666666701</v>
      </c>
      <c r="I18" t="s">
        <v>63</v>
      </c>
      <c r="J18" t="s">
        <v>29</v>
      </c>
      <c r="L18">
        <v>9</v>
      </c>
      <c r="M18">
        <v>76</v>
      </c>
      <c r="N18">
        <v>21</v>
      </c>
      <c r="O18">
        <v>18</v>
      </c>
      <c r="P18">
        <v>13</v>
      </c>
      <c r="Q18">
        <v>22</v>
      </c>
      <c r="R18">
        <v>24</v>
      </c>
      <c r="S18">
        <v>47</v>
      </c>
      <c r="T18">
        <v>68</v>
      </c>
      <c r="U18">
        <v>28</v>
      </c>
      <c r="V18" t="s">
        <v>29</v>
      </c>
      <c r="W18" t="s">
        <v>29</v>
      </c>
      <c r="X18" t="s">
        <v>29</v>
      </c>
      <c r="Y18" t="s">
        <v>29</v>
      </c>
      <c r="Z18">
        <v>7</v>
      </c>
      <c r="AA18" t="s">
        <v>51</v>
      </c>
      <c r="AB18" s="1">
        <v>44318.704513888901</v>
      </c>
      <c r="AC18" t="s">
        <v>32</v>
      </c>
      <c r="AD18" s="1">
        <v>44318.704513888901</v>
      </c>
      <c r="AE18" t="s">
        <v>32</v>
      </c>
      <c r="AG18">
        <v>-81.401510000000002</v>
      </c>
      <c r="AH18">
        <v>24.54665</v>
      </c>
      <c r="AI18">
        <v>31</v>
      </c>
    </row>
    <row r="19" spans="1:35" x14ac:dyDescent="0.2">
      <c r="A19">
        <v>26</v>
      </c>
      <c r="B19" t="s">
        <v>64</v>
      </c>
      <c r="C19" t="s">
        <v>60</v>
      </c>
      <c r="D19" t="s">
        <v>36</v>
      </c>
      <c r="E19" t="s">
        <v>41</v>
      </c>
      <c r="F19">
        <v>24.546679999999999</v>
      </c>
      <c r="G19">
        <v>-81.401629999999997</v>
      </c>
      <c r="H19" s="1">
        <v>44316.666666666701</v>
      </c>
      <c r="I19" t="s">
        <v>63</v>
      </c>
      <c r="J19" t="s">
        <v>29</v>
      </c>
      <c r="L19">
        <v>27</v>
      </c>
      <c r="M19">
        <v>9</v>
      </c>
      <c r="N19">
        <v>37</v>
      </c>
      <c r="O19">
        <v>33</v>
      </c>
      <c r="P19">
        <v>20</v>
      </c>
      <c r="Q19">
        <v>14</v>
      </c>
      <c r="R19">
        <v>19</v>
      </c>
      <c r="S19">
        <v>21</v>
      </c>
      <c r="T19">
        <v>64</v>
      </c>
      <c r="U19">
        <v>16</v>
      </c>
      <c r="V19" t="s">
        <v>29</v>
      </c>
      <c r="W19" t="s">
        <v>29</v>
      </c>
      <c r="X19" t="s">
        <v>29</v>
      </c>
      <c r="Y19" t="s">
        <v>29</v>
      </c>
      <c r="Z19">
        <v>6</v>
      </c>
      <c r="AA19" t="s">
        <v>51</v>
      </c>
      <c r="AB19" s="1">
        <v>44318.709386574097</v>
      </c>
      <c r="AC19" t="s">
        <v>32</v>
      </c>
      <c r="AD19" s="1">
        <v>44318.709386574097</v>
      </c>
      <c r="AE19" t="s">
        <v>32</v>
      </c>
      <c r="AG19">
        <v>-81.401510000000002</v>
      </c>
      <c r="AH19">
        <v>24.54665</v>
      </c>
      <c r="AI19">
        <v>12</v>
      </c>
    </row>
    <row r="20" spans="1:35" x14ac:dyDescent="0.2">
      <c r="A20">
        <v>27</v>
      </c>
      <c r="B20" t="s">
        <v>65</v>
      </c>
      <c r="C20" t="s">
        <v>60</v>
      </c>
      <c r="D20" t="s">
        <v>26</v>
      </c>
      <c r="E20" t="s">
        <v>26</v>
      </c>
      <c r="F20">
        <v>24.578659999999999</v>
      </c>
      <c r="G20">
        <v>-81.438670000000002</v>
      </c>
      <c r="H20" s="1">
        <v>44317.666666666701</v>
      </c>
      <c r="I20" t="s">
        <v>63</v>
      </c>
      <c r="J20" t="s">
        <v>29</v>
      </c>
      <c r="L20">
        <v>38</v>
      </c>
      <c r="M20">
        <v>33</v>
      </c>
      <c r="N20">
        <v>50</v>
      </c>
      <c r="O20">
        <v>41</v>
      </c>
      <c r="P20">
        <v>27</v>
      </c>
      <c r="Q20">
        <v>34</v>
      </c>
      <c r="R20">
        <v>39</v>
      </c>
      <c r="S20">
        <v>48</v>
      </c>
      <c r="T20">
        <v>37</v>
      </c>
      <c r="U20">
        <v>72</v>
      </c>
      <c r="V20" t="s">
        <v>29</v>
      </c>
      <c r="W20" t="s">
        <v>29</v>
      </c>
      <c r="X20" t="s">
        <v>29</v>
      </c>
      <c r="Y20" t="s">
        <v>30</v>
      </c>
      <c r="Z20">
        <v>7</v>
      </c>
      <c r="AA20" t="s">
        <v>48</v>
      </c>
      <c r="AB20" s="1">
        <v>44318.727199074099</v>
      </c>
      <c r="AC20" t="s">
        <v>32</v>
      </c>
      <c r="AD20" s="1">
        <v>44318.727199074099</v>
      </c>
      <c r="AE20" t="s">
        <v>32</v>
      </c>
      <c r="AG20">
        <v>-81.441059999999993</v>
      </c>
      <c r="AH20">
        <v>24.57818</v>
      </c>
      <c r="AI20">
        <v>42</v>
      </c>
    </row>
    <row r="21" spans="1:35" x14ac:dyDescent="0.2">
      <c r="A21">
        <v>28</v>
      </c>
      <c r="B21" t="s">
        <v>66</v>
      </c>
      <c r="C21" t="s">
        <v>60</v>
      </c>
      <c r="D21" t="s">
        <v>26</v>
      </c>
      <c r="E21" t="s">
        <v>36</v>
      </c>
      <c r="F21">
        <v>24.578659999999999</v>
      </c>
      <c r="G21">
        <v>-81.438670000000002</v>
      </c>
      <c r="H21" s="1">
        <v>44317.666666666701</v>
      </c>
      <c r="I21" t="s">
        <v>63</v>
      </c>
      <c r="J21" t="s">
        <v>29</v>
      </c>
      <c r="L21">
        <v>52</v>
      </c>
      <c r="M21">
        <v>9</v>
      </c>
      <c r="N21">
        <v>12</v>
      </c>
      <c r="O21">
        <v>23</v>
      </c>
      <c r="P21">
        <v>58</v>
      </c>
      <c r="Q21">
        <v>33</v>
      </c>
      <c r="R21">
        <v>31</v>
      </c>
      <c r="S21">
        <v>23</v>
      </c>
      <c r="T21">
        <v>36</v>
      </c>
      <c r="U21">
        <v>38</v>
      </c>
      <c r="V21" t="s">
        <v>29</v>
      </c>
      <c r="W21" t="s">
        <v>29</v>
      </c>
      <c r="X21" t="s">
        <v>29</v>
      </c>
      <c r="Y21" t="s">
        <v>30</v>
      </c>
      <c r="Z21">
        <v>5.5</v>
      </c>
      <c r="AA21" t="s">
        <v>48</v>
      </c>
      <c r="AB21" s="1">
        <v>44322.629386574103</v>
      </c>
      <c r="AC21" t="s">
        <v>32</v>
      </c>
      <c r="AD21" s="1">
        <v>44322.629386574103</v>
      </c>
      <c r="AE21" t="s">
        <v>32</v>
      </c>
      <c r="AG21">
        <v>-81.441059999999993</v>
      </c>
      <c r="AH21">
        <v>24.57818</v>
      </c>
      <c r="AI21">
        <v>41</v>
      </c>
    </row>
    <row r="22" spans="1:35" x14ac:dyDescent="0.2">
      <c r="A22">
        <v>29</v>
      </c>
      <c r="B22" t="s">
        <v>67</v>
      </c>
      <c r="C22" t="s">
        <v>60</v>
      </c>
      <c r="D22">
        <v>1</v>
      </c>
      <c r="E22" t="s">
        <v>28</v>
      </c>
      <c r="F22">
        <v>24.549060000000001</v>
      </c>
      <c r="G22">
        <v>-81.528040000000004</v>
      </c>
      <c r="H22" s="1">
        <v>44317.666666666701</v>
      </c>
      <c r="I22" t="s">
        <v>68</v>
      </c>
      <c r="J22" t="s">
        <v>29</v>
      </c>
      <c r="L22">
        <v>20</v>
      </c>
      <c r="M22">
        <v>40</v>
      </c>
      <c r="N22">
        <v>15</v>
      </c>
      <c r="O22">
        <v>8</v>
      </c>
      <c r="P22">
        <v>0</v>
      </c>
      <c r="Q22">
        <v>80</v>
      </c>
      <c r="R22">
        <v>0</v>
      </c>
      <c r="S22">
        <v>10</v>
      </c>
      <c r="T22">
        <v>18</v>
      </c>
      <c r="U22">
        <v>24</v>
      </c>
      <c r="V22" t="s">
        <v>29</v>
      </c>
      <c r="W22" t="s">
        <v>29</v>
      </c>
      <c r="X22" t="s">
        <v>29</v>
      </c>
      <c r="Y22" t="s">
        <v>29</v>
      </c>
      <c r="Z22">
        <v>6.1</v>
      </c>
      <c r="AA22" t="s">
        <v>48</v>
      </c>
      <c r="AB22" s="1">
        <v>44322.645567129599</v>
      </c>
      <c r="AC22" t="s">
        <v>32</v>
      </c>
      <c r="AD22" s="1">
        <v>44322.645567129599</v>
      </c>
      <c r="AE22" t="s">
        <v>32</v>
      </c>
      <c r="AG22">
        <v>-81.441059999999993</v>
      </c>
      <c r="AH22">
        <v>24.57818</v>
      </c>
      <c r="AI22">
        <v>30</v>
      </c>
    </row>
    <row r="23" spans="1:35" x14ac:dyDescent="0.2">
      <c r="A23">
        <v>30</v>
      </c>
      <c r="B23" t="s">
        <v>69</v>
      </c>
      <c r="C23" t="s">
        <v>60</v>
      </c>
      <c r="D23" t="s">
        <v>26</v>
      </c>
      <c r="E23" t="s">
        <v>41</v>
      </c>
      <c r="F23">
        <v>24.578659999999999</v>
      </c>
      <c r="G23">
        <v>-81.438670000000002</v>
      </c>
      <c r="H23" s="1">
        <v>44317.666666666701</v>
      </c>
      <c r="I23" t="s">
        <v>68</v>
      </c>
      <c r="J23" t="s">
        <v>29</v>
      </c>
      <c r="L23">
        <v>0</v>
      </c>
      <c r="M23">
        <v>0</v>
      </c>
      <c r="N23">
        <v>0</v>
      </c>
      <c r="O23">
        <v>0</v>
      </c>
      <c r="P23">
        <v>5</v>
      </c>
      <c r="Q23">
        <v>0</v>
      </c>
      <c r="R23">
        <v>5</v>
      </c>
      <c r="S23">
        <v>10</v>
      </c>
      <c r="T23">
        <v>12</v>
      </c>
      <c r="U23">
        <v>8</v>
      </c>
      <c r="V23" t="s">
        <v>29</v>
      </c>
      <c r="W23" t="s">
        <v>29</v>
      </c>
      <c r="X23" t="s">
        <v>29</v>
      </c>
      <c r="Y23" t="s">
        <v>30</v>
      </c>
      <c r="Z23">
        <v>6.1</v>
      </c>
      <c r="AA23" t="s">
        <v>48</v>
      </c>
      <c r="AB23" s="1">
        <v>44322.655150462997</v>
      </c>
      <c r="AC23" t="s">
        <v>32</v>
      </c>
      <c r="AD23" s="1">
        <v>44322.655150462997</v>
      </c>
      <c r="AE23" t="s">
        <v>32</v>
      </c>
      <c r="AG23">
        <v>-81.441059999999993</v>
      </c>
      <c r="AH23">
        <v>24.57818</v>
      </c>
      <c r="AI23">
        <v>35</v>
      </c>
    </row>
    <row r="24" spans="1:35" x14ac:dyDescent="0.2">
      <c r="A24">
        <v>31</v>
      </c>
      <c r="B24" t="s">
        <v>70</v>
      </c>
      <c r="C24" t="s">
        <v>60</v>
      </c>
      <c r="D24" t="s">
        <v>28</v>
      </c>
      <c r="E24" t="s">
        <v>26</v>
      </c>
      <c r="F24">
        <v>24.549060000000001</v>
      </c>
      <c r="G24">
        <v>-81.528040000000004</v>
      </c>
      <c r="H24" s="1">
        <v>44317.666666666701</v>
      </c>
      <c r="I24" t="s">
        <v>63</v>
      </c>
      <c r="J24" t="s">
        <v>29</v>
      </c>
      <c r="L24">
        <v>19</v>
      </c>
      <c r="M24">
        <v>28</v>
      </c>
      <c r="N24">
        <v>21</v>
      </c>
      <c r="O24">
        <v>37</v>
      </c>
      <c r="P24">
        <v>59</v>
      </c>
      <c r="Q24">
        <v>40</v>
      </c>
      <c r="R24">
        <v>71</v>
      </c>
      <c r="S24">
        <v>28</v>
      </c>
      <c r="T24">
        <v>37</v>
      </c>
      <c r="U24">
        <v>32</v>
      </c>
      <c r="V24" t="s">
        <v>29</v>
      </c>
      <c r="W24" t="s">
        <v>29</v>
      </c>
      <c r="X24" t="s">
        <v>29</v>
      </c>
      <c r="Y24" t="s">
        <v>29</v>
      </c>
      <c r="Z24">
        <v>9.1999999999999993</v>
      </c>
      <c r="AA24" t="s">
        <v>48</v>
      </c>
      <c r="AB24" s="1">
        <v>44322.6709722222</v>
      </c>
      <c r="AC24" t="s">
        <v>32</v>
      </c>
      <c r="AD24" s="1">
        <v>44322.6709722222</v>
      </c>
      <c r="AE24" t="s">
        <v>32</v>
      </c>
      <c r="AG24">
        <v>-81.527379999999994</v>
      </c>
      <c r="AH24">
        <v>24.548649999999999</v>
      </c>
      <c r="AI24">
        <v>59</v>
      </c>
    </row>
    <row r="25" spans="1:35" x14ac:dyDescent="0.2">
      <c r="A25">
        <v>32</v>
      </c>
      <c r="B25" t="s">
        <v>71</v>
      </c>
      <c r="C25" t="s">
        <v>60</v>
      </c>
      <c r="D25" t="s">
        <v>28</v>
      </c>
      <c r="E25" t="s">
        <v>36</v>
      </c>
      <c r="F25">
        <v>24.549060000000001</v>
      </c>
      <c r="G25">
        <v>-81.528040000000004</v>
      </c>
      <c r="H25" s="1">
        <v>44317.666666666701</v>
      </c>
      <c r="I25" t="s">
        <v>63</v>
      </c>
      <c r="J25" t="s">
        <v>29</v>
      </c>
      <c r="L25">
        <v>19</v>
      </c>
      <c r="M25">
        <v>32</v>
      </c>
      <c r="N25">
        <v>38</v>
      </c>
      <c r="O25">
        <v>33</v>
      </c>
      <c r="P25">
        <v>29</v>
      </c>
      <c r="Q25">
        <v>39</v>
      </c>
      <c r="R25">
        <v>37</v>
      </c>
      <c r="S25">
        <v>52</v>
      </c>
      <c r="T25">
        <v>43</v>
      </c>
      <c r="U25">
        <v>34</v>
      </c>
      <c r="V25" t="s">
        <v>29</v>
      </c>
      <c r="W25" t="s">
        <v>29</v>
      </c>
      <c r="X25" t="s">
        <v>29</v>
      </c>
      <c r="Y25" t="s">
        <v>29</v>
      </c>
      <c r="Z25">
        <v>9.1</v>
      </c>
      <c r="AA25" t="s">
        <v>48</v>
      </c>
      <c r="AB25" s="1">
        <v>44322.706620370402</v>
      </c>
      <c r="AC25" t="s">
        <v>32</v>
      </c>
      <c r="AD25" s="1">
        <v>44322.706620370402</v>
      </c>
      <c r="AE25" t="s">
        <v>32</v>
      </c>
      <c r="AG25">
        <v>-81.527379999999994</v>
      </c>
      <c r="AH25">
        <v>24.548649999999999</v>
      </c>
      <c r="AI25">
        <v>46</v>
      </c>
    </row>
    <row r="26" spans="1:35" x14ac:dyDescent="0.2">
      <c r="A26">
        <v>33</v>
      </c>
      <c r="B26" t="s">
        <v>72</v>
      </c>
      <c r="C26" t="s">
        <v>60</v>
      </c>
      <c r="D26" t="s">
        <v>28</v>
      </c>
      <c r="E26" t="s">
        <v>28</v>
      </c>
      <c r="F26">
        <v>24.549060000000001</v>
      </c>
      <c r="G26">
        <v>-81.528040000000004</v>
      </c>
      <c r="H26" s="1">
        <v>44317.666666666701</v>
      </c>
      <c r="I26" t="s">
        <v>68</v>
      </c>
      <c r="J26" t="s">
        <v>29</v>
      </c>
      <c r="L26">
        <v>0</v>
      </c>
      <c r="M26">
        <v>20</v>
      </c>
      <c r="N26">
        <v>0</v>
      </c>
      <c r="O26">
        <v>15</v>
      </c>
      <c r="P26">
        <v>20</v>
      </c>
      <c r="Q26">
        <v>25</v>
      </c>
      <c r="R26">
        <v>0</v>
      </c>
      <c r="S26">
        <v>0</v>
      </c>
      <c r="T26">
        <v>0</v>
      </c>
      <c r="U26">
        <v>0</v>
      </c>
      <c r="V26" t="s">
        <v>29</v>
      </c>
      <c r="W26" t="s">
        <v>29</v>
      </c>
      <c r="X26" t="s">
        <v>29</v>
      </c>
      <c r="Y26" t="s">
        <v>29</v>
      </c>
      <c r="Z26">
        <v>8.5</v>
      </c>
      <c r="AA26" t="s">
        <v>48</v>
      </c>
      <c r="AB26" s="1">
        <v>44322.722557870402</v>
      </c>
      <c r="AC26" t="s">
        <v>32</v>
      </c>
      <c r="AD26" s="1">
        <v>44322.722557870402</v>
      </c>
      <c r="AE26" t="s">
        <v>32</v>
      </c>
      <c r="AG26">
        <v>-81.527379999999994</v>
      </c>
      <c r="AH26">
        <v>24.548649999999999</v>
      </c>
      <c r="AI26">
        <v>36</v>
      </c>
    </row>
    <row r="27" spans="1:35" x14ac:dyDescent="0.2">
      <c r="A27">
        <v>34</v>
      </c>
      <c r="B27" t="s">
        <v>73</v>
      </c>
      <c r="C27" t="s">
        <v>60</v>
      </c>
      <c r="D27" t="s">
        <v>28</v>
      </c>
      <c r="E27" t="s">
        <v>41</v>
      </c>
      <c r="F27">
        <v>24.549060000000001</v>
      </c>
      <c r="G27">
        <v>-81.528040000000004</v>
      </c>
      <c r="H27" s="1">
        <v>44317.666666666701</v>
      </c>
      <c r="I27" t="s">
        <v>68</v>
      </c>
      <c r="J27" t="s">
        <v>29</v>
      </c>
      <c r="L27">
        <v>8</v>
      </c>
      <c r="M27">
        <v>45</v>
      </c>
      <c r="N27">
        <v>555</v>
      </c>
      <c r="O27">
        <v>18</v>
      </c>
      <c r="P27">
        <v>12</v>
      </c>
      <c r="Q27">
        <v>20</v>
      </c>
      <c r="R27">
        <v>18</v>
      </c>
      <c r="S27">
        <v>0</v>
      </c>
      <c r="T27">
        <v>22</v>
      </c>
      <c r="U27">
        <v>0</v>
      </c>
      <c r="V27" t="s">
        <v>29</v>
      </c>
      <c r="W27" t="s">
        <v>29</v>
      </c>
      <c r="X27" t="s">
        <v>29</v>
      </c>
      <c r="Y27" t="s">
        <v>29</v>
      </c>
      <c r="Z27">
        <v>9.1</v>
      </c>
      <c r="AA27" t="s">
        <v>48</v>
      </c>
      <c r="AB27" s="1">
        <v>44322.729733796303</v>
      </c>
      <c r="AC27" t="s">
        <v>32</v>
      </c>
      <c r="AD27" s="1">
        <v>44322.729733796303</v>
      </c>
      <c r="AE27" t="s">
        <v>32</v>
      </c>
      <c r="AG27">
        <v>-81.527379999999994</v>
      </c>
      <c r="AH27">
        <v>24.548649999999999</v>
      </c>
      <c r="AI27">
        <v>30</v>
      </c>
    </row>
    <row r="28" spans="1:35" x14ac:dyDescent="0.2">
      <c r="A28">
        <v>35</v>
      </c>
      <c r="B28" t="s">
        <v>74</v>
      </c>
      <c r="C28" t="s">
        <v>60</v>
      </c>
      <c r="D28" t="s">
        <v>41</v>
      </c>
      <c r="E28" t="s">
        <v>26</v>
      </c>
      <c r="F28">
        <v>24.52291</v>
      </c>
      <c r="G28">
        <v>-81.518569999999997</v>
      </c>
      <c r="H28" s="1">
        <v>44316.666666666701</v>
      </c>
      <c r="I28" t="s">
        <v>59</v>
      </c>
      <c r="J28" t="s">
        <v>29</v>
      </c>
      <c r="L28">
        <v>8</v>
      </c>
      <c r="M28">
        <v>15</v>
      </c>
      <c r="N28">
        <v>29</v>
      </c>
      <c r="O28">
        <v>6</v>
      </c>
      <c r="P28">
        <v>22</v>
      </c>
      <c r="Q28">
        <v>16</v>
      </c>
      <c r="R28">
        <v>12</v>
      </c>
      <c r="S28">
        <v>14</v>
      </c>
      <c r="T28">
        <v>21</v>
      </c>
      <c r="U28">
        <v>11</v>
      </c>
      <c r="V28" t="s">
        <v>29</v>
      </c>
      <c r="W28" t="s">
        <v>29</v>
      </c>
      <c r="X28" t="s">
        <v>29</v>
      </c>
      <c r="Y28" t="s">
        <v>29</v>
      </c>
      <c r="Z28">
        <v>5.5</v>
      </c>
      <c r="AA28" t="s">
        <v>51</v>
      </c>
      <c r="AB28" s="1">
        <v>44322.734560185199</v>
      </c>
      <c r="AC28" t="s">
        <v>32</v>
      </c>
      <c r="AD28" s="1">
        <v>44322.734560185199</v>
      </c>
      <c r="AE28" t="s">
        <v>32</v>
      </c>
      <c r="AG28">
        <v>-81.516009999999994</v>
      </c>
      <c r="AH28">
        <v>24.523119999999999</v>
      </c>
      <c r="AI28">
        <v>8</v>
      </c>
    </row>
    <row r="29" spans="1:35" x14ac:dyDescent="0.2">
      <c r="A29">
        <v>36</v>
      </c>
      <c r="B29" t="s">
        <v>75</v>
      </c>
      <c r="C29" t="s">
        <v>60</v>
      </c>
      <c r="D29" t="s">
        <v>41</v>
      </c>
      <c r="E29" t="s">
        <v>36</v>
      </c>
      <c r="F29">
        <v>24.52291</v>
      </c>
      <c r="G29">
        <v>-81.518569999999997</v>
      </c>
      <c r="H29" s="1">
        <v>44316.666666666701</v>
      </c>
      <c r="I29" t="s">
        <v>63</v>
      </c>
      <c r="J29" t="s">
        <v>29</v>
      </c>
      <c r="L29">
        <v>7</v>
      </c>
      <c r="M29">
        <v>19</v>
      </c>
      <c r="N29">
        <v>13</v>
      </c>
      <c r="O29">
        <v>11</v>
      </c>
      <c r="P29">
        <v>10</v>
      </c>
      <c r="Q29">
        <v>15</v>
      </c>
      <c r="R29">
        <v>21</v>
      </c>
      <c r="S29">
        <v>8</v>
      </c>
      <c r="T29">
        <v>12</v>
      </c>
      <c r="U29">
        <v>23</v>
      </c>
      <c r="V29" t="s">
        <v>29</v>
      </c>
      <c r="W29" t="s">
        <v>29</v>
      </c>
      <c r="X29" t="s">
        <v>29</v>
      </c>
      <c r="Y29" t="s">
        <v>29</v>
      </c>
      <c r="Z29">
        <v>5.5</v>
      </c>
      <c r="AA29" t="s">
        <v>51</v>
      </c>
      <c r="AB29" s="1">
        <v>44322.737465277802</v>
      </c>
      <c r="AC29" t="s">
        <v>32</v>
      </c>
      <c r="AD29" s="1">
        <v>44322.737465277802</v>
      </c>
      <c r="AE29" t="s">
        <v>32</v>
      </c>
      <c r="AG29">
        <v>-81.516009999999994</v>
      </c>
      <c r="AH29">
        <v>24.523119999999999</v>
      </c>
      <c r="AI29">
        <v>5</v>
      </c>
    </row>
    <row r="30" spans="1:35" x14ac:dyDescent="0.2">
      <c r="A30">
        <v>37</v>
      </c>
      <c r="B30" t="s">
        <v>76</v>
      </c>
      <c r="C30" t="s">
        <v>60</v>
      </c>
      <c r="D30" t="s">
        <v>41</v>
      </c>
      <c r="E30" t="s">
        <v>28</v>
      </c>
      <c r="F30">
        <v>24.52291</v>
      </c>
      <c r="G30">
        <v>-81.518569999999997</v>
      </c>
      <c r="H30" s="1">
        <v>44316.666666666701</v>
      </c>
      <c r="I30" t="s">
        <v>59</v>
      </c>
      <c r="J30" t="s">
        <v>29</v>
      </c>
      <c r="L30">
        <v>9</v>
      </c>
      <c r="M30">
        <v>17</v>
      </c>
      <c r="N30">
        <v>20</v>
      </c>
      <c r="O30">
        <v>5</v>
      </c>
      <c r="P30">
        <v>16</v>
      </c>
      <c r="Q30">
        <v>14</v>
      </c>
      <c r="R30">
        <v>7</v>
      </c>
      <c r="S30">
        <v>10</v>
      </c>
      <c r="T30">
        <v>10</v>
      </c>
      <c r="U30">
        <v>30</v>
      </c>
      <c r="V30" t="s">
        <v>29</v>
      </c>
      <c r="W30" t="s">
        <v>29</v>
      </c>
      <c r="X30" t="s">
        <v>29</v>
      </c>
      <c r="Y30" t="s">
        <v>29</v>
      </c>
      <c r="Z30">
        <v>6.5</v>
      </c>
      <c r="AA30" t="s">
        <v>51</v>
      </c>
      <c r="AB30" s="1">
        <v>44322.740636574097</v>
      </c>
      <c r="AC30" t="s">
        <v>32</v>
      </c>
      <c r="AD30" s="1">
        <v>44322.740636574097</v>
      </c>
      <c r="AE30" t="s">
        <v>32</v>
      </c>
      <c r="AG30">
        <v>-81.516009999999994</v>
      </c>
      <c r="AH30">
        <v>24.523119999999999</v>
      </c>
      <c r="AI30">
        <v>6</v>
      </c>
    </row>
    <row r="31" spans="1:35" x14ac:dyDescent="0.2">
      <c r="A31">
        <v>38</v>
      </c>
      <c r="B31" t="s">
        <v>77</v>
      </c>
      <c r="C31" t="s">
        <v>60</v>
      </c>
      <c r="D31" t="s">
        <v>41</v>
      </c>
      <c r="E31" t="s">
        <v>41</v>
      </c>
      <c r="F31">
        <v>24.52291</v>
      </c>
      <c r="G31">
        <v>-81.518569999999997</v>
      </c>
      <c r="H31" s="1">
        <v>44316.666666666701</v>
      </c>
      <c r="I31" t="s">
        <v>59</v>
      </c>
      <c r="J31" t="s">
        <v>29</v>
      </c>
      <c r="L31">
        <v>5</v>
      </c>
      <c r="M31">
        <v>15</v>
      </c>
      <c r="N31">
        <v>22</v>
      </c>
      <c r="O31">
        <v>10</v>
      </c>
      <c r="P31">
        <v>5</v>
      </c>
      <c r="Q31">
        <v>15</v>
      </c>
      <c r="R31">
        <v>20</v>
      </c>
      <c r="S31">
        <v>7</v>
      </c>
      <c r="T31">
        <v>40</v>
      </c>
      <c r="U31">
        <v>90</v>
      </c>
      <c r="V31" t="s">
        <v>29</v>
      </c>
      <c r="W31" t="s">
        <v>29</v>
      </c>
      <c r="X31" t="s">
        <v>29</v>
      </c>
      <c r="Y31" t="s">
        <v>29</v>
      </c>
      <c r="Z31">
        <v>7</v>
      </c>
      <c r="AA31" t="s">
        <v>51</v>
      </c>
      <c r="AB31" s="1">
        <v>44322.744351851798</v>
      </c>
      <c r="AC31" t="s">
        <v>32</v>
      </c>
      <c r="AD31" s="1">
        <v>44322.744351851798</v>
      </c>
      <c r="AE31" t="s">
        <v>32</v>
      </c>
      <c r="AG31">
        <v>-81.516009999999994</v>
      </c>
      <c r="AH31">
        <v>24.523119999999999</v>
      </c>
      <c r="AI31">
        <v>11</v>
      </c>
    </row>
    <row r="32" spans="1:35" x14ac:dyDescent="0.2">
      <c r="A32">
        <v>39</v>
      </c>
      <c r="B32" t="s">
        <v>78</v>
      </c>
      <c r="C32" t="s">
        <v>26</v>
      </c>
      <c r="D32" t="s">
        <v>28</v>
      </c>
      <c r="E32" t="s">
        <v>26</v>
      </c>
      <c r="F32">
        <v>26.7104</v>
      </c>
      <c r="G32">
        <v>-80.015799999999999</v>
      </c>
      <c r="H32" s="1">
        <v>44308.666666666701</v>
      </c>
      <c r="I32" t="s">
        <v>79</v>
      </c>
      <c r="J32" t="s">
        <v>29</v>
      </c>
      <c r="L32">
        <v>0.1</v>
      </c>
      <c r="M32">
        <v>0.2</v>
      </c>
      <c r="N32">
        <v>0.1</v>
      </c>
      <c r="O32">
        <v>0.1</v>
      </c>
      <c r="P32">
        <v>0</v>
      </c>
      <c r="Q32">
        <v>0</v>
      </c>
      <c r="R32">
        <v>0.3</v>
      </c>
      <c r="S32">
        <v>0.2</v>
      </c>
      <c r="T32">
        <v>0</v>
      </c>
      <c r="U32">
        <v>0.1</v>
      </c>
      <c r="V32" t="s">
        <v>29</v>
      </c>
      <c r="W32" t="s">
        <v>29</v>
      </c>
      <c r="X32" t="s">
        <v>29</v>
      </c>
      <c r="Y32" t="s">
        <v>29</v>
      </c>
      <c r="Z32">
        <v>16</v>
      </c>
      <c r="AA32" t="s">
        <v>31</v>
      </c>
      <c r="AB32" s="1">
        <v>44327.619108796302</v>
      </c>
      <c r="AC32" t="s">
        <v>32</v>
      </c>
      <c r="AD32" s="1">
        <v>44327.668009259301</v>
      </c>
      <c r="AE32" t="s">
        <v>32</v>
      </c>
      <c r="AG32">
        <v>-80.015799999999999</v>
      </c>
      <c r="AH32">
        <v>26.7104</v>
      </c>
      <c r="AI32">
        <v>4</v>
      </c>
    </row>
    <row r="33" spans="1:35" x14ac:dyDescent="0.2">
      <c r="A33">
        <v>40</v>
      </c>
      <c r="B33" t="s">
        <v>80</v>
      </c>
      <c r="C33" t="s">
        <v>26</v>
      </c>
      <c r="D33" t="s">
        <v>28</v>
      </c>
      <c r="E33" t="s">
        <v>36</v>
      </c>
      <c r="F33">
        <v>26.7104</v>
      </c>
      <c r="G33">
        <v>-80.015799999999999</v>
      </c>
      <c r="H33" s="1">
        <v>44308.666666666701</v>
      </c>
      <c r="I33" t="s">
        <v>81</v>
      </c>
      <c r="J33" t="s">
        <v>29</v>
      </c>
      <c r="K33" t="s">
        <v>82</v>
      </c>
      <c r="L33">
        <v>0.3</v>
      </c>
      <c r="M33">
        <v>0.2</v>
      </c>
      <c r="N33">
        <v>0.1</v>
      </c>
      <c r="O33">
        <v>0.3</v>
      </c>
      <c r="P33">
        <v>0.2</v>
      </c>
      <c r="Q33">
        <v>0.4</v>
      </c>
      <c r="R33">
        <v>0.1</v>
      </c>
      <c r="S33">
        <v>0.2</v>
      </c>
      <c r="T33">
        <v>0.2</v>
      </c>
      <c r="U33">
        <v>0.2</v>
      </c>
      <c r="V33" t="s">
        <v>29</v>
      </c>
      <c r="W33" t="s">
        <v>29</v>
      </c>
      <c r="X33" t="s">
        <v>29</v>
      </c>
      <c r="Y33" t="s">
        <v>29</v>
      </c>
      <c r="Z33">
        <v>17</v>
      </c>
      <c r="AA33" t="s">
        <v>31</v>
      </c>
      <c r="AB33" s="1">
        <v>44327.622939814799</v>
      </c>
      <c r="AC33" t="s">
        <v>32</v>
      </c>
      <c r="AD33" s="1">
        <v>44327.668518518498</v>
      </c>
      <c r="AE33" t="s">
        <v>32</v>
      </c>
      <c r="AG33">
        <v>-80.015799999999999</v>
      </c>
      <c r="AH33">
        <v>26.7104</v>
      </c>
      <c r="AI33">
        <v>4</v>
      </c>
    </row>
    <row r="34" spans="1:35" x14ac:dyDescent="0.2">
      <c r="A34">
        <v>41</v>
      </c>
      <c r="B34" t="s">
        <v>83</v>
      </c>
      <c r="C34" t="s">
        <v>26</v>
      </c>
      <c r="D34" t="s">
        <v>28</v>
      </c>
      <c r="E34" t="s">
        <v>28</v>
      </c>
      <c r="F34">
        <v>26.7104</v>
      </c>
      <c r="G34">
        <v>-80.015799999999999</v>
      </c>
      <c r="H34" s="1">
        <v>43943.666666666701</v>
      </c>
      <c r="I34" t="s">
        <v>82</v>
      </c>
      <c r="J34" t="s">
        <v>29</v>
      </c>
      <c r="K34" t="s">
        <v>81</v>
      </c>
      <c r="L34">
        <v>0.02</v>
      </c>
      <c r="M34">
        <v>0.05</v>
      </c>
      <c r="N34">
        <v>0.02</v>
      </c>
      <c r="O34">
        <v>0.03</v>
      </c>
      <c r="P34">
        <v>0</v>
      </c>
      <c r="Q34">
        <v>0</v>
      </c>
      <c r="R34">
        <v>0</v>
      </c>
      <c r="S34">
        <v>0.05</v>
      </c>
      <c r="T34">
        <v>0.04</v>
      </c>
      <c r="U34">
        <v>0.1</v>
      </c>
      <c r="V34" t="s">
        <v>29</v>
      </c>
      <c r="W34" t="s">
        <v>29</v>
      </c>
      <c r="X34" t="s">
        <v>29</v>
      </c>
      <c r="Y34" t="s">
        <v>29</v>
      </c>
      <c r="Z34">
        <v>16</v>
      </c>
      <c r="AA34" t="s">
        <v>31</v>
      </c>
      <c r="AB34" s="1">
        <v>44327.625682870399</v>
      </c>
      <c r="AC34" t="s">
        <v>32</v>
      </c>
      <c r="AD34" s="1">
        <v>44327.669652777797</v>
      </c>
      <c r="AE34" t="s">
        <v>32</v>
      </c>
      <c r="AG34">
        <v>-80.015799999999999</v>
      </c>
      <c r="AH34">
        <v>26.7104</v>
      </c>
      <c r="AI34">
        <v>3</v>
      </c>
    </row>
    <row r="35" spans="1:35" x14ac:dyDescent="0.2">
      <c r="A35">
        <v>42</v>
      </c>
      <c r="B35" t="s">
        <v>84</v>
      </c>
      <c r="C35" t="s">
        <v>26</v>
      </c>
      <c r="D35" t="s">
        <v>28</v>
      </c>
      <c r="E35" t="s">
        <v>41</v>
      </c>
      <c r="F35">
        <v>26.7104</v>
      </c>
      <c r="G35">
        <v>-80.015799999999999</v>
      </c>
      <c r="H35" s="1">
        <v>43973.666666666701</v>
      </c>
      <c r="I35" t="s">
        <v>82</v>
      </c>
      <c r="J35" t="s">
        <v>29</v>
      </c>
      <c r="K35" t="s">
        <v>81</v>
      </c>
      <c r="L35">
        <v>0</v>
      </c>
      <c r="M35">
        <v>0</v>
      </c>
      <c r="N35">
        <v>0.05</v>
      </c>
      <c r="O35">
        <v>0.03</v>
      </c>
      <c r="P35">
        <v>0.02</v>
      </c>
      <c r="Q35">
        <v>0.05</v>
      </c>
      <c r="R35">
        <v>0.03</v>
      </c>
      <c r="S35">
        <v>0.03</v>
      </c>
      <c r="T35">
        <v>0</v>
      </c>
      <c r="U35">
        <v>0.02</v>
      </c>
      <c r="V35" t="s">
        <v>29</v>
      </c>
      <c r="W35" t="s">
        <v>29</v>
      </c>
      <c r="X35" t="s">
        <v>29</v>
      </c>
      <c r="Y35" t="s">
        <v>29</v>
      </c>
      <c r="Z35">
        <v>16</v>
      </c>
      <c r="AA35" t="s">
        <v>31</v>
      </c>
      <c r="AB35" s="1">
        <v>44327.627835648098</v>
      </c>
      <c r="AC35" t="s">
        <v>32</v>
      </c>
      <c r="AD35" s="1">
        <v>44327.670046296298</v>
      </c>
      <c r="AE35" t="s">
        <v>32</v>
      </c>
      <c r="AG35">
        <v>-80.015799999999999</v>
      </c>
      <c r="AH35">
        <v>26.7104</v>
      </c>
      <c r="AI35">
        <v>3</v>
      </c>
    </row>
    <row r="36" spans="1:35" x14ac:dyDescent="0.2">
      <c r="A36">
        <v>43</v>
      </c>
      <c r="B36" t="s">
        <v>85</v>
      </c>
      <c r="C36" t="s">
        <v>26</v>
      </c>
      <c r="D36" t="s">
        <v>36</v>
      </c>
      <c r="E36" t="s">
        <v>26</v>
      </c>
      <c r="F36">
        <v>27.111799999999999</v>
      </c>
      <c r="G36">
        <v>-80.125500000000002</v>
      </c>
      <c r="H36" s="1">
        <v>44321.666666666701</v>
      </c>
      <c r="I36" t="s">
        <v>86</v>
      </c>
      <c r="J36" t="s">
        <v>29</v>
      </c>
      <c r="K36" t="s">
        <v>81</v>
      </c>
      <c r="L36">
        <v>0.1</v>
      </c>
      <c r="M36">
        <v>0.13</v>
      </c>
      <c r="N36">
        <v>0.13</v>
      </c>
      <c r="O36">
        <v>0.2</v>
      </c>
      <c r="P36">
        <v>0.05</v>
      </c>
      <c r="Q36">
        <v>0.02</v>
      </c>
      <c r="R36">
        <v>0.2</v>
      </c>
      <c r="S36">
        <v>0.05</v>
      </c>
      <c r="T36">
        <v>0.1</v>
      </c>
      <c r="U36">
        <v>1</v>
      </c>
      <c r="V36" t="s">
        <v>29</v>
      </c>
      <c r="W36" t="s">
        <v>29</v>
      </c>
      <c r="X36" t="s">
        <v>29</v>
      </c>
      <c r="Y36" t="s">
        <v>29</v>
      </c>
      <c r="Z36">
        <v>4</v>
      </c>
      <c r="AA36" t="s">
        <v>31</v>
      </c>
      <c r="AB36" s="1">
        <v>44327.631030092598</v>
      </c>
      <c r="AC36" t="s">
        <v>32</v>
      </c>
      <c r="AD36" s="1">
        <v>44327.670694444401</v>
      </c>
      <c r="AE36" t="s">
        <v>32</v>
      </c>
      <c r="AG36">
        <v>-80.125500000000002</v>
      </c>
      <c r="AH36">
        <v>27.111799999999999</v>
      </c>
      <c r="AI36">
        <v>2</v>
      </c>
    </row>
    <row r="37" spans="1:35" x14ac:dyDescent="0.2">
      <c r="A37">
        <v>44</v>
      </c>
      <c r="B37" t="s">
        <v>87</v>
      </c>
      <c r="C37" t="s">
        <v>26</v>
      </c>
      <c r="D37" t="s">
        <v>36</v>
      </c>
      <c r="E37" t="s">
        <v>36</v>
      </c>
      <c r="F37">
        <v>27.111799999999999</v>
      </c>
      <c r="G37">
        <v>-80.125500000000002</v>
      </c>
      <c r="H37" s="1">
        <v>44321.666666666701</v>
      </c>
      <c r="I37" t="s">
        <v>86</v>
      </c>
      <c r="J37" t="s">
        <v>29</v>
      </c>
      <c r="K37" t="s">
        <v>81</v>
      </c>
      <c r="L37">
        <v>0.05</v>
      </c>
      <c r="M37">
        <v>0.2</v>
      </c>
      <c r="N37">
        <v>0.2</v>
      </c>
      <c r="O37">
        <v>0.1</v>
      </c>
      <c r="P37">
        <v>0.2</v>
      </c>
      <c r="Q37">
        <v>1</v>
      </c>
      <c r="R37">
        <v>0.05</v>
      </c>
      <c r="S37">
        <v>0.05</v>
      </c>
      <c r="T37">
        <v>0.09</v>
      </c>
      <c r="U37">
        <v>0.15</v>
      </c>
      <c r="V37" t="s">
        <v>29</v>
      </c>
      <c r="W37" t="s">
        <v>29</v>
      </c>
      <c r="X37" t="s">
        <v>29</v>
      </c>
      <c r="Y37" t="s">
        <v>29</v>
      </c>
      <c r="Z37">
        <v>4</v>
      </c>
      <c r="AA37" t="s">
        <v>31</v>
      </c>
      <c r="AB37" s="1">
        <v>44327.633391203701</v>
      </c>
      <c r="AC37" t="s">
        <v>32</v>
      </c>
      <c r="AD37" s="1">
        <v>44327.671307870398</v>
      </c>
      <c r="AE37" t="s">
        <v>32</v>
      </c>
      <c r="AG37">
        <v>-80.125500000000002</v>
      </c>
      <c r="AH37">
        <v>27.111799999999999</v>
      </c>
      <c r="AI37">
        <v>3</v>
      </c>
    </row>
    <row r="38" spans="1:35" x14ac:dyDescent="0.2">
      <c r="A38">
        <v>45</v>
      </c>
      <c r="B38" t="s">
        <v>88</v>
      </c>
      <c r="C38" t="s">
        <v>26</v>
      </c>
      <c r="D38" t="s">
        <v>36</v>
      </c>
      <c r="E38" t="s">
        <v>28</v>
      </c>
      <c r="F38">
        <v>27.111799999999999</v>
      </c>
      <c r="G38">
        <v>-80.125500000000002</v>
      </c>
      <c r="H38" s="1">
        <v>44321.666666666701</v>
      </c>
      <c r="I38" t="s">
        <v>81</v>
      </c>
      <c r="J38" t="s">
        <v>29</v>
      </c>
      <c r="K38" t="s">
        <v>86</v>
      </c>
      <c r="L38">
        <v>0</v>
      </c>
      <c r="M38">
        <v>0.1</v>
      </c>
      <c r="N38">
        <v>0.1</v>
      </c>
      <c r="O38">
        <v>0.2</v>
      </c>
      <c r="P38">
        <v>0.1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29</v>
      </c>
      <c r="W38" t="s">
        <v>29</v>
      </c>
      <c r="X38" t="s">
        <v>29</v>
      </c>
      <c r="Y38" t="s">
        <v>29</v>
      </c>
      <c r="Z38">
        <v>4</v>
      </c>
      <c r="AA38" t="s">
        <v>31</v>
      </c>
      <c r="AB38" s="1">
        <v>44327.651666666701</v>
      </c>
      <c r="AC38" t="s">
        <v>32</v>
      </c>
      <c r="AD38" s="1">
        <v>44327.6715625</v>
      </c>
      <c r="AE38" t="s">
        <v>32</v>
      </c>
      <c r="AG38">
        <v>-80.125500000000002</v>
      </c>
      <c r="AH38">
        <v>27.111799999999999</v>
      </c>
      <c r="AI38">
        <v>2</v>
      </c>
    </row>
    <row r="39" spans="1:35" x14ac:dyDescent="0.2">
      <c r="A39">
        <v>46</v>
      </c>
      <c r="B39" t="s">
        <v>89</v>
      </c>
      <c r="C39" t="s">
        <v>26</v>
      </c>
      <c r="D39" t="s">
        <v>36</v>
      </c>
      <c r="E39" t="s">
        <v>41</v>
      </c>
      <c r="F39">
        <v>27.111799999999999</v>
      </c>
      <c r="G39">
        <v>-80.125500000000002</v>
      </c>
      <c r="H39" s="1">
        <v>44321.666666666701</v>
      </c>
      <c r="I39" t="s">
        <v>81</v>
      </c>
      <c r="J39" t="s">
        <v>29</v>
      </c>
      <c r="K39" t="s">
        <v>86</v>
      </c>
      <c r="L39">
        <v>0.1</v>
      </c>
      <c r="M39">
        <v>0.2</v>
      </c>
      <c r="N39">
        <v>0.4</v>
      </c>
      <c r="O39">
        <v>1.1000000000000001</v>
      </c>
      <c r="P39">
        <v>0.3</v>
      </c>
      <c r="Q39">
        <v>0.2</v>
      </c>
      <c r="R39">
        <v>0.1</v>
      </c>
      <c r="S39">
        <v>0</v>
      </c>
      <c r="T39">
        <v>0</v>
      </c>
      <c r="U39">
        <v>0.1</v>
      </c>
      <c r="V39" t="s">
        <v>30</v>
      </c>
      <c r="W39" t="s">
        <v>29</v>
      </c>
      <c r="X39" t="s">
        <v>29</v>
      </c>
      <c r="Y39" t="s">
        <v>29</v>
      </c>
      <c r="Z39">
        <v>4</v>
      </c>
      <c r="AA39" t="s">
        <v>31</v>
      </c>
      <c r="AB39" s="1">
        <v>44327.654166666704</v>
      </c>
      <c r="AC39" t="s">
        <v>32</v>
      </c>
      <c r="AD39" s="1">
        <v>44327.671932870398</v>
      </c>
      <c r="AE39" t="s">
        <v>32</v>
      </c>
      <c r="AG39">
        <v>-80.125500000000002</v>
      </c>
      <c r="AH39">
        <v>27.111799999999999</v>
      </c>
      <c r="AI39">
        <v>2</v>
      </c>
    </row>
    <row r="40" spans="1:35" x14ac:dyDescent="0.2">
      <c r="A40">
        <v>47</v>
      </c>
      <c r="B40" t="s">
        <v>90</v>
      </c>
      <c r="C40" t="s">
        <v>26</v>
      </c>
      <c r="D40" t="s">
        <v>41</v>
      </c>
      <c r="E40" t="s">
        <v>26</v>
      </c>
      <c r="F40">
        <v>26.6785</v>
      </c>
      <c r="G40">
        <v>-80.018299999999996</v>
      </c>
      <c r="H40" s="1">
        <v>44308.666666666701</v>
      </c>
      <c r="I40" t="s">
        <v>81</v>
      </c>
      <c r="J40" t="s">
        <v>29</v>
      </c>
      <c r="K40" t="s">
        <v>82</v>
      </c>
      <c r="L40">
        <v>0.1</v>
      </c>
      <c r="M40">
        <v>0</v>
      </c>
      <c r="N40">
        <v>0.1</v>
      </c>
      <c r="O40">
        <v>0</v>
      </c>
      <c r="P40">
        <v>0.1</v>
      </c>
      <c r="Q40">
        <v>0.15</v>
      </c>
      <c r="R40">
        <v>0</v>
      </c>
      <c r="S40">
        <v>0.2</v>
      </c>
      <c r="T40">
        <v>0</v>
      </c>
      <c r="U40">
        <v>0</v>
      </c>
      <c r="V40" t="s">
        <v>29</v>
      </c>
      <c r="W40" t="s">
        <v>29</v>
      </c>
      <c r="X40" t="s">
        <v>29</v>
      </c>
      <c r="Y40" t="s">
        <v>29</v>
      </c>
      <c r="Z40">
        <v>16</v>
      </c>
      <c r="AA40" t="s">
        <v>31</v>
      </c>
      <c r="AB40" s="1">
        <v>44327.661087963003</v>
      </c>
      <c r="AC40" t="s">
        <v>32</v>
      </c>
      <c r="AD40" s="1">
        <v>44327.672210648103</v>
      </c>
      <c r="AE40" t="s">
        <v>32</v>
      </c>
      <c r="AG40">
        <v>-80.018299999999996</v>
      </c>
      <c r="AH40">
        <v>26.6785</v>
      </c>
      <c r="AI40">
        <v>2</v>
      </c>
    </row>
    <row r="41" spans="1:35" x14ac:dyDescent="0.2">
      <c r="A41">
        <v>48</v>
      </c>
      <c r="B41" t="s">
        <v>91</v>
      </c>
      <c r="C41" t="s">
        <v>28</v>
      </c>
      <c r="D41" t="s">
        <v>26</v>
      </c>
      <c r="E41" t="s">
        <v>36</v>
      </c>
      <c r="F41">
        <v>25.56418</v>
      </c>
      <c r="G41">
        <v>-80.104900000000001</v>
      </c>
      <c r="H41" s="1">
        <v>44307.666666666701</v>
      </c>
      <c r="I41" t="s">
        <v>92</v>
      </c>
      <c r="J41" t="s">
        <v>29</v>
      </c>
      <c r="K41" t="s">
        <v>93</v>
      </c>
      <c r="L41">
        <v>15</v>
      </c>
      <c r="M41">
        <v>10</v>
      </c>
      <c r="N41">
        <v>5</v>
      </c>
      <c r="O41">
        <v>15</v>
      </c>
      <c r="P41">
        <v>25</v>
      </c>
      <c r="Q41">
        <v>30</v>
      </c>
      <c r="R41">
        <v>10</v>
      </c>
      <c r="S41">
        <v>15</v>
      </c>
      <c r="T41">
        <v>20</v>
      </c>
      <c r="U41">
        <v>5</v>
      </c>
      <c r="V41" t="s">
        <v>30</v>
      </c>
      <c r="W41" t="s">
        <v>29</v>
      </c>
      <c r="X41" t="s">
        <v>29</v>
      </c>
      <c r="Y41" t="s">
        <v>30</v>
      </c>
      <c r="Z41">
        <v>4</v>
      </c>
      <c r="AA41" t="s">
        <v>31</v>
      </c>
      <c r="AB41" s="1">
        <v>44327.661412037</v>
      </c>
      <c r="AC41" t="s">
        <v>32</v>
      </c>
      <c r="AD41" s="1">
        <v>44327.661412037</v>
      </c>
      <c r="AE41" t="s">
        <v>32</v>
      </c>
      <c r="AG41">
        <v>-80.104900000000001</v>
      </c>
      <c r="AH41">
        <v>25.56418</v>
      </c>
      <c r="AI41">
        <v>10</v>
      </c>
    </row>
    <row r="42" spans="1:35" x14ac:dyDescent="0.2">
      <c r="A42">
        <v>49</v>
      </c>
      <c r="B42" t="s">
        <v>94</v>
      </c>
      <c r="C42" t="s">
        <v>26</v>
      </c>
      <c r="D42" t="s">
        <v>41</v>
      </c>
      <c r="E42" t="s">
        <v>36</v>
      </c>
      <c r="F42">
        <v>26.6785</v>
      </c>
      <c r="G42">
        <v>-80.018299999999996</v>
      </c>
      <c r="H42" s="1">
        <v>44308.666666666701</v>
      </c>
      <c r="I42" t="s">
        <v>81</v>
      </c>
      <c r="J42" t="s">
        <v>29</v>
      </c>
      <c r="K42" t="s">
        <v>82</v>
      </c>
      <c r="L42">
        <v>0.1</v>
      </c>
      <c r="M42">
        <v>0.2</v>
      </c>
      <c r="N42">
        <v>0.1</v>
      </c>
      <c r="O42">
        <v>0</v>
      </c>
      <c r="P42">
        <v>0</v>
      </c>
      <c r="Q42">
        <v>0.1</v>
      </c>
      <c r="R42">
        <v>0.1</v>
      </c>
      <c r="S42">
        <v>0</v>
      </c>
      <c r="T42">
        <v>0.1</v>
      </c>
      <c r="U42">
        <v>0.1</v>
      </c>
      <c r="V42" t="s">
        <v>29</v>
      </c>
      <c r="W42" t="s">
        <v>29</v>
      </c>
      <c r="X42" t="s">
        <v>29</v>
      </c>
      <c r="Y42" t="s">
        <v>29</v>
      </c>
      <c r="Z42">
        <v>15</v>
      </c>
      <c r="AA42" t="s">
        <v>31</v>
      </c>
      <c r="AB42" s="1">
        <v>44327.664270833302</v>
      </c>
      <c r="AC42" t="s">
        <v>32</v>
      </c>
      <c r="AD42" s="1">
        <v>44327.673032407401</v>
      </c>
      <c r="AE42" t="s">
        <v>32</v>
      </c>
      <c r="AG42">
        <v>-80.018299999999996</v>
      </c>
      <c r="AH42">
        <v>26.6785</v>
      </c>
      <c r="AI42">
        <v>5</v>
      </c>
    </row>
    <row r="43" spans="1:35" x14ac:dyDescent="0.2">
      <c r="A43">
        <v>50</v>
      </c>
      <c r="B43" t="s">
        <v>95</v>
      </c>
      <c r="C43" t="s">
        <v>26</v>
      </c>
      <c r="D43" t="s">
        <v>41</v>
      </c>
      <c r="E43" t="s">
        <v>28</v>
      </c>
      <c r="F43">
        <v>26.6785</v>
      </c>
      <c r="G43">
        <v>-80.018299999999996</v>
      </c>
      <c r="H43" s="1">
        <v>44308.666666666701</v>
      </c>
      <c r="I43" t="s">
        <v>82</v>
      </c>
      <c r="J43" t="s">
        <v>29</v>
      </c>
      <c r="K43" t="s">
        <v>81</v>
      </c>
      <c r="L43">
        <v>0.05</v>
      </c>
      <c r="M43">
        <v>0.05</v>
      </c>
      <c r="N43">
        <v>0.05</v>
      </c>
      <c r="O43">
        <v>0.05</v>
      </c>
      <c r="P43">
        <v>0.05</v>
      </c>
      <c r="Q43">
        <v>0.05</v>
      </c>
      <c r="R43">
        <v>0.05</v>
      </c>
      <c r="S43">
        <v>0.05</v>
      </c>
      <c r="T43">
        <v>0.05</v>
      </c>
      <c r="U43">
        <v>0.05</v>
      </c>
      <c r="V43" t="s">
        <v>29</v>
      </c>
      <c r="W43" t="s">
        <v>29</v>
      </c>
      <c r="X43" t="s">
        <v>29</v>
      </c>
      <c r="Y43" t="s">
        <v>29</v>
      </c>
      <c r="Z43">
        <v>16</v>
      </c>
      <c r="AA43" t="s">
        <v>31</v>
      </c>
      <c r="AB43" s="1">
        <v>44327.667430555601</v>
      </c>
      <c r="AC43" t="s">
        <v>32</v>
      </c>
      <c r="AD43" s="1">
        <v>44327.673206018502</v>
      </c>
      <c r="AE43" t="s">
        <v>32</v>
      </c>
      <c r="AG43">
        <v>-80.018299999999996</v>
      </c>
      <c r="AH43">
        <v>26.6785</v>
      </c>
      <c r="AI43">
        <v>5</v>
      </c>
    </row>
    <row r="44" spans="1:35" x14ac:dyDescent="0.2">
      <c r="A44">
        <v>51</v>
      </c>
      <c r="B44" t="s">
        <v>96</v>
      </c>
      <c r="C44" t="s">
        <v>28</v>
      </c>
      <c r="D44" t="s">
        <v>26</v>
      </c>
      <c r="E44" t="s">
        <v>41</v>
      </c>
      <c r="F44">
        <v>25.56418</v>
      </c>
      <c r="G44">
        <v>-80.104900000000001</v>
      </c>
      <c r="H44" s="1">
        <v>44307.666666666701</v>
      </c>
      <c r="I44" t="s">
        <v>92</v>
      </c>
      <c r="J44" t="s">
        <v>29</v>
      </c>
      <c r="K44" t="s">
        <v>93</v>
      </c>
      <c r="L44">
        <v>25</v>
      </c>
      <c r="M44">
        <v>15</v>
      </c>
      <c r="N44">
        <v>20</v>
      </c>
      <c r="O44">
        <v>15</v>
      </c>
      <c r="P44">
        <v>20</v>
      </c>
      <c r="Q44">
        <v>20</v>
      </c>
      <c r="R44">
        <v>10</v>
      </c>
      <c r="S44">
        <v>15</v>
      </c>
      <c r="T44">
        <v>20</v>
      </c>
      <c r="U44">
        <v>25</v>
      </c>
      <c r="V44" t="s">
        <v>29</v>
      </c>
      <c r="W44" t="s">
        <v>29</v>
      </c>
      <c r="X44" t="s">
        <v>29</v>
      </c>
      <c r="Y44" t="s">
        <v>30</v>
      </c>
      <c r="Z44">
        <v>3.6</v>
      </c>
      <c r="AA44" t="s">
        <v>31</v>
      </c>
      <c r="AB44" s="1">
        <v>44327.667523148099</v>
      </c>
      <c r="AC44" t="s">
        <v>32</v>
      </c>
      <c r="AD44" s="1">
        <v>44327.667523148099</v>
      </c>
      <c r="AE44" t="s">
        <v>32</v>
      </c>
      <c r="AG44">
        <v>-80.104900000000001</v>
      </c>
      <c r="AH44">
        <v>25.56418</v>
      </c>
      <c r="AI44">
        <v>16</v>
      </c>
    </row>
    <row r="45" spans="1:35" x14ac:dyDescent="0.2">
      <c r="A45">
        <v>52</v>
      </c>
      <c r="B45" t="s">
        <v>97</v>
      </c>
      <c r="C45" t="s">
        <v>28</v>
      </c>
      <c r="D45" t="s">
        <v>26</v>
      </c>
      <c r="E45" t="s">
        <v>26</v>
      </c>
      <c r="F45">
        <v>25.56418</v>
      </c>
      <c r="G45">
        <v>-80.104900000000001</v>
      </c>
      <c r="H45" s="1">
        <v>44307.666666666701</v>
      </c>
      <c r="I45" t="s">
        <v>93</v>
      </c>
      <c r="J45" t="s">
        <v>29</v>
      </c>
      <c r="K45" t="s">
        <v>92</v>
      </c>
      <c r="L45">
        <v>45</v>
      </c>
      <c r="M45">
        <v>25</v>
      </c>
      <c r="N45">
        <v>14</v>
      </c>
      <c r="O45">
        <v>17</v>
      </c>
      <c r="P45">
        <v>25</v>
      </c>
      <c r="Q45">
        <v>14</v>
      </c>
      <c r="R45">
        <v>40</v>
      </c>
      <c r="S45">
        <v>12</v>
      </c>
      <c r="T45">
        <v>14</v>
      </c>
      <c r="U45">
        <v>16</v>
      </c>
      <c r="V45" t="s">
        <v>29</v>
      </c>
      <c r="W45" t="s">
        <v>29</v>
      </c>
      <c r="X45" t="s">
        <v>29</v>
      </c>
      <c r="Y45" t="s">
        <v>30</v>
      </c>
      <c r="Z45">
        <v>4</v>
      </c>
      <c r="AA45" t="s">
        <v>31</v>
      </c>
      <c r="AB45" s="1">
        <v>44327.676585648202</v>
      </c>
      <c r="AC45" t="s">
        <v>32</v>
      </c>
      <c r="AD45" s="1">
        <v>44327.676585648202</v>
      </c>
      <c r="AE45" t="s">
        <v>32</v>
      </c>
      <c r="AG45">
        <v>-80.104900000000001</v>
      </c>
      <c r="AH45">
        <v>25.56418</v>
      </c>
      <c r="AI45">
        <v>8</v>
      </c>
    </row>
    <row r="46" spans="1:35" x14ac:dyDescent="0.2">
      <c r="A46">
        <v>53</v>
      </c>
      <c r="B46" t="s">
        <v>98</v>
      </c>
      <c r="C46" t="s">
        <v>26</v>
      </c>
      <c r="D46" t="s">
        <v>41</v>
      </c>
      <c r="E46" t="s">
        <v>41</v>
      </c>
      <c r="F46">
        <v>26.6785</v>
      </c>
      <c r="G46">
        <v>-80.018299999999996</v>
      </c>
      <c r="H46" s="1">
        <v>44308.666666666701</v>
      </c>
      <c r="I46" t="s">
        <v>82</v>
      </c>
      <c r="J46" t="s">
        <v>29</v>
      </c>
      <c r="K46" t="s">
        <v>81</v>
      </c>
      <c r="L46">
        <v>0.05</v>
      </c>
      <c r="M46">
        <v>0.02</v>
      </c>
      <c r="N46">
        <v>0</v>
      </c>
      <c r="O46">
        <v>0.05</v>
      </c>
      <c r="P46">
        <v>0</v>
      </c>
      <c r="Q46">
        <v>0</v>
      </c>
      <c r="R46">
        <v>0.03</v>
      </c>
      <c r="S46">
        <v>0.05</v>
      </c>
      <c r="T46">
        <v>0</v>
      </c>
      <c r="U46">
        <v>0</v>
      </c>
      <c r="V46" t="s">
        <v>29</v>
      </c>
      <c r="W46" t="s">
        <v>29</v>
      </c>
      <c r="X46" t="s">
        <v>29</v>
      </c>
      <c r="Y46" t="s">
        <v>29</v>
      </c>
      <c r="Z46">
        <v>15</v>
      </c>
      <c r="AA46" t="s">
        <v>31</v>
      </c>
      <c r="AB46" s="1">
        <v>44327.678865740701</v>
      </c>
      <c r="AC46" t="s">
        <v>32</v>
      </c>
      <c r="AD46" s="1">
        <v>44327.678865740701</v>
      </c>
      <c r="AE46" t="s">
        <v>32</v>
      </c>
      <c r="AG46">
        <v>-80.018299999999996</v>
      </c>
      <c r="AH46">
        <v>26.6785</v>
      </c>
      <c r="AI46">
        <v>13</v>
      </c>
    </row>
    <row r="47" spans="1:35" x14ac:dyDescent="0.2">
      <c r="A47">
        <v>54</v>
      </c>
      <c r="B47" t="s">
        <v>99</v>
      </c>
      <c r="C47" t="s">
        <v>28</v>
      </c>
      <c r="D47" t="s">
        <v>26</v>
      </c>
      <c r="E47" t="s">
        <v>28</v>
      </c>
      <c r="F47">
        <v>25.56418</v>
      </c>
      <c r="G47">
        <v>-80.104900000000001</v>
      </c>
      <c r="H47" s="1">
        <v>44307.666666666701</v>
      </c>
      <c r="I47" t="s">
        <v>93</v>
      </c>
      <c r="J47" t="s">
        <v>29</v>
      </c>
      <c r="K47" t="s">
        <v>92</v>
      </c>
      <c r="L47">
        <v>30</v>
      </c>
      <c r="M47">
        <v>14</v>
      </c>
      <c r="N47">
        <v>26</v>
      </c>
      <c r="O47">
        <v>15</v>
      </c>
      <c r="P47">
        <v>30</v>
      </c>
      <c r="Q47">
        <v>20</v>
      </c>
      <c r="R47">
        <v>18</v>
      </c>
      <c r="S47">
        <v>20</v>
      </c>
      <c r="T47">
        <v>12</v>
      </c>
      <c r="U47">
        <v>25</v>
      </c>
      <c r="V47" t="s">
        <v>29</v>
      </c>
      <c r="W47" t="s">
        <v>29</v>
      </c>
      <c r="X47" t="s">
        <v>29</v>
      </c>
      <c r="Y47" t="s">
        <v>30</v>
      </c>
      <c r="Z47">
        <v>3.6</v>
      </c>
      <c r="AA47" t="s">
        <v>31</v>
      </c>
      <c r="AB47" s="1">
        <v>44327.682175925896</v>
      </c>
      <c r="AC47" t="s">
        <v>32</v>
      </c>
      <c r="AD47" s="1">
        <v>44327.682175925896</v>
      </c>
      <c r="AE47" t="s">
        <v>32</v>
      </c>
      <c r="AG47">
        <v>-80.104900000000001</v>
      </c>
      <c r="AH47">
        <v>25.56418</v>
      </c>
      <c r="AI47">
        <v>16</v>
      </c>
    </row>
    <row r="48" spans="1:35" x14ac:dyDescent="0.2">
      <c r="A48">
        <v>55</v>
      </c>
      <c r="B48" t="s">
        <v>100</v>
      </c>
      <c r="C48" t="s">
        <v>28</v>
      </c>
      <c r="D48" t="s">
        <v>36</v>
      </c>
      <c r="E48" t="s">
        <v>36</v>
      </c>
      <c r="F48">
        <v>25.588000000000001</v>
      </c>
      <c r="G48">
        <v>-80.094999999999999</v>
      </c>
      <c r="H48" s="1">
        <v>44307.666666666701</v>
      </c>
      <c r="I48" t="s">
        <v>101</v>
      </c>
      <c r="J48" t="s">
        <v>29</v>
      </c>
      <c r="K48" t="s">
        <v>93</v>
      </c>
      <c r="L48">
        <v>20</v>
      </c>
      <c r="M48">
        <v>25</v>
      </c>
      <c r="N48">
        <v>15</v>
      </c>
      <c r="O48">
        <v>70</v>
      </c>
      <c r="P48">
        <v>30</v>
      </c>
      <c r="Q48">
        <v>50</v>
      </c>
      <c r="R48">
        <v>100</v>
      </c>
      <c r="S48">
        <v>20</v>
      </c>
      <c r="T48">
        <v>35</v>
      </c>
      <c r="U48">
        <v>50</v>
      </c>
      <c r="V48" t="s">
        <v>29</v>
      </c>
      <c r="W48" t="s">
        <v>29</v>
      </c>
      <c r="X48" t="s">
        <v>29</v>
      </c>
      <c r="Y48" t="s">
        <v>29</v>
      </c>
      <c r="Z48">
        <v>6</v>
      </c>
      <c r="AA48" t="s">
        <v>51</v>
      </c>
      <c r="AB48" s="1">
        <v>44327.691620370402</v>
      </c>
      <c r="AC48" t="s">
        <v>32</v>
      </c>
      <c r="AD48" s="1">
        <v>44327.691620370402</v>
      </c>
      <c r="AE48" t="s">
        <v>32</v>
      </c>
      <c r="AG48">
        <v>-80.094999999999999</v>
      </c>
      <c r="AH48">
        <v>25.588000000000001</v>
      </c>
      <c r="AI48">
        <v>18</v>
      </c>
    </row>
    <row r="49" spans="1:35" x14ac:dyDescent="0.2">
      <c r="A49">
        <v>56</v>
      </c>
      <c r="B49" t="s">
        <v>102</v>
      </c>
      <c r="C49" t="s">
        <v>28</v>
      </c>
      <c r="D49" t="s">
        <v>36</v>
      </c>
      <c r="E49" t="s">
        <v>26</v>
      </c>
      <c r="F49">
        <v>25.588000000000001</v>
      </c>
      <c r="G49">
        <v>-80.094999999999999</v>
      </c>
      <c r="H49" s="1">
        <v>44307.666666666701</v>
      </c>
      <c r="I49" t="s">
        <v>101</v>
      </c>
      <c r="J49" t="s">
        <v>29</v>
      </c>
      <c r="K49" t="s">
        <v>93</v>
      </c>
      <c r="L49">
        <v>40</v>
      </c>
      <c r="M49">
        <v>25</v>
      </c>
      <c r="N49">
        <v>13</v>
      </c>
      <c r="O49">
        <v>65</v>
      </c>
      <c r="P49">
        <v>20</v>
      </c>
      <c r="Q49">
        <v>30</v>
      </c>
      <c r="R49">
        <v>80</v>
      </c>
      <c r="S49">
        <v>20</v>
      </c>
      <c r="T49">
        <v>15</v>
      </c>
      <c r="U49">
        <v>50</v>
      </c>
      <c r="V49" t="s">
        <v>29</v>
      </c>
      <c r="W49" t="s">
        <v>29</v>
      </c>
      <c r="X49" t="s">
        <v>29</v>
      </c>
      <c r="Y49" t="s">
        <v>29</v>
      </c>
      <c r="Z49">
        <v>6</v>
      </c>
      <c r="AA49" t="s">
        <v>51</v>
      </c>
      <c r="AB49" s="1">
        <v>44327.697303240697</v>
      </c>
      <c r="AC49" t="s">
        <v>32</v>
      </c>
      <c r="AD49" s="1">
        <v>44327.697303240697</v>
      </c>
      <c r="AE49" t="s">
        <v>32</v>
      </c>
      <c r="AG49">
        <v>-80.094999999999999</v>
      </c>
      <c r="AH49">
        <v>25.588000000000001</v>
      </c>
      <c r="AI49">
        <v>7</v>
      </c>
    </row>
    <row r="50" spans="1:35" x14ac:dyDescent="0.2">
      <c r="A50">
        <v>57</v>
      </c>
      <c r="B50" t="s">
        <v>103</v>
      </c>
      <c r="C50" t="s">
        <v>41</v>
      </c>
      <c r="D50" t="s">
        <v>26</v>
      </c>
      <c r="E50" t="s">
        <v>36</v>
      </c>
      <c r="F50">
        <v>25.108808</v>
      </c>
      <c r="G50">
        <v>-80.338813000000002</v>
      </c>
      <c r="H50" s="1">
        <v>44311.666666666701</v>
      </c>
      <c r="I50" t="s">
        <v>104</v>
      </c>
      <c r="J50" t="s">
        <v>29</v>
      </c>
      <c r="L50">
        <v>0.6</v>
      </c>
      <c r="M50">
        <v>0.85</v>
      </c>
      <c r="N50">
        <v>0.35</v>
      </c>
      <c r="O50">
        <v>0.45</v>
      </c>
      <c r="P50">
        <v>0.68</v>
      </c>
      <c r="Q50">
        <v>0.4</v>
      </c>
      <c r="R50">
        <v>0.75</v>
      </c>
      <c r="S50">
        <v>0.45</v>
      </c>
      <c r="T50">
        <v>0.5</v>
      </c>
      <c r="U50">
        <v>0.45</v>
      </c>
      <c r="V50" t="s">
        <v>29</v>
      </c>
      <c r="W50" t="s">
        <v>29</v>
      </c>
      <c r="X50" t="s">
        <v>29</v>
      </c>
      <c r="Y50" t="s">
        <v>29</v>
      </c>
      <c r="Z50">
        <v>2.74</v>
      </c>
      <c r="AA50" t="s">
        <v>48</v>
      </c>
      <c r="AB50" s="1">
        <v>44327.708356481497</v>
      </c>
      <c r="AC50" t="s">
        <v>32</v>
      </c>
      <c r="AD50" s="1">
        <v>44327.708356481497</v>
      </c>
      <c r="AE50" t="s">
        <v>32</v>
      </c>
      <c r="AG50">
        <v>-80.338813000000002</v>
      </c>
      <c r="AH50">
        <v>25.108808</v>
      </c>
      <c r="AI50">
        <v>41</v>
      </c>
    </row>
    <row r="51" spans="1:35" x14ac:dyDescent="0.2">
      <c r="A51">
        <v>58</v>
      </c>
      <c r="B51" t="s">
        <v>105</v>
      </c>
      <c r="C51" t="s">
        <v>28</v>
      </c>
      <c r="D51" t="s">
        <v>36</v>
      </c>
      <c r="E51" t="s">
        <v>28</v>
      </c>
      <c r="F51">
        <v>25.588000000000001</v>
      </c>
      <c r="G51">
        <v>-80.094999999999999</v>
      </c>
      <c r="H51" s="1">
        <v>44307.666666666701</v>
      </c>
      <c r="I51" t="s">
        <v>93</v>
      </c>
      <c r="J51" t="s">
        <v>29</v>
      </c>
      <c r="K51" t="s">
        <v>101</v>
      </c>
      <c r="L51">
        <v>30</v>
      </c>
      <c r="M51">
        <v>65</v>
      </c>
      <c r="N51">
        <v>115</v>
      </c>
      <c r="O51">
        <v>118</v>
      </c>
      <c r="P51">
        <v>105</v>
      </c>
      <c r="Q51">
        <v>120</v>
      </c>
      <c r="R51">
        <v>120</v>
      </c>
      <c r="S51">
        <v>75</v>
      </c>
      <c r="T51">
        <v>95</v>
      </c>
      <c r="U51">
        <v>80</v>
      </c>
      <c r="V51" t="s">
        <v>29</v>
      </c>
      <c r="W51" t="s">
        <v>29</v>
      </c>
      <c r="X51" t="s">
        <v>29</v>
      </c>
      <c r="Y51" t="s">
        <v>29</v>
      </c>
      <c r="Z51">
        <v>6</v>
      </c>
      <c r="AA51" t="s">
        <v>51</v>
      </c>
      <c r="AB51" s="1">
        <v>44327.711273148103</v>
      </c>
      <c r="AC51" t="s">
        <v>32</v>
      </c>
      <c r="AD51" s="1">
        <v>44327.711273148103</v>
      </c>
      <c r="AE51" t="s">
        <v>32</v>
      </c>
      <c r="AG51">
        <v>-80.094999999999999</v>
      </c>
      <c r="AH51">
        <v>25.588000000000001</v>
      </c>
      <c r="AI51">
        <v>17</v>
      </c>
    </row>
    <row r="52" spans="1:35" x14ac:dyDescent="0.2">
      <c r="A52">
        <v>59</v>
      </c>
      <c r="B52" t="s">
        <v>106</v>
      </c>
      <c r="C52" t="s">
        <v>28</v>
      </c>
      <c r="D52" t="s">
        <v>36</v>
      </c>
      <c r="E52" t="s">
        <v>41</v>
      </c>
      <c r="F52">
        <v>25.588000000000001</v>
      </c>
      <c r="G52">
        <v>-80.094999999999999</v>
      </c>
      <c r="H52" s="1">
        <v>44307.666666666701</v>
      </c>
      <c r="I52" t="s">
        <v>93</v>
      </c>
      <c r="J52" t="s">
        <v>29</v>
      </c>
      <c r="K52" t="s">
        <v>101</v>
      </c>
      <c r="L52">
        <v>130</v>
      </c>
      <c r="M52">
        <v>50</v>
      </c>
      <c r="N52">
        <v>112</v>
      </c>
      <c r="O52">
        <v>113</v>
      </c>
      <c r="P52">
        <v>90</v>
      </c>
      <c r="Q52">
        <v>50</v>
      </c>
      <c r="R52">
        <v>65</v>
      </c>
      <c r="S52">
        <v>45</v>
      </c>
      <c r="T52">
        <v>45</v>
      </c>
      <c r="U52">
        <v>25</v>
      </c>
      <c r="V52" t="s">
        <v>29</v>
      </c>
      <c r="W52" t="s">
        <v>29</v>
      </c>
      <c r="X52" t="s">
        <v>29</v>
      </c>
      <c r="Y52" t="s">
        <v>29</v>
      </c>
      <c r="Z52">
        <v>6</v>
      </c>
      <c r="AA52" t="s">
        <v>51</v>
      </c>
      <c r="AB52" s="1">
        <v>44327.716712963003</v>
      </c>
      <c r="AC52" t="s">
        <v>32</v>
      </c>
      <c r="AD52" s="1">
        <v>44327.716712963003</v>
      </c>
      <c r="AE52" t="s">
        <v>32</v>
      </c>
      <c r="AG52">
        <v>-80.094999999999999</v>
      </c>
      <c r="AH52">
        <v>25.588000000000001</v>
      </c>
      <c r="AI52">
        <v>18</v>
      </c>
    </row>
    <row r="53" spans="1:35" x14ac:dyDescent="0.2">
      <c r="A53">
        <v>60</v>
      </c>
      <c r="B53" t="s">
        <v>107</v>
      </c>
      <c r="C53" t="s">
        <v>41</v>
      </c>
      <c r="D53" t="s">
        <v>36</v>
      </c>
      <c r="E53" t="s">
        <v>36</v>
      </c>
      <c r="F53">
        <v>25.130545999999999</v>
      </c>
      <c r="G53">
        <v>-80.294045999999994</v>
      </c>
      <c r="H53" s="1">
        <v>44311.666666666701</v>
      </c>
      <c r="I53" t="s">
        <v>104</v>
      </c>
      <c r="J53" t="s">
        <v>29</v>
      </c>
      <c r="L53">
        <v>0.17</v>
      </c>
      <c r="M53">
        <v>0.25</v>
      </c>
      <c r="N53">
        <v>0.4</v>
      </c>
      <c r="O53">
        <v>0.35</v>
      </c>
      <c r="P53">
        <v>0.22</v>
      </c>
      <c r="Q53">
        <v>0.3</v>
      </c>
      <c r="R53">
        <v>0.24</v>
      </c>
      <c r="S53">
        <v>0.2</v>
      </c>
      <c r="T53">
        <v>0.25</v>
      </c>
      <c r="U53">
        <v>0.17</v>
      </c>
      <c r="V53" t="s">
        <v>29</v>
      </c>
      <c r="W53" t="s">
        <v>29</v>
      </c>
      <c r="X53" t="s">
        <v>29</v>
      </c>
      <c r="Y53" t="s">
        <v>29</v>
      </c>
      <c r="Z53">
        <v>6.1</v>
      </c>
      <c r="AA53" t="s">
        <v>108</v>
      </c>
      <c r="AB53" s="1">
        <v>44327.739259259302</v>
      </c>
      <c r="AC53" t="s">
        <v>32</v>
      </c>
      <c r="AD53" s="1">
        <v>44327.739259259302</v>
      </c>
      <c r="AE53" t="s">
        <v>32</v>
      </c>
      <c r="AG53">
        <v>-80.294045999999994</v>
      </c>
      <c r="AH53">
        <v>25.130545999999999</v>
      </c>
      <c r="AI53">
        <v>36</v>
      </c>
    </row>
    <row r="54" spans="1:35" x14ac:dyDescent="0.2">
      <c r="A54">
        <v>61</v>
      </c>
      <c r="B54" t="s">
        <v>109</v>
      </c>
      <c r="C54" t="s">
        <v>26</v>
      </c>
      <c r="D54" t="s">
        <v>26</v>
      </c>
      <c r="E54" t="s">
        <v>26</v>
      </c>
      <c r="F54">
        <v>27.131699999999999</v>
      </c>
      <c r="G54">
        <v>-80.134</v>
      </c>
      <c r="H54" s="1">
        <v>44312.666666666701</v>
      </c>
      <c r="I54" t="s">
        <v>82</v>
      </c>
      <c r="J54" t="s">
        <v>29</v>
      </c>
      <c r="K54" t="s">
        <v>110</v>
      </c>
      <c r="L54">
        <v>0.3</v>
      </c>
      <c r="M54">
        <v>0.2</v>
      </c>
      <c r="N54">
        <v>0.25</v>
      </c>
      <c r="O54">
        <v>0.3</v>
      </c>
      <c r="P54">
        <v>0.4</v>
      </c>
      <c r="Q54">
        <v>0.2</v>
      </c>
      <c r="R54">
        <v>0.1</v>
      </c>
      <c r="S54">
        <v>0.15</v>
      </c>
      <c r="T54">
        <v>0.1</v>
      </c>
      <c r="U54">
        <v>1</v>
      </c>
      <c r="V54" t="s">
        <v>29</v>
      </c>
      <c r="W54" t="s">
        <v>29</v>
      </c>
      <c r="X54" t="s">
        <v>29</v>
      </c>
      <c r="Y54" t="s">
        <v>29</v>
      </c>
      <c r="Z54">
        <v>4</v>
      </c>
      <c r="AA54" t="s">
        <v>31</v>
      </c>
      <c r="AB54" s="1">
        <v>44327.748009259303</v>
      </c>
      <c r="AC54" t="s">
        <v>32</v>
      </c>
      <c r="AD54" s="1">
        <v>44327.748009259303</v>
      </c>
      <c r="AE54" t="s">
        <v>32</v>
      </c>
      <c r="AG54">
        <v>-80.134</v>
      </c>
      <c r="AH54">
        <v>27.131699999999999</v>
      </c>
      <c r="AI54">
        <v>18</v>
      </c>
    </row>
    <row r="55" spans="1:35" x14ac:dyDescent="0.2">
      <c r="A55">
        <v>62</v>
      </c>
      <c r="B55" t="s">
        <v>111</v>
      </c>
      <c r="C55" t="s">
        <v>26</v>
      </c>
      <c r="D55" t="s">
        <v>26</v>
      </c>
      <c r="E55" t="s">
        <v>36</v>
      </c>
      <c r="F55">
        <v>27.131699999999999</v>
      </c>
      <c r="G55">
        <v>-80.134</v>
      </c>
      <c r="H55" s="1">
        <v>44312.666666666701</v>
      </c>
      <c r="I55" t="s">
        <v>82</v>
      </c>
      <c r="J55" t="s">
        <v>29</v>
      </c>
      <c r="K55" t="s">
        <v>110</v>
      </c>
      <c r="L55">
        <v>0.1</v>
      </c>
      <c r="M55">
        <v>0.05</v>
      </c>
      <c r="N55">
        <v>0.1</v>
      </c>
      <c r="O55">
        <v>0.1</v>
      </c>
      <c r="P55">
        <v>0.05</v>
      </c>
      <c r="Q55">
        <v>0.2</v>
      </c>
      <c r="R55">
        <v>0.15</v>
      </c>
      <c r="S55">
        <v>0.5</v>
      </c>
      <c r="T55">
        <v>0.3</v>
      </c>
      <c r="U55">
        <v>0.4</v>
      </c>
      <c r="V55" t="s">
        <v>29</v>
      </c>
      <c r="W55" t="s">
        <v>29</v>
      </c>
      <c r="X55" t="s">
        <v>29</v>
      </c>
      <c r="Y55" t="s">
        <v>29</v>
      </c>
      <c r="Z55">
        <v>3</v>
      </c>
      <c r="AA55" t="s">
        <v>31</v>
      </c>
      <c r="AB55" s="1">
        <v>44327.753437500003</v>
      </c>
      <c r="AC55" t="s">
        <v>32</v>
      </c>
      <c r="AD55" s="1">
        <v>44327.753437500003</v>
      </c>
      <c r="AE55" t="s">
        <v>32</v>
      </c>
      <c r="AG55">
        <v>-80.134</v>
      </c>
      <c r="AH55">
        <v>27.131699999999999</v>
      </c>
      <c r="AI55">
        <v>16</v>
      </c>
    </row>
    <row r="56" spans="1:35" x14ac:dyDescent="0.2">
      <c r="A56">
        <v>63</v>
      </c>
      <c r="B56" t="s">
        <v>112</v>
      </c>
      <c r="C56" t="s">
        <v>26</v>
      </c>
      <c r="D56" t="s">
        <v>26</v>
      </c>
      <c r="E56" t="s">
        <v>28</v>
      </c>
      <c r="F56">
        <v>27.131699999999999</v>
      </c>
      <c r="G56">
        <v>-80.134</v>
      </c>
      <c r="H56" s="1">
        <v>44312.666666666701</v>
      </c>
      <c r="I56" t="s">
        <v>82</v>
      </c>
      <c r="J56" t="s">
        <v>29</v>
      </c>
      <c r="K56" t="s">
        <v>110</v>
      </c>
      <c r="L56">
        <v>0.05</v>
      </c>
      <c r="M56">
        <v>0.1</v>
      </c>
      <c r="N56">
        <v>0.15</v>
      </c>
      <c r="O56">
        <v>0.02</v>
      </c>
      <c r="P56">
        <v>0.05</v>
      </c>
      <c r="Q56">
        <v>0</v>
      </c>
      <c r="R56">
        <v>0.05</v>
      </c>
      <c r="S56">
        <v>0.03</v>
      </c>
      <c r="T56">
        <v>0</v>
      </c>
      <c r="U56">
        <v>0</v>
      </c>
      <c r="V56" t="s">
        <v>29</v>
      </c>
      <c r="W56" t="s">
        <v>29</v>
      </c>
      <c r="X56" t="s">
        <v>29</v>
      </c>
      <c r="Y56" t="s">
        <v>29</v>
      </c>
      <c r="Z56">
        <v>3</v>
      </c>
      <c r="AA56" t="s">
        <v>31</v>
      </c>
      <c r="AB56" s="1">
        <v>44327.755787037</v>
      </c>
      <c r="AC56" t="s">
        <v>32</v>
      </c>
      <c r="AD56" s="1">
        <v>44327.755787037</v>
      </c>
      <c r="AE56" t="s">
        <v>32</v>
      </c>
      <c r="AG56">
        <v>-80.134</v>
      </c>
      <c r="AH56">
        <v>27.131699999999999</v>
      </c>
      <c r="AI56">
        <v>5</v>
      </c>
    </row>
    <row r="57" spans="1:35" x14ac:dyDescent="0.2">
      <c r="A57">
        <v>64</v>
      </c>
      <c r="B57" t="s">
        <v>113</v>
      </c>
      <c r="C57" t="s">
        <v>26</v>
      </c>
      <c r="D57" t="s">
        <v>26</v>
      </c>
      <c r="E57" t="s">
        <v>41</v>
      </c>
      <c r="F57">
        <v>27.131699999999999</v>
      </c>
      <c r="G57">
        <v>-80.134</v>
      </c>
      <c r="H57" s="1">
        <v>44312.666666666701</v>
      </c>
      <c r="I57" t="s">
        <v>82</v>
      </c>
      <c r="J57" t="s">
        <v>29</v>
      </c>
      <c r="K57" t="s">
        <v>110</v>
      </c>
      <c r="L57">
        <v>0</v>
      </c>
      <c r="M57">
        <v>0</v>
      </c>
      <c r="N57">
        <v>0.05</v>
      </c>
      <c r="O57">
        <v>0.05</v>
      </c>
      <c r="P57">
        <v>0.15</v>
      </c>
      <c r="Q57">
        <v>0.05</v>
      </c>
      <c r="R57">
        <v>0.1</v>
      </c>
      <c r="S57">
        <v>0.05</v>
      </c>
      <c r="T57">
        <v>0.1</v>
      </c>
      <c r="U57">
        <v>0.15</v>
      </c>
      <c r="V57" t="s">
        <v>30</v>
      </c>
      <c r="W57" t="s">
        <v>29</v>
      </c>
      <c r="X57" t="s">
        <v>29</v>
      </c>
      <c r="Y57" t="s">
        <v>29</v>
      </c>
      <c r="Z57">
        <v>3</v>
      </c>
      <c r="AA57" t="s">
        <v>31</v>
      </c>
      <c r="AB57" s="1">
        <v>44327.759456018503</v>
      </c>
      <c r="AC57" t="s">
        <v>32</v>
      </c>
      <c r="AD57" s="1">
        <v>44327.759456018503</v>
      </c>
      <c r="AE57" t="s">
        <v>32</v>
      </c>
      <c r="AG57">
        <v>-80.134</v>
      </c>
      <c r="AH57">
        <v>27.131699999999999</v>
      </c>
      <c r="AI57">
        <v>6</v>
      </c>
    </row>
    <row r="58" spans="1:35" x14ac:dyDescent="0.2">
      <c r="A58">
        <v>65</v>
      </c>
      <c r="B58" t="s">
        <v>114</v>
      </c>
      <c r="C58" t="s">
        <v>41</v>
      </c>
      <c r="D58" t="s">
        <v>36</v>
      </c>
      <c r="E58" t="s">
        <v>26</v>
      </c>
      <c r="F58">
        <v>25.130545999999999</v>
      </c>
      <c r="G58">
        <v>-80.294045999999994</v>
      </c>
      <c r="H58" s="1">
        <v>44311.666666666701</v>
      </c>
      <c r="I58" t="s">
        <v>115</v>
      </c>
      <c r="J58" t="s">
        <v>29</v>
      </c>
      <c r="L58">
        <v>0.5</v>
      </c>
      <c r="M58">
        <v>0.25</v>
      </c>
      <c r="N58">
        <v>0.25</v>
      </c>
      <c r="O58">
        <v>0.35</v>
      </c>
      <c r="P58">
        <v>0.45</v>
      </c>
      <c r="Q58">
        <v>0.4</v>
      </c>
      <c r="R58">
        <v>0.3</v>
      </c>
      <c r="S58">
        <v>0.25</v>
      </c>
      <c r="T58">
        <v>0.3</v>
      </c>
      <c r="U58">
        <v>0.25</v>
      </c>
      <c r="V58" t="s">
        <v>29</v>
      </c>
      <c r="W58" t="s">
        <v>29</v>
      </c>
      <c r="X58" t="s">
        <v>29</v>
      </c>
      <c r="Y58" t="s">
        <v>29</v>
      </c>
      <c r="Z58">
        <v>5.18</v>
      </c>
      <c r="AA58" t="s">
        <v>31</v>
      </c>
      <c r="AB58" s="1">
        <v>44327.896111111098</v>
      </c>
      <c r="AC58" t="s">
        <v>32</v>
      </c>
      <c r="AD58" s="1">
        <v>44327.896111111098</v>
      </c>
      <c r="AE58" t="s">
        <v>32</v>
      </c>
      <c r="AG58">
        <v>-80.294045999999994</v>
      </c>
      <c r="AH58">
        <v>25.130545999999999</v>
      </c>
      <c r="AI58">
        <v>34</v>
      </c>
    </row>
    <row r="59" spans="1:35" x14ac:dyDescent="0.2">
      <c r="A59">
        <v>66</v>
      </c>
      <c r="B59" t="s">
        <v>116</v>
      </c>
      <c r="C59" t="s">
        <v>41</v>
      </c>
      <c r="D59" t="s">
        <v>41</v>
      </c>
      <c r="E59" t="s">
        <v>26</v>
      </c>
      <c r="F59">
        <v>24.984919999999999</v>
      </c>
      <c r="G59">
        <v>-80.415970000000002</v>
      </c>
      <c r="H59" s="1">
        <v>44311.666666666701</v>
      </c>
      <c r="I59" t="s">
        <v>115</v>
      </c>
      <c r="J59" t="s">
        <v>29</v>
      </c>
      <c r="L59">
        <v>0.08</v>
      </c>
      <c r="M59">
        <v>7.0000000000000007E-2</v>
      </c>
      <c r="N59">
        <v>0.12</v>
      </c>
      <c r="O59">
        <v>0.13</v>
      </c>
      <c r="P59">
        <v>0.4</v>
      </c>
      <c r="Q59">
        <v>0.35</v>
      </c>
      <c r="R59">
        <v>0.3</v>
      </c>
      <c r="S59">
        <v>0.25</v>
      </c>
      <c r="T59">
        <v>0.4</v>
      </c>
      <c r="U59">
        <v>0.35</v>
      </c>
      <c r="V59" t="s">
        <v>29</v>
      </c>
      <c r="W59" t="s">
        <v>29</v>
      </c>
      <c r="X59" t="s">
        <v>29</v>
      </c>
      <c r="Y59" t="s">
        <v>29</v>
      </c>
      <c r="Z59">
        <v>6</v>
      </c>
      <c r="AA59" t="s">
        <v>31</v>
      </c>
      <c r="AB59" s="1">
        <v>44329.511967592603</v>
      </c>
      <c r="AC59" t="s">
        <v>32</v>
      </c>
      <c r="AD59" s="1">
        <v>44329.511967592603</v>
      </c>
      <c r="AE59" t="s">
        <v>32</v>
      </c>
      <c r="AG59">
        <v>-80.415970000000002</v>
      </c>
      <c r="AH59">
        <v>24.984919999999999</v>
      </c>
      <c r="AI59">
        <v>21</v>
      </c>
    </row>
    <row r="60" spans="1:35" x14ac:dyDescent="0.2">
      <c r="A60">
        <v>67</v>
      </c>
      <c r="B60" t="s">
        <v>117</v>
      </c>
      <c r="C60" t="s">
        <v>41</v>
      </c>
      <c r="D60" t="s">
        <v>26</v>
      </c>
      <c r="E60" t="s">
        <v>26</v>
      </c>
      <c r="F60">
        <v>25.109660000000002</v>
      </c>
      <c r="G60">
        <v>-80.338729999999998</v>
      </c>
      <c r="H60" s="1">
        <v>44311.666666666701</v>
      </c>
      <c r="I60" t="s">
        <v>115</v>
      </c>
      <c r="J60" t="s">
        <v>29</v>
      </c>
      <c r="L60">
        <v>0.16</v>
      </c>
      <c r="M60">
        <v>0.26</v>
      </c>
      <c r="N60">
        <v>0.55000000000000004</v>
      </c>
      <c r="O60">
        <v>0.6</v>
      </c>
      <c r="P60">
        <v>0.95</v>
      </c>
      <c r="Q60">
        <v>0.5</v>
      </c>
      <c r="R60">
        <v>0.5</v>
      </c>
      <c r="S60">
        <v>0.3</v>
      </c>
      <c r="T60">
        <v>0.75</v>
      </c>
      <c r="U60">
        <v>0.7</v>
      </c>
      <c r="V60" t="s">
        <v>29</v>
      </c>
      <c r="W60" t="s">
        <v>29</v>
      </c>
      <c r="X60" t="s">
        <v>29</v>
      </c>
      <c r="Y60" t="s">
        <v>29</v>
      </c>
      <c r="Z60">
        <v>2.5</v>
      </c>
      <c r="AA60" t="s">
        <v>48</v>
      </c>
      <c r="AB60" s="1">
        <v>44329.5405439815</v>
      </c>
      <c r="AC60" t="s">
        <v>32</v>
      </c>
      <c r="AD60" s="1">
        <v>44329.5405439815</v>
      </c>
      <c r="AE60" t="s">
        <v>32</v>
      </c>
      <c r="AG60">
        <v>-80.338729999999998</v>
      </c>
      <c r="AH60">
        <v>25.109660000000002</v>
      </c>
      <c r="AI60">
        <v>63</v>
      </c>
    </row>
    <row r="61" spans="1:35" x14ac:dyDescent="0.2">
      <c r="A61">
        <v>68</v>
      </c>
      <c r="B61" t="s">
        <v>118</v>
      </c>
      <c r="C61" t="s">
        <v>41</v>
      </c>
      <c r="D61" t="s">
        <v>28</v>
      </c>
      <c r="E61" t="s">
        <v>26</v>
      </c>
      <c r="F61">
        <v>25.008434000000001</v>
      </c>
      <c r="G61">
        <v>-80.458744999999993</v>
      </c>
      <c r="H61" s="1">
        <v>44311.666666666701</v>
      </c>
      <c r="I61" t="s">
        <v>115</v>
      </c>
      <c r="J61" t="s">
        <v>29</v>
      </c>
      <c r="L61">
        <v>0.38</v>
      </c>
      <c r="M61">
        <v>0.57999999999999996</v>
      </c>
      <c r="N61">
        <v>0.3</v>
      </c>
      <c r="O61">
        <v>0.6</v>
      </c>
      <c r="P61">
        <v>0.3</v>
      </c>
      <c r="Q61">
        <v>0.55000000000000004</v>
      </c>
      <c r="R61">
        <v>0.55000000000000004</v>
      </c>
      <c r="S61">
        <v>0.45</v>
      </c>
      <c r="T61">
        <v>0.38</v>
      </c>
      <c r="U61">
        <v>0.5</v>
      </c>
      <c r="V61" t="s">
        <v>29</v>
      </c>
      <c r="W61" t="s">
        <v>29</v>
      </c>
      <c r="X61" t="s">
        <v>29</v>
      </c>
      <c r="Y61" t="s">
        <v>29</v>
      </c>
      <c r="Z61">
        <v>2.75</v>
      </c>
      <c r="AA61" t="s">
        <v>48</v>
      </c>
      <c r="AB61" s="1">
        <v>44329.717523148101</v>
      </c>
      <c r="AC61" t="s">
        <v>32</v>
      </c>
      <c r="AD61" s="1">
        <v>44329.717523148101</v>
      </c>
      <c r="AE61" t="s">
        <v>32</v>
      </c>
      <c r="AG61">
        <v>-80.458744999999993</v>
      </c>
      <c r="AH61">
        <v>25.008434000000001</v>
      </c>
      <c r="AI61">
        <v>62</v>
      </c>
    </row>
    <row r="62" spans="1:35" x14ac:dyDescent="0.2">
      <c r="A62">
        <v>69</v>
      </c>
      <c r="B62" t="s">
        <v>119</v>
      </c>
      <c r="C62" t="s">
        <v>28</v>
      </c>
      <c r="D62" t="s">
        <v>41</v>
      </c>
      <c r="E62" t="s">
        <v>26</v>
      </c>
      <c r="F62">
        <v>25.318239999999999</v>
      </c>
      <c r="G62">
        <v>-80.184652999999997</v>
      </c>
      <c r="H62" s="1">
        <v>44316.666666666701</v>
      </c>
      <c r="I62" t="s">
        <v>120</v>
      </c>
      <c r="J62" t="s">
        <v>29</v>
      </c>
      <c r="L62">
        <v>0.15</v>
      </c>
      <c r="M62">
        <v>0.4</v>
      </c>
      <c r="N62">
        <v>0.23</v>
      </c>
      <c r="O62">
        <v>0.13</v>
      </c>
      <c r="P62">
        <v>0.35</v>
      </c>
      <c r="Q62">
        <v>0.25</v>
      </c>
      <c r="R62">
        <v>0.13</v>
      </c>
      <c r="S62">
        <v>0.28999999999999998</v>
      </c>
      <c r="T62">
        <v>0.4</v>
      </c>
      <c r="U62">
        <v>0.24</v>
      </c>
      <c r="V62" t="s">
        <v>29</v>
      </c>
      <c r="W62" t="s">
        <v>29</v>
      </c>
      <c r="X62" t="s">
        <v>29</v>
      </c>
      <c r="Y62" t="s">
        <v>29</v>
      </c>
      <c r="Z62">
        <v>5.5</v>
      </c>
      <c r="AA62" t="s">
        <v>31</v>
      </c>
      <c r="AB62" s="1">
        <v>44337.5539236111</v>
      </c>
      <c r="AC62" t="s">
        <v>32</v>
      </c>
      <c r="AD62" s="1">
        <v>44337.660104166702</v>
      </c>
      <c r="AE62" t="s">
        <v>32</v>
      </c>
      <c r="AG62">
        <v>-80.184652999999997</v>
      </c>
      <c r="AH62">
        <v>25.318239999999999</v>
      </c>
      <c r="AI62">
        <v>15</v>
      </c>
    </row>
    <row r="63" spans="1:35" x14ac:dyDescent="0.2">
      <c r="A63">
        <v>70</v>
      </c>
      <c r="B63" t="s">
        <v>121</v>
      </c>
      <c r="C63" t="s">
        <v>28</v>
      </c>
      <c r="D63" t="s">
        <v>41</v>
      </c>
      <c r="E63" t="s">
        <v>36</v>
      </c>
      <c r="F63">
        <v>25.318239999999999</v>
      </c>
      <c r="G63">
        <v>-80.184652999999997</v>
      </c>
      <c r="H63" s="1">
        <v>44316.666666666701</v>
      </c>
      <c r="I63" t="s">
        <v>120</v>
      </c>
      <c r="J63" t="s">
        <v>29</v>
      </c>
      <c r="L63">
        <v>0.1</v>
      </c>
      <c r="M63">
        <v>0.8</v>
      </c>
      <c r="N63">
        <v>0.13</v>
      </c>
      <c r="O63">
        <v>0.14000000000000001</v>
      </c>
      <c r="P63">
        <v>0.8</v>
      </c>
      <c r="Q63">
        <v>0.25</v>
      </c>
      <c r="R63">
        <v>0.26</v>
      </c>
      <c r="S63">
        <v>0.27</v>
      </c>
      <c r="T63">
        <v>0.2</v>
      </c>
      <c r="U63">
        <v>0.18</v>
      </c>
      <c r="V63" t="s">
        <v>29</v>
      </c>
      <c r="W63" t="s">
        <v>29</v>
      </c>
      <c r="X63" t="s">
        <v>29</v>
      </c>
      <c r="Y63" t="s">
        <v>29</v>
      </c>
      <c r="Z63">
        <v>6.1</v>
      </c>
      <c r="AA63" t="s">
        <v>31</v>
      </c>
      <c r="AB63" s="1">
        <v>44337.5724305556</v>
      </c>
      <c r="AC63" t="s">
        <v>32</v>
      </c>
      <c r="AD63" s="1">
        <v>44337.659409722197</v>
      </c>
      <c r="AE63" t="s">
        <v>32</v>
      </c>
      <c r="AG63">
        <v>-80.184652999999997</v>
      </c>
      <c r="AH63">
        <v>25.318239999999999</v>
      </c>
      <c r="AI63">
        <v>23</v>
      </c>
    </row>
    <row r="64" spans="1:35" x14ac:dyDescent="0.2">
      <c r="A64">
        <v>71</v>
      </c>
      <c r="B64" t="s">
        <v>122</v>
      </c>
      <c r="C64" t="s">
        <v>28</v>
      </c>
      <c r="D64" t="s">
        <v>41</v>
      </c>
      <c r="E64" t="s">
        <v>28</v>
      </c>
      <c r="F64">
        <v>25.318239999999999</v>
      </c>
      <c r="G64">
        <v>-80.184652999999997</v>
      </c>
      <c r="H64" s="1">
        <v>44323.666666666701</v>
      </c>
      <c r="I64" t="s">
        <v>123</v>
      </c>
      <c r="J64" t="s">
        <v>29</v>
      </c>
      <c r="L64">
        <v>0.25</v>
      </c>
      <c r="M64">
        <v>0.15</v>
      </c>
      <c r="N64">
        <v>0.2</v>
      </c>
      <c r="O64">
        <v>0.2</v>
      </c>
      <c r="P64">
        <v>0.2</v>
      </c>
      <c r="Q64">
        <v>0.5</v>
      </c>
      <c r="R64">
        <v>0.6</v>
      </c>
      <c r="S64">
        <v>0.65</v>
      </c>
      <c r="T64">
        <v>0.7</v>
      </c>
      <c r="U64">
        <v>0.8</v>
      </c>
      <c r="V64" t="s">
        <v>29</v>
      </c>
      <c r="W64" t="s">
        <v>29</v>
      </c>
      <c r="X64" t="s">
        <v>29</v>
      </c>
      <c r="Y64" t="s">
        <v>29</v>
      </c>
      <c r="Z64">
        <v>6.4</v>
      </c>
      <c r="AA64" t="s">
        <v>31</v>
      </c>
      <c r="AB64" s="1">
        <v>44337.6467708333</v>
      </c>
      <c r="AC64" t="s">
        <v>32</v>
      </c>
      <c r="AD64" s="1">
        <v>44337.658599536997</v>
      </c>
      <c r="AE64" t="s">
        <v>32</v>
      </c>
      <c r="AG64">
        <v>-80.184652999999997</v>
      </c>
      <c r="AH64">
        <v>25.318239999999999</v>
      </c>
      <c r="AI64">
        <v>23</v>
      </c>
    </row>
    <row r="65" spans="1:35" x14ac:dyDescent="0.2">
      <c r="A65">
        <v>72</v>
      </c>
      <c r="B65" t="s">
        <v>124</v>
      </c>
      <c r="C65" t="s">
        <v>28</v>
      </c>
      <c r="D65" t="s">
        <v>28</v>
      </c>
      <c r="E65" t="s">
        <v>26</v>
      </c>
      <c r="F65">
        <v>25.33203</v>
      </c>
      <c r="G65">
        <v>-80.197869999999995</v>
      </c>
      <c r="H65" s="1">
        <v>44316.666666666701</v>
      </c>
      <c r="I65" t="s">
        <v>120</v>
      </c>
      <c r="J65" t="s">
        <v>29</v>
      </c>
      <c r="L65">
        <v>0.37</v>
      </c>
      <c r="M65">
        <v>0.25</v>
      </c>
      <c r="N65">
        <v>0.23</v>
      </c>
      <c r="O65">
        <v>0.16</v>
      </c>
      <c r="P65">
        <v>0.09</v>
      </c>
      <c r="Q65">
        <v>0.23</v>
      </c>
      <c r="R65">
        <v>0.28000000000000003</v>
      </c>
      <c r="S65">
        <v>0.33</v>
      </c>
      <c r="T65">
        <v>0.26</v>
      </c>
      <c r="U65">
        <v>0.65</v>
      </c>
      <c r="V65" t="s">
        <v>30</v>
      </c>
      <c r="W65" t="s">
        <v>29</v>
      </c>
      <c r="X65" t="s">
        <v>29</v>
      </c>
      <c r="Y65" t="s">
        <v>29</v>
      </c>
      <c r="Z65">
        <v>3</v>
      </c>
      <c r="AA65" t="s">
        <v>48</v>
      </c>
      <c r="AB65" s="1">
        <v>44337.652997685203</v>
      </c>
      <c r="AC65" t="s">
        <v>32</v>
      </c>
      <c r="AD65" s="1">
        <v>44337.659791666701</v>
      </c>
      <c r="AE65" t="s">
        <v>32</v>
      </c>
      <c r="AG65">
        <v>-80.197869999999995</v>
      </c>
      <c r="AH65">
        <v>25.33203</v>
      </c>
      <c r="AI65">
        <v>65</v>
      </c>
    </row>
    <row r="66" spans="1:35" x14ac:dyDescent="0.2">
      <c r="A66">
        <v>73</v>
      </c>
      <c r="B66" t="s">
        <v>125</v>
      </c>
      <c r="C66" t="s">
        <v>28</v>
      </c>
      <c r="D66" t="s">
        <v>28</v>
      </c>
      <c r="E66" t="s">
        <v>36</v>
      </c>
      <c r="F66">
        <v>25.33203</v>
      </c>
      <c r="G66">
        <v>-80.197869999999995</v>
      </c>
      <c r="H66" s="1">
        <v>44323.666666666701</v>
      </c>
      <c r="I66" t="s">
        <v>126</v>
      </c>
      <c r="J66" t="s">
        <v>29</v>
      </c>
      <c r="L66">
        <v>0.23</v>
      </c>
      <c r="M66">
        <v>0.47</v>
      </c>
      <c r="N66">
        <v>0.2</v>
      </c>
      <c r="O66">
        <v>0.36</v>
      </c>
      <c r="P66">
        <v>0.5</v>
      </c>
      <c r="Q66">
        <v>0.42</v>
      </c>
      <c r="R66">
        <v>0.46</v>
      </c>
      <c r="S66">
        <v>0.42</v>
      </c>
      <c r="T66">
        <v>0.38</v>
      </c>
      <c r="U66">
        <v>0.84</v>
      </c>
      <c r="V66" t="s">
        <v>30</v>
      </c>
      <c r="W66" t="s">
        <v>29</v>
      </c>
      <c r="X66" t="s">
        <v>29</v>
      </c>
      <c r="Y66" t="s">
        <v>29</v>
      </c>
      <c r="Z66">
        <v>2.7</v>
      </c>
      <c r="AA66" t="s">
        <v>48</v>
      </c>
      <c r="AB66" s="1">
        <v>44337.659826388903</v>
      </c>
      <c r="AC66" t="s">
        <v>32</v>
      </c>
      <c r="AD66" s="1">
        <v>44337.684722222199</v>
      </c>
      <c r="AE66" t="s">
        <v>32</v>
      </c>
      <c r="AG66">
        <v>-80.197869999999995</v>
      </c>
      <c r="AH66">
        <v>25.33203</v>
      </c>
      <c r="AI66">
        <v>55</v>
      </c>
    </row>
    <row r="67" spans="1:35" x14ac:dyDescent="0.2">
      <c r="A67">
        <v>74</v>
      </c>
      <c r="B67" t="s">
        <v>127</v>
      </c>
      <c r="C67" t="s">
        <v>28</v>
      </c>
      <c r="D67" t="s">
        <v>41</v>
      </c>
      <c r="E67" t="s">
        <v>41</v>
      </c>
      <c r="F67">
        <v>25.318239999999999</v>
      </c>
      <c r="G67">
        <v>-80.184652999999997</v>
      </c>
      <c r="H67" s="1">
        <v>44323.666666666701</v>
      </c>
      <c r="I67" t="s">
        <v>120</v>
      </c>
      <c r="J67" t="s">
        <v>29</v>
      </c>
      <c r="L67">
        <v>0.35</v>
      </c>
      <c r="M67">
        <v>0.15</v>
      </c>
      <c r="N67">
        <v>0.34</v>
      </c>
      <c r="O67">
        <v>0.36</v>
      </c>
      <c r="P67">
        <v>0.35</v>
      </c>
      <c r="Q67">
        <v>0.25</v>
      </c>
      <c r="R67">
        <v>0.4</v>
      </c>
      <c r="S67">
        <v>0.35</v>
      </c>
      <c r="T67">
        <v>0.4</v>
      </c>
      <c r="U67">
        <v>0.3</v>
      </c>
      <c r="V67" t="s">
        <v>29</v>
      </c>
      <c r="W67" t="s">
        <v>29</v>
      </c>
      <c r="X67" t="s">
        <v>29</v>
      </c>
      <c r="Y67" t="s">
        <v>29</v>
      </c>
      <c r="Z67">
        <v>4.9000000000000004</v>
      </c>
      <c r="AA67" t="s">
        <v>31</v>
      </c>
      <c r="AB67" s="1">
        <v>44337.668564814798</v>
      </c>
      <c r="AC67" t="s">
        <v>32</v>
      </c>
      <c r="AD67" s="1">
        <v>44337.668564814798</v>
      </c>
      <c r="AE67" t="s">
        <v>32</v>
      </c>
      <c r="AG67">
        <v>-80.184652999999997</v>
      </c>
      <c r="AH67">
        <v>25.318239999999999</v>
      </c>
      <c r="AI67">
        <v>36</v>
      </c>
    </row>
    <row r="68" spans="1:35" x14ac:dyDescent="0.2">
      <c r="A68">
        <v>75</v>
      </c>
      <c r="B68" t="s">
        <v>128</v>
      </c>
      <c r="C68" t="s">
        <v>28</v>
      </c>
      <c r="D68" t="s">
        <v>28</v>
      </c>
      <c r="E68" t="s">
        <v>41</v>
      </c>
      <c r="F68">
        <v>25.33203</v>
      </c>
      <c r="G68">
        <v>-80.197869999999995</v>
      </c>
      <c r="H68" s="1">
        <v>44323.666666666701</v>
      </c>
      <c r="I68" t="s">
        <v>120</v>
      </c>
      <c r="J68" t="s">
        <v>29</v>
      </c>
      <c r="L68">
        <v>0.36</v>
      </c>
      <c r="M68">
        <v>0.27</v>
      </c>
      <c r="N68">
        <v>0.75</v>
      </c>
      <c r="O68">
        <v>0.47</v>
      </c>
      <c r="P68">
        <v>0.35</v>
      </c>
      <c r="Q68">
        <v>0.23</v>
      </c>
      <c r="R68">
        <v>0.44</v>
      </c>
      <c r="S68">
        <v>0.76</v>
      </c>
      <c r="T68">
        <v>0.43</v>
      </c>
      <c r="U68">
        <v>0.28999999999999998</v>
      </c>
      <c r="V68" t="s">
        <v>29</v>
      </c>
      <c r="W68" t="s">
        <v>29</v>
      </c>
      <c r="X68" t="s">
        <v>29</v>
      </c>
      <c r="Y68" t="s">
        <v>29</v>
      </c>
      <c r="Z68">
        <v>2.4</v>
      </c>
      <c r="AA68" t="s">
        <v>48</v>
      </c>
      <c r="AB68" s="1">
        <v>44337.735011574099</v>
      </c>
      <c r="AC68" t="s">
        <v>32</v>
      </c>
      <c r="AD68" s="1">
        <v>44337.735011574099</v>
      </c>
      <c r="AE68" t="s">
        <v>32</v>
      </c>
      <c r="AG68">
        <v>-80.197869999999995</v>
      </c>
      <c r="AH68">
        <v>25.33203</v>
      </c>
      <c r="AI68">
        <v>63</v>
      </c>
    </row>
    <row r="69" spans="1:35" x14ac:dyDescent="0.2">
      <c r="A69">
        <v>76</v>
      </c>
      <c r="B69" t="s">
        <v>129</v>
      </c>
      <c r="C69" t="s">
        <v>28</v>
      </c>
      <c r="D69" t="s">
        <v>28</v>
      </c>
      <c r="E69" t="s">
        <v>28</v>
      </c>
      <c r="F69">
        <v>25.33203</v>
      </c>
      <c r="G69">
        <v>-80.197869999999995</v>
      </c>
      <c r="H69" s="1">
        <v>44323.666666666701</v>
      </c>
      <c r="I69" t="s">
        <v>120</v>
      </c>
      <c r="J69" t="s">
        <v>29</v>
      </c>
      <c r="L69">
        <v>0.09</v>
      </c>
      <c r="M69">
        <v>0.18</v>
      </c>
      <c r="N69">
        <v>0.6</v>
      </c>
      <c r="O69">
        <v>0.35</v>
      </c>
      <c r="P69">
        <v>0.35</v>
      </c>
      <c r="Q69">
        <v>0.3</v>
      </c>
      <c r="R69">
        <v>0.5</v>
      </c>
      <c r="S69">
        <v>0.3</v>
      </c>
      <c r="T69">
        <v>0.14000000000000001</v>
      </c>
      <c r="U69">
        <v>0.35</v>
      </c>
      <c r="V69" t="s">
        <v>30</v>
      </c>
      <c r="W69" t="s">
        <v>29</v>
      </c>
      <c r="X69" t="s">
        <v>29</v>
      </c>
      <c r="Y69" t="s">
        <v>30</v>
      </c>
      <c r="Z69">
        <v>2.4</v>
      </c>
      <c r="AA69" t="s">
        <v>48</v>
      </c>
      <c r="AB69" s="1">
        <v>44337.759733796302</v>
      </c>
      <c r="AC69" t="s">
        <v>32</v>
      </c>
      <c r="AD69" s="1">
        <v>44337.759733796302</v>
      </c>
      <c r="AE69" t="s">
        <v>32</v>
      </c>
      <c r="AG69">
        <v>-80.197869999999995</v>
      </c>
      <c r="AH69">
        <v>25.33203</v>
      </c>
      <c r="AI69">
        <v>45</v>
      </c>
    </row>
    <row r="70" spans="1:35" x14ac:dyDescent="0.2">
      <c r="A70">
        <v>77</v>
      </c>
      <c r="B70" t="s">
        <v>130</v>
      </c>
      <c r="C70" t="s">
        <v>41</v>
      </c>
      <c r="D70" t="s">
        <v>41</v>
      </c>
      <c r="E70" t="s">
        <v>36</v>
      </c>
      <c r="F70">
        <v>24.985803000000001</v>
      </c>
      <c r="G70">
        <v>-80.416060000000002</v>
      </c>
      <c r="H70" s="1">
        <v>44311.666666666701</v>
      </c>
      <c r="I70" t="s">
        <v>104</v>
      </c>
      <c r="J70" t="s">
        <v>29</v>
      </c>
      <c r="L70">
        <v>0.1</v>
      </c>
      <c r="M70">
        <v>0.2</v>
      </c>
      <c r="N70">
        <v>0.12</v>
      </c>
      <c r="O70">
        <v>0.25</v>
      </c>
      <c r="P70">
        <v>0.1</v>
      </c>
      <c r="Q70">
        <v>0.3</v>
      </c>
      <c r="R70">
        <v>0.25</v>
      </c>
      <c r="S70">
        <v>0.6</v>
      </c>
      <c r="T70">
        <v>0.6</v>
      </c>
      <c r="U70">
        <v>0.15</v>
      </c>
      <c r="V70" t="s">
        <v>29</v>
      </c>
      <c r="W70" t="s">
        <v>29</v>
      </c>
      <c r="X70" t="s">
        <v>29</v>
      </c>
      <c r="Y70" t="s">
        <v>29</v>
      </c>
      <c r="Z70">
        <v>6.71</v>
      </c>
      <c r="AA70" t="s">
        <v>31</v>
      </c>
      <c r="AB70" s="1">
        <v>44348.6227083333</v>
      </c>
      <c r="AC70" t="s">
        <v>32</v>
      </c>
      <c r="AD70" s="1">
        <v>44348.6227083333</v>
      </c>
      <c r="AE70" t="s">
        <v>32</v>
      </c>
      <c r="AG70">
        <v>-80.416060000000002</v>
      </c>
      <c r="AH70">
        <v>24.985803000000001</v>
      </c>
      <c r="AI70">
        <v>14</v>
      </c>
    </row>
    <row r="71" spans="1:35" x14ac:dyDescent="0.2">
      <c r="A71">
        <v>78</v>
      </c>
      <c r="B71" t="s">
        <v>131</v>
      </c>
      <c r="C71" t="s">
        <v>41</v>
      </c>
      <c r="D71" t="s">
        <v>28</v>
      </c>
      <c r="E71" t="s">
        <v>36</v>
      </c>
      <c r="H71" s="1">
        <v>44311.666666666701</v>
      </c>
      <c r="I71" t="s">
        <v>104</v>
      </c>
      <c r="J71" t="s">
        <v>29</v>
      </c>
      <c r="L71">
        <v>0.25</v>
      </c>
      <c r="M71">
        <v>0.25</v>
      </c>
      <c r="N71">
        <v>0.25</v>
      </c>
      <c r="O71">
        <v>0.2</v>
      </c>
      <c r="P71">
        <v>0.36</v>
      </c>
      <c r="Q71">
        <v>0.27</v>
      </c>
      <c r="R71">
        <v>0.3</v>
      </c>
      <c r="S71">
        <v>0.65</v>
      </c>
      <c r="T71">
        <v>0.7</v>
      </c>
      <c r="U71">
        <v>0.26</v>
      </c>
      <c r="V71" t="s">
        <v>29</v>
      </c>
      <c r="W71" t="s">
        <v>29</v>
      </c>
      <c r="X71" t="s">
        <v>29</v>
      </c>
      <c r="Y71" t="s">
        <v>29</v>
      </c>
      <c r="Z71">
        <v>6.4</v>
      </c>
      <c r="AA71" t="s">
        <v>31</v>
      </c>
      <c r="AB71" s="1">
        <v>44348.659571759301</v>
      </c>
      <c r="AC71" t="s">
        <v>32</v>
      </c>
      <c r="AD71" s="1">
        <v>44348.659571759301</v>
      </c>
      <c r="AE71" t="s">
        <v>32</v>
      </c>
      <c r="AG71">
        <v>0</v>
      </c>
      <c r="AH71">
        <v>0</v>
      </c>
      <c r="AI71">
        <v>66</v>
      </c>
    </row>
    <row r="72" spans="1:35" x14ac:dyDescent="0.2">
      <c r="A72">
        <v>79</v>
      </c>
      <c r="B72" t="s">
        <v>132</v>
      </c>
      <c r="C72" t="s">
        <v>34</v>
      </c>
      <c r="D72" t="s">
        <v>36</v>
      </c>
      <c r="E72" t="s">
        <v>26</v>
      </c>
      <c r="H72" s="1">
        <v>44308.666666666701</v>
      </c>
      <c r="I72" t="s">
        <v>104</v>
      </c>
      <c r="J72" t="s">
        <v>29</v>
      </c>
      <c r="L72">
        <v>0.35</v>
      </c>
      <c r="M72">
        <v>0.1</v>
      </c>
      <c r="N72">
        <v>0.11</v>
      </c>
      <c r="O72">
        <v>0.12</v>
      </c>
      <c r="P72">
        <v>0.12</v>
      </c>
      <c r="Q72">
        <v>0.05</v>
      </c>
      <c r="R72">
        <v>0.05</v>
      </c>
      <c r="S72">
        <v>0.1</v>
      </c>
      <c r="T72">
        <v>0.05</v>
      </c>
      <c r="U72">
        <v>0.1</v>
      </c>
      <c r="V72" t="s">
        <v>29</v>
      </c>
      <c r="W72" t="s">
        <v>29</v>
      </c>
      <c r="X72" t="s">
        <v>29</v>
      </c>
      <c r="Y72" t="s">
        <v>29</v>
      </c>
      <c r="Z72">
        <v>5.8</v>
      </c>
      <c r="AA72" t="s">
        <v>108</v>
      </c>
      <c r="AB72" s="1">
        <v>44348.664305555598</v>
      </c>
      <c r="AC72" t="s">
        <v>32</v>
      </c>
      <c r="AD72" s="1">
        <v>44348.664305555598</v>
      </c>
      <c r="AE72" t="s">
        <v>32</v>
      </c>
      <c r="AG72">
        <v>0</v>
      </c>
      <c r="AH72">
        <v>0</v>
      </c>
      <c r="AI72">
        <v>3</v>
      </c>
    </row>
    <row r="73" spans="1:35" x14ac:dyDescent="0.2">
      <c r="A73">
        <v>80</v>
      </c>
      <c r="B73" t="s">
        <v>133</v>
      </c>
      <c r="C73" t="s">
        <v>34</v>
      </c>
      <c r="D73" t="s">
        <v>36</v>
      </c>
      <c r="E73" t="s">
        <v>36</v>
      </c>
      <c r="H73" s="1">
        <v>44308.666666666701</v>
      </c>
      <c r="I73" t="s">
        <v>104</v>
      </c>
      <c r="J73" t="s">
        <v>29</v>
      </c>
      <c r="L73">
        <v>0.4</v>
      </c>
      <c r="M73">
        <v>0.1</v>
      </c>
      <c r="N73">
        <v>0.15</v>
      </c>
      <c r="O73">
        <v>0.27</v>
      </c>
      <c r="P73">
        <v>0.2</v>
      </c>
      <c r="Q73">
        <v>0.25</v>
      </c>
      <c r="R73">
        <v>0.19</v>
      </c>
      <c r="S73">
        <v>0.1</v>
      </c>
      <c r="T73">
        <v>0.15</v>
      </c>
      <c r="U73">
        <v>0.17</v>
      </c>
      <c r="V73" t="s">
        <v>29</v>
      </c>
      <c r="W73" t="s">
        <v>29</v>
      </c>
      <c r="X73" t="s">
        <v>29</v>
      </c>
      <c r="Y73" t="s">
        <v>29</v>
      </c>
      <c r="Z73">
        <v>5.8</v>
      </c>
      <c r="AA73" t="s">
        <v>108</v>
      </c>
      <c r="AB73" s="1">
        <v>44348.669374999998</v>
      </c>
      <c r="AC73" t="s">
        <v>32</v>
      </c>
      <c r="AD73" s="1">
        <v>44348.669374999998</v>
      </c>
      <c r="AE73" t="s">
        <v>32</v>
      </c>
      <c r="AG73">
        <v>0</v>
      </c>
      <c r="AH73">
        <v>0</v>
      </c>
      <c r="AI73">
        <v>10</v>
      </c>
    </row>
    <row r="74" spans="1:35" x14ac:dyDescent="0.2">
      <c r="A74">
        <v>81</v>
      </c>
      <c r="B74" t="s">
        <v>134</v>
      </c>
      <c r="C74" t="s">
        <v>34</v>
      </c>
      <c r="D74" t="s">
        <v>26</v>
      </c>
      <c r="E74" t="s">
        <v>26</v>
      </c>
      <c r="H74" s="1">
        <v>44308.666666666701</v>
      </c>
      <c r="I74" t="s">
        <v>104</v>
      </c>
      <c r="J74" t="s">
        <v>29</v>
      </c>
      <c r="L74">
        <v>0.3</v>
      </c>
      <c r="M74">
        <v>0.35</v>
      </c>
      <c r="N74">
        <v>0.3</v>
      </c>
      <c r="O74">
        <v>0.25</v>
      </c>
      <c r="P74">
        <v>0.7</v>
      </c>
      <c r="Q74">
        <v>0.45</v>
      </c>
      <c r="R74">
        <v>0.6</v>
      </c>
      <c r="S74">
        <v>0.35</v>
      </c>
      <c r="T74">
        <v>0.5</v>
      </c>
      <c r="U74">
        <v>0.4</v>
      </c>
      <c r="V74" t="s">
        <v>30</v>
      </c>
      <c r="W74" t="s">
        <v>29</v>
      </c>
      <c r="X74" t="s">
        <v>29</v>
      </c>
      <c r="Y74" t="s">
        <v>29</v>
      </c>
      <c r="Z74">
        <v>6.1</v>
      </c>
      <c r="AA74" t="s">
        <v>31</v>
      </c>
      <c r="AB74" s="1">
        <v>44348.697256944397</v>
      </c>
      <c r="AC74" t="s">
        <v>32</v>
      </c>
      <c r="AD74" s="1">
        <v>44348.697256944397</v>
      </c>
      <c r="AE74" t="s">
        <v>32</v>
      </c>
      <c r="AG74">
        <v>0</v>
      </c>
      <c r="AH74">
        <v>0</v>
      </c>
      <c r="AI74">
        <v>80</v>
      </c>
    </row>
    <row r="75" spans="1:35" x14ac:dyDescent="0.2">
      <c r="A75">
        <v>82</v>
      </c>
      <c r="B75" t="s">
        <v>135</v>
      </c>
      <c r="C75" t="s">
        <v>34</v>
      </c>
      <c r="D75" t="s">
        <v>41</v>
      </c>
      <c r="E75" t="s">
        <v>26</v>
      </c>
      <c r="H75" s="1">
        <v>44307.666666666701</v>
      </c>
      <c r="I75" t="s">
        <v>104</v>
      </c>
      <c r="J75" t="s">
        <v>29</v>
      </c>
      <c r="L75">
        <v>3</v>
      </c>
      <c r="M75">
        <v>1.5</v>
      </c>
      <c r="N75">
        <v>1</v>
      </c>
      <c r="O75">
        <v>0.5</v>
      </c>
      <c r="P75">
        <v>2</v>
      </c>
      <c r="Q75">
        <v>1.6</v>
      </c>
      <c r="R75">
        <v>2.8</v>
      </c>
      <c r="S75">
        <v>0.4</v>
      </c>
      <c r="T75">
        <v>0.4</v>
      </c>
      <c r="U75">
        <v>0.3</v>
      </c>
      <c r="V75" t="s">
        <v>29</v>
      </c>
      <c r="W75" t="s">
        <v>29</v>
      </c>
      <c r="X75" t="s">
        <v>29</v>
      </c>
      <c r="Y75" t="s">
        <v>29</v>
      </c>
      <c r="Z75">
        <v>4.5999999999999996</v>
      </c>
      <c r="AA75" t="s">
        <v>51</v>
      </c>
      <c r="AB75" s="1">
        <v>44348.713449074101</v>
      </c>
      <c r="AC75" t="s">
        <v>32</v>
      </c>
      <c r="AD75" s="1">
        <v>44348.713449074101</v>
      </c>
      <c r="AE75" t="s">
        <v>32</v>
      </c>
      <c r="AG75">
        <v>0</v>
      </c>
      <c r="AH75">
        <v>0</v>
      </c>
      <c r="AI75">
        <v>35</v>
      </c>
    </row>
    <row r="76" spans="1:35" x14ac:dyDescent="0.2">
      <c r="A76">
        <v>83</v>
      </c>
      <c r="B76" t="s">
        <v>136</v>
      </c>
      <c r="C76" t="s">
        <v>36</v>
      </c>
      <c r="D76" t="s">
        <v>41</v>
      </c>
      <c r="E76" t="s">
        <v>26</v>
      </c>
      <c r="F76">
        <v>25.9771</v>
      </c>
      <c r="G76">
        <v>-80.099800000000002</v>
      </c>
      <c r="H76" s="1">
        <v>44308.666666666701</v>
      </c>
      <c r="I76" t="s">
        <v>137</v>
      </c>
      <c r="J76" t="s">
        <v>29</v>
      </c>
      <c r="L76">
        <v>12</v>
      </c>
      <c r="M76">
        <v>8</v>
      </c>
      <c r="N76">
        <v>20</v>
      </c>
      <c r="O76">
        <v>10</v>
      </c>
      <c r="P76">
        <v>11</v>
      </c>
      <c r="Q76">
        <v>10</v>
      </c>
      <c r="R76">
        <v>32</v>
      </c>
      <c r="S76">
        <v>10</v>
      </c>
      <c r="T76">
        <v>7</v>
      </c>
      <c r="U76">
        <v>7</v>
      </c>
      <c r="V76" t="s">
        <v>29</v>
      </c>
      <c r="W76" t="s">
        <v>29</v>
      </c>
      <c r="X76" t="s">
        <v>29</v>
      </c>
      <c r="Y76" t="s">
        <v>29</v>
      </c>
      <c r="Z76">
        <v>9.14</v>
      </c>
      <c r="AA76" t="s">
        <v>31</v>
      </c>
      <c r="AB76" s="1">
        <v>44355.724050925899</v>
      </c>
      <c r="AC76" t="s">
        <v>32</v>
      </c>
      <c r="AD76" s="1">
        <v>44355.724050925899</v>
      </c>
      <c r="AE76" t="s">
        <v>32</v>
      </c>
      <c r="AG76">
        <v>-80.099800000000002</v>
      </c>
      <c r="AH76">
        <v>25.9771</v>
      </c>
      <c r="AI76">
        <v>16</v>
      </c>
    </row>
    <row r="77" spans="1:35" x14ac:dyDescent="0.2">
      <c r="A77">
        <v>84</v>
      </c>
      <c r="B77" t="s">
        <v>138</v>
      </c>
      <c r="C77" t="s">
        <v>36</v>
      </c>
      <c r="D77" t="s">
        <v>41</v>
      </c>
      <c r="E77" t="s">
        <v>36</v>
      </c>
      <c r="F77">
        <v>25.9771</v>
      </c>
      <c r="G77">
        <v>-80.099800000000002</v>
      </c>
      <c r="H77" s="1">
        <v>44308.666666666701</v>
      </c>
      <c r="I77" t="s">
        <v>39</v>
      </c>
      <c r="J77" t="s">
        <v>29</v>
      </c>
      <c r="L77">
        <v>27</v>
      </c>
      <c r="M77">
        <v>12</v>
      </c>
      <c r="N77">
        <v>10</v>
      </c>
      <c r="O77">
        <v>52</v>
      </c>
      <c r="P77">
        <v>30</v>
      </c>
      <c r="Q77">
        <v>19</v>
      </c>
      <c r="R77">
        <v>22</v>
      </c>
      <c r="S77">
        <v>20</v>
      </c>
      <c r="T77">
        <v>12</v>
      </c>
      <c r="U77">
        <v>16</v>
      </c>
      <c r="V77" t="s">
        <v>29</v>
      </c>
      <c r="W77" t="s">
        <v>29</v>
      </c>
      <c r="X77" t="s">
        <v>29</v>
      </c>
      <c r="Y77" t="s">
        <v>29</v>
      </c>
      <c r="Z77">
        <v>10.3</v>
      </c>
      <c r="AA77" t="s">
        <v>31</v>
      </c>
      <c r="AB77" s="1">
        <v>44355.724062499998</v>
      </c>
      <c r="AC77" t="s">
        <v>32</v>
      </c>
      <c r="AD77" s="1">
        <v>44355.724062499998</v>
      </c>
      <c r="AE77" t="s">
        <v>32</v>
      </c>
      <c r="AG77">
        <v>-80.089600000000004</v>
      </c>
      <c r="AH77">
        <v>26.143799999999999</v>
      </c>
      <c r="AI77">
        <v>14</v>
      </c>
    </row>
    <row r="78" spans="1:35" x14ac:dyDescent="0.2">
      <c r="A78">
        <v>85</v>
      </c>
      <c r="B78" t="s">
        <v>139</v>
      </c>
      <c r="C78" t="s">
        <v>36</v>
      </c>
      <c r="D78" t="s">
        <v>41</v>
      </c>
      <c r="E78" t="s">
        <v>28</v>
      </c>
      <c r="F78">
        <v>25.9771</v>
      </c>
      <c r="G78">
        <v>-80.099800000000002</v>
      </c>
      <c r="H78" s="1">
        <v>44308.666666666701</v>
      </c>
      <c r="I78" t="s">
        <v>39</v>
      </c>
      <c r="J78" t="s">
        <v>29</v>
      </c>
      <c r="L78">
        <v>31</v>
      </c>
      <c r="M78">
        <v>47</v>
      </c>
      <c r="N78">
        <v>54</v>
      </c>
      <c r="O78">
        <v>14</v>
      </c>
      <c r="P78">
        <v>23</v>
      </c>
      <c r="Q78">
        <v>27</v>
      </c>
      <c r="R78">
        <v>23</v>
      </c>
      <c r="S78">
        <v>15</v>
      </c>
      <c r="T78">
        <v>21</v>
      </c>
      <c r="U78">
        <v>25</v>
      </c>
      <c r="V78" t="s">
        <v>29</v>
      </c>
      <c r="W78" t="s">
        <v>29</v>
      </c>
      <c r="X78" t="s">
        <v>29</v>
      </c>
      <c r="Y78" t="s">
        <v>29</v>
      </c>
      <c r="Z78">
        <v>9.14</v>
      </c>
      <c r="AA78" t="s">
        <v>31</v>
      </c>
      <c r="AB78" s="1">
        <v>44355.724074074104</v>
      </c>
      <c r="AC78" t="s">
        <v>32</v>
      </c>
      <c r="AD78" s="1">
        <v>44355.724074074104</v>
      </c>
      <c r="AE78" t="s">
        <v>32</v>
      </c>
      <c r="AG78">
        <v>-80.089600000000004</v>
      </c>
      <c r="AH78">
        <v>26.143799999999999</v>
      </c>
      <c r="AI78">
        <v>14</v>
      </c>
    </row>
    <row r="79" spans="1:35" x14ac:dyDescent="0.2">
      <c r="A79">
        <v>86</v>
      </c>
      <c r="B79" t="s">
        <v>140</v>
      </c>
      <c r="C79" t="s">
        <v>36</v>
      </c>
      <c r="D79" t="s">
        <v>41</v>
      </c>
      <c r="E79" t="s">
        <v>41</v>
      </c>
      <c r="F79">
        <v>25.9771</v>
      </c>
      <c r="G79">
        <v>-80.099800000000002</v>
      </c>
      <c r="H79" s="1">
        <v>44308.666666666701</v>
      </c>
      <c r="I79" t="s">
        <v>137</v>
      </c>
      <c r="J79" t="s">
        <v>29</v>
      </c>
      <c r="L79">
        <v>18</v>
      </c>
      <c r="M79">
        <v>5</v>
      </c>
      <c r="N79">
        <v>6</v>
      </c>
      <c r="O79">
        <v>6</v>
      </c>
      <c r="P79">
        <v>15</v>
      </c>
      <c r="Q79">
        <v>20</v>
      </c>
      <c r="R79">
        <v>14</v>
      </c>
      <c r="S79">
        <v>22</v>
      </c>
      <c r="T79">
        <v>10</v>
      </c>
      <c r="U79">
        <v>20</v>
      </c>
      <c r="V79" t="s">
        <v>29</v>
      </c>
      <c r="W79" t="s">
        <v>29</v>
      </c>
      <c r="X79" t="s">
        <v>29</v>
      </c>
      <c r="Y79" t="s">
        <v>29</v>
      </c>
      <c r="Z79">
        <v>9.1</v>
      </c>
      <c r="AA79" t="s">
        <v>31</v>
      </c>
      <c r="AB79" s="1">
        <v>44355.724085648202</v>
      </c>
      <c r="AC79" t="s">
        <v>32</v>
      </c>
      <c r="AD79" s="1">
        <v>44355.724085648202</v>
      </c>
      <c r="AE79" t="s">
        <v>32</v>
      </c>
      <c r="AG79">
        <v>-80.089600000000004</v>
      </c>
      <c r="AH79">
        <v>26.143799999999999</v>
      </c>
      <c r="AI79">
        <v>12</v>
      </c>
    </row>
    <row r="80" spans="1:35" x14ac:dyDescent="0.2">
      <c r="A80">
        <v>87</v>
      </c>
      <c r="B80" t="s">
        <v>141</v>
      </c>
      <c r="C80" t="s">
        <v>36</v>
      </c>
      <c r="D80" t="s">
        <v>26</v>
      </c>
      <c r="E80" t="s">
        <v>26</v>
      </c>
      <c r="F80">
        <v>26.200299999999999</v>
      </c>
      <c r="G80">
        <v>-80.088499999999996</v>
      </c>
      <c r="H80" s="1">
        <v>44312.666666666701</v>
      </c>
      <c r="I80" t="s">
        <v>39</v>
      </c>
      <c r="J80" t="s">
        <v>29</v>
      </c>
      <c r="L80">
        <v>3</v>
      </c>
      <c r="M80">
        <v>6</v>
      </c>
      <c r="N80">
        <v>7</v>
      </c>
      <c r="O80">
        <v>13</v>
      </c>
      <c r="P80">
        <v>8</v>
      </c>
      <c r="Q80">
        <v>12</v>
      </c>
      <c r="R80">
        <v>10</v>
      </c>
      <c r="S80">
        <v>11</v>
      </c>
      <c r="T80">
        <v>20</v>
      </c>
      <c r="U80">
        <v>12</v>
      </c>
      <c r="V80" t="s">
        <v>29</v>
      </c>
      <c r="W80" t="s">
        <v>29</v>
      </c>
      <c r="X80" t="s">
        <v>29</v>
      </c>
      <c r="Y80" t="s">
        <v>30</v>
      </c>
      <c r="Z80">
        <v>5.48</v>
      </c>
      <c r="AA80" t="s">
        <v>31</v>
      </c>
      <c r="AB80" s="1">
        <v>44355.724085648202</v>
      </c>
      <c r="AC80" t="s">
        <v>32</v>
      </c>
      <c r="AD80" s="1">
        <v>44355.724085648202</v>
      </c>
      <c r="AE80" t="s">
        <v>32</v>
      </c>
      <c r="AG80">
        <v>-80.089600000000004</v>
      </c>
      <c r="AH80">
        <v>26.143799999999999</v>
      </c>
      <c r="AI80">
        <v>7</v>
      </c>
    </row>
    <row r="81" spans="1:35" x14ac:dyDescent="0.2">
      <c r="A81">
        <v>88</v>
      </c>
      <c r="B81" t="s">
        <v>142</v>
      </c>
      <c r="C81" t="s">
        <v>36</v>
      </c>
      <c r="D81" t="s">
        <v>26</v>
      </c>
      <c r="E81" t="s">
        <v>36</v>
      </c>
      <c r="F81">
        <v>26.200299999999999</v>
      </c>
      <c r="G81">
        <v>-80.088499999999996</v>
      </c>
      <c r="H81" s="1">
        <v>44312.666666666701</v>
      </c>
      <c r="I81" t="s">
        <v>137</v>
      </c>
      <c r="J81" t="s">
        <v>29</v>
      </c>
      <c r="L81">
        <v>16</v>
      </c>
      <c r="M81">
        <v>25</v>
      </c>
      <c r="N81">
        <v>10</v>
      </c>
      <c r="O81">
        <v>14</v>
      </c>
      <c r="P81">
        <v>16</v>
      </c>
      <c r="Q81">
        <v>13</v>
      </c>
      <c r="R81">
        <v>22</v>
      </c>
      <c r="S81">
        <v>6</v>
      </c>
      <c r="T81">
        <v>6</v>
      </c>
      <c r="U81">
        <v>12</v>
      </c>
      <c r="V81" t="s">
        <v>29</v>
      </c>
      <c r="W81" t="s">
        <v>29</v>
      </c>
      <c r="X81" t="s">
        <v>29</v>
      </c>
      <c r="Y81" t="s">
        <v>30</v>
      </c>
      <c r="Z81">
        <v>6</v>
      </c>
      <c r="AA81" t="s">
        <v>31</v>
      </c>
      <c r="AB81" s="1">
        <v>44355.724097222199</v>
      </c>
      <c r="AC81" t="s">
        <v>32</v>
      </c>
      <c r="AD81" s="1">
        <v>44355.724097222199</v>
      </c>
      <c r="AE81" t="s">
        <v>32</v>
      </c>
      <c r="AG81">
        <v>-80.088499999999996</v>
      </c>
      <c r="AH81">
        <v>26.200299999999999</v>
      </c>
      <c r="AI81">
        <v>10</v>
      </c>
    </row>
    <row r="82" spans="1:35" x14ac:dyDescent="0.2">
      <c r="A82">
        <v>89</v>
      </c>
      <c r="B82" t="s">
        <v>143</v>
      </c>
      <c r="C82" t="s">
        <v>36</v>
      </c>
      <c r="D82" t="s">
        <v>26</v>
      </c>
      <c r="E82" t="s">
        <v>28</v>
      </c>
      <c r="F82">
        <v>26.200299999999999</v>
      </c>
      <c r="G82">
        <v>-80.088499999999996</v>
      </c>
      <c r="H82" s="1">
        <v>44312.666666666701</v>
      </c>
      <c r="I82" t="s">
        <v>137</v>
      </c>
      <c r="J82" t="s">
        <v>29</v>
      </c>
      <c r="L82">
        <v>28</v>
      </c>
      <c r="M82">
        <v>35</v>
      </c>
      <c r="N82">
        <v>30</v>
      </c>
      <c r="O82">
        <v>19</v>
      </c>
      <c r="P82">
        <v>60</v>
      </c>
      <c r="Q82">
        <v>50</v>
      </c>
      <c r="R82">
        <v>20</v>
      </c>
      <c r="S82">
        <v>30</v>
      </c>
      <c r="T82">
        <v>55</v>
      </c>
      <c r="U82">
        <v>60</v>
      </c>
      <c r="V82" t="s">
        <v>30</v>
      </c>
      <c r="W82" t="s">
        <v>29</v>
      </c>
      <c r="X82" t="s">
        <v>29</v>
      </c>
      <c r="Y82" t="s">
        <v>30</v>
      </c>
      <c r="Z82">
        <v>6</v>
      </c>
      <c r="AA82" t="s">
        <v>31</v>
      </c>
      <c r="AB82" s="1">
        <v>44355.724097222199</v>
      </c>
      <c r="AC82" t="s">
        <v>32</v>
      </c>
      <c r="AD82" s="1">
        <v>44355.724097222199</v>
      </c>
      <c r="AE82" t="s">
        <v>32</v>
      </c>
      <c r="AG82">
        <v>-80.088499999999996</v>
      </c>
      <c r="AH82">
        <v>26.200299999999999</v>
      </c>
      <c r="AI82">
        <v>11</v>
      </c>
    </row>
    <row r="83" spans="1:35" x14ac:dyDescent="0.2">
      <c r="A83">
        <v>91</v>
      </c>
      <c r="B83" t="s">
        <v>144</v>
      </c>
      <c r="C83" t="s">
        <v>36</v>
      </c>
      <c r="D83" t="s">
        <v>28</v>
      </c>
      <c r="E83" t="s">
        <v>26</v>
      </c>
      <c r="F83">
        <v>26.9909</v>
      </c>
      <c r="G83">
        <v>-80.108800000000002</v>
      </c>
      <c r="H83" s="1">
        <v>44308.666666666701</v>
      </c>
      <c r="I83" t="s">
        <v>39</v>
      </c>
      <c r="J83" t="s">
        <v>29</v>
      </c>
      <c r="L83">
        <v>23</v>
      </c>
      <c r="M83">
        <v>15</v>
      </c>
      <c r="N83">
        <v>8</v>
      </c>
      <c r="O83">
        <v>16</v>
      </c>
      <c r="P83">
        <v>20</v>
      </c>
      <c r="Q83">
        <v>10</v>
      </c>
      <c r="R83">
        <v>16</v>
      </c>
      <c r="S83">
        <v>12</v>
      </c>
      <c r="T83">
        <v>21</v>
      </c>
      <c r="U83">
        <v>22</v>
      </c>
      <c r="V83" t="s">
        <v>29</v>
      </c>
      <c r="W83" t="s">
        <v>29</v>
      </c>
      <c r="X83" t="s">
        <v>29</v>
      </c>
      <c r="Y83" t="s">
        <v>30</v>
      </c>
      <c r="Z83">
        <v>5.7</v>
      </c>
      <c r="AA83" t="s">
        <v>31</v>
      </c>
      <c r="AB83" s="1">
        <v>44355.724108796298</v>
      </c>
      <c r="AC83" t="s">
        <v>32</v>
      </c>
      <c r="AD83" s="1">
        <v>44355.724108796298</v>
      </c>
      <c r="AE83" t="s">
        <v>32</v>
      </c>
      <c r="AG83">
        <v>-80.108800000000002</v>
      </c>
      <c r="AH83">
        <v>26.9909</v>
      </c>
      <c r="AI83">
        <v>32</v>
      </c>
    </row>
    <row r="84" spans="1:35" x14ac:dyDescent="0.2">
      <c r="A84">
        <v>92</v>
      </c>
      <c r="B84" t="s">
        <v>145</v>
      </c>
      <c r="C84" t="s">
        <v>36</v>
      </c>
      <c r="D84" t="s">
        <v>28</v>
      </c>
      <c r="E84" t="s">
        <v>36</v>
      </c>
      <c r="F84">
        <v>26.9909</v>
      </c>
      <c r="G84">
        <v>-80.108800000000002</v>
      </c>
      <c r="H84" s="1">
        <v>44308.666666666701</v>
      </c>
      <c r="I84" t="s">
        <v>137</v>
      </c>
      <c r="J84" t="s">
        <v>29</v>
      </c>
      <c r="L84">
        <v>5</v>
      </c>
      <c r="M84">
        <v>10</v>
      </c>
      <c r="N84">
        <v>8</v>
      </c>
      <c r="O84">
        <v>10</v>
      </c>
      <c r="P84">
        <v>28</v>
      </c>
      <c r="Q84">
        <v>22</v>
      </c>
      <c r="R84">
        <v>10</v>
      </c>
      <c r="S84">
        <v>5</v>
      </c>
      <c r="T84">
        <v>6</v>
      </c>
      <c r="U84">
        <v>15</v>
      </c>
      <c r="V84" t="s">
        <v>29</v>
      </c>
      <c r="W84" t="s">
        <v>29</v>
      </c>
      <c r="X84" t="s">
        <v>29</v>
      </c>
      <c r="Y84" t="s">
        <v>30</v>
      </c>
      <c r="Z84">
        <v>4.5</v>
      </c>
      <c r="AA84" t="s">
        <v>31</v>
      </c>
      <c r="AB84" s="1">
        <v>44355.724120370403</v>
      </c>
      <c r="AC84" t="s">
        <v>32</v>
      </c>
      <c r="AD84" s="1">
        <v>44355.724120370403</v>
      </c>
      <c r="AE84" t="s">
        <v>32</v>
      </c>
      <c r="AG84">
        <v>-80.108800000000002</v>
      </c>
      <c r="AH84">
        <v>26.9909</v>
      </c>
      <c r="AI84">
        <v>12</v>
      </c>
    </row>
    <row r="85" spans="1:35" x14ac:dyDescent="0.2">
      <c r="A85">
        <v>93</v>
      </c>
      <c r="B85" t="s">
        <v>146</v>
      </c>
      <c r="C85" t="s">
        <v>36</v>
      </c>
      <c r="D85" t="s">
        <v>28</v>
      </c>
      <c r="E85" t="s">
        <v>41</v>
      </c>
      <c r="F85">
        <v>26.9909</v>
      </c>
      <c r="G85">
        <v>-80.108800000000002</v>
      </c>
      <c r="H85" s="1">
        <v>44308.666666666701</v>
      </c>
      <c r="I85" t="s">
        <v>39</v>
      </c>
      <c r="J85" t="s">
        <v>29</v>
      </c>
      <c r="L85">
        <v>22</v>
      </c>
      <c r="M85">
        <v>55</v>
      </c>
      <c r="N85">
        <v>23</v>
      </c>
      <c r="O85">
        <v>13</v>
      </c>
      <c r="P85">
        <v>14</v>
      </c>
      <c r="Q85">
        <v>12</v>
      </c>
      <c r="R85">
        <v>10</v>
      </c>
      <c r="S85">
        <v>16</v>
      </c>
      <c r="T85">
        <v>26</v>
      </c>
      <c r="U85">
        <v>14</v>
      </c>
      <c r="V85" t="s">
        <v>29</v>
      </c>
      <c r="W85" t="s">
        <v>29</v>
      </c>
      <c r="X85" t="s">
        <v>29</v>
      </c>
      <c r="Y85" t="s">
        <v>30</v>
      </c>
      <c r="Z85">
        <v>5.7</v>
      </c>
      <c r="AA85" t="s">
        <v>31</v>
      </c>
      <c r="AB85" s="1">
        <v>44355.7241319444</v>
      </c>
      <c r="AC85" t="s">
        <v>32</v>
      </c>
      <c r="AD85" s="1">
        <v>44355.7241319444</v>
      </c>
      <c r="AE85" t="s">
        <v>32</v>
      </c>
      <c r="AG85">
        <v>-80.108800000000002</v>
      </c>
      <c r="AH85">
        <v>26.9909</v>
      </c>
      <c r="AI85">
        <v>31</v>
      </c>
    </row>
    <row r="86" spans="1:35" x14ac:dyDescent="0.2">
      <c r="A86">
        <v>94</v>
      </c>
      <c r="B86" t="s">
        <v>147</v>
      </c>
      <c r="C86" t="s">
        <v>36</v>
      </c>
      <c r="D86" t="s">
        <v>28</v>
      </c>
      <c r="E86" t="s">
        <v>28</v>
      </c>
      <c r="F86">
        <v>26.9909</v>
      </c>
      <c r="G86">
        <v>-80.108800000000002</v>
      </c>
      <c r="H86" s="1">
        <v>44308.666666666701</v>
      </c>
      <c r="I86" t="s">
        <v>137</v>
      </c>
      <c r="J86" t="s">
        <v>29</v>
      </c>
      <c r="L86">
        <v>5</v>
      </c>
      <c r="M86">
        <v>45</v>
      </c>
      <c r="N86">
        <v>45</v>
      </c>
      <c r="O86">
        <v>4</v>
      </c>
      <c r="P86">
        <v>5</v>
      </c>
      <c r="Q86">
        <v>45</v>
      </c>
      <c r="R86">
        <v>10</v>
      </c>
      <c r="S86">
        <v>5</v>
      </c>
      <c r="T86">
        <v>27</v>
      </c>
      <c r="U86">
        <v>5</v>
      </c>
      <c r="V86" t="s">
        <v>29</v>
      </c>
      <c r="W86" t="s">
        <v>29</v>
      </c>
      <c r="X86" t="s">
        <v>29</v>
      </c>
      <c r="Y86" t="s">
        <v>30</v>
      </c>
      <c r="Z86">
        <v>5.7</v>
      </c>
      <c r="AA86" t="s">
        <v>31</v>
      </c>
      <c r="AB86" s="1">
        <v>44355.7241319444</v>
      </c>
      <c r="AC86" t="s">
        <v>32</v>
      </c>
      <c r="AD86" s="1">
        <v>44355.733043981498</v>
      </c>
      <c r="AE86" t="s">
        <v>32</v>
      </c>
      <c r="AG86">
        <v>-80.108800000000002</v>
      </c>
      <c r="AH86">
        <v>26.9909</v>
      </c>
      <c r="AI86">
        <v>16</v>
      </c>
    </row>
    <row r="87" spans="1:35" x14ac:dyDescent="0.2">
      <c r="A87">
        <v>95</v>
      </c>
      <c r="B87" t="s">
        <v>148</v>
      </c>
      <c r="C87" t="s">
        <v>36</v>
      </c>
      <c r="D87" t="s">
        <v>26</v>
      </c>
      <c r="E87" t="s">
        <v>41</v>
      </c>
      <c r="H87" s="1">
        <v>44312.666666666701</v>
      </c>
      <c r="I87" t="s">
        <v>39</v>
      </c>
      <c r="J87" t="s">
        <v>29</v>
      </c>
      <c r="L87">
        <v>20</v>
      </c>
      <c r="M87">
        <v>14</v>
      </c>
      <c r="N87">
        <v>10</v>
      </c>
      <c r="O87">
        <v>14</v>
      </c>
      <c r="P87">
        <v>17</v>
      </c>
      <c r="Q87">
        <v>11</v>
      </c>
      <c r="R87">
        <v>12</v>
      </c>
      <c r="S87">
        <v>20</v>
      </c>
      <c r="T87">
        <v>7</v>
      </c>
      <c r="U87">
        <v>9</v>
      </c>
      <c r="V87" t="s">
        <v>29</v>
      </c>
      <c r="W87" t="s">
        <v>29</v>
      </c>
      <c r="X87" t="s">
        <v>29</v>
      </c>
      <c r="Y87" t="s">
        <v>30</v>
      </c>
      <c r="Z87">
        <v>18</v>
      </c>
      <c r="AA87" t="s">
        <v>31</v>
      </c>
      <c r="AB87" s="1">
        <v>44355.733055555596</v>
      </c>
      <c r="AC87" t="s">
        <v>32</v>
      </c>
      <c r="AD87" s="1">
        <v>44355.733055555596</v>
      </c>
      <c r="AE87" t="s">
        <v>32</v>
      </c>
      <c r="AG87">
        <v>0</v>
      </c>
      <c r="AH87">
        <v>0</v>
      </c>
      <c r="AI87">
        <v>12</v>
      </c>
    </row>
    <row r="88" spans="1:35" x14ac:dyDescent="0.2">
      <c r="A88">
        <v>96</v>
      </c>
      <c r="B88" t="s">
        <v>150</v>
      </c>
      <c r="C88" t="s">
        <v>41</v>
      </c>
      <c r="D88" t="s">
        <v>41</v>
      </c>
      <c r="E88" t="s">
        <v>41</v>
      </c>
      <c r="F88">
        <v>24.985803000000001</v>
      </c>
      <c r="G88">
        <v>-80.416060000000002</v>
      </c>
      <c r="H88" s="1">
        <v>44311.666666666701</v>
      </c>
      <c r="I88" t="s">
        <v>155</v>
      </c>
      <c r="J88" t="s">
        <v>29</v>
      </c>
      <c r="L88">
        <v>0.18</v>
      </c>
      <c r="M88">
        <v>0.2</v>
      </c>
      <c r="N88">
        <v>0.18</v>
      </c>
      <c r="O88">
        <v>0.15</v>
      </c>
      <c r="P88">
        <v>0.12</v>
      </c>
      <c r="Q88">
        <v>0.18</v>
      </c>
      <c r="R88">
        <v>0.17</v>
      </c>
      <c r="S88">
        <v>0.25</v>
      </c>
      <c r="T88">
        <v>0.17</v>
      </c>
      <c r="U88">
        <v>0.42</v>
      </c>
      <c r="V88" t="s">
        <v>29</v>
      </c>
      <c r="W88" t="s">
        <v>29</v>
      </c>
      <c r="X88" t="s">
        <v>29</v>
      </c>
      <c r="Y88" t="s">
        <v>29</v>
      </c>
      <c r="Z88">
        <v>7.9</v>
      </c>
      <c r="AA88" t="s">
        <v>31</v>
      </c>
      <c r="AB88" s="1">
        <v>44368.863703703697</v>
      </c>
      <c r="AC88" t="s">
        <v>32</v>
      </c>
      <c r="AD88" s="1">
        <v>44368.863703703697</v>
      </c>
      <c r="AE88" t="s">
        <v>32</v>
      </c>
      <c r="AG88">
        <v>-80.416060000000002</v>
      </c>
      <c r="AH88">
        <v>24.985803000000001</v>
      </c>
      <c r="AI88">
        <v>14</v>
      </c>
    </row>
    <row r="89" spans="1:35" x14ac:dyDescent="0.2">
      <c r="A89">
        <v>97</v>
      </c>
      <c r="B89" t="s">
        <v>151</v>
      </c>
      <c r="C89" t="s">
        <v>41</v>
      </c>
      <c r="D89" t="s">
        <v>28</v>
      </c>
      <c r="E89" t="s">
        <v>41</v>
      </c>
      <c r="F89">
        <v>25.008482000000001</v>
      </c>
      <c r="G89">
        <v>-80.458815999999999</v>
      </c>
      <c r="H89" s="1">
        <v>44311.666666666701</v>
      </c>
      <c r="I89" t="s">
        <v>155</v>
      </c>
      <c r="J89" t="s">
        <v>29</v>
      </c>
      <c r="L89">
        <v>0.4</v>
      </c>
      <c r="M89">
        <v>0.37</v>
      </c>
      <c r="N89">
        <v>0.44</v>
      </c>
      <c r="O89">
        <v>0.38</v>
      </c>
      <c r="P89">
        <v>0.35</v>
      </c>
      <c r="Q89">
        <v>0.35</v>
      </c>
      <c r="R89">
        <v>0.46</v>
      </c>
      <c r="S89">
        <v>0.5</v>
      </c>
      <c r="T89">
        <v>0.7</v>
      </c>
      <c r="U89">
        <v>0.42</v>
      </c>
      <c r="V89" t="s">
        <v>29</v>
      </c>
      <c r="W89" t="s">
        <v>29</v>
      </c>
      <c r="X89" t="s">
        <v>29</v>
      </c>
      <c r="Y89" t="s">
        <v>29</v>
      </c>
      <c r="Z89">
        <v>4.3</v>
      </c>
      <c r="AA89" t="s">
        <v>48</v>
      </c>
      <c r="AB89" s="1">
        <v>44368.863715277803</v>
      </c>
      <c r="AC89" t="s">
        <v>32</v>
      </c>
      <c r="AD89" s="1">
        <v>44368.863715277803</v>
      </c>
      <c r="AE89" t="s">
        <v>32</v>
      </c>
      <c r="AG89">
        <v>-80.458815999999999</v>
      </c>
      <c r="AH89">
        <v>25.008482000000001</v>
      </c>
      <c r="AI89">
        <v>51</v>
      </c>
    </row>
    <row r="90" spans="1:35" x14ac:dyDescent="0.2">
      <c r="A90">
        <v>98</v>
      </c>
      <c r="B90" t="s">
        <v>152</v>
      </c>
      <c r="C90" t="s">
        <v>41</v>
      </c>
      <c r="D90" t="s">
        <v>28</v>
      </c>
      <c r="E90" t="s">
        <v>28</v>
      </c>
      <c r="F90">
        <v>25.008482000000001</v>
      </c>
      <c r="G90">
        <v>-80.458815999999999</v>
      </c>
      <c r="H90" s="1">
        <v>44311.666666666701</v>
      </c>
      <c r="I90" t="s">
        <v>56</v>
      </c>
      <c r="J90" t="s">
        <v>29</v>
      </c>
      <c r="K90" t="s">
        <v>57</v>
      </c>
      <c r="L90">
        <v>60</v>
      </c>
      <c r="M90">
        <v>47</v>
      </c>
      <c r="N90">
        <v>20</v>
      </c>
      <c r="O90">
        <v>31</v>
      </c>
      <c r="P90">
        <v>25</v>
      </c>
      <c r="Q90">
        <v>31</v>
      </c>
      <c r="R90">
        <v>67</v>
      </c>
      <c r="S90">
        <v>70</v>
      </c>
      <c r="T90">
        <v>46</v>
      </c>
      <c r="U90">
        <v>40</v>
      </c>
      <c r="V90" t="s">
        <v>29</v>
      </c>
      <c r="W90" t="s">
        <v>29</v>
      </c>
      <c r="X90" t="s">
        <v>29</v>
      </c>
      <c r="Y90" t="s">
        <v>29</v>
      </c>
      <c r="Z90">
        <v>4</v>
      </c>
      <c r="AA90" t="s">
        <v>48</v>
      </c>
      <c r="AB90" s="1">
        <v>44368.961192129602</v>
      </c>
      <c r="AC90" t="s">
        <v>32</v>
      </c>
      <c r="AD90" s="1">
        <v>44368.961192129602</v>
      </c>
      <c r="AE90" t="s">
        <v>32</v>
      </c>
      <c r="AG90">
        <v>-80.458815999999999</v>
      </c>
      <c r="AH90">
        <v>25.008482000000001</v>
      </c>
      <c r="AI90">
        <v>101</v>
      </c>
    </row>
    <row r="91" spans="1:35" x14ac:dyDescent="0.2">
      <c r="A91">
        <v>99</v>
      </c>
      <c r="B91" t="s">
        <v>153</v>
      </c>
      <c r="C91" t="s">
        <v>41</v>
      </c>
      <c r="D91" t="s">
        <v>26</v>
      </c>
      <c r="E91" t="s">
        <v>28</v>
      </c>
      <c r="H91" s="1">
        <v>44311.666666666701</v>
      </c>
      <c r="I91" t="s">
        <v>56</v>
      </c>
      <c r="J91" t="s">
        <v>29</v>
      </c>
      <c r="K91" t="s">
        <v>156</v>
      </c>
      <c r="L91">
        <v>36</v>
      </c>
      <c r="M91">
        <v>80</v>
      </c>
      <c r="N91">
        <v>78</v>
      </c>
      <c r="O91">
        <v>13</v>
      </c>
      <c r="P91">
        <v>20</v>
      </c>
      <c r="Q91">
        <v>35</v>
      </c>
      <c r="R91">
        <v>15</v>
      </c>
      <c r="S91">
        <v>73</v>
      </c>
      <c r="T91">
        <v>47</v>
      </c>
      <c r="U91">
        <v>25</v>
      </c>
      <c r="V91" t="s">
        <v>29</v>
      </c>
      <c r="W91" t="s">
        <v>29</v>
      </c>
      <c r="X91" t="s">
        <v>29</v>
      </c>
      <c r="Y91" t="s">
        <v>29</v>
      </c>
      <c r="Z91">
        <v>3</v>
      </c>
      <c r="AA91" t="s">
        <v>48</v>
      </c>
      <c r="AB91" s="1">
        <v>44368.982870370397</v>
      </c>
      <c r="AC91" t="s">
        <v>32</v>
      </c>
      <c r="AD91" s="1">
        <v>44368.982870370397</v>
      </c>
      <c r="AE91" t="s">
        <v>32</v>
      </c>
      <c r="AG91">
        <v>0</v>
      </c>
      <c r="AH91">
        <v>0</v>
      </c>
      <c r="AI91">
        <v>67</v>
      </c>
    </row>
    <row r="92" spans="1:35" x14ac:dyDescent="0.2">
      <c r="A92">
        <v>100</v>
      </c>
      <c r="B92" t="s">
        <v>154</v>
      </c>
      <c r="C92" t="s">
        <v>41</v>
      </c>
      <c r="D92" t="s">
        <v>36</v>
      </c>
      <c r="E92" t="s">
        <v>28</v>
      </c>
      <c r="H92" s="1">
        <v>44311.666666666701</v>
      </c>
      <c r="I92" t="s">
        <v>56</v>
      </c>
      <c r="J92" t="s">
        <v>29</v>
      </c>
      <c r="K92" t="s">
        <v>57</v>
      </c>
      <c r="L92">
        <v>32</v>
      </c>
      <c r="M92">
        <v>37</v>
      </c>
      <c r="N92">
        <v>42</v>
      </c>
      <c r="O92">
        <v>25</v>
      </c>
      <c r="P92">
        <v>26</v>
      </c>
      <c r="Q92">
        <v>18</v>
      </c>
      <c r="R92">
        <v>28</v>
      </c>
      <c r="S92">
        <v>27</v>
      </c>
      <c r="T92">
        <v>36</v>
      </c>
      <c r="U92">
        <v>55</v>
      </c>
      <c r="V92" t="s">
        <v>29</v>
      </c>
      <c r="W92" t="s">
        <v>29</v>
      </c>
      <c r="X92" t="s">
        <v>29</v>
      </c>
      <c r="Y92" t="s">
        <v>29</v>
      </c>
      <c r="Z92">
        <v>6</v>
      </c>
      <c r="AA92" t="s">
        <v>48</v>
      </c>
      <c r="AB92" s="1">
        <v>44368.9905671296</v>
      </c>
      <c r="AC92" t="s">
        <v>32</v>
      </c>
      <c r="AD92" s="1">
        <v>44368.9905671296</v>
      </c>
      <c r="AE92" t="s">
        <v>32</v>
      </c>
      <c r="AG92">
        <v>0</v>
      </c>
      <c r="AH92">
        <v>0</v>
      </c>
      <c r="AI92">
        <v>36</v>
      </c>
    </row>
    <row r="93" spans="1:35" x14ac:dyDescent="0.2">
      <c r="A93">
        <v>101</v>
      </c>
      <c r="B93" t="s">
        <v>157</v>
      </c>
      <c r="C93" t="s">
        <v>34</v>
      </c>
      <c r="D93" t="s">
        <v>41</v>
      </c>
      <c r="E93" t="s">
        <v>41</v>
      </c>
      <c r="H93" s="1">
        <v>44307.666666666701</v>
      </c>
      <c r="I93" t="s">
        <v>27</v>
      </c>
      <c r="J93" t="s">
        <v>29</v>
      </c>
      <c r="L93">
        <v>35</v>
      </c>
      <c r="M93">
        <v>40</v>
      </c>
      <c r="N93">
        <v>20</v>
      </c>
      <c r="O93">
        <v>10</v>
      </c>
      <c r="P93">
        <v>95</v>
      </c>
      <c r="Q93">
        <v>25</v>
      </c>
      <c r="R93">
        <v>25</v>
      </c>
      <c r="S93">
        <v>290</v>
      </c>
      <c r="T93">
        <v>50</v>
      </c>
      <c r="U93">
        <v>30</v>
      </c>
      <c r="V93" t="s">
        <v>29</v>
      </c>
      <c r="W93" t="s">
        <v>29</v>
      </c>
      <c r="X93" t="s">
        <v>29</v>
      </c>
      <c r="Y93" t="s">
        <v>29</v>
      </c>
      <c r="Z93">
        <v>13</v>
      </c>
      <c r="AA93" t="s">
        <v>51</v>
      </c>
      <c r="AB93" s="1">
        <v>44370.747372685197</v>
      </c>
      <c r="AC93" t="s">
        <v>32</v>
      </c>
      <c r="AD93" s="1">
        <v>44370.747372685197</v>
      </c>
      <c r="AE93" t="s">
        <v>32</v>
      </c>
      <c r="AG93">
        <v>0</v>
      </c>
      <c r="AH93">
        <v>0</v>
      </c>
      <c r="AI93">
        <v>10</v>
      </c>
    </row>
    <row r="94" spans="1:35" x14ac:dyDescent="0.2">
      <c r="A94">
        <v>102</v>
      </c>
      <c r="B94" t="s">
        <v>158</v>
      </c>
      <c r="C94" t="s">
        <v>34</v>
      </c>
      <c r="D94" t="s">
        <v>28</v>
      </c>
      <c r="E94" t="s">
        <v>26</v>
      </c>
      <c r="H94" s="1">
        <v>44307.666666666701</v>
      </c>
      <c r="I94" t="s">
        <v>104</v>
      </c>
      <c r="J94" t="s">
        <v>29</v>
      </c>
      <c r="L94">
        <v>0.25</v>
      </c>
      <c r="M94">
        <v>0.9</v>
      </c>
      <c r="N94">
        <v>0.9</v>
      </c>
      <c r="O94">
        <v>0.35</v>
      </c>
      <c r="P94">
        <v>0.7</v>
      </c>
      <c r="Q94">
        <v>0.3</v>
      </c>
      <c r="R94">
        <v>0.25</v>
      </c>
      <c r="S94">
        <v>0.3</v>
      </c>
      <c r="T94">
        <v>0.3</v>
      </c>
      <c r="U94">
        <v>0.5</v>
      </c>
      <c r="V94" t="s">
        <v>29</v>
      </c>
      <c r="W94" t="s">
        <v>29</v>
      </c>
      <c r="X94" t="s">
        <v>29</v>
      </c>
      <c r="Y94" t="s">
        <v>29</v>
      </c>
      <c r="Z94">
        <v>5.5</v>
      </c>
      <c r="AA94" t="s">
        <v>48</v>
      </c>
      <c r="AB94" s="1">
        <v>44370.755972222199</v>
      </c>
      <c r="AC94" t="s">
        <v>32</v>
      </c>
      <c r="AD94" s="1">
        <v>44370.755972222199</v>
      </c>
      <c r="AE94" t="s">
        <v>32</v>
      </c>
      <c r="AG94">
        <v>0</v>
      </c>
      <c r="AH94">
        <v>0</v>
      </c>
      <c r="AI94">
        <v>139</v>
      </c>
    </row>
    <row r="95" spans="1:35" x14ac:dyDescent="0.2">
      <c r="A95">
        <v>103</v>
      </c>
      <c r="B95" t="s">
        <v>159</v>
      </c>
      <c r="C95" t="s">
        <v>34</v>
      </c>
      <c r="D95" t="s">
        <v>26</v>
      </c>
      <c r="E95" t="s">
        <v>36</v>
      </c>
      <c r="H95" s="1">
        <v>44308.666666666701</v>
      </c>
      <c r="I95" t="s">
        <v>104</v>
      </c>
      <c r="J95" t="s">
        <v>29</v>
      </c>
      <c r="L95">
        <v>0.5</v>
      </c>
      <c r="M95">
        <v>0.4</v>
      </c>
      <c r="N95">
        <v>0.2</v>
      </c>
      <c r="O95">
        <v>0.2</v>
      </c>
      <c r="P95">
        <v>0.2</v>
      </c>
      <c r="Q95">
        <v>0.1</v>
      </c>
      <c r="R95">
        <v>0.35</v>
      </c>
      <c r="S95">
        <v>0.3</v>
      </c>
      <c r="T95">
        <v>0.15</v>
      </c>
      <c r="U95">
        <v>0.32</v>
      </c>
      <c r="V95" t="s">
        <v>30</v>
      </c>
      <c r="W95" t="s">
        <v>29</v>
      </c>
      <c r="X95" t="s">
        <v>29</v>
      </c>
      <c r="Y95" t="s">
        <v>29</v>
      </c>
      <c r="Z95">
        <v>6.1</v>
      </c>
      <c r="AA95" t="s">
        <v>31</v>
      </c>
      <c r="AB95" s="1">
        <v>44370.755995370397</v>
      </c>
      <c r="AC95" t="s">
        <v>32</v>
      </c>
      <c r="AD95" s="1">
        <v>44370.755995370397</v>
      </c>
      <c r="AE95" t="s">
        <v>32</v>
      </c>
      <c r="AG95">
        <v>0</v>
      </c>
      <c r="AH95">
        <v>0</v>
      </c>
      <c r="AI95">
        <v>78</v>
      </c>
    </row>
    <row r="96" spans="1:35" x14ac:dyDescent="0.2">
      <c r="A96">
        <v>104</v>
      </c>
      <c r="B96" t="s">
        <v>160</v>
      </c>
      <c r="C96" t="s">
        <v>41</v>
      </c>
      <c r="D96" t="s">
        <v>36</v>
      </c>
      <c r="E96" t="s">
        <v>41</v>
      </c>
      <c r="H96" s="1">
        <v>44311.666666666701</v>
      </c>
      <c r="I96" t="s">
        <v>155</v>
      </c>
      <c r="J96" t="s">
        <v>29</v>
      </c>
      <c r="L96">
        <v>0.25</v>
      </c>
      <c r="M96">
        <v>0.25</v>
      </c>
      <c r="N96">
        <v>0.18</v>
      </c>
      <c r="O96">
        <v>0.15</v>
      </c>
      <c r="P96">
        <v>0.2</v>
      </c>
      <c r="Q96">
        <v>0.18</v>
      </c>
      <c r="R96">
        <v>0.25</v>
      </c>
      <c r="S96">
        <v>0.1</v>
      </c>
      <c r="T96">
        <v>0.35</v>
      </c>
      <c r="U96">
        <v>0.2</v>
      </c>
      <c r="V96" t="s">
        <v>29</v>
      </c>
      <c r="W96" t="s">
        <v>29</v>
      </c>
      <c r="X96" t="s">
        <v>29</v>
      </c>
      <c r="Y96" t="s">
        <v>29</v>
      </c>
      <c r="Z96">
        <v>6.1</v>
      </c>
      <c r="AA96" t="s">
        <v>31</v>
      </c>
      <c r="AB96" s="1">
        <v>44370.755995370397</v>
      </c>
      <c r="AC96" t="s">
        <v>32</v>
      </c>
      <c r="AD96" s="1">
        <v>44370.755995370397</v>
      </c>
      <c r="AE96" t="s">
        <v>32</v>
      </c>
      <c r="AG96">
        <v>0</v>
      </c>
      <c r="AH96">
        <v>0</v>
      </c>
      <c r="AI96">
        <v>30</v>
      </c>
    </row>
    <row r="97" spans="1:35" x14ac:dyDescent="0.2">
      <c r="A97">
        <v>105</v>
      </c>
      <c r="B97" t="s">
        <v>161</v>
      </c>
      <c r="C97" t="s">
        <v>41</v>
      </c>
      <c r="D97" t="s">
        <v>26</v>
      </c>
      <c r="E97" t="s">
        <v>41</v>
      </c>
      <c r="H97" s="1">
        <v>44311.666666666701</v>
      </c>
      <c r="I97" t="s">
        <v>155</v>
      </c>
      <c r="J97" t="s">
        <v>29</v>
      </c>
      <c r="L97">
        <v>0.8</v>
      </c>
      <c r="M97">
        <v>0.3</v>
      </c>
      <c r="N97">
        <v>0.35</v>
      </c>
      <c r="O97">
        <v>0.35</v>
      </c>
      <c r="P97">
        <v>0.3</v>
      </c>
      <c r="Q97">
        <v>0.12</v>
      </c>
      <c r="R97">
        <v>0.05</v>
      </c>
      <c r="S97">
        <v>0.18</v>
      </c>
      <c r="T97">
        <v>0.18</v>
      </c>
      <c r="U97">
        <v>0.2</v>
      </c>
      <c r="V97" t="s">
        <v>29</v>
      </c>
      <c r="W97" t="s">
        <v>29</v>
      </c>
      <c r="X97" t="s">
        <v>29</v>
      </c>
      <c r="Y97" t="s">
        <v>29</v>
      </c>
      <c r="Z97">
        <v>4.5999999999999996</v>
      </c>
      <c r="AA97" t="s">
        <v>48</v>
      </c>
      <c r="AB97" s="1">
        <v>44370.755995370397</v>
      </c>
      <c r="AC97" t="s">
        <v>32</v>
      </c>
      <c r="AD97" s="1">
        <v>44370.755995370397</v>
      </c>
      <c r="AE97" t="s">
        <v>32</v>
      </c>
      <c r="AG97">
        <v>0</v>
      </c>
      <c r="AH97">
        <v>0</v>
      </c>
      <c r="AI97">
        <v>36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4F03-F21F-4F30-9A9F-A13C9782BE06}">
  <dimension ref="A1:AI97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2" max="2" width="37.6640625" bestFit="1" customWidth="1"/>
    <col min="6" max="7" width="9.1640625" customWidth="1"/>
    <col min="8" max="8" width="14.83203125" bestFit="1" customWidth="1"/>
    <col min="9" max="9" width="19.83203125" bestFit="1" customWidth="1"/>
    <col min="10" max="10" width="9.1640625" customWidth="1"/>
    <col min="11" max="11" width="39.6640625" bestFit="1" customWidth="1"/>
    <col min="12" max="27" width="9.1640625" customWidth="1"/>
    <col min="28" max="28" width="14.83203125" customWidth="1"/>
    <col min="29" max="29" width="20.5" customWidth="1"/>
    <col min="30" max="30" width="14.83203125" customWidth="1"/>
    <col min="31" max="31" width="20.5" bestFit="1" customWidth="1"/>
    <col min="32" max="34" width="9.1640625" customWidth="1"/>
  </cols>
  <sheetData>
    <row r="1" spans="1:35" x14ac:dyDescent="0.2">
      <c r="A1" t="s">
        <v>0</v>
      </c>
      <c r="B1" t="s">
        <v>1</v>
      </c>
      <c r="C1" t="s">
        <v>22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23</v>
      </c>
      <c r="AH1" t="s">
        <v>24</v>
      </c>
      <c r="AI1" t="s">
        <v>149</v>
      </c>
    </row>
    <row r="2" spans="1:35" x14ac:dyDescent="0.2">
      <c r="A2">
        <v>61</v>
      </c>
      <c r="B2" t="s">
        <v>109</v>
      </c>
      <c r="C2">
        <v>1</v>
      </c>
      <c r="D2">
        <v>1</v>
      </c>
      <c r="E2">
        <v>1</v>
      </c>
      <c r="F2">
        <v>27.131699999999999</v>
      </c>
      <c r="G2">
        <v>-80.134</v>
      </c>
      <c r="H2" s="1">
        <v>44312.666666666701</v>
      </c>
      <c r="I2" t="s">
        <v>82</v>
      </c>
      <c r="J2" t="s">
        <v>29</v>
      </c>
      <c r="K2" t="s">
        <v>110</v>
      </c>
      <c r="L2">
        <v>0.3</v>
      </c>
      <c r="M2">
        <v>0.2</v>
      </c>
      <c r="N2">
        <v>0.25</v>
      </c>
      <c r="O2">
        <v>0.3</v>
      </c>
      <c r="P2">
        <v>0.4</v>
      </c>
      <c r="Q2">
        <v>0.2</v>
      </c>
      <c r="R2">
        <v>0.1</v>
      </c>
      <c r="S2">
        <v>0.15</v>
      </c>
      <c r="T2">
        <v>0.1</v>
      </c>
      <c r="U2">
        <v>1</v>
      </c>
      <c r="V2" t="s">
        <v>29</v>
      </c>
      <c r="W2" t="s">
        <v>29</v>
      </c>
      <c r="X2" t="s">
        <v>29</v>
      </c>
      <c r="Y2" t="s">
        <v>29</v>
      </c>
      <c r="Z2">
        <v>4</v>
      </c>
      <c r="AA2" t="s">
        <v>31</v>
      </c>
      <c r="AB2" s="1">
        <v>44327.748009259303</v>
      </c>
      <c r="AC2" t="s">
        <v>32</v>
      </c>
      <c r="AD2" s="1">
        <v>44327.748009259303</v>
      </c>
      <c r="AE2" t="s">
        <v>32</v>
      </c>
      <c r="AG2">
        <v>-80.134</v>
      </c>
      <c r="AH2">
        <v>27.131699999999999</v>
      </c>
      <c r="AI2">
        <v>18</v>
      </c>
    </row>
    <row r="3" spans="1:35" x14ac:dyDescent="0.2">
      <c r="A3">
        <v>62</v>
      </c>
      <c r="B3" t="s">
        <v>111</v>
      </c>
      <c r="C3">
        <v>1</v>
      </c>
      <c r="D3">
        <v>1</v>
      </c>
      <c r="E3">
        <v>2</v>
      </c>
      <c r="F3">
        <v>27.131699999999999</v>
      </c>
      <c r="G3">
        <v>-80.134</v>
      </c>
      <c r="H3" s="1">
        <v>44312.666666666701</v>
      </c>
      <c r="I3" t="s">
        <v>82</v>
      </c>
      <c r="J3" t="s">
        <v>29</v>
      </c>
      <c r="K3" t="s">
        <v>110</v>
      </c>
      <c r="L3">
        <v>0.1</v>
      </c>
      <c r="M3">
        <v>0.05</v>
      </c>
      <c r="N3">
        <v>0.1</v>
      </c>
      <c r="O3">
        <v>0.1</v>
      </c>
      <c r="P3">
        <v>0.05</v>
      </c>
      <c r="Q3">
        <v>0.2</v>
      </c>
      <c r="R3">
        <v>0.15</v>
      </c>
      <c r="S3">
        <v>0.5</v>
      </c>
      <c r="T3">
        <v>0.3</v>
      </c>
      <c r="U3">
        <v>0.4</v>
      </c>
      <c r="V3" t="s">
        <v>29</v>
      </c>
      <c r="W3" t="s">
        <v>29</v>
      </c>
      <c r="X3" t="s">
        <v>29</v>
      </c>
      <c r="Y3" t="s">
        <v>29</v>
      </c>
      <c r="Z3">
        <v>3</v>
      </c>
      <c r="AA3" t="s">
        <v>31</v>
      </c>
      <c r="AB3" s="1">
        <v>44327.753437500003</v>
      </c>
      <c r="AC3" t="s">
        <v>32</v>
      </c>
      <c r="AD3" s="1">
        <v>44327.753437500003</v>
      </c>
      <c r="AE3" t="s">
        <v>32</v>
      </c>
      <c r="AG3">
        <v>-80.134</v>
      </c>
      <c r="AH3">
        <v>27.131699999999999</v>
      </c>
      <c r="AI3">
        <v>16</v>
      </c>
    </row>
    <row r="4" spans="1:35" x14ac:dyDescent="0.2">
      <c r="A4">
        <v>63</v>
      </c>
      <c r="B4" t="s">
        <v>112</v>
      </c>
      <c r="C4">
        <v>1</v>
      </c>
      <c r="D4">
        <v>1</v>
      </c>
      <c r="E4">
        <v>3</v>
      </c>
      <c r="F4">
        <v>27.131699999999999</v>
      </c>
      <c r="G4">
        <v>-80.134</v>
      </c>
      <c r="H4" s="1">
        <v>44312.666666666701</v>
      </c>
      <c r="I4" t="s">
        <v>82</v>
      </c>
      <c r="J4" t="s">
        <v>29</v>
      </c>
      <c r="K4" t="s">
        <v>110</v>
      </c>
      <c r="L4">
        <v>0.05</v>
      </c>
      <c r="M4">
        <v>0.1</v>
      </c>
      <c r="N4">
        <v>0.15</v>
      </c>
      <c r="O4">
        <v>0.02</v>
      </c>
      <c r="P4">
        <v>0.05</v>
      </c>
      <c r="Q4">
        <v>0</v>
      </c>
      <c r="R4">
        <v>0.05</v>
      </c>
      <c r="S4">
        <v>0.03</v>
      </c>
      <c r="T4">
        <v>0</v>
      </c>
      <c r="U4">
        <v>0</v>
      </c>
      <c r="V4" t="s">
        <v>29</v>
      </c>
      <c r="W4" t="s">
        <v>29</v>
      </c>
      <c r="X4" t="s">
        <v>29</v>
      </c>
      <c r="Y4" t="s">
        <v>29</v>
      </c>
      <c r="Z4">
        <v>3</v>
      </c>
      <c r="AA4" t="s">
        <v>31</v>
      </c>
      <c r="AB4" s="1">
        <v>44327.755787037</v>
      </c>
      <c r="AC4" t="s">
        <v>32</v>
      </c>
      <c r="AD4" s="1">
        <v>44327.755787037</v>
      </c>
      <c r="AE4" t="s">
        <v>32</v>
      </c>
      <c r="AG4">
        <v>-80.134</v>
      </c>
      <c r="AH4">
        <v>27.131699999999999</v>
      </c>
      <c r="AI4">
        <v>5</v>
      </c>
    </row>
    <row r="5" spans="1:35" x14ac:dyDescent="0.2">
      <c r="A5">
        <v>64</v>
      </c>
      <c r="B5" t="s">
        <v>113</v>
      </c>
      <c r="C5">
        <v>1</v>
      </c>
      <c r="D5">
        <v>1</v>
      </c>
      <c r="E5">
        <v>4</v>
      </c>
      <c r="F5">
        <v>27.131699999999999</v>
      </c>
      <c r="G5">
        <v>-80.134</v>
      </c>
      <c r="H5" s="1">
        <v>44312.666666666701</v>
      </c>
      <c r="I5" t="s">
        <v>82</v>
      </c>
      <c r="J5" t="s">
        <v>29</v>
      </c>
      <c r="K5" t="s">
        <v>110</v>
      </c>
      <c r="L5">
        <v>0</v>
      </c>
      <c r="M5">
        <v>0</v>
      </c>
      <c r="N5">
        <v>0.05</v>
      </c>
      <c r="O5">
        <v>0.05</v>
      </c>
      <c r="P5">
        <v>0.15</v>
      </c>
      <c r="Q5">
        <v>0.05</v>
      </c>
      <c r="R5">
        <v>0.1</v>
      </c>
      <c r="S5">
        <v>0.05</v>
      </c>
      <c r="T5">
        <v>0.1</v>
      </c>
      <c r="U5">
        <v>0.15</v>
      </c>
      <c r="V5" t="s">
        <v>30</v>
      </c>
      <c r="W5" t="s">
        <v>29</v>
      </c>
      <c r="X5" t="s">
        <v>29</v>
      </c>
      <c r="Y5" t="s">
        <v>29</v>
      </c>
      <c r="Z5">
        <v>3</v>
      </c>
      <c r="AA5" t="s">
        <v>31</v>
      </c>
      <c r="AB5" s="1">
        <v>44327.759456018503</v>
      </c>
      <c r="AC5" t="s">
        <v>32</v>
      </c>
      <c r="AD5" s="1">
        <v>44327.759456018503</v>
      </c>
      <c r="AE5" t="s">
        <v>32</v>
      </c>
      <c r="AG5">
        <v>-80.134</v>
      </c>
      <c r="AH5">
        <v>27.131699999999999</v>
      </c>
      <c r="AI5">
        <v>6</v>
      </c>
    </row>
    <row r="6" spans="1:35" x14ac:dyDescent="0.2">
      <c r="A6">
        <v>43</v>
      </c>
      <c r="B6" t="s">
        <v>85</v>
      </c>
      <c r="C6">
        <v>1</v>
      </c>
      <c r="D6">
        <v>2</v>
      </c>
      <c r="E6">
        <v>1</v>
      </c>
      <c r="F6">
        <v>27.111799999999999</v>
      </c>
      <c r="G6">
        <v>-80.125500000000002</v>
      </c>
      <c r="H6" s="1">
        <v>44321.666666666701</v>
      </c>
      <c r="I6" t="s">
        <v>86</v>
      </c>
      <c r="J6" t="s">
        <v>29</v>
      </c>
      <c r="K6" t="s">
        <v>81</v>
      </c>
      <c r="L6">
        <v>0.1</v>
      </c>
      <c r="M6">
        <v>0.13</v>
      </c>
      <c r="N6">
        <v>0.13</v>
      </c>
      <c r="O6">
        <v>0.2</v>
      </c>
      <c r="P6">
        <v>0.05</v>
      </c>
      <c r="Q6">
        <v>0.02</v>
      </c>
      <c r="R6">
        <v>0.2</v>
      </c>
      <c r="S6">
        <v>0.05</v>
      </c>
      <c r="T6">
        <v>0.1</v>
      </c>
      <c r="U6">
        <v>1</v>
      </c>
      <c r="V6" t="s">
        <v>29</v>
      </c>
      <c r="W6" t="s">
        <v>29</v>
      </c>
      <c r="X6" t="s">
        <v>29</v>
      </c>
      <c r="Y6" t="s">
        <v>29</v>
      </c>
      <c r="Z6">
        <v>4</v>
      </c>
      <c r="AA6" t="s">
        <v>31</v>
      </c>
      <c r="AB6" s="1">
        <v>44327.631030092598</v>
      </c>
      <c r="AC6" t="s">
        <v>32</v>
      </c>
      <c r="AD6" s="1">
        <v>44327.670694444401</v>
      </c>
      <c r="AE6" t="s">
        <v>32</v>
      </c>
      <c r="AG6">
        <v>-80.125500000000002</v>
      </c>
      <c r="AH6">
        <v>27.111799999999999</v>
      </c>
      <c r="AI6">
        <v>2</v>
      </c>
    </row>
    <row r="7" spans="1:35" x14ac:dyDescent="0.2">
      <c r="A7">
        <v>44</v>
      </c>
      <c r="B7" t="s">
        <v>87</v>
      </c>
      <c r="C7">
        <v>1</v>
      </c>
      <c r="D7">
        <v>2</v>
      </c>
      <c r="E7">
        <v>2</v>
      </c>
      <c r="F7">
        <v>27.111799999999999</v>
      </c>
      <c r="G7">
        <v>-80.125500000000002</v>
      </c>
      <c r="H7" s="1">
        <v>44321.666666666701</v>
      </c>
      <c r="I7" t="s">
        <v>86</v>
      </c>
      <c r="J7" t="s">
        <v>29</v>
      </c>
      <c r="K7" t="s">
        <v>81</v>
      </c>
      <c r="L7">
        <v>0.05</v>
      </c>
      <c r="M7">
        <v>0.2</v>
      </c>
      <c r="N7">
        <v>0.2</v>
      </c>
      <c r="O7">
        <v>0.1</v>
      </c>
      <c r="P7">
        <v>0.2</v>
      </c>
      <c r="Q7">
        <v>1</v>
      </c>
      <c r="R7">
        <v>0.05</v>
      </c>
      <c r="S7">
        <v>0.05</v>
      </c>
      <c r="T7">
        <v>0.09</v>
      </c>
      <c r="U7">
        <v>0.15</v>
      </c>
      <c r="V7" t="s">
        <v>29</v>
      </c>
      <c r="W7" t="s">
        <v>29</v>
      </c>
      <c r="X7" t="s">
        <v>29</v>
      </c>
      <c r="Y7" t="s">
        <v>29</v>
      </c>
      <c r="Z7">
        <v>4</v>
      </c>
      <c r="AA7" t="s">
        <v>31</v>
      </c>
      <c r="AB7" s="1">
        <v>44327.633391203701</v>
      </c>
      <c r="AC7" t="s">
        <v>32</v>
      </c>
      <c r="AD7" s="1">
        <v>44327.671307870398</v>
      </c>
      <c r="AE7" t="s">
        <v>32</v>
      </c>
      <c r="AG7">
        <v>-80.125500000000002</v>
      </c>
      <c r="AH7">
        <v>27.111799999999999</v>
      </c>
      <c r="AI7">
        <v>3</v>
      </c>
    </row>
    <row r="8" spans="1:35" x14ac:dyDescent="0.2">
      <c r="A8">
        <v>45</v>
      </c>
      <c r="B8" t="s">
        <v>88</v>
      </c>
      <c r="C8">
        <v>1</v>
      </c>
      <c r="D8">
        <v>2</v>
      </c>
      <c r="E8">
        <v>3</v>
      </c>
      <c r="F8">
        <v>27.111799999999999</v>
      </c>
      <c r="G8">
        <v>-80.125500000000002</v>
      </c>
      <c r="H8" s="1">
        <v>44321.666666666701</v>
      </c>
      <c r="I8" t="s">
        <v>81</v>
      </c>
      <c r="J8" t="s">
        <v>29</v>
      </c>
      <c r="K8" t="s">
        <v>86</v>
      </c>
      <c r="L8">
        <v>0</v>
      </c>
      <c r="M8">
        <v>0.1</v>
      </c>
      <c r="N8">
        <v>0.1</v>
      </c>
      <c r="O8">
        <v>0.2</v>
      </c>
      <c r="P8">
        <v>0.1</v>
      </c>
      <c r="Q8">
        <v>0</v>
      </c>
      <c r="R8">
        <v>0</v>
      </c>
      <c r="S8">
        <v>0</v>
      </c>
      <c r="T8">
        <v>0</v>
      </c>
      <c r="U8">
        <v>0</v>
      </c>
      <c r="V8" t="s">
        <v>29</v>
      </c>
      <c r="W8" t="s">
        <v>29</v>
      </c>
      <c r="X8" t="s">
        <v>29</v>
      </c>
      <c r="Y8" t="s">
        <v>29</v>
      </c>
      <c r="Z8">
        <v>4</v>
      </c>
      <c r="AA8" t="s">
        <v>31</v>
      </c>
      <c r="AB8" s="1">
        <v>44327.651666666701</v>
      </c>
      <c r="AC8" t="s">
        <v>32</v>
      </c>
      <c r="AD8" s="1">
        <v>44327.6715625</v>
      </c>
      <c r="AE8" t="s">
        <v>32</v>
      </c>
      <c r="AG8">
        <v>-80.125500000000002</v>
      </c>
      <c r="AH8">
        <v>27.111799999999999</v>
      </c>
      <c r="AI8">
        <v>2</v>
      </c>
    </row>
    <row r="9" spans="1:35" x14ac:dyDescent="0.2">
      <c r="A9">
        <v>46</v>
      </c>
      <c r="B9" t="s">
        <v>89</v>
      </c>
      <c r="C9">
        <v>1</v>
      </c>
      <c r="D9">
        <v>2</v>
      </c>
      <c r="E9">
        <v>4</v>
      </c>
      <c r="F9">
        <v>27.111799999999999</v>
      </c>
      <c r="G9">
        <v>-80.125500000000002</v>
      </c>
      <c r="H9" s="1">
        <v>44321.666666666701</v>
      </c>
      <c r="I9" t="s">
        <v>81</v>
      </c>
      <c r="J9" t="s">
        <v>29</v>
      </c>
      <c r="K9" t="s">
        <v>86</v>
      </c>
      <c r="L9">
        <v>0.1</v>
      </c>
      <c r="M9">
        <v>0.2</v>
      </c>
      <c r="N9">
        <v>0.4</v>
      </c>
      <c r="O9">
        <v>1.1000000000000001</v>
      </c>
      <c r="P9">
        <v>0.3</v>
      </c>
      <c r="Q9">
        <v>0.2</v>
      </c>
      <c r="R9">
        <v>0.1</v>
      </c>
      <c r="S9">
        <v>0</v>
      </c>
      <c r="T9">
        <v>0</v>
      </c>
      <c r="U9">
        <v>0.1</v>
      </c>
      <c r="V9" t="s">
        <v>30</v>
      </c>
      <c r="W9" t="s">
        <v>29</v>
      </c>
      <c r="X9" t="s">
        <v>29</v>
      </c>
      <c r="Y9" t="s">
        <v>29</v>
      </c>
      <c r="Z9">
        <v>4</v>
      </c>
      <c r="AA9" t="s">
        <v>31</v>
      </c>
      <c r="AB9" s="1">
        <v>44327.654166666704</v>
      </c>
      <c r="AC9" t="s">
        <v>32</v>
      </c>
      <c r="AD9" s="1">
        <v>44327.671932870398</v>
      </c>
      <c r="AE9" t="s">
        <v>32</v>
      </c>
      <c r="AG9">
        <v>-80.125500000000002</v>
      </c>
      <c r="AH9">
        <v>27.111799999999999</v>
      </c>
      <c r="AI9">
        <v>2</v>
      </c>
    </row>
    <row r="10" spans="1:35" x14ac:dyDescent="0.2">
      <c r="A10">
        <v>39</v>
      </c>
      <c r="B10" t="s">
        <v>78</v>
      </c>
      <c r="C10">
        <v>1</v>
      </c>
      <c r="D10">
        <v>3</v>
      </c>
      <c r="E10">
        <v>1</v>
      </c>
      <c r="F10">
        <v>26.7104</v>
      </c>
      <c r="G10">
        <v>-80.015799999999999</v>
      </c>
      <c r="H10" s="1">
        <v>44308.666666666701</v>
      </c>
      <c r="I10" t="s">
        <v>79</v>
      </c>
      <c r="J10" t="s">
        <v>29</v>
      </c>
      <c r="L10">
        <v>0.1</v>
      </c>
      <c r="M10">
        <v>0.2</v>
      </c>
      <c r="N10">
        <v>0.1</v>
      </c>
      <c r="O10">
        <v>0.1</v>
      </c>
      <c r="P10">
        <v>0</v>
      </c>
      <c r="Q10">
        <v>0</v>
      </c>
      <c r="R10">
        <v>0.3</v>
      </c>
      <c r="S10">
        <v>0.2</v>
      </c>
      <c r="T10">
        <v>0</v>
      </c>
      <c r="U10">
        <v>0.1</v>
      </c>
      <c r="V10" t="s">
        <v>29</v>
      </c>
      <c r="W10" t="s">
        <v>29</v>
      </c>
      <c r="X10" t="s">
        <v>29</v>
      </c>
      <c r="Y10" t="s">
        <v>29</v>
      </c>
      <c r="Z10">
        <v>16</v>
      </c>
      <c r="AA10" t="s">
        <v>31</v>
      </c>
      <c r="AB10" s="1">
        <v>44327.619108796302</v>
      </c>
      <c r="AC10" t="s">
        <v>32</v>
      </c>
      <c r="AD10" s="1">
        <v>44327.668009259301</v>
      </c>
      <c r="AE10" t="s">
        <v>32</v>
      </c>
      <c r="AG10">
        <v>-80.015799999999999</v>
      </c>
      <c r="AH10">
        <v>26.7104</v>
      </c>
      <c r="AI10">
        <v>4</v>
      </c>
    </row>
    <row r="11" spans="1:35" x14ac:dyDescent="0.2">
      <c r="A11">
        <v>40</v>
      </c>
      <c r="B11" t="s">
        <v>80</v>
      </c>
      <c r="C11">
        <v>1</v>
      </c>
      <c r="D11">
        <v>3</v>
      </c>
      <c r="E11">
        <v>2</v>
      </c>
      <c r="F11">
        <v>26.7104</v>
      </c>
      <c r="G11">
        <v>-80.015799999999999</v>
      </c>
      <c r="H11" s="1">
        <v>44308.666666666701</v>
      </c>
      <c r="I11" t="s">
        <v>81</v>
      </c>
      <c r="J11" t="s">
        <v>29</v>
      </c>
      <c r="K11" t="s">
        <v>82</v>
      </c>
      <c r="L11">
        <v>0.3</v>
      </c>
      <c r="M11">
        <v>0.2</v>
      </c>
      <c r="N11">
        <v>0.1</v>
      </c>
      <c r="O11">
        <v>0.3</v>
      </c>
      <c r="P11">
        <v>0.2</v>
      </c>
      <c r="Q11">
        <v>0.4</v>
      </c>
      <c r="R11">
        <v>0.1</v>
      </c>
      <c r="S11">
        <v>0.2</v>
      </c>
      <c r="T11">
        <v>0.2</v>
      </c>
      <c r="U11">
        <v>0.2</v>
      </c>
      <c r="V11" t="s">
        <v>29</v>
      </c>
      <c r="W11" t="s">
        <v>29</v>
      </c>
      <c r="X11" t="s">
        <v>29</v>
      </c>
      <c r="Y11" t="s">
        <v>29</v>
      </c>
      <c r="Z11">
        <v>17</v>
      </c>
      <c r="AA11" t="s">
        <v>31</v>
      </c>
      <c r="AB11" s="1">
        <v>44327.622939814799</v>
      </c>
      <c r="AC11" t="s">
        <v>32</v>
      </c>
      <c r="AD11" s="1">
        <v>44327.668518518498</v>
      </c>
      <c r="AE11" t="s">
        <v>32</v>
      </c>
      <c r="AG11">
        <v>-80.015799999999999</v>
      </c>
      <c r="AH11">
        <v>26.7104</v>
      </c>
      <c r="AI11">
        <v>4</v>
      </c>
    </row>
    <row r="12" spans="1:35" x14ac:dyDescent="0.2">
      <c r="A12">
        <v>41</v>
      </c>
      <c r="B12" t="s">
        <v>83</v>
      </c>
      <c r="C12">
        <v>1</v>
      </c>
      <c r="D12">
        <v>3</v>
      </c>
      <c r="E12">
        <v>3</v>
      </c>
      <c r="F12">
        <v>26.7104</v>
      </c>
      <c r="G12">
        <v>-80.015799999999999</v>
      </c>
      <c r="H12" s="1">
        <v>43943.666666666701</v>
      </c>
      <c r="I12" t="s">
        <v>82</v>
      </c>
      <c r="J12" t="s">
        <v>29</v>
      </c>
      <c r="K12" t="s">
        <v>81</v>
      </c>
      <c r="L12">
        <v>0.02</v>
      </c>
      <c r="M12">
        <v>0.05</v>
      </c>
      <c r="N12">
        <v>0.02</v>
      </c>
      <c r="O12">
        <v>0.03</v>
      </c>
      <c r="P12">
        <v>0</v>
      </c>
      <c r="Q12">
        <v>0</v>
      </c>
      <c r="R12">
        <v>0</v>
      </c>
      <c r="S12">
        <v>0.05</v>
      </c>
      <c r="T12">
        <v>0.04</v>
      </c>
      <c r="U12">
        <v>0.1</v>
      </c>
      <c r="V12" t="s">
        <v>29</v>
      </c>
      <c r="W12" t="s">
        <v>29</v>
      </c>
      <c r="X12" t="s">
        <v>29</v>
      </c>
      <c r="Y12" t="s">
        <v>29</v>
      </c>
      <c r="Z12">
        <v>16</v>
      </c>
      <c r="AA12" t="s">
        <v>31</v>
      </c>
      <c r="AB12" s="1">
        <v>44327.625682870399</v>
      </c>
      <c r="AC12" t="s">
        <v>32</v>
      </c>
      <c r="AD12" s="1">
        <v>44327.669652777797</v>
      </c>
      <c r="AE12" t="s">
        <v>32</v>
      </c>
      <c r="AG12">
        <v>-80.015799999999999</v>
      </c>
      <c r="AH12">
        <v>26.7104</v>
      </c>
      <c r="AI12">
        <v>3</v>
      </c>
    </row>
    <row r="13" spans="1:35" x14ac:dyDescent="0.2">
      <c r="A13">
        <v>42</v>
      </c>
      <c r="B13" t="s">
        <v>84</v>
      </c>
      <c r="C13">
        <v>1</v>
      </c>
      <c r="D13">
        <v>3</v>
      </c>
      <c r="E13">
        <v>4</v>
      </c>
      <c r="F13">
        <v>26.7104</v>
      </c>
      <c r="G13">
        <v>-80.015799999999999</v>
      </c>
      <c r="H13" s="1">
        <v>43973.666666666701</v>
      </c>
      <c r="I13" t="s">
        <v>82</v>
      </c>
      <c r="J13" t="s">
        <v>29</v>
      </c>
      <c r="K13" t="s">
        <v>81</v>
      </c>
      <c r="L13">
        <v>0</v>
      </c>
      <c r="M13">
        <v>0</v>
      </c>
      <c r="N13">
        <v>0.05</v>
      </c>
      <c r="O13">
        <v>0.03</v>
      </c>
      <c r="P13">
        <v>0.02</v>
      </c>
      <c r="Q13">
        <v>0.05</v>
      </c>
      <c r="R13">
        <v>0.03</v>
      </c>
      <c r="S13">
        <v>0.03</v>
      </c>
      <c r="T13">
        <v>0</v>
      </c>
      <c r="U13">
        <v>0.02</v>
      </c>
      <c r="V13" t="s">
        <v>29</v>
      </c>
      <c r="W13" t="s">
        <v>29</v>
      </c>
      <c r="X13" t="s">
        <v>29</v>
      </c>
      <c r="Y13" t="s">
        <v>29</v>
      </c>
      <c r="Z13">
        <v>16</v>
      </c>
      <c r="AA13" t="s">
        <v>31</v>
      </c>
      <c r="AB13" s="1">
        <v>44327.627835648098</v>
      </c>
      <c r="AC13" t="s">
        <v>32</v>
      </c>
      <c r="AD13" s="1">
        <v>44327.670046296298</v>
      </c>
      <c r="AE13" t="s">
        <v>32</v>
      </c>
      <c r="AG13">
        <v>-80.015799999999999</v>
      </c>
      <c r="AH13">
        <v>26.7104</v>
      </c>
      <c r="AI13">
        <v>3</v>
      </c>
    </row>
    <row r="14" spans="1:35" x14ac:dyDescent="0.2">
      <c r="A14">
        <v>47</v>
      </c>
      <c r="B14" t="s">
        <v>90</v>
      </c>
      <c r="C14">
        <v>1</v>
      </c>
      <c r="D14">
        <v>4</v>
      </c>
      <c r="E14">
        <v>1</v>
      </c>
      <c r="F14">
        <v>26.6785</v>
      </c>
      <c r="G14">
        <v>-80.018299999999996</v>
      </c>
      <c r="H14" s="1">
        <v>44308.666666666701</v>
      </c>
      <c r="I14" t="s">
        <v>81</v>
      </c>
      <c r="J14" t="s">
        <v>29</v>
      </c>
      <c r="K14" t="s">
        <v>82</v>
      </c>
      <c r="L14">
        <v>0.1</v>
      </c>
      <c r="M14">
        <v>0</v>
      </c>
      <c r="N14">
        <v>0.1</v>
      </c>
      <c r="O14">
        <v>0</v>
      </c>
      <c r="P14">
        <v>0.1</v>
      </c>
      <c r="Q14">
        <v>0.15</v>
      </c>
      <c r="R14">
        <v>0</v>
      </c>
      <c r="S14">
        <v>0.2</v>
      </c>
      <c r="T14">
        <v>0</v>
      </c>
      <c r="U14">
        <v>0</v>
      </c>
      <c r="V14" t="s">
        <v>29</v>
      </c>
      <c r="W14" t="s">
        <v>29</v>
      </c>
      <c r="X14" t="s">
        <v>29</v>
      </c>
      <c r="Y14" t="s">
        <v>29</v>
      </c>
      <c r="Z14">
        <v>16</v>
      </c>
      <c r="AA14" t="s">
        <v>31</v>
      </c>
      <c r="AB14" s="1">
        <v>44327.661087963003</v>
      </c>
      <c r="AC14" t="s">
        <v>32</v>
      </c>
      <c r="AD14" s="1">
        <v>44327.672210648103</v>
      </c>
      <c r="AE14" t="s">
        <v>32</v>
      </c>
      <c r="AG14">
        <v>-80.018299999999996</v>
      </c>
      <c r="AH14">
        <v>26.6785</v>
      </c>
      <c r="AI14">
        <v>2</v>
      </c>
    </row>
    <row r="15" spans="1:35" x14ac:dyDescent="0.2">
      <c r="A15">
        <v>49</v>
      </c>
      <c r="B15" t="s">
        <v>94</v>
      </c>
      <c r="C15">
        <v>1</v>
      </c>
      <c r="D15">
        <v>4</v>
      </c>
      <c r="E15">
        <v>2</v>
      </c>
      <c r="F15">
        <v>26.6785</v>
      </c>
      <c r="G15">
        <v>-80.018299999999996</v>
      </c>
      <c r="H15" s="1">
        <v>44308.666666666701</v>
      </c>
      <c r="I15" t="s">
        <v>81</v>
      </c>
      <c r="J15" t="s">
        <v>29</v>
      </c>
      <c r="K15" t="s">
        <v>82</v>
      </c>
      <c r="L15">
        <v>0.1</v>
      </c>
      <c r="M15">
        <v>0.2</v>
      </c>
      <c r="N15">
        <v>0.1</v>
      </c>
      <c r="O15">
        <v>0</v>
      </c>
      <c r="P15">
        <v>0</v>
      </c>
      <c r="Q15">
        <v>0.1</v>
      </c>
      <c r="R15">
        <v>0.1</v>
      </c>
      <c r="S15">
        <v>0</v>
      </c>
      <c r="T15">
        <v>0.1</v>
      </c>
      <c r="U15">
        <v>0.1</v>
      </c>
      <c r="V15" t="s">
        <v>29</v>
      </c>
      <c r="W15" t="s">
        <v>29</v>
      </c>
      <c r="X15" t="s">
        <v>29</v>
      </c>
      <c r="Y15" t="s">
        <v>29</v>
      </c>
      <c r="Z15">
        <v>15</v>
      </c>
      <c r="AA15" t="s">
        <v>31</v>
      </c>
      <c r="AB15" s="1">
        <v>44327.664270833302</v>
      </c>
      <c r="AC15" t="s">
        <v>32</v>
      </c>
      <c r="AD15" s="1">
        <v>44327.673032407401</v>
      </c>
      <c r="AE15" t="s">
        <v>32</v>
      </c>
      <c r="AG15">
        <v>-80.018299999999996</v>
      </c>
      <c r="AH15">
        <v>26.6785</v>
      </c>
      <c r="AI15">
        <v>5</v>
      </c>
    </row>
    <row r="16" spans="1:35" x14ac:dyDescent="0.2">
      <c r="A16">
        <v>50</v>
      </c>
      <c r="B16" t="s">
        <v>95</v>
      </c>
      <c r="C16">
        <v>1</v>
      </c>
      <c r="D16">
        <v>4</v>
      </c>
      <c r="E16">
        <v>3</v>
      </c>
      <c r="F16">
        <v>26.6785</v>
      </c>
      <c r="G16">
        <v>-80.018299999999996</v>
      </c>
      <c r="H16" s="1">
        <v>44308.666666666701</v>
      </c>
      <c r="I16" t="s">
        <v>82</v>
      </c>
      <c r="J16" t="s">
        <v>29</v>
      </c>
      <c r="K16" t="s">
        <v>81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 t="s">
        <v>29</v>
      </c>
      <c r="W16" t="s">
        <v>29</v>
      </c>
      <c r="X16" t="s">
        <v>29</v>
      </c>
      <c r="Y16" t="s">
        <v>29</v>
      </c>
      <c r="Z16">
        <v>16</v>
      </c>
      <c r="AA16" t="s">
        <v>31</v>
      </c>
      <c r="AB16" s="1">
        <v>44327.667430555601</v>
      </c>
      <c r="AC16" t="s">
        <v>32</v>
      </c>
      <c r="AD16" s="1">
        <v>44327.673206018502</v>
      </c>
      <c r="AE16" t="s">
        <v>32</v>
      </c>
      <c r="AG16">
        <v>-80.018299999999996</v>
      </c>
      <c r="AH16">
        <v>26.6785</v>
      </c>
      <c r="AI16">
        <v>5</v>
      </c>
    </row>
    <row r="17" spans="1:35" x14ac:dyDescent="0.2">
      <c r="A17">
        <v>53</v>
      </c>
      <c r="B17" t="s">
        <v>98</v>
      </c>
      <c r="C17">
        <v>1</v>
      </c>
      <c r="D17">
        <v>4</v>
      </c>
      <c r="E17">
        <v>4</v>
      </c>
      <c r="F17">
        <v>26.6785</v>
      </c>
      <c r="G17">
        <v>-80.018299999999996</v>
      </c>
      <c r="H17" s="1">
        <v>44308.666666666701</v>
      </c>
      <c r="I17" t="s">
        <v>82</v>
      </c>
      <c r="J17" t="s">
        <v>29</v>
      </c>
      <c r="K17" t="s">
        <v>81</v>
      </c>
      <c r="L17">
        <v>0.05</v>
      </c>
      <c r="M17">
        <v>0.02</v>
      </c>
      <c r="N17">
        <v>0</v>
      </c>
      <c r="O17">
        <v>0.05</v>
      </c>
      <c r="P17">
        <v>0</v>
      </c>
      <c r="Q17">
        <v>0</v>
      </c>
      <c r="R17">
        <v>0.03</v>
      </c>
      <c r="S17">
        <v>0.05</v>
      </c>
      <c r="T17">
        <v>0</v>
      </c>
      <c r="U17">
        <v>0</v>
      </c>
      <c r="V17" t="s">
        <v>29</v>
      </c>
      <c r="W17" t="s">
        <v>29</v>
      </c>
      <c r="X17" t="s">
        <v>29</v>
      </c>
      <c r="Y17" t="s">
        <v>29</v>
      </c>
      <c r="Z17">
        <v>15</v>
      </c>
      <c r="AA17" t="s">
        <v>31</v>
      </c>
      <c r="AB17" s="1">
        <v>44327.678865740701</v>
      </c>
      <c r="AC17" t="s">
        <v>32</v>
      </c>
      <c r="AD17" s="1">
        <v>44327.678865740701</v>
      </c>
      <c r="AE17" t="s">
        <v>32</v>
      </c>
      <c r="AG17">
        <v>-80.018299999999996</v>
      </c>
      <c r="AH17">
        <v>26.6785</v>
      </c>
      <c r="AI17">
        <v>13</v>
      </c>
    </row>
    <row r="18" spans="1:35" x14ac:dyDescent="0.2">
      <c r="A18">
        <v>87</v>
      </c>
      <c r="B18" t="s">
        <v>141</v>
      </c>
      <c r="C18">
        <v>2</v>
      </c>
      <c r="D18">
        <v>1</v>
      </c>
      <c r="E18">
        <v>1</v>
      </c>
      <c r="F18">
        <v>26.200299999999999</v>
      </c>
      <c r="G18">
        <v>-80.088499999999996</v>
      </c>
      <c r="H18" s="1">
        <v>44312.666666666701</v>
      </c>
      <c r="I18" t="s">
        <v>39</v>
      </c>
      <c r="J18" t="s">
        <v>29</v>
      </c>
      <c r="L18">
        <v>3</v>
      </c>
      <c r="M18">
        <v>6</v>
      </c>
      <c r="N18">
        <v>7</v>
      </c>
      <c r="O18">
        <v>13</v>
      </c>
      <c r="P18">
        <v>8</v>
      </c>
      <c r="Q18">
        <v>12</v>
      </c>
      <c r="R18">
        <v>10</v>
      </c>
      <c r="S18">
        <v>11</v>
      </c>
      <c r="T18">
        <v>20</v>
      </c>
      <c r="U18">
        <v>12</v>
      </c>
      <c r="V18" t="s">
        <v>29</v>
      </c>
      <c r="W18" t="s">
        <v>29</v>
      </c>
      <c r="X18" t="s">
        <v>29</v>
      </c>
      <c r="Y18" t="s">
        <v>30</v>
      </c>
      <c r="Z18">
        <v>5.48</v>
      </c>
      <c r="AA18" t="s">
        <v>31</v>
      </c>
      <c r="AB18" s="1">
        <v>44355.724085648202</v>
      </c>
      <c r="AC18" t="s">
        <v>32</v>
      </c>
      <c r="AD18" s="1">
        <v>44355.724085648202</v>
      </c>
      <c r="AE18" t="s">
        <v>32</v>
      </c>
      <c r="AG18">
        <v>-80.089600000000004</v>
      </c>
      <c r="AH18">
        <v>26.143799999999999</v>
      </c>
      <c r="AI18">
        <v>7</v>
      </c>
    </row>
    <row r="19" spans="1:35" x14ac:dyDescent="0.2">
      <c r="A19">
        <v>88</v>
      </c>
      <c r="B19" t="s">
        <v>142</v>
      </c>
      <c r="C19">
        <v>2</v>
      </c>
      <c r="D19">
        <v>1</v>
      </c>
      <c r="E19">
        <v>2</v>
      </c>
      <c r="F19">
        <v>26.200299999999999</v>
      </c>
      <c r="G19">
        <v>-80.088499999999996</v>
      </c>
      <c r="H19" s="1">
        <v>44312.666666666701</v>
      </c>
      <c r="I19" t="s">
        <v>137</v>
      </c>
      <c r="J19" t="s">
        <v>29</v>
      </c>
      <c r="L19">
        <v>16</v>
      </c>
      <c r="M19">
        <v>25</v>
      </c>
      <c r="N19">
        <v>10</v>
      </c>
      <c r="O19">
        <v>14</v>
      </c>
      <c r="P19">
        <v>16</v>
      </c>
      <c r="Q19">
        <v>13</v>
      </c>
      <c r="R19">
        <v>22</v>
      </c>
      <c r="S19">
        <v>6</v>
      </c>
      <c r="T19">
        <v>6</v>
      </c>
      <c r="U19">
        <v>12</v>
      </c>
      <c r="V19" t="s">
        <v>29</v>
      </c>
      <c r="W19" t="s">
        <v>29</v>
      </c>
      <c r="X19" t="s">
        <v>29</v>
      </c>
      <c r="Y19" t="s">
        <v>30</v>
      </c>
      <c r="Z19">
        <v>6</v>
      </c>
      <c r="AA19" t="s">
        <v>31</v>
      </c>
      <c r="AB19" s="1">
        <v>44355.724097222199</v>
      </c>
      <c r="AC19" t="s">
        <v>32</v>
      </c>
      <c r="AD19" s="1">
        <v>44355.724097222199</v>
      </c>
      <c r="AE19" t="s">
        <v>32</v>
      </c>
      <c r="AG19">
        <v>-80.088499999999996</v>
      </c>
      <c r="AH19">
        <v>26.200299999999999</v>
      </c>
      <c r="AI19">
        <v>10</v>
      </c>
    </row>
    <row r="20" spans="1:35" x14ac:dyDescent="0.2">
      <c r="A20">
        <v>89</v>
      </c>
      <c r="B20" t="s">
        <v>143</v>
      </c>
      <c r="C20">
        <v>2</v>
      </c>
      <c r="D20">
        <v>1</v>
      </c>
      <c r="E20">
        <v>3</v>
      </c>
      <c r="F20">
        <v>26.200299999999999</v>
      </c>
      <c r="G20">
        <v>-80.088499999999996</v>
      </c>
      <c r="H20" s="1">
        <v>44312.666666666701</v>
      </c>
      <c r="I20" t="s">
        <v>137</v>
      </c>
      <c r="J20" t="s">
        <v>29</v>
      </c>
      <c r="L20">
        <v>28</v>
      </c>
      <c r="M20">
        <v>35</v>
      </c>
      <c r="N20">
        <v>30</v>
      </c>
      <c r="O20">
        <v>19</v>
      </c>
      <c r="P20">
        <v>60</v>
      </c>
      <c r="Q20">
        <v>50</v>
      </c>
      <c r="R20">
        <v>20</v>
      </c>
      <c r="S20">
        <v>30</v>
      </c>
      <c r="T20">
        <v>55</v>
      </c>
      <c r="U20">
        <v>60</v>
      </c>
      <c r="V20" t="s">
        <v>30</v>
      </c>
      <c r="W20" t="s">
        <v>29</v>
      </c>
      <c r="X20" t="s">
        <v>29</v>
      </c>
      <c r="Y20" t="s">
        <v>30</v>
      </c>
      <c r="Z20">
        <v>6</v>
      </c>
      <c r="AA20" t="s">
        <v>31</v>
      </c>
      <c r="AB20" s="1">
        <v>44355.724097222199</v>
      </c>
      <c r="AC20" t="s">
        <v>32</v>
      </c>
      <c r="AD20" s="1">
        <v>44355.724097222199</v>
      </c>
      <c r="AE20" t="s">
        <v>32</v>
      </c>
      <c r="AG20">
        <v>-80.088499999999996</v>
      </c>
      <c r="AH20">
        <v>26.200299999999999</v>
      </c>
      <c r="AI20">
        <v>11</v>
      </c>
    </row>
    <row r="21" spans="1:35" x14ac:dyDescent="0.2">
      <c r="A21">
        <v>95</v>
      </c>
      <c r="B21" t="s">
        <v>148</v>
      </c>
      <c r="C21">
        <v>2</v>
      </c>
      <c r="D21">
        <v>1</v>
      </c>
      <c r="E21" t="s">
        <v>41</v>
      </c>
      <c r="H21" s="1">
        <v>44312.666666666701</v>
      </c>
      <c r="I21" t="s">
        <v>39</v>
      </c>
      <c r="J21" t="s">
        <v>29</v>
      </c>
      <c r="L21">
        <v>20</v>
      </c>
      <c r="M21">
        <v>14</v>
      </c>
      <c r="N21">
        <v>10</v>
      </c>
      <c r="O21">
        <v>14</v>
      </c>
      <c r="P21">
        <v>17</v>
      </c>
      <c r="Q21">
        <v>11</v>
      </c>
      <c r="R21">
        <v>12</v>
      </c>
      <c r="S21">
        <v>20</v>
      </c>
      <c r="T21">
        <v>7</v>
      </c>
      <c r="U21">
        <v>9</v>
      </c>
      <c r="V21" t="s">
        <v>29</v>
      </c>
      <c r="W21" t="s">
        <v>29</v>
      </c>
      <c r="X21" t="s">
        <v>29</v>
      </c>
      <c r="Y21" t="s">
        <v>30</v>
      </c>
      <c r="Z21">
        <v>18</v>
      </c>
      <c r="AA21" t="s">
        <v>31</v>
      </c>
      <c r="AB21" s="1">
        <v>44355.733055555596</v>
      </c>
      <c r="AC21" t="s">
        <v>32</v>
      </c>
      <c r="AD21" s="1">
        <v>44355.733055555596</v>
      </c>
      <c r="AE21" t="s">
        <v>32</v>
      </c>
      <c r="AG21">
        <v>0</v>
      </c>
      <c r="AH21">
        <v>0</v>
      </c>
      <c r="AI21">
        <v>12</v>
      </c>
    </row>
    <row r="22" spans="1:35" x14ac:dyDescent="0.2">
      <c r="A22">
        <v>8</v>
      </c>
      <c r="B22" t="s">
        <v>35</v>
      </c>
      <c r="C22">
        <v>2</v>
      </c>
      <c r="D22">
        <v>2</v>
      </c>
      <c r="E22">
        <v>1</v>
      </c>
      <c r="F22">
        <v>26.143799999999999</v>
      </c>
      <c r="G22">
        <v>-80.089600000000004</v>
      </c>
      <c r="H22" s="1">
        <v>44302.666666666701</v>
      </c>
      <c r="I22" t="s">
        <v>37</v>
      </c>
      <c r="J22" t="s">
        <v>29</v>
      </c>
      <c r="L22">
        <v>55</v>
      </c>
      <c r="M22">
        <v>40</v>
      </c>
      <c r="N22">
        <v>44</v>
      </c>
      <c r="O22">
        <v>35</v>
      </c>
      <c r="P22">
        <v>53</v>
      </c>
      <c r="Q22">
        <v>30</v>
      </c>
      <c r="R22">
        <v>48</v>
      </c>
      <c r="S22">
        <v>10</v>
      </c>
      <c r="T22">
        <v>75</v>
      </c>
      <c r="U22">
        <v>15</v>
      </c>
      <c r="V22" t="s">
        <v>29</v>
      </c>
      <c r="W22" t="s">
        <v>29</v>
      </c>
      <c r="X22" t="s">
        <v>29</v>
      </c>
      <c r="Y22" t="s">
        <v>29</v>
      </c>
      <c r="Z22">
        <v>7.92</v>
      </c>
      <c r="AA22" t="s">
        <v>31</v>
      </c>
      <c r="AB22" s="1">
        <v>44314.594328703701</v>
      </c>
      <c r="AC22" t="s">
        <v>32</v>
      </c>
      <c r="AD22" s="1">
        <v>44314.660347222198</v>
      </c>
      <c r="AE22" t="s">
        <v>32</v>
      </c>
      <c r="AG22">
        <v>-80.089600000000004</v>
      </c>
      <c r="AH22">
        <v>26.143799999999999</v>
      </c>
      <c r="AI22">
        <v>25</v>
      </c>
    </row>
    <row r="23" spans="1:35" x14ac:dyDescent="0.2">
      <c r="A23">
        <v>15</v>
      </c>
      <c r="B23" t="s">
        <v>45</v>
      </c>
      <c r="C23">
        <v>2</v>
      </c>
      <c r="D23">
        <v>2</v>
      </c>
      <c r="E23" t="s">
        <v>36</v>
      </c>
      <c r="F23">
        <v>26.143799999999999</v>
      </c>
      <c r="G23">
        <v>-80.089600000000004</v>
      </c>
      <c r="H23" s="1">
        <v>44302.666666666701</v>
      </c>
      <c r="I23" t="s">
        <v>37</v>
      </c>
      <c r="J23" t="s">
        <v>29</v>
      </c>
      <c r="L23">
        <v>73</v>
      </c>
      <c r="M23">
        <v>38</v>
      </c>
      <c r="N23">
        <v>34</v>
      </c>
      <c r="O23">
        <v>52</v>
      </c>
      <c r="P23">
        <v>60</v>
      </c>
      <c r="Q23">
        <v>85</v>
      </c>
      <c r="R23">
        <v>72</v>
      </c>
      <c r="S23">
        <v>28</v>
      </c>
      <c r="T23">
        <v>89</v>
      </c>
      <c r="U23">
        <v>38</v>
      </c>
      <c r="V23" t="s">
        <v>29</v>
      </c>
      <c r="W23" t="s">
        <v>29</v>
      </c>
      <c r="X23" t="s">
        <v>29</v>
      </c>
      <c r="Y23" t="s">
        <v>29</v>
      </c>
      <c r="Z23">
        <v>8.5299999999999994</v>
      </c>
      <c r="AA23" t="s">
        <v>31</v>
      </c>
      <c r="AB23" s="1">
        <v>44314.660358796304</v>
      </c>
      <c r="AC23" t="s">
        <v>32</v>
      </c>
      <c r="AD23" s="1">
        <v>44314.660358796304</v>
      </c>
      <c r="AE23" t="s">
        <v>32</v>
      </c>
      <c r="AG23">
        <v>-80.089600000000004</v>
      </c>
      <c r="AH23">
        <v>26.143799999999999</v>
      </c>
      <c r="AI23">
        <v>45</v>
      </c>
    </row>
    <row r="24" spans="1:35" x14ac:dyDescent="0.2">
      <c r="A24">
        <v>10</v>
      </c>
      <c r="B24" t="s">
        <v>38</v>
      </c>
      <c r="C24">
        <v>2</v>
      </c>
      <c r="D24">
        <v>2</v>
      </c>
      <c r="E24">
        <v>3</v>
      </c>
      <c r="F24">
        <v>26.143799999999999</v>
      </c>
      <c r="G24">
        <v>-80.089600000000004</v>
      </c>
      <c r="H24" s="1">
        <v>44302.666666666701</v>
      </c>
      <c r="I24" t="s">
        <v>39</v>
      </c>
      <c r="J24" t="s">
        <v>29</v>
      </c>
      <c r="L24">
        <v>46</v>
      </c>
      <c r="M24">
        <v>44</v>
      </c>
      <c r="N24">
        <v>47</v>
      </c>
      <c r="O24">
        <v>61</v>
      </c>
      <c r="P24">
        <v>33</v>
      </c>
      <c r="Q24">
        <v>41</v>
      </c>
      <c r="R24">
        <v>36</v>
      </c>
      <c r="S24">
        <v>46</v>
      </c>
      <c r="T24">
        <v>46</v>
      </c>
      <c r="U24">
        <v>31</v>
      </c>
      <c r="V24" t="s">
        <v>29</v>
      </c>
      <c r="W24" t="s">
        <v>29</v>
      </c>
      <c r="X24" t="s">
        <v>29</v>
      </c>
      <c r="Y24" t="s">
        <v>29</v>
      </c>
      <c r="Z24">
        <v>9.4499999999999993</v>
      </c>
      <c r="AA24" t="s">
        <v>31</v>
      </c>
      <c r="AB24" s="1">
        <v>44314.594351851898</v>
      </c>
      <c r="AC24" t="s">
        <v>32</v>
      </c>
      <c r="AD24" s="1">
        <v>44314.594351851898</v>
      </c>
      <c r="AE24" t="s">
        <v>32</v>
      </c>
      <c r="AG24">
        <v>-80.089600000000004</v>
      </c>
      <c r="AH24">
        <v>26.143799999999999</v>
      </c>
      <c r="AI24">
        <v>34</v>
      </c>
    </row>
    <row r="25" spans="1:35" x14ac:dyDescent="0.2">
      <c r="A25">
        <v>16</v>
      </c>
      <c r="B25" t="s">
        <v>46</v>
      </c>
      <c r="C25">
        <v>2</v>
      </c>
      <c r="D25">
        <v>2</v>
      </c>
      <c r="E25">
        <v>4</v>
      </c>
      <c r="F25">
        <v>26.143799999999999</v>
      </c>
      <c r="G25">
        <v>-80.089600000000004</v>
      </c>
      <c r="H25" s="1">
        <v>44302.666666666701</v>
      </c>
      <c r="I25" t="s">
        <v>40</v>
      </c>
      <c r="J25" t="s">
        <v>29</v>
      </c>
      <c r="L25">
        <v>17</v>
      </c>
      <c r="M25">
        <v>8</v>
      </c>
      <c r="N25">
        <v>19</v>
      </c>
      <c r="O25">
        <v>16</v>
      </c>
      <c r="P25">
        <v>13</v>
      </c>
      <c r="Q25">
        <v>10</v>
      </c>
      <c r="R25">
        <v>17</v>
      </c>
      <c r="S25">
        <v>18</v>
      </c>
      <c r="T25">
        <v>12</v>
      </c>
      <c r="U25">
        <v>25</v>
      </c>
      <c r="V25" t="s">
        <v>29</v>
      </c>
      <c r="W25" t="s">
        <v>29</v>
      </c>
      <c r="X25" t="s">
        <v>29</v>
      </c>
      <c r="Y25" t="s">
        <v>29</v>
      </c>
      <c r="Z25">
        <v>8.23</v>
      </c>
      <c r="AA25" t="s">
        <v>31</v>
      </c>
      <c r="AB25" s="1">
        <v>44314.660358796304</v>
      </c>
      <c r="AC25" t="s">
        <v>32</v>
      </c>
      <c r="AD25" s="1">
        <v>44314.660358796304</v>
      </c>
      <c r="AE25" t="s">
        <v>32</v>
      </c>
      <c r="AG25">
        <v>-80.089600000000004</v>
      </c>
      <c r="AH25">
        <v>26.143799999999999</v>
      </c>
      <c r="AI25">
        <v>37</v>
      </c>
    </row>
    <row r="26" spans="1:35" x14ac:dyDescent="0.2">
      <c r="A26">
        <v>91</v>
      </c>
      <c r="B26" t="s">
        <v>144</v>
      </c>
      <c r="C26">
        <v>2</v>
      </c>
      <c r="D26">
        <v>3</v>
      </c>
      <c r="E26">
        <v>1</v>
      </c>
      <c r="F26">
        <v>26.9909</v>
      </c>
      <c r="G26">
        <v>-80.108800000000002</v>
      </c>
      <c r="H26" s="1">
        <v>44308.666666666701</v>
      </c>
      <c r="I26" t="s">
        <v>39</v>
      </c>
      <c r="J26" t="s">
        <v>29</v>
      </c>
      <c r="L26">
        <v>23</v>
      </c>
      <c r="M26">
        <v>15</v>
      </c>
      <c r="N26">
        <v>8</v>
      </c>
      <c r="O26">
        <v>16</v>
      </c>
      <c r="P26">
        <v>20</v>
      </c>
      <c r="Q26">
        <v>10</v>
      </c>
      <c r="R26">
        <v>16</v>
      </c>
      <c r="S26">
        <v>12</v>
      </c>
      <c r="T26">
        <v>21</v>
      </c>
      <c r="U26">
        <v>22</v>
      </c>
      <c r="V26" t="s">
        <v>29</v>
      </c>
      <c r="W26" t="s">
        <v>29</v>
      </c>
      <c r="X26" t="s">
        <v>29</v>
      </c>
      <c r="Y26" t="s">
        <v>30</v>
      </c>
      <c r="Z26">
        <v>5.7</v>
      </c>
      <c r="AA26" t="s">
        <v>31</v>
      </c>
      <c r="AB26" s="1">
        <v>44355.724108796298</v>
      </c>
      <c r="AC26" t="s">
        <v>32</v>
      </c>
      <c r="AD26" s="1">
        <v>44355.724108796298</v>
      </c>
      <c r="AE26" t="s">
        <v>32</v>
      </c>
      <c r="AG26">
        <v>-80.108800000000002</v>
      </c>
      <c r="AH26">
        <v>26.9909</v>
      </c>
      <c r="AI26">
        <v>32</v>
      </c>
    </row>
    <row r="27" spans="1:35" x14ac:dyDescent="0.2">
      <c r="A27">
        <v>92</v>
      </c>
      <c r="B27" t="s">
        <v>145</v>
      </c>
      <c r="C27">
        <v>2</v>
      </c>
      <c r="D27">
        <v>3</v>
      </c>
      <c r="E27">
        <v>2</v>
      </c>
      <c r="F27">
        <v>26.9909</v>
      </c>
      <c r="G27">
        <v>-80.108800000000002</v>
      </c>
      <c r="H27" s="1">
        <v>44308.666666666701</v>
      </c>
      <c r="I27" t="s">
        <v>137</v>
      </c>
      <c r="J27" t="s">
        <v>29</v>
      </c>
      <c r="L27">
        <v>5</v>
      </c>
      <c r="M27">
        <v>10</v>
      </c>
      <c r="N27">
        <v>8</v>
      </c>
      <c r="O27">
        <v>10</v>
      </c>
      <c r="P27">
        <v>28</v>
      </c>
      <c r="Q27">
        <v>22</v>
      </c>
      <c r="R27">
        <v>10</v>
      </c>
      <c r="S27">
        <v>5</v>
      </c>
      <c r="T27">
        <v>6</v>
      </c>
      <c r="U27">
        <v>15</v>
      </c>
      <c r="V27" t="s">
        <v>29</v>
      </c>
      <c r="W27" t="s">
        <v>29</v>
      </c>
      <c r="X27" t="s">
        <v>29</v>
      </c>
      <c r="Y27" t="s">
        <v>30</v>
      </c>
      <c r="Z27">
        <v>4.5</v>
      </c>
      <c r="AA27" t="s">
        <v>31</v>
      </c>
      <c r="AB27" s="1">
        <v>44355.724120370403</v>
      </c>
      <c r="AC27" t="s">
        <v>32</v>
      </c>
      <c r="AD27" s="1">
        <v>44355.724120370403</v>
      </c>
      <c r="AE27" t="s">
        <v>32</v>
      </c>
      <c r="AG27">
        <v>-80.108800000000002</v>
      </c>
      <c r="AH27">
        <v>26.9909</v>
      </c>
      <c r="AI27">
        <v>12</v>
      </c>
    </row>
    <row r="28" spans="1:35" x14ac:dyDescent="0.2">
      <c r="A28">
        <v>94</v>
      </c>
      <c r="B28" t="s">
        <v>147</v>
      </c>
      <c r="C28">
        <v>2</v>
      </c>
      <c r="D28">
        <v>3</v>
      </c>
      <c r="E28">
        <v>3</v>
      </c>
      <c r="F28">
        <v>26.9909</v>
      </c>
      <c r="G28">
        <v>-80.108800000000002</v>
      </c>
      <c r="H28" s="1">
        <v>44308.666666666701</v>
      </c>
      <c r="I28" t="s">
        <v>137</v>
      </c>
      <c r="J28" t="s">
        <v>29</v>
      </c>
      <c r="L28">
        <v>5</v>
      </c>
      <c r="M28">
        <v>45</v>
      </c>
      <c r="N28">
        <v>45</v>
      </c>
      <c r="O28">
        <v>4</v>
      </c>
      <c r="P28">
        <v>5</v>
      </c>
      <c r="Q28">
        <v>45</v>
      </c>
      <c r="R28">
        <v>10</v>
      </c>
      <c r="S28">
        <v>5</v>
      </c>
      <c r="T28">
        <v>27</v>
      </c>
      <c r="U28">
        <v>5</v>
      </c>
      <c r="V28" t="s">
        <v>29</v>
      </c>
      <c r="W28" t="s">
        <v>29</v>
      </c>
      <c r="X28" t="s">
        <v>29</v>
      </c>
      <c r="Y28" t="s">
        <v>30</v>
      </c>
      <c r="Z28">
        <v>5.7</v>
      </c>
      <c r="AA28" t="s">
        <v>31</v>
      </c>
      <c r="AB28" s="1">
        <v>44355.7241319444</v>
      </c>
      <c r="AC28" t="s">
        <v>32</v>
      </c>
      <c r="AD28" s="1">
        <v>44355.733043981498</v>
      </c>
      <c r="AE28" t="s">
        <v>32</v>
      </c>
      <c r="AG28">
        <v>-80.108800000000002</v>
      </c>
      <c r="AH28">
        <v>26.9909</v>
      </c>
      <c r="AI28">
        <v>16</v>
      </c>
    </row>
    <row r="29" spans="1:35" x14ac:dyDescent="0.2">
      <c r="A29">
        <v>93</v>
      </c>
      <c r="B29" t="s">
        <v>146</v>
      </c>
      <c r="C29">
        <v>2</v>
      </c>
      <c r="D29">
        <v>3</v>
      </c>
      <c r="E29">
        <v>4</v>
      </c>
      <c r="F29">
        <v>26.9909</v>
      </c>
      <c r="G29">
        <v>-80.108800000000002</v>
      </c>
      <c r="H29" s="1">
        <v>44308.666666666701</v>
      </c>
      <c r="I29" t="s">
        <v>39</v>
      </c>
      <c r="J29" t="s">
        <v>29</v>
      </c>
      <c r="L29">
        <v>22</v>
      </c>
      <c r="M29">
        <v>55</v>
      </c>
      <c r="N29">
        <v>23</v>
      </c>
      <c r="O29">
        <v>13</v>
      </c>
      <c r="P29">
        <v>14</v>
      </c>
      <c r="Q29">
        <v>12</v>
      </c>
      <c r="R29">
        <v>10</v>
      </c>
      <c r="S29">
        <v>16</v>
      </c>
      <c r="T29">
        <v>26</v>
      </c>
      <c r="U29">
        <v>14</v>
      </c>
      <c r="V29" t="s">
        <v>29</v>
      </c>
      <c r="W29" t="s">
        <v>29</v>
      </c>
      <c r="X29" t="s">
        <v>29</v>
      </c>
      <c r="Y29" t="s">
        <v>30</v>
      </c>
      <c r="Z29">
        <v>5.7</v>
      </c>
      <c r="AA29" t="s">
        <v>31</v>
      </c>
      <c r="AB29" s="1">
        <v>44355.7241319444</v>
      </c>
      <c r="AC29" t="s">
        <v>32</v>
      </c>
      <c r="AD29" s="1">
        <v>44355.7241319444</v>
      </c>
      <c r="AE29" t="s">
        <v>32</v>
      </c>
      <c r="AG29">
        <v>-80.108800000000002</v>
      </c>
      <c r="AH29">
        <v>26.9909</v>
      </c>
      <c r="AI29">
        <v>31</v>
      </c>
    </row>
    <row r="30" spans="1:35" x14ac:dyDescent="0.2">
      <c r="A30">
        <v>83</v>
      </c>
      <c r="B30" t="s">
        <v>136</v>
      </c>
      <c r="C30">
        <v>2</v>
      </c>
      <c r="D30">
        <v>4</v>
      </c>
      <c r="E30">
        <v>1</v>
      </c>
      <c r="F30">
        <v>25.9771</v>
      </c>
      <c r="G30">
        <v>-80.099800000000002</v>
      </c>
      <c r="H30" s="1">
        <v>44308.666666666701</v>
      </c>
      <c r="I30" t="s">
        <v>137</v>
      </c>
      <c r="J30" t="s">
        <v>29</v>
      </c>
      <c r="L30">
        <v>12</v>
      </c>
      <c r="M30">
        <v>8</v>
      </c>
      <c r="N30">
        <v>20</v>
      </c>
      <c r="O30">
        <v>10</v>
      </c>
      <c r="P30">
        <v>11</v>
      </c>
      <c r="Q30">
        <v>10</v>
      </c>
      <c r="R30">
        <v>32</v>
      </c>
      <c r="S30">
        <v>10</v>
      </c>
      <c r="T30">
        <v>7</v>
      </c>
      <c r="U30">
        <v>7</v>
      </c>
      <c r="V30" t="s">
        <v>29</v>
      </c>
      <c r="W30" t="s">
        <v>29</v>
      </c>
      <c r="X30" t="s">
        <v>29</v>
      </c>
      <c r="Y30" t="s">
        <v>29</v>
      </c>
      <c r="Z30">
        <v>9.14</v>
      </c>
      <c r="AA30" t="s">
        <v>31</v>
      </c>
      <c r="AB30" s="1">
        <v>44355.724050925899</v>
      </c>
      <c r="AC30" t="s">
        <v>32</v>
      </c>
      <c r="AD30" s="1">
        <v>44355.724050925899</v>
      </c>
      <c r="AE30" t="s">
        <v>32</v>
      </c>
      <c r="AG30">
        <v>-80.099800000000002</v>
      </c>
      <c r="AH30">
        <v>25.9771</v>
      </c>
      <c r="AI30">
        <v>16</v>
      </c>
    </row>
    <row r="31" spans="1:35" x14ac:dyDescent="0.2">
      <c r="A31">
        <v>84</v>
      </c>
      <c r="B31" t="s">
        <v>138</v>
      </c>
      <c r="C31">
        <v>2</v>
      </c>
      <c r="D31">
        <v>4</v>
      </c>
      <c r="E31">
        <v>2</v>
      </c>
      <c r="F31">
        <v>25.9771</v>
      </c>
      <c r="G31">
        <v>-80.099800000000002</v>
      </c>
      <c r="H31" s="1">
        <v>44308.666666666701</v>
      </c>
      <c r="I31" t="s">
        <v>39</v>
      </c>
      <c r="J31" t="s">
        <v>29</v>
      </c>
      <c r="L31">
        <v>27</v>
      </c>
      <c r="M31">
        <v>12</v>
      </c>
      <c r="N31">
        <v>10</v>
      </c>
      <c r="O31">
        <v>52</v>
      </c>
      <c r="P31">
        <v>30</v>
      </c>
      <c r="Q31">
        <v>19</v>
      </c>
      <c r="R31">
        <v>22</v>
      </c>
      <c r="S31">
        <v>20</v>
      </c>
      <c r="T31">
        <v>12</v>
      </c>
      <c r="U31">
        <v>16</v>
      </c>
      <c r="V31" t="s">
        <v>29</v>
      </c>
      <c r="W31" t="s">
        <v>29</v>
      </c>
      <c r="X31" t="s">
        <v>29</v>
      </c>
      <c r="Y31" t="s">
        <v>29</v>
      </c>
      <c r="Z31">
        <v>10.3</v>
      </c>
      <c r="AA31" t="s">
        <v>31</v>
      </c>
      <c r="AB31" s="1">
        <v>44355.724062499998</v>
      </c>
      <c r="AC31" t="s">
        <v>32</v>
      </c>
      <c r="AD31" s="1">
        <v>44355.724062499998</v>
      </c>
      <c r="AE31" t="s">
        <v>32</v>
      </c>
      <c r="AG31">
        <v>-80.089600000000004</v>
      </c>
      <c r="AH31">
        <v>26.143799999999999</v>
      </c>
      <c r="AI31">
        <v>14</v>
      </c>
    </row>
    <row r="32" spans="1:35" x14ac:dyDescent="0.2">
      <c r="A32">
        <v>85</v>
      </c>
      <c r="B32" t="s">
        <v>139</v>
      </c>
      <c r="C32">
        <v>2</v>
      </c>
      <c r="D32">
        <v>4</v>
      </c>
      <c r="E32">
        <v>3</v>
      </c>
      <c r="F32">
        <v>25.9771</v>
      </c>
      <c r="G32">
        <v>-80.099800000000002</v>
      </c>
      <c r="H32" s="1">
        <v>44308.666666666701</v>
      </c>
      <c r="I32" t="s">
        <v>39</v>
      </c>
      <c r="J32" t="s">
        <v>29</v>
      </c>
      <c r="L32">
        <v>31</v>
      </c>
      <c r="M32">
        <v>47</v>
      </c>
      <c r="N32">
        <v>54</v>
      </c>
      <c r="O32">
        <v>14</v>
      </c>
      <c r="P32">
        <v>23</v>
      </c>
      <c r="Q32">
        <v>27</v>
      </c>
      <c r="R32">
        <v>23</v>
      </c>
      <c r="S32">
        <v>15</v>
      </c>
      <c r="T32">
        <v>21</v>
      </c>
      <c r="U32">
        <v>25</v>
      </c>
      <c r="V32" t="s">
        <v>29</v>
      </c>
      <c r="W32" t="s">
        <v>29</v>
      </c>
      <c r="X32" t="s">
        <v>29</v>
      </c>
      <c r="Y32" t="s">
        <v>29</v>
      </c>
      <c r="Z32">
        <v>9.14</v>
      </c>
      <c r="AA32" t="s">
        <v>31</v>
      </c>
      <c r="AB32" s="1">
        <v>44355.724074074104</v>
      </c>
      <c r="AC32" t="s">
        <v>32</v>
      </c>
      <c r="AD32" s="1">
        <v>44355.724074074104</v>
      </c>
      <c r="AE32" t="s">
        <v>32</v>
      </c>
      <c r="AG32">
        <v>-80.089600000000004</v>
      </c>
      <c r="AH32">
        <v>26.143799999999999</v>
      </c>
      <c r="AI32">
        <v>14</v>
      </c>
    </row>
    <row r="33" spans="1:35" x14ac:dyDescent="0.2">
      <c r="A33">
        <v>86</v>
      </c>
      <c r="B33" t="s">
        <v>140</v>
      </c>
      <c r="C33">
        <v>2</v>
      </c>
      <c r="D33">
        <v>4</v>
      </c>
      <c r="E33">
        <v>4</v>
      </c>
      <c r="F33">
        <v>25.9771</v>
      </c>
      <c r="G33">
        <v>-80.099800000000002</v>
      </c>
      <c r="H33" s="1">
        <v>44308.666666666701</v>
      </c>
      <c r="I33" t="s">
        <v>137</v>
      </c>
      <c r="J33" t="s">
        <v>29</v>
      </c>
      <c r="L33">
        <v>18</v>
      </c>
      <c r="M33">
        <v>5</v>
      </c>
      <c r="N33">
        <v>6</v>
      </c>
      <c r="O33">
        <v>6</v>
      </c>
      <c r="P33">
        <v>15</v>
      </c>
      <c r="Q33">
        <v>20</v>
      </c>
      <c r="R33">
        <v>14</v>
      </c>
      <c r="S33">
        <v>22</v>
      </c>
      <c r="T33">
        <v>10</v>
      </c>
      <c r="U33">
        <v>20</v>
      </c>
      <c r="V33" t="s">
        <v>29</v>
      </c>
      <c r="W33" t="s">
        <v>29</v>
      </c>
      <c r="X33" t="s">
        <v>29</v>
      </c>
      <c r="Y33" t="s">
        <v>29</v>
      </c>
      <c r="Z33">
        <v>9.1</v>
      </c>
      <c r="AA33" t="s">
        <v>31</v>
      </c>
      <c r="AB33" s="1">
        <v>44355.724085648202</v>
      </c>
      <c r="AC33" t="s">
        <v>32</v>
      </c>
      <c r="AD33" s="1">
        <v>44355.724085648202</v>
      </c>
      <c r="AE33" t="s">
        <v>32</v>
      </c>
      <c r="AG33">
        <v>-80.089600000000004</v>
      </c>
      <c r="AH33">
        <v>26.143799999999999</v>
      </c>
      <c r="AI33">
        <v>12</v>
      </c>
    </row>
    <row r="34" spans="1:35" x14ac:dyDescent="0.2">
      <c r="A34">
        <v>52</v>
      </c>
      <c r="B34" t="s">
        <v>97</v>
      </c>
      <c r="C34">
        <v>3</v>
      </c>
      <c r="D34">
        <v>1</v>
      </c>
      <c r="E34">
        <v>1</v>
      </c>
      <c r="F34">
        <v>25.56418</v>
      </c>
      <c r="G34">
        <v>-80.104900000000001</v>
      </c>
      <c r="H34" s="1">
        <v>44307.666666666701</v>
      </c>
      <c r="I34" t="s">
        <v>93</v>
      </c>
      <c r="J34" t="s">
        <v>29</v>
      </c>
      <c r="K34" t="s">
        <v>92</v>
      </c>
      <c r="L34">
        <v>45</v>
      </c>
      <c r="M34">
        <v>25</v>
      </c>
      <c r="N34">
        <v>14</v>
      </c>
      <c r="O34">
        <v>17</v>
      </c>
      <c r="P34">
        <v>25</v>
      </c>
      <c r="Q34">
        <v>14</v>
      </c>
      <c r="R34">
        <v>40</v>
      </c>
      <c r="S34">
        <v>12</v>
      </c>
      <c r="T34">
        <v>14</v>
      </c>
      <c r="U34">
        <v>16</v>
      </c>
      <c r="V34" t="s">
        <v>29</v>
      </c>
      <c r="W34" t="s">
        <v>29</v>
      </c>
      <c r="X34" t="s">
        <v>29</v>
      </c>
      <c r="Y34" t="s">
        <v>30</v>
      </c>
      <c r="Z34">
        <v>4</v>
      </c>
      <c r="AA34" t="s">
        <v>31</v>
      </c>
      <c r="AB34" s="1">
        <v>44327.676585648202</v>
      </c>
      <c r="AC34" t="s">
        <v>32</v>
      </c>
      <c r="AD34" s="1">
        <v>44327.676585648202</v>
      </c>
      <c r="AE34" t="s">
        <v>32</v>
      </c>
      <c r="AG34">
        <v>-80.104900000000001</v>
      </c>
      <c r="AH34">
        <v>25.56418</v>
      </c>
      <c r="AI34">
        <v>8</v>
      </c>
    </row>
    <row r="35" spans="1:35" x14ac:dyDescent="0.2">
      <c r="A35">
        <v>48</v>
      </c>
      <c r="B35" t="s">
        <v>91</v>
      </c>
      <c r="C35">
        <v>3</v>
      </c>
      <c r="D35">
        <v>1</v>
      </c>
      <c r="E35">
        <v>2</v>
      </c>
      <c r="F35">
        <v>25.56418</v>
      </c>
      <c r="G35">
        <v>-80.104900000000001</v>
      </c>
      <c r="H35" s="1">
        <v>44307.666666666701</v>
      </c>
      <c r="I35" t="s">
        <v>92</v>
      </c>
      <c r="J35" t="s">
        <v>29</v>
      </c>
      <c r="K35" t="s">
        <v>93</v>
      </c>
      <c r="L35">
        <v>15</v>
      </c>
      <c r="M35">
        <v>10</v>
      </c>
      <c r="N35">
        <v>5</v>
      </c>
      <c r="O35">
        <v>15</v>
      </c>
      <c r="P35">
        <v>25</v>
      </c>
      <c r="Q35">
        <v>30</v>
      </c>
      <c r="R35">
        <v>10</v>
      </c>
      <c r="S35">
        <v>15</v>
      </c>
      <c r="T35">
        <v>20</v>
      </c>
      <c r="U35">
        <v>5</v>
      </c>
      <c r="V35" t="s">
        <v>30</v>
      </c>
      <c r="W35" t="s">
        <v>29</v>
      </c>
      <c r="X35" t="s">
        <v>29</v>
      </c>
      <c r="Y35" t="s">
        <v>30</v>
      </c>
      <c r="Z35">
        <v>4</v>
      </c>
      <c r="AA35" t="s">
        <v>31</v>
      </c>
      <c r="AB35" s="1">
        <v>44327.661412037</v>
      </c>
      <c r="AC35" t="s">
        <v>32</v>
      </c>
      <c r="AD35" s="1">
        <v>44327.661412037</v>
      </c>
      <c r="AE35" t="s">
        <v>32</v>
      </c>
      <c r="AG35">
        <v>-80.104900000000001</v>
      </c>
      <c r="AH35">
        <v>25.56418</v>
      </c>
      <c r="AI35">
        <v>10</v>
      </c>
    </row>
    <row r="36" spans="1:35" x14ac:dyDescent="0.2">
      <c r="A36">
        <v>54</v>
      </c>
      <c r="B36" t="s">
        <v>99</v>
      </c>
      <c r="C36">
        <v>3</v>
      </c>
      <c r="D36">
        <v>1</v>
      </c>
      <c r="E36">
        <v>3</v>
      </c>
      <c r="F36">
        <v>25.56418</v>
      </c>
      <c r="G36">
        <v>-80.104900000000001</v>
      </c>
      <c r="H36" s="1">
        <v>44307.666666666701</v>
      </c>
      <c r="I36" t="s">
        <v>93</v>
      </c>
      <c r="J36" t="s">
        <v>29</v>
      </c>
      <c r="K36" t="s">
        <v>92</v>
      </c>
      <c r="L36">
        <v>30</v>
      </c>
      <c r="M36">
        <v>14</v>
      </c>
      <c r="N36">
        <v>26</v>
      </c>
      <c r="O36">
        <v>15</v>
      </c>
      <c r="P36">
        <v>30</v>
      </c>
      <c r="Q36">
        <v>20</v>
      </c>
      <c r="R36">
        <v>18</v>
      </c>
      <c r="S36">
        <v>20</v>
      </c>
      <c r="T36">
        <v>12</v>
      </c>
      <c r="U36">
        <v>25</v>
      </c>
      <c r="V36" t="s">
        <v>29</v>
      </c>
      <c r="W36" t="s">
        <v>29</v>
      </c>
      <c r="X36" t="s">
        <v>29</v>
      </c>
      <c r="Y36" t="s">
        <v>30</v>
      </c>
      <c r="Z36">
        <v>3.6</v>
      </c>
      <c r="AA36" t="s">
        <v>31</v>
      </c>
      <c r="AB36" s="1">
        <v>44327.682175925896</v>
      </c>
      <c r="AC36" t="s">
        <v>32</v>
      </c>
      <c r="AD36" s="1">
        <v>44327.682175925896</v>
      </c>
      <c r="AE36" t="s">
        <v>32</v>
      </c>
      <c r="AG36">
        <v>-80.104900000000001</v>
      </c>
      <c r="AH36">
        <v>25.56418</v>
      </c>
      <c r="AI36">
        <v>16</v>
      </c>
    </row>
    <row r="37" spans="1:35" x14ac:dyDescent="0.2">
      <c r="A37">
        <v>51</v>
      </c>
      <c r="B37" t="s">
        <v>96</v>
      </c>
      <c r="C37">
        <v>3</v>
      </c>
      <c r="D37">
        <v>1</v>
      </c>
      <c r="E37">
        <v>4</v>
      </c>
      <c r="F37">
        <v>25.56418</v>
      </c>
      <c r="G37">
        <v>-80.104900000000001</v>
      </c>
      <c r="H37" s="1">
        <v>44307.666666666701</v>
      </c>
      <c r="I37" t="s">
        <v>92</v>
      </c>
      <c r="J37" t="s">
        <v>29</v>
      </c>
      <c r="K37" t="s">
        <v>93</v>
      </c>
      <c r="L37">
        <v>25</v>
      </c>
      <c r="M37">
        <v>15</v>
      </c>
      <c r="N37">
        <v>20</v>
      </c>
      <c r="O37">
        <v>15</v>
      </c>
      <c r="P37">
        <v>20</v>
      </c>
      <c r="Q37">
        <v>20</v>
      </c>
      <c r="R37">
        <v>10</v>
      </c>
      <c r="S37">
        <v>15</v>
      </c>
      <c r="T37">
        <v>20</v>
      </c>
      <c r="U37">
        <v>25</v>
      </c>
      <c r="V37" t="s">
        <v>29</v>
      </c>
      <c r="W37" t="s">
        <v>29</v>
      </c>
      <c r="X37" t="s">
        <v>29</v>
      </c>
      <c r="Y37" t="s">
        <v>30</v>
      </c>
      <c r="Z37">
        <v>3.6</v>
      </c>
      <c r="AA37" t="s">
        <v>31</v>
      </c>
      <c r="AB37" s="1">
        <v>44327.667523148099</v>
      </c>
      <c r="AC37" t="s">
        <v>32</v>
      </c>
      <c r="AD37" s="1">
        <v>44327.667523148099</v>
      </c>
      <c r="AE37" t="s">
        <v>32</v>
      </c>
      <c r="AG37">
        <v>-80.104900000000001</v>
      </c>
      <c r="AH37">
        <v>25.56418</v>
      </c>
      <c r="AI37">
        <v>16</v>
      </c>
    </row>
    <row r="38" spans="1:35" x14ac:dyDescent="0.2">
      <c r="A38">
        <v>56</v>
      </c>
      <c r="B38" t="s">
        <v>102</v>
      </c>
      <c r="C38">
        <v>3</v>
      </c>
      <c r="D38">
        <v>2</v>
      </c>
      <c r="E38">
        <v>1</v>
      </c>
      <c r="F38">
        <v>25.588000000000001</v>
      </c>
      <c r="G38">
        <v>-80.094999999999999</v>
      </c>
      <c r="H38" s="1">
        <v>44307.666666666701</v>
      </c>
      <c r="I38" t="s">
        <v>101</v>
      </c>
      <c r="J38" t="s">
        <v>29</v>
      </c>
      <c r="K38" t="s">
        <v>93</v>
      </c>
      <c r="L38">
        <v>40</v>
      </c>
      <c r="M38">
        <v>25</v>
      </c>
      <c r="N38">
        <v>13</v>
      </c>
      <c r="O38">
        <v>65</v>
      </c>
      <c r="P38">
        <v>20</v>
      </c>
      <c r="Q38">
        <v>30</v>
      </c>
      <c r="R38">
        <v>80</v>
      </c>
      <c r="S38">
        <v>20</v>
      </c>
      <c r="T38">
        <v>15</v>
      </c>
      <c r="U38">
        <v>50</v>
      </c>
      <c r="V38" t="s">
        <v>29</v>
      </c>
      <c r="W38" t="s">
        <v>29</v>
      </c>
      <c r="X38" t="s">
        <v>29</v>
      </c>
      <c r="Y38" t="s">
        <v>29</v>
      </c>
      <c r="Z38">
        <v>6</v>
      </c>
      <c r="AA38" t="s">
        <v>51</v>
      </c>
      <c r="AB38" s="1">
        <v>44327.697303240697</v>
      </c>
      <c r="AC38" t="s">
        <v>32</v>
      </c>
      <c r="AD38" s="1">
        <v>44327.697303240697</v>
      </c>
      <c r="AE38" t="s">
        <v>32</v>
      </c>
      <c r="AG38">
        <v>-80.094999999999999</v>
      </c>
      <c r="AH38">
        <v>25.588000000000001</v>
      </c>
      <c r="AI38">
        <v>7</v>
      </c>
    </row>
    <row r="39" spans="1:35" x14ac:dyDescent="0.2">
      <c r="A39">
        <v>55</v>
      </c>
      <c r="B39" t="s">
        <v>100</v>
      </c>
      <c r="C39">
        <v>3</v>
      </c>
      <c r="D39">
        <v>2</v>
      </c>
      <c r="E39">
        <v>2</v>
      </c>
      <c r="F39">
        <v>25.588000000000001</v>
      </c>
      <c r="G39">
        <v>-80.094999999999999</v>
      </c>
      <c r="H39" s="1">
        <v>44307.666666666701</v>
      </c>
      <c r="I39" t="s">
        <v>101</v>
      </c>
      <c r="J39" t="s">
        <v>29</v>
      </c>
      <c r="K39" t="s">
        <v>93</v>
      </c>
      <c r="L39">
        <v>20</v>
      </c>
      <c r="M39">
        <v>25</v>
      </c>
      <c r="N39">
        <v>15</v>
      </c>
      <c r="O39">
        <v>70</v>
      </c>
      <c r="P39">
        <v>30</v>
      </c>
      <c r="Q39">
        <v>50</v>
      </c>
      <c r="R39">
        <v>100</v>
      </c>
      <c r="S39">
        <v>20</v>
      </c>
      <c r="T39">
        <v>35</v>
      </c>
      <c r="U39">
        <v>50</v>
      </c>
      <c r="V39" t="s">
        <v>29</v>
      </c>
      <c r="W39" t="s">
        <v>29</v>
      </c>
      <c r="X39" t="s">
        <v>29</v>
      </c>
      <c r="Y39" t="s">
        <v>29</v>
      </c>
      <c r="Z39">
        <v>6</v>
      </c>
      <c r="AA39" t="s">
        <v>51</v>
      </c>
      <c r="AB39" s="1">
        <v>44327.691620370402</v>
      </c>
      <c r="AC39" t="s">
        <v>32</v>
      </c>
      <c r="AD39" s="1">
        <v>44327.691620370402</v>
      </c>
      <c r="AE39" t="s">
        <v>32</v>
      </c>
      <c r="AG39">
        <v>-80.094999999999999</v>
      </c>
      <c r="AH39">
        <v>25.588000000000001</v>
      </c>
      <c r="AI39">
        <v>18</v>
      </c>
    </row>
    <row r="40" spans="1:35" x14ac:dyDescent="0.2">
      <c r="A40">
        <v>58</v>
      </c>
      <c r="B40" t="s">
        <v>105</v>
      </c>
      <c r="C40">
        <v>3</v>
      </c>
      <c r="D40">
        <v>2</v>
      </c>
      <c r="E40">
        <v>3</v>
      </c>
      <c r="F40">
        <v>25.588000000000001</v>
      </c>
      <c r="G40">
        <v>-80.094999999999999</v>
      </c>
      <c r="H40" s="1">
        <v>44307.666666666701</v>
      </c>
      <c r="I40" t="s">
        <v>93</v>
      </c>
      <c r="J40" t="s">
        <v>29</v>
      </c>
      <c r="K40" t="s">
        <v>101</v>
      </c>
      <c r="L40">
        <v>30</v>
      </c>
      <c r="M40">
        <v>65</v>
      </c>
      <c r="N40">
        <v>115</v>
      </c>
      <c r="O40">
        <v>118</v>
      </c>
      <c r="P40">
        <v>105</v>
      </c>
      <c r="Q40">
        <v>120</v>
      </c>
      <c r="R40">
        <v>120</v>
      </c>
      <c r="S40">
        <v>75</v>
      </c>
      <c r="T40">
        <v>95</v>
      </c>
      <c r="U40">
        <v>80</v>
      </c>
      <c r="V40" t="s">
        <v>29</v>
      </c>
      <c r="W40" t="s">
        <v>29</v>
      </c>
      <c r="X40" t="s">
        <v>29</v>
      </c>
      <c r="Y40" t="s">
        <v>29</v>
      </c>
      <c r="Z40">
        <v>6</v>
      </c>
      <c r="AA40" t="s">
        <v>51</v>
      </c>
      <c r="AB40" s="1">
        <v>44327.711273148103</v>
      </c>
      <c r="AC40" t="s">
        <v>32</v>
      </c>
      <c r="AD40" s="1">
        <v>44327.711273148103</v>
      </c>
      <c r="AE40" t="s">
        <v>32</v>
      </c>
      <c r="AG40">
        <v>-80.094999999999999</v>
      </c>
      <c r="AH40">
        <v>25.588000000000001</v>
      </c>
      <c r="AI40">
        <v>17</v>
      </c>
    </row>
    <row r="41" spans="1:35" x14ac:dyDescent="0.2">
      <c r="A41">
        <v>59</v>
      </c>
      <c r="B41" t="s">
        <v>106</v>
      </c>
      <c r="C41">
        <v>3</v>
      </c>
      <c r="D41">
        <v>2</v>
      </c>
      <c r="E41">
        <v>4</v>
      </c>
      <c r="F41">
        <v>25.588000000000001</v>
      </c>
      <c r="G41">
        <v>-80.094999999999999</v>
      </c>
      <c r="H41" s="1">
        <v>44307.666666666701</v>
      </c>
      <c r="I41" t="s">
        <v>93</v>
      </c>
      <c r="J41" t="s">
        <v>29</v>
      </c>
      <c r="K41" t="s">
        <v>101</v>
      </c>
      <c r="L41">
        <v>130</v>
      </c>
      <c r="M41">
        <v>50</v>
      </c>
      <c r="N41">
        <v>112</v>
      </c>
      <c r="O41">
        <v>113</v>
      </c>
      <c r="P41">
        <v>90</v>
      </c>
      <c r="Q41">
        <v>50</v>
      </c>
      <c r="R41">
        <v>65</v>
      </c>
      <c r="S41">
        <v>45</v>
      </c>
      <c r="T41">
        <v>45</v>
      </c>
      <c r="U41">
        <v>25</v>
      </c>
      <c r="V41" t="s">
        <v>29</v>
      </c>
      <c r="W41" t="s">
        <v>29</v>
      </c>
      <c r="X41" t="s">
        <v>29</v>
      </c>
      <c r="Y41" t="s">
        <v>29</v>
      </c>
      <c r="Z41">
        <v>6</v>
      </c>
      <c r="AA41" t="s">
        <v>51</v>
      </c>
      <c r="AB41" s="1">
        <v>44327.716712963003</v>
      </c>
      <c r="AC41" t="s">
        <v>32</v>
      </c>
      <c r="AD41" s="1">
        <v>44327.716712963003</v>
      </c>
      <c r="AE41" t="s">
        <v>32</v>
      </c>
      <c r="AG41">
        <v>-80.094999999999999</v>
      </c>
      <c r="AH41">
        <v>25.588000000000001</v>
      </c>
      <c r="AI41">
        <v>18</v>
      </c>
    </row>
    <row r="42" spans="1:35" x14ac:dyDescent="0.2">
      <c r="A42">
        <v>72</v>
      </c>
      <c r="B42" t="s">
        <v>124</v>
      </c>
      <c r="C42">
        <v>3</v>
      </c>
      <c r="D42">
        <v>3</v>
      </c>
      <c r="E42">
        <v>1</v>
      </c>
      <c r="F42">
        <v>25.33203</v>
      </c>
      <c r="G42">
        <v>-80.197869999999995</v>
      </c>
      <c r="H42" s="1">
        <v>44316.666666666701</v>
      </c>
      <c r="I42" t="s">
        <v>120</v>
      </c>
      <c r="J42" t="s">
        <v>29</v>
      </c>
      <c r="L42">
        <v>0.37</v>
      </c>
      <c r="M42">
        <v>0.25</v>
      </c>
      <c r="N42">
        <v>0.23</v>
      </c>
      <c r="O42">
        <v>0.16</v>
      </c>
      <c r="P42">
        <v>0.09</v>
      </c>
      <c r="Q42">
        <v>0.23</v>
      </c>
      <c r="R42">
        <v>0.28000000000000003</v>
      </c>
      <c r="S42">
        <v>0.33</v>
      </c>
      <c r="T42">
        <v>0.26</v>
      </c>
      <c r="U42">
        <v>0.65</v>
      </c>
      <c r="V42" t="s">
        <v>30</v>
      </c>
      <c r="W42" t="s">
        <v>29</v>
      </c>
      <c r="X42" t="s">
        <v>29</v>
      </c>
      <c r="Y42" t="s">
        <v>29</v>
      </c>
      <c r="Z42">
        <v>3</v>
      </c>
      <c r="AA42" t="s">
        <v>48</v>
      </c>
      <c r="AB42" s="1">
        <v>44337.652997685203</v>
      </c>
      <c r="AC42" t="s">
        <v>32</v>
      </c>
      <c r="AD42" s="1">
        <v>44337.659791666701</v>
      </c>
      <c r="AE42" t="s">
        <v>32</v>
      </c>
      <c r="AG42">
        <v>-80.197869999999995</v>
      </c>
      <c r="AH42">
        <v>25.33203</v>
      </c>
      <c r="AI42">
        <v>65</v>
      </c>
    </row>
    <row r="43" spans="1:35" x14ac:dyDescent="0.2">
      <c r="A43">
        <v>73</v>
      </c>
      <c r="B43" t="s">
        <v>125</v>
      </c>
      <c r="C43">
        <v>3</v>
      </c>
      <c r="D43">
        <v>3</v>
      </c>
      <c r="E43">
        <v>2</v>
      </c>
      <c r="F43">
        <v>25.33203</v>
      </c>
      <c r="G43">
        <v>-80.197869999999995</v>
      </c>
      <c r="H43" s="1">
        <v>44323.666666666701</v>
      </c>
      <c r="I43" t="s">
        <v>126</v>
      </c>
      <c r="J43" t="s">
        <v>29</v>
      </c>
      <c r="L43">
        <v>0.23</v>
      </c>
      <c r="M43">
        <v>0.47</v>
      </c>
      <c r="N43">
        <v>0.2</v>
      </c>
      <c r="O43">
        <v>0.36</v>
      </c>
      <c r="P43">
        <v>0.5</v>
      </c>
      <c r="Q43">
        <v>0.42</v>
      </c>
      <c r="R43">
        <v>0.46</v>
      </c>
      <c r="S43">
        <v>0.42</v>
      </c>
      <c r="T43">
        <v>0.38</v>
      </c>
      <c r="U43">
        <v>0.84</v>
      </c>
      <c r="V43" t="s">
        <v>30</v>
      </c>
      <c r="W43" t="s">
        <v>29</v>
      </c>
      <c r="X43" t="s">
        <v>29</v>
      </c>
      <c r="Y43" t="s">
        <v>29</v>
      </c>
      <c r="Z43">
        <v>2.7</v>
      </c>
      <c r="AA43" t="s">
        <v>48</v>
      </c>
      <c r="AB43" s="1">
        <v>44337.659826388903</v>
      </c>
      <c r="AC43" t="s">
        <v>32</v>
      </c>
      <c r="AD43" s="1">
        <v>44337.684722222199</v>
      </c>
      <c r="AE43" t="s">
        <v>32</v>
      </c>
      <c r="AG43">
        <v>-80.197869999999995</v>
      </c>
      <c r="AH43">
        <v>25.33203</v>
      </c>
      <c r="AI43">
        <v>55</v>
      </c>
    </row>
    <row r="44" spans="1:35" x14ac:dyDescent="0.2">
      <c r="A44">
        <v>76</v>
      </c>
      <c r="B44" t="s">
        <v>129</v>
      </c>
      <c r="C44">
        <v>3</v>
      </c>
      <c r="D44">
        <v>3</v>
      </c>
      <c r="E44">
        <v>3</v>
      </c>
      <c r="F44">
        <v>25.33203</v>
      </c>
      <c r="G44">
        <v>-80.197869999999995</v>
      </c>
      <c r="H44" s="1">
        <v>44323.666666666701</v>
      </c>
      <c r="I44" t="s">
        <v>120</v>
      </c>
      <c r="J44" t="s">
        <v>29</v>
      </c>
      <c r="L44">
        <v>0.09</v>
      </c>
      <c r="M44">
        <v>0.18</v>
      </c>
      <c r="N44">
        <v>0.6</v>
      </c>
      <c r="O44">
        <v>0.35</v>
      </c>
      <c r="P44">
        <v>0.35</v>
      </c>
      <c r="Q44">
        <v>0.3</v>
      </c>
      <c r="R44">
        <v>0.5</v>
      </c>
      <c r="S44">
        <v>0.3</v>
      </c>
      <c r="T44">
        <v>0.14000000000000001</v>
      </c>
      <c r="U44">
        <v>0.35</v>
      </c>
      <c r="V44" t="s">
        <v>30</v>
      </c>
      <c r="W44" t="s">
        <v>29</v>
      </c>
      <c r="X44" t="s">
        <v>29</v>
      </c>
      <c r="Y44" t="s">
        <v>30</v>
      </c>
      <c r="Z44">
        <v>2.4</v>
      </c>
      <c r="AA44" t="s">
        <v>48</v>
      </c>
      <c r="AB44" s="1">
        <v>44337.759733796302</v>
      </c>
      <c r="AC44" t="s">
        <v>32</v>
      </c>
      <c r="AD44" s="1">
        <v>44337.759733796302</v>
      </c>
      <c r="AE44" t="s">
        <v>32</v>
      </c>
      <c r="AG44">
        <v>-80.197869999999995</v>
      </c>
      <c r="AH44">
        <v>25.33203</v>
      </c>
      <c r="AI44">
        <v>45</v>
      </c>
    </row>
    <row r="45" spans="1:35" x14ac:dyDescent="0.2">
      <c r="A45">
        <v>75</v>
      </c>
      <c r="B45" t="s">
        <v>128</v>
      </c>
      <c r="C45">
        <v>3</v>
      </c>
      <c r="D45">
        <v>3</v>
      </c>
      <c r="E45">
        <v>4</v>
      </c>
      <c r="F45">
        <v>25.33203</v>
      </c>
      <c r="G45">
        <v>-80.197869999999995</v>
      </c>
      <c r="H45" s="1">
        <v>44323.666666666701</v>
      </c>
      <c r="I45" t="s">
        <v>120</v>
      </c>
      <c r="J45" t="s">
        <v>29</v>
      </c>
      <c r="L45">
        <v>0.36</v>
      </c>
      <c r="M45">
        <v>0.27</v>
      </c>
      <c r="N45">
        <v>0.75</v>
      </c>
      <c r="O45">
        <v>0.47</v>
      </c>
      <c r="P45">
        <v>0.35</v>
      </c>
      <c r="Q45">
        <v>0.23</v>
      </c>
      <c r="R45">
        <v>0.44</v>
      </c>
      <c r="S45">
        <v>0.76</v>
      </c>
      <c r="T45">
        <v>0.43</v>
      </c>
      <c r="U45">
        <v>0.28999999999999998</v>
      </c>
      <c r="V45" t="s">
        <v>29</v>
      </c>
      <c r="W45" t="s">
        <v>29</v>
      </c>
      <c r="X45" t="s">
        <v>29</v>
      </c>
      <c r="Y45" t="s">
        <v>29</v>
      </c>
      <c r="Z45">
        <v>2.4</v>
      </c>
      <c r="AA45" t="s">
        <v>48</v>
      </c>
      <c r="AB45" s="1">
        <v>44337.735011574099</v>
      </c>
      <c r="AC45" t="s">
        <v>32</v>
      </c>
      <c r="AD45" s="1">
        <v>44337.735011574099</v>
      </c>
      <c r="AE45" t="s">
        <v>32</v>
      </c>
      <c r="AG45">
        <v>-80.197869999999995</v>
      </c>
      <c r="AH45">
        <v>25.33203</v>
      </c>
      <c r="AI45">
        <v>63</v>
      </c>
    </row>
    <row r="46" spans="1:35" x14ac:dyDescent="0.2">
      <c r="A46">
        <v>69</v>
      </c>
      <c r="B46" t="s">
        <v>119</v>
      </c>
      <c r="C46">
        <v>3</v>
      </c>
      <c r="D46">
        <v>4</v>
      </c>
      <c r="E46">
        <v>1</v>
      </c>
      <c r="F46">
        <v>25.318239999999999</v>
      </c>
      <c r="G46">
        <v>-80.184652999999997</v>
      </c>
      <c r="H46" s="1">
        <v>44316.666666666701</v>
      </c>
      <c r="I46" t="s">
        <v>120</v>
      </c>
      <c r="J46" t="s">
        <v>29</v>
      </c>
      <c r="L46">
        <v>0.15</v>
      </c>
      <c r="M46">
        <v>0.4</v>
      </c>
      <c r="N46">
        <v>0.23</v>
      </c>
      <c r="O46">
        <v>0.13</v>
      </c>
      <c r="P46">
        <v>0.35</v>
      </c>
      <c r="Q46">
        <v>0.25</v>
      </c>
      <c r="R46">
        <v>0.13</v>
      </c>
      <c r="S46">
        <v>0.28999999999999998</v>
      </c>
      <c r="T46">
        <v>0.4</v>
      </c>
      <c r="U46">
        <v>0.24</v>
      </c>
      <c r="V46" t="s">
        <v>29</v>
      </c>
      <c r="W46" t="s">
        <v>29</v>
      </c>
      <c r="X46" t="s">
        <v>29</v>
      </c>
      <c r="Y46" t="s">
        <v>29</v>
      </c>
      <c r="Z46">
        <v>5.5</v>
      </c>
      <c r="AA46" t="s">
        <v>31</v>
      </c>
      <c r="AB46" s="1">
        <v>44337.5539236111</v>
      </c>
      <c r="AC46" t="s">
        <v>32</v>
      </c>
      <c r="AD46" s="1">
        <v>44337.660104166702</v>
      </c>
      <c r="AE46" t="s">
        <v>32</v>
      </c>
      <c r="AG46">
        <v>-80.184652999999997</v>
      </c>
      <c r="AH46">
        <v>25.318239999999999</v>
      </c>
      <c r="AI46">
        <v>15</v>
      </c>
    </row>
    <row r="47" spans="1:35" x14ac:dyDescent="0.2">
      <c r="A47">
        <v>70</v>
      </c>
      <c r="B47" t="s">
        <v>121</v>
      </c>
      <c r="C47">
        <v>3</v>
      </c>
      <c r="D47">
        <v>4</v>
      </c>
      <c r="E47">
        <v>2</v>
      </c>
      <c r="F47">
        <v>25.318239999999999</v>
      </c>
      <c r="G47">
        <v>-80.184652999999997</v>
      </c>
      <c r="H47" s="1">
        <v>44316.666666666701</v>
      </c>
      <c r="I47" t="s">
        <v>120</v>
      </c>
      <c r="J47" t="s">
        <v>29</v>
      </c>
      <c r="L47">
        <v>0.1</v>
      </c>
      <c r="M47">
        <v>0.8</v>
      </c>
      <c r="N47">
        <v>0.13</v>
      </c>
      <c r="O47">
        <v>0.14000000000000001</v>
      </c>
      <c r="P47">
        <v>0.8</v>
      </c>
      <c r="Q47">
        <v>0.25</v>
      </c>
      <c r="R47">
        <v>0.26</v>
      </c>
      <c r="S47">
        <v>0.27</v>
      </c>
      <c r="T47">
        <v>0.2</v>
      </c>
      <c r="U47">
        <v>0.18</v>
      </c>
      <c r="V47" t="s">
        <v>29</v>
      </c>
      <c r="W47" t="s">
        <v>29</v>
      </c>
      <c r="X47" t="s">
        <v>29</v>
      </c>
      <c r="Y47" t="s">
        <v>29</v>
      </c>
      <c r="Z47">
        <v>6.1</v>
      </c>
      <c r="AA47" t="s">
        <v>31</v>
      </c>
      <c r="AB47" s="1">
        <v>44337.5724305556</v>
      </c>
      <c r="AC47" t="s">
        <v>32</v>
      </c>
      <c r="AD47" s="1">
        <v>44337.659409722197</v>
      </c>
      <c r="AE47" t="s">
        <v>32</v>
      </c>
      <c r="AG47">
        <v>-80.184652999999997</v>
      </c>
      <c r="AH47">
        <v>25.318239999999999</v>
      </c>
      <c r="AI47">
        <v>23</v>
      </c>
    </row>
    <row r="48" spans="1:35" x14ac:dyDescent="0.2">
      <c r="A48">
        <v>71</v>
      </c>
      <c r="B48" t="s">
        <v>122</v>
      </c>
      <c r="C48">
        <v>3</v>
      </c>
      <c r="D48">
        <v>4</v>
      </c>
      <c r="E48">
        <v>3</v>
      </c>
      <c r="F48">
        <v>25.318239999999999</v>
      </c>
      <c r="G48">
        <v>-80.184652999999997</v>
      </c>
      <c r="H48" s="1">
        <v>44323.666666666701</v>
      </c>
      <c r="I48" t="s">
        <v>123</v>
      </c>
      <c r="J48" t="s">
        <v>29</v>
      </c>
      <c r="L48">
        <v>0.25</v>
      </c>
      <c r="M48">
        <v>0.15</v>
      </c>
      <c r="N48">
        <v>0.2</v>
      </c>
      <c r="O48">
        <v>0.2</v>
      </c>
      <c r="P48">
        <v>0.2</v>
      </c>
      <c r="Q48">
        <v>0.5</v>
      </c>
      <c r="R48">
        <v>0.6</v>
      </c>
      <c r="S48">
        <v>0.65</v>
      </c>
      <c r="T48">
        <v>0.7</v>
      </c>
      <c r="U48">
        <v>0.8</v>
      </c>
      <c r="V48" t="s">
        <v>29</v>
      </c>
      <c r="W48" t="s">
        <v>29</v>
      </c>
      <c r="X48" t="s">
        <v>29</v>
      </c>
      <c r="Y48" t="s">
        <v>29</v>
      </c>
      <c r="Z48">
        <v>6.4</v>
      </c>
      <c r="AA48" t="s">
        <v>31</v>
      </c>
      <c r="AB48" s="1">
        <v>44337.6467708333</v>
      </c>
      <c r="AC48" t="s">
        <v>32</v>
      </c>
      <c r="AD48" s="1">
        <v>44337.658599536997</v>
      </c>
      <c r="AE48" t="s">
        <v>32</v>
      </c>
      <c r="AG48">
        <v>-80.184652999999997</v>
      </c>
      <c r="AH48">
        <v>25.318239999999999</v>
      </c>
      <c r="AI48">
        <v>23</v>
      </c>
    </row>
    <row r="49" spans="1:35" x14ac:dyDescent="0.2">
      <c r="A49">
        <v>74</v>
      </c>
      <c r="B49" t="s">
        <v>127</v>
      </c>
      <c r="C49">
        <v>3</v>
      </c>
      <c r="D49">
        <v>4</v>
      </c>
      <c r="E49">
        <v>4</v>
      </c>
      <c r="F49">
        <v>25.318239999999999</v>
      </c>
      <c r="G49">
        <v>-80.184652999999997</v>
      </c>
      <c r="H49" s="1">
        <v>44323.666666666701</v>
      </c>
      <c r="I49" t="s">
        <v>120</v>
      </c>
      <c r="J49" t="s">
        <v>29</v>
      </c>
      <c r="L49">
        <v>0.35</v>
      </c>
      <c r="M49">
        <v>0.15</v>
      </c>
      <c r="N49">
        <v>0.34</v>
      </c>
      <c r="O49">
        <v>0.36</v>
      </c>
      <c r="P49">
        <v>0.35</v>
      </c>
      <c r="Q49">
        <v>0.25</v>
      </c>
      <c r="R49">
        <v>0.4</v>
      </c>
      <c r="S49">
        <v>0.35</v>
      </c>
      <c r="T49">
        <v>0.4</v>
      </c>
      <c r="U49">
        <v>0.3</v>
      </c>
      <c r="V49" t="s">
        <v>29</v>
      </c>
      <c r="W49" t="s">
        <v>29</v>
      </c>
      <c r="X49" t="s">
        <v>29</v>
      </c>
      <c r="Y49" t="s">
        <v>29</v>
      </c>
      <c r="Z49">
        <v>4.9000000000000004</v>
      </c>
      <c r="AA49" t="s">
        <v>31</v>
      </c>
      <c r="AB49" s="1">
        <v>44337.668564814798</v>
      </c>
      <c r="AC49" t="s">
        <v>32</v>
      </c>
      <c r="AD49" s="1">
        <v>44337.668564814798</v>
      </c>
      <c r="AE49" t="s">
        <v>32</v>
      </c>
      <c r="AG49">
        <v>-80.184652999999997</v>
      </c>
      <c r="AH49">
        <v>25.318239999999999</v>
      </c>
      <c r="AI49">
        <v>36</v>
      </c>
    </row>
    <row r="50" spans="1:35" x14ac:dyDescent="0.2">
      <c r="A50">
        <v>67</v>
      </c>
      <c r="B50" t="s">
        <v>117</v>
      </c>
      <c r="C50">
        <v>4</v>
      </c>
      <c r="D50">
        <v>1</v>
      </c>
      <c r="E50">
        <v>1</v>
      </c>
      <c r="F50">
        <v>25.109660000000002</v>
      </c>
      <c r="G50">
        <v>-80.338729999999998</v>
      </c>
      <c r="H50" s="1">
        <v>44311.666666666701</v>
      </c>
      <c r="I50" t="s">
        <v>115</v>
      </c>
      <c r="J50" t="s">
        <v>29</v>
      </c>
      <c r="L50">
        <v>0.16</v>
      </c>
      <c r="M50">
        <v>0.26</v>
      </c>
      <c r="N50">
        <v>0.55000000000000004</v>
      </c>
      <c r="O50">
        <v>0.6</v>
      </c>
      <c r="P50">
        <v>0.95</v>
      </c>
      <c r="Q50">
        <v>0.5</v>
      </c>
      <c r="R50">
        <v>0.5</v>
      </c>
      <c r="S50">
        <v>0.3</v>
      </c>
      <c r="T50">
        <v>0.75</v>
      </c>
      <c r="U50">
        <v>0.7</v>
      </c>
      <c r="V50" t="s">
        <v>29</v>
      </c>
      <c r="W50" t="s">
        <v>29</v>
      </c>
      <c r="X50" t="s">
        <v>29</v>
      </c>
      <c r="Y50" t="s">
        <v>29</v>
      </c>
      <c r="Z50">
        <v>2.5</v>
      </c>
      <c r="AA50" t="s">
        <v>48</v>
      </c>
      <c r="AB50" s="1">
        <v>44329.5405439815</v>
      </c>
      <c r="AC50" t="s">
        <v>32</v>
      </c>
      <c r="AD50" s="1">
        <v>44329.5405439815</v>
      </c>
      <c r="AE50" t="s">
        <v>32</v>
      </c>
      <c r="AG50">
        <v>-80.338729999999998</v>
      </c>
      <c r="AH50">
        <v>25.109660000000002</v>
      </c>
      <c r="AI50">
        <v>63</v>
      </c>
    </row>
    <row r="51" spans="1:35" x14ac:dyDescent="0.2">
      <c r="A51">
        <v>57</v>
      </c>
      <c r="B51" t="s">
        <v>103</v>
      </c>
      <c r="C51">
        <v>4</v>
      </c>
      <c r="D51">
        <v>1</v>
      </c>
      <c r="E51">
        <v>2</v>
      </c>
      <c r="F51">
        <v>25.108808</v>
      </c>
      <c r="G51">
        <v>-80.338813000000002</v>
      </c>
      <c r="H51" s="1">
        <v>44311.666666666701</v>
      </c>
      <c r="I51" t="s">
        <v>104</v>
      </c>
      <c r="J51" t="s">
        <v>29</v>
      </c>
      <c r="L51">
        <v>0.6</v>
      </c>
      <c r="M51">
        <v>0.85</v>
      </c>
      <c r="N51">
        <v>0.35</v>
      </c>
      <c r="O51">
        <v>0.45</v>
      </c>
      <c r="P51">
        <v>0.68</v>
      </c>
      <c r="Q51">
        <v>0.4</v>
      </c>
      <c r="R51">
        <v>0.75</v>
      </c>
      <c r="S51">
        <v>0.45</v>
      </c>
      <c r="T51">
        <v>0.5</v>
      </c>
      <c r="U51">
        <v>0.45</v>
      </c>
      <c r="V51" t="s">
        <v>29</v>
      </c>
      <c r="W51" t="s">
        <v>29</v>
      </c>
      <c r="X51" t="s">
        <v>29</v>
      </c>
      <c r="Y51" t="s">
        <v>29</v>
      </c>
      <c r="Z51">
        <v>2.74</v>
      </c>
      <c r="AA51" t="s">
        <v>48</v>
      </c>
      <c r="AB51" s="1">
        <v>44327.708356481497</v>
      </c>
      <c r="AC51" t="s">
        <v>32</v>
      </c>
      <c r="AD51" s="1">
        <v>44327.708356481497</v>
      </c>
      <c r="AE51" t="s">
        <v>32</v>
      </c>
      <c r="AG51">
        <v>-80.338813000000002</v>
      </c>
      <c r="AH51">
        <v>25.108808</v>
      </c>
      <c r="AI51">
        <v>41</v>
      </c>
    </row>
    <row r="52" spans="1:35" x14ac:dyDescent="0.2">
      <c r="A52">
        <v>99</v>
      </c>
      <c r="B52" t="s">
        <v>153</v>
      </c>
      <c r="C52">
        <v>4</v>
      </c>
      <c r="D52">
        <v>1</v>
      </c>
      <c r="E52">
        <v>3</v>
      </c>
      <c r="H52" s="1">
        <v>44311.666666666701</v>
      </c>
      <c r="I52" t="s">
        <v>56</v>
      </c>
      <c r="J52" t="s">
        <v>29</v>
      </c>
      <c r="K52" t="s">
        <v>156</v>
      </c>
      <c r="L52">
        <v>36</v>
      </c>
      <c r="M52">
        <v>80</v>
      </c>
      <c r="N52">
        <v>78</v>
      </c>
      <c r="O52">
        <v>13</v>
      </c>
      <c r="P52">
        <v>20</v>
      </c>
      <c r="Q52">
        <v>35</v>
      </c>
      <c r="R52">
        <v>15</v>
      </c>
      <c r="S52">
        <v>73</v>
      </c>
      <c r="T52">
        <v>47</v>
      </c>
      <c r="U52">
        <v>25</v>
      </c>
      <c r="V52" t="s">
        <v>29</v>
      </c>
      <c r="W52" t="s">
        <v>29</v>
      </c>
      <c r="X52" t="s">
        <v>29</v>
      </c>
      <c r="Y52" t="s">
        <v>29</v>
      </c>
      <c r="Z52">
        <v>3</v>
      </c>
      <c r="AA52" t="s">
        <v>48</v>
      </c>
      <c r="AB52" s="1">
        <v>44368.982870370397</v>
      </c>
      <c r="AC52" t="s">
        <v>32</v>
      </c>
      <c r="AD52" s="1">
        <v>44368.982870370397</v>
      </c>
      <c r="AE52" t="s">
        <v>32</v>
      </c>
      <c r="AG52">
        <v>0</v>
      </c>
      <c r="AH52">
        <v>0</v>
      </c>
      <c r="AI52">
        <v>67</v>
      </c>
    </row>
    <row r="53" spans="1:35" x14ac:dyDescent="0.2">
      <c r="A53">
        <v>105</v>
      </c>
      <c r="B53" t="s">
        <v>161</v>
      </c>
      <c r="C53">
        <v>4</v>
      </c>
      <c r="D53">
        <v>1</v>
      </c>
      <c r="E53">
        <v>4</v>
      </c>
      <c r="H53" s="1">
        <v>44311.666666666701</v>
      </c>
      <c r="I53" t="s">
        <v>155</v>
      </c>
      <c r="J53" t="s">
        <v>29</v>
      </c>
      <c r="L53">
        <v>0.8</v>
      </c>
      <c r="M53">
        <v>0.3</v>
      </c>
      <c r="N53">
        <v>0.35</v>
      </c>
      <c r="O53">
        <v>0.35</v>
      </c>
      <c r="P53">
        <v>0.3</v>
      </c>
      <c r="Q53">
        <v>0.12</v>
      </c>
      <c r="R53">
        <v>0.05</v>
      </c>
      <c r="S53">
        <v>0.18</v>
      </c>
      <c r="T53">
        <v>0.18</v>
      </c>
      <c r="U53">
        <v>0.2</v>
      </c>
      <c r="V53" t="s">
        <v>29</v>
      </c>
      <c r="W53" t="s">
        <v>29</v>
      </c>
      <c r="X53" t="s">
        <v>29</v>
      </c>
      <c r="Y53" t="s">
        <v>29</v>
      </c>
      <c r="Z53">
        <v>4.5999999999999996</v>
      </c>
      <c r="AA53" t="s">
        <v>48</v>
      </c>
      <c r="AB53" s="1">
        <v>44370.755995370397</v>
      </c>
      <c r="AC53" t="s">
        <v>32</v>
      </c>
      <c r="AD53" s="1">
        <v>44370.755995370397</v>
      </c>
      <c r="AE53" t="s">
        <v>32</v>
      </c>
      <c r="AG53">
        <v>0</v>
      </c>
      <c r="AH53">
        <v>0</v>
      </c>
      <c r="AI53">
        <v>36</v>
      </c>
    </row>
    <row r="54" spans="1:35" x14ac:dyDescent="0.2">
      <c r="A54">
        <v>65</v>
      </c>
      <c r="B54" t="s">
        <v>114</v>
      </c>
      <c r="C54">
        <v>4</v>
      </c>
      <c r="D54">
        <v>2</v>
      </c>
      <c r="E54">
        <v>1</v>
      </c>
      <c r="F54">
        <v>25.130545999999999</v>
      </c>
      <c r="G54">
        <v>-80.294045999999994</v>
      </c>
      <c r="H54" s="1">
        <v>44311.666666666701</v>
      </c>
      <c r="I54" t="s">
        <v>115</v>
      </c>
      <c r="J54" t="s">
        <v>29</v>
      </c>
      <c r="L54">
        <v>0.5</v>
      </c>
      <c r="M54">
        <v>0.25</v>
      </c>
      <c r="N54">
        <v>0.25</v>
      </c>
      <c r="O54">
        <v>0.35</v>
      </c>
      <c r="P54">
        <v>0.45</v>
      </c>
      <c r="Q54">
        <v>0.4</v>
      </c>
      <c r="R54">
        <v>0.3</v>
      </c>
      <c r="S54">
        <v>0.25</v>
      </c>
      <c r="T54">
        <v>0.3</v>
      </c>
      <c r="U54">
        <v>0.25</v>
      </c>
      <c r="V54" t="s">
        <v>29</v>
      </c>
      <c r="W54" t="s">
        <v>29</v>
      </c>
      <c r="X54" t="s">
        <v>29</v>
      </c>
      <c r="Y54" t="s">
        <v>29</v>
      </c>
      <c r="Z54">
        <v>5.18</v>
      </c>
      <c r="AA54" t="s">
        <v>31</v>
      </c>
      <c r="AB54" s="1">
        <v>44327.896111111098</v>
      </c>
      <c r="AC54" t="s">
        <v>32</v>
      </c>
      <c r="AD54" s="1">
        <v>44327.896111111098</v>
      </c>
      <c r="AE54" t="s">
        <v>32</v>
      </c>
      <c r="AG54">
        <v>-80.294045999999994</v>
      </c>
      <c r="AH54">
        <v>25.130545999999999</v>
      </c>
      <c r="AI54">
        <v>34</v>
      </c>
    </row>
    <row r="55" spans="1:35" x14ac:dyDescent="0.2">
      <c r="A55">
        <v>60</v>
      </c>
      <c r="B55" t="s">
        <v>107</v>
      </c>
      <c r="C55">
        <v>4</v>
      </c>
      <c r="D55">
        <v>2</v>
      </c>
      <c r="E55">
        <v>2</v>
      </c>
      <c r="F55">
        <v>25.130545999999999</v>
      </c>
      <c r="G55">
        <v>-80.294045999999994</v>
      </c>
      <c r="H55" s="1">
        <v>44311.666666666701</v>
      </c>
      <c r="I55" t="s">
        <v>104</v>
      </c>
      <c r="J55" t="s">
        <v>29</v>
      </c>
      <c r="L55">
        <v>0.17</v>
      </c>
      <c r="M55">
        <v>0.25</v>
      </c>
      <c r="N55">
        <v>0.4</v>
      </c>
      <c r="O55">
        <v>0.35</v>
      </c>
      <c r="P55">
        <v>0.22</v>
      </c>
      <c r="Q55">
        <v>0.3</v>
      </c>
      <c r="R55">
        <v>0.24</v>
      </c>
      <c r="S55">
        <v>0.2</v>
      </c>
      <c r="T55">
        <v>0.25</v>
      </c>
      <c r="U55">
        <v>0.17</v>
      </c>
      <c r="V55" t="s">
        <v>29</v>
      </c>
      <c r="W55" t="s">
        <v>29</v>
      </c>
      <c r="X55" t="s">
        <v>29</v>
      </c>
      <c r="Y55" t="s">
        <v>29</v>
      </c>
      <c r="Z55">
        <v>6.1</v>
      </c>
      <c r="AA55" t="s">
        <v>108</v>
      </c>
      <c r="AB55" s="1">
        <v>44327.739259259302</v>
      </c>
      <c r="AC55" t="s">
        <v>32</v>
      </c>
      <c r="AD55" s="1">
        <v>44327.739259259302</v>
      </c>
      <c r="AE55" t="s">
        <v>32</v>
      </c>
      <c r="AG55">
        <v>-80.294045999999994</v>
      </c>
      <c r="AH55">
        <v>25.130545999999999</v>
      </c>
      <c r="AI55">
        <v>36</v>
      </c>
    </row>
    <row r="56" spans="1:35" x14ac:dyDescent="0.2">
      <c r="A56">
        <v>100</v>
      </c>
      <c r="B56" t="s">
        <v>154</v>
      </c>
      <c r="C56">
        <v>4</v>
      </c>
      <c r="D56">
        <v>2</v>
      </c>
      <c r="E56">
        <v>3</v>
      </c>
      <c r="H56" s="1">
        <v>44311.666666666701</v>
      </c>
      <c r="I56" t="s">
        <v>56</v>
      </c>
      <c r="J56" t="s">
        <v>29</v>
      </c>
      <c r="K56" t="s">
        <v>57</v>
      </c>
      <c r="L56">
        <v>32</v>
      </c>
      <c r="M56">
        <v>37</v>
      </c>
      <c r="N56">
        <v>42</v>
      </c>
      <c r="O56">
        <v>25</v>
      </c>
      <c r="P56">
        <v>26</v>
      </c>
      <c r="Q56">
        <v>18</v>
      </c>
      <c r="R56">
        <v>28</v>
      </c>
      <c r="S56">
        <v>27</v>
      </c>
      <c r="T56">
        <v>36</v>
      </c>
      <c r="U56">
        <v>55</v>
      </c>
      <c r="V56" t="s">
        <v>29</v>
      </c>
      <c r="W56" t="s">
        <v>29</v>
      </c>
      <c r="X56" t="s">
        <v>29</v>
      </c>
      <c r="Y56" t="s">
        <v>29</v>
      </c>
      <c r="Z56">
        <v>6</v>
      </c>
      <c r="AA56" t="s">
        <v>48</v>
      </c>
      <c r="AB56" s="1">
        <v>44368.9905671296</v>
      </c>
      <c r="AC56" t="s">
        <v>32</v>
      </c>
      <c r="AD56" s="1">
        <v>44368.9905671296</v>
      </c>
      <c r="AE56" t="s">
        <v>32</v>
      </c>
      <c r="AG56">
        <v>0</v>
      </c>
      <c r="AH56">
        <v>0</v>
      </c>
      <c r="AI56">
        <v>36</v>
      </c>
    </row>
    <row r="57" spans="1:35" x14ac:dyDescent="0.2">
      <c r="A57">
        <v>104</v>
      </c>
      <c r="B57" t="s">
        <v>160</v>
      </c>
      <c r="C57">
        <v>4</v>
      </c>
      <c r="D57">
        <v>2</v>
      </c>
      <c r="E57">
        <v>4</v>
      </c>
      <c r="H57" s="1">
        <v>44311.666666666701</v>
      </c>
      <c r="I57" t="s">
        <v>155</v>
      </c>
      <c r="J57" t="s">
        <v>29</v>
      </c>
      <c r="L57">
        <v>0.25</v>
      </c>
      <c r="M57">
        <v>0.25</v>
      </c>
      <c r="N57">
        <v>0.18</v>
      </c>
      <c r="O57">
        <v>0.15</v>
      </c>
      <c r="P57">
        <v>0.2</v>
      </c>
      <c r="Q57">
        <v>0.18</v>
      </c>
      <c r="R57">
        <v>0.25</v>
      </c>
      <c r="S57">
        <v>0.1</v>
      </c>
      <c r="T57">
        <v>0.35</v>
      </c>
      <c r="U57">
        <v>0.2</v>
      </c>
      <c r="V57" t="s">
        <v>29</v>
      </c>
      <c r="W57" t="s">
        <v>29</v>
      </c>
      <c r="X57" t="s">
        <v>29</v>
      </c>
      <c r="Y57" t="s">
        <v>29</v>
      </c>
      <c r="Z57">
        <v>6.1</v>
      </c>
      <c r="AA57" t="s">
        <v>31</v>
      </c>
      <c r="AB57" s="1">
        <v>44370.755995370397</v>
      </c>
      <c r="AC57" t="s">
        <v>32</v>
      </c>
      <c r="AD57" s="1">
        <v>44370.755995370397</v>
      </c>
      <c r="AE57" t="s">
        <v>32</v>
      </c>
      <c r="AG57">
        <v>0</v>
      </c>
      <c r="AH57">
        <v>0</v>
      </c>
      <c r="AI57">
        <v>30</v>
      </c>
    </row>
    <row r="58" spans="1:35" x14ac:dyDescent="0.2">
      <c r="A58">
        <v>68</v>
      </c>
      <c r="B58" t="s">
        <v>118</v>
      </c>
      <c r="C58">
        <v>4</v>
      </c>
      <c r="D58">
        <v>3</v>
      </c>
      <c r="E58">
        <v>1</v>
      </c>
      <c r="F58">
        <v>25.008434000000001</v>
      </c>
      <c r="G58">
        <v>-80.458744999999993</v>
      </c>
      <c r="H58" s="1">
        <v>44311.666666666701</v>
      </c>
      <c r="I58" t="s">
        <v>115</v>
      </c>
      <c r="J58" t="s">
        <v>29</v>
      </c>
      <c r="L58">
        <v>0.38</v>
      </c>
      <c r="M58">
        <v>0.57999999999999996</v>
      </c>
      <c r="N58">
        <v>0.3</v>
      </c>
      <c r="O58">
        <v>0.6</v>
      </c>
      <c r="P58">
        <v>0.3</v>
      </c>
      <c r="Q58">
        <v>0.55000000000000004</v>
      </c>
      <c r="R58">
        <v>0.55000000000000004</v>
      </c>
      <c r="S58">
        <v>0.45</v>
      </c>
      <c r="T58">
        <v>0.38</v>
      </c>
      <c r="U58">
        <v>0.5</v>
      </c>
      <c r="V58" t="s">
        <v>29</v>
      </c>
      <c r="W58" t="s">
        <v>29</v>
      </c>
      <c r="X58" t="s">
        <v>29</v>
      </c>
      <c r="Y58" t="s">
        <v>29</v>
      </c>
      <c r="Z58">
        <v>2.75</v>
      </c>
      <c r="AA58" t="s">
        <v>48</v>
      </c>
      <c r="AB58" s="1">
        <v>44329.717523148101</v>
      </c>
      <c r="AC58" t="s">
        <v>32</v>
      </c>
      <c r="AD58" s="1">
        <v>44329.717523148101</v>
      </c>
      <c r="AE58" t="s">
        <v>32</v>
      </c>
      <c r="AG58">
        <v>-80.458744999999993</v>
      </c>
      <c r="AH58">
        <v>25.008434000000001</v>
      </c>
      <c r="AI58">
        <v>62</v>
      </c>
    </row>
    <row r="59" spans="1:35" x14ac:dyDescent="0.2">
      <c r="A59">
        <v>78</v>
      </c>
      <c r="B59" t="s">
        <v>131</v>
      </c>
      <c r="C59">
        <v>4</v>
      </c>
      <c r="D59">
        <v>3</v>
      </c>
      <c r="E59">
        <v>2</v>
      </c>
      <c r="H59" s="1">
        <v>44311.666666666701</v>
      </c>
      <c r="I59" t="s">
        <v>104</v>
      </c>
      <c r="J59" t="s">
        <v>29</v>
      </c>
      <c r="L59">
        <v>0.25</v>
      </c>
      <c r="M59">
        <v>0.25</v>
      </c>
      <c r="N59">
        <v>0.25</v>
      </c>
      <c r="O59">
        <v>0.2</v>
      </c>
      <c r="P59">
        <v>0.36</v>
      </c>
      <c r="Q59">
        <v>0.27</v>
      </c>
      <c r="R59">
        <v>0.3</v>
      </c>
      <c r="S59">
        <v>0.65</v>
      </c>
      <c r="T59">
        <v>0.7</v>
      </c>
      <c r="U59">
        <v>0.26</v>
      </c>
      <c r="V59" t="s">
        <v>29</v>
      </c>
      <c r="W59" t="s">
        <v>29</v>
      </c>
      <c r="X59" t="s">
        <v>29</v>
      </c>
      <c r="Y59" t="s">
        <v>29</v>
      </c>
      <c r="Z59">
        <v>6.4</v>
      </c>
      <c r="AA59" t="s">
        <v>31</v>
      </c>
      <c r="AB59" s="1">
        <v>44348.659571759301</v>
      </c>
      <c r="AC59" t="s">
        <v>32</v>
      </c>
      <c r="AD59" s="1">
        <v>44348.659571759301</v>
      </c>
      <c r="AE59" t="s">
        <v>32</v>
      </c>
      <c r="AG59">
        <v>0</v>
      </c>
      <c r="AH59">
        <v>0</v>
      </c>
      <c r="AI59">
        <v>66</v>
      </c>
    </row>
    <row r="60" spans="1:35" x14ac:dyDescent="0.2">
      <c r="A60">
        <v>98</v>
      </c>
      <c r="B60" t="s">
        <v>152</v>
      </c>
      <c r="C60">
        <v>4</v>
      </c>
      <c r="D60">
        <v>3</v>
      </c>
      <c r="E60">
        <v>3</v>
      </c>
      <c r="F60">
        <v>25.008482000000001</v>
      </c>
      <c r="G60">
        <v>-80.458815999999999</v>
      </c>
      <c r="H60" s="1">
        <v>44311.666666666701</v>
      </c>
      <c r="I60" t="s">
        <v>56</v>
      </c>
      <c r="J60" t="s">
        <v>29</v>
      </c>
      <c r="K60" t="s">
        <v>57</v>
      </c>
      <c r="L60">
        <v>60</v>
      </c>
      <c r="M60">
        <v>47</v>
      </c>
      <c r="N60">
        <v>20</v>
      </c>
      <c r="O60">
        <v>31</v>
      </c>
      <c r="P60">
        <v>25</v>
      </c>
      <c r="Q60">
        <v>31</v>
      </c>
      <c r="R60">
        <v>67</v>
      </c>
      <c r="S60">
        <v>70</v>
      </c>
      <c r="T60">
        <v>46</v>
      </c>
      <c r="U60">
        <v>40</v>
      </c>
      <c r="V60" t="s">
        <v>29</v>
      </c>
      <c r="W60" t="s">
        <v>29</v>
      </c>
      <c r="X60" t="s">
        <v>29</v>
      </c>
      <c r="Y60" t="s">
        <v>29</v>
      </c>
      <c r="Z60">
        <v>4</v>
      </c>
      <c r="AA60" t="s">
        <v>48</v>
      </c>
      <c r="AB60" s="1">
        <v>44368.961192129602</v>
      </c>
      <c r="AC60" t="s">
        <v>32</v>
      </c>
      <c r="AD60" s="1">
        <v>44368.961192129602</v>
      </c>
      <c r="AE60" t="s">
        <v>32</v>
      </c>
      <c r="AG60">
        <v>-80.458815999999999</v>
      </c>
      <c r="AH60">
        <v>25.008482000000001</v>
      </c>
      <c r="AI60">
        <v>101</v>
      </c>
    </row>
    <row r="61" spans="1:35" x14ac:dyDescent="0.2">
      <c r="A61">
        <v>97</v>
      </c>
      <c r="B61" t="s">
        <v>151</v>
      </c>
      <c r="C61">
        <v>4</v>
      </c>
      <c r="D61">
        <v>3</v>
      </c>
      <c r="E61">
        <v>4</v>
      </c>
      <c r="F61">
        <v>25.008482000000001</v>
      </c>
      <c r="G61">
        <v>-80.458815999999999</v>
      </c>
      <c r="H61" s="1">
        <v>44311.666666666701</v>
      </c>
      <c r="I61" t="s">
        <v>155</v>
      </c>
      <c r="J61" t="s">
        <v>29</v>
      </c>
      <c r="L61">
        <v>0.4</v>
      </c>
      <c r="M61">
        <v>0.37</v>
      </c>
      <c r="N61">
        <v>0.44</v>
      </c>
      <c r="O61">
        <v>0.38</v>
      </c>
      <c r="P61">
        <v>0.35</v>
      </c>
      <c r="Q61">
        <v>0.35</v>
      </c>
      <c r="R61">
        <v>0.46</v>
      </c>
      <c r="S61">
        <v>0.5</v>
      </c>
      <c r="T61">
        <v>0.7</v>
      </c>
      <c r="U61">
        <v>0.42</v>
      </c>
      <c r="V61" t="s">
        <v>29</v>
      </c>
      <c r="W61" t="s">
        <v>29</v>
      </c>
      <c r="X61" t="s">
        <v>29</v>
      </c>
      <c r="Y61" t="s">
        <v>29</v>
      </c>
      <c r="Z61">
        <v>4.3</v>
      </c>
      <c r="AA61" t="s">
        <v>48</v>
      </c>
      <c r="AB61" s="1">
        <v>44368.863715277803</v>
      </c>
      <c r="AC61" t="s">
        <v>32</v>
      </c>
      <c r="AD61" s="1">
        <v>44368.863715277803</v>
      </c>
      <c r="AE61" t="s">
        <v>32</v>
      </c>
      <c r="AG61">
        <v>-80.458815999999999</v>
      </c>
      <c r="AH61">
        <v>25.008482000000001</v>
      </c>
      <c r="AI61">
        <v>51</v>
      </c>
    </row>
    <row r="62" spans="1:35" x14ac:dyDescent="0.2">
      <c r="A62">
        <v>66</v>
      </c>
      <c r="B62" t="s">
        <v>116</v>
      </c>
      <c r="C62">
        <v>4</v>
      </c>
      <c r="D62">
        <v>4</v>
      </c>
      <c r="E62">
        <v>1</v>
      </c>
      <c r="F62">
        <v>24.984919999999999</v>
      </c>
      <c r="G62">
        <v>-80.415970000000002</v>
      </c>
      <c r="H62" s="1">
        <v>44311.666666666701</v>
      </c>
      <c r="I62" t="s">
        <v>115</v>
      </c>
      <c r="J62" t="s">
        <v>29</v>
      </c>
      <c r="L62">
        <v>0.08</v>
      </c>
      <c r="M62">
        <v>7.0000000000000007E-2</v>
      </c>
      <c r="N62">
        <v>0.12</v>
      </c>
      <c r="O62">
        <v>0.13</v>
      </c>
      <c r="P62">
        <v>0.4</v>
      </c>
      <c r="Q62">
        <v>0.35</v>
      </c>
      <c r="R62">
        <v>0.3</v>
      </c>
      <c r="S62">
        <v>0.25</v>
      </c>
      <c r="T62">
        <v>0.4</v>
      </c>
      <c r="U62">
        <v>0.35</v>
      </c>
      <c r="V62" t="s">
        <v>29</v>
      </c>
      <c r="W62" t="s">
        <v>29</v>
      </c>
      <c r="X62" t="s">
        <v>29</v>
      </c>
      <c r="Y62" t="s">
        <v>29</v>
      </c>
      <c r="Z62">
        <v>6</v>
      </c>
      <c r="AA62" t="s">
        <v>31</v>
      </c>
      <c r="AB62" s="1">
        <v>44329.511967592603</v>
      </c>
      <c r="AC62" t="s">
        <v>32</v>
      </c>
      <c r="AD62" s="1">
        <v>44329.511967592603</v>
      </c>
      <c r="AE62" t="s">
        <v>32</v>
      </c>
      <c r="AG62">
        <v>-80.415970000000002</v>
      </c>
      <c r="AH62">
        <v>24.984919999999999</v>
      </c>
      <c r="AI62">
        <v>21</v>
      </c>
    </row>
    <row r="63" spans="1:35" x14ac:dyDescent="0.2">
      <c r="A63">
        <v>77</v>
      </c>
      <c r="B63" t="s">
        <v>130</v>
      </c>
      <c r="C63">
        <v>4</v>
      </c>
      <c r="D63">
        <v>4</v>
      </c>
      <c r="E63">
        <v>2</v>
      </c>
      <c r="F63">
        <v>24.985803000000001</v>
      </c>
      <c r="G63">
        <v>-80.416060000000002</v>
      </c>
      <c r="H63" s="1">
        <v>44311.666666666701</v>
      </c>
      <c r="I63" t="s">
        <v>104</v>
      </c>
      <c r="J63" t="s">
        <v>29</v>
      </c>
      <c r="L63">
        <v>0.1</v>
      </c>
      <c r="M63">
        <v>0.2</v>
      </c>
      <c r="N63">
        <v>0.12</v>
      </c>
      <c r="O63">
        <v>0.25</v>
      </c>
      <c r="P63">
        <v>0.1</v>
      </c>
      <c r="Q63">
        <v>0.3</v>
      </c>
      <c r="R63">
        <v>0.25</v>
      </c>
      <c r="S63">
        <v>0.6</v>
      </c>
      <c r="T63">
        <v>0.6</v>
      </c>
      <c r="U63">
        <v>0.15</v>
      </c>
      <c r="V63" t="s">
        <v>29</v>
      </c>
      <c r="W63" t="s">
        <v>29</v>
      </c>
      <c r="X63" t="s">
        <v>29</v>
      </c>
      <c r="Y63" t="s">
        <v>29</v>
      </c>
      <c r="Z63">
        <v>6.71</v>
      </c>
      <c r="AA63" t="s">
        <v>31</v>
      </c>
      <c r="AB63" s="1">
        <v>44348.6227083333</v>
      </c>
      <c r="AC63" t="s">
        <v>32</v>
      </c>
      <c r="AD63" s="1">
        <v>44348.6227083333</v>
      </c>
      <c r="AE63" t="s">
        <v>32</v>
      </c>
      <c r="AG63">
        <v>-80.416060000000002</v>
      </c>
      <c r="AH63">
        <v>24.985803000000001</v>
      </c>
      <c r="AI63">
        <v>14</v>
      </c>
    </row>
    <row r="64" spans="1:35" x14ac:dyDescent="0.2">
      <c r="A64">
        <v>22</v>
      </c>
      <c r="B64" t="s">
        <v>55</v>
      </c>
      <c r="C64">
        <v>4</v>
      </c>
      <c r="D64">
        <v>4</v>
      </c>
      <c r="E64">
        <v>3</v>
      </c>
      <c r="F64">
        <v>24.985803000000001</v>
      </c>
      <c r="G64">
        <v>-80.416060000000002</v>
      </c>
      <c r="H64" s="1">
        <v>44311.666666666701</v>
      </c>
      <c r="I64" t="s">
        <v>56</v>
      </c>
      <c r="J64" t="s">
        <v>29</v>
      </c>
      <c r="K64" t="s">
        <v>57</v>
      </c>
      <c r="L64">
        <v>18</v>
      </c>
      <c r="M64">
        <v>20</v>
      </c>
      <c r="N64">
        <v>10</v>
      </c>
      <c r="O64">
        <v>12</v>
      </c>
      <c r="P64">
        <v>20</v>
      </c>
      <c r="Q64">
        <v>100</v>
      </c>
      <c r="R64">
        <v>105</v>
      </c>
      <c r="S64">
        <v>50</v>
      </c>
      <c r="T64">
        <v>25</v>
      </c>
      <c r="U64">
        <v>20</v>
      </c>
      <c r="V64" t="s">
        <v>29</v>
      </c>
      <c r="W64" t="s">
        <v>29</v>
      </c>
      <c r="X64" t="s">
        <v>29</v>
      </c>
      <c r="Y64" t="s">
        <v>29</v>
      </c>
      <c r="Z64">
        <v>7</v>
      </c>
      <c r="AA64" t="s">
        <v>51</v>
      </c>
      <c r="AB64" s="1">
        <v>44315.7183912037</v>
      </c>
      <c r="AC64" t="s">
        <v>32</v>
      </c>
      <c r="AD64" s="1">
        <v>44315.7183912037</v>
      </c>
      <c r="AE64" t="s">
        <v>32</v>
      </c>
      <c r="AG64">
        <v>-80.416060000000002</v>
      </c>
      <c r="AH64">
        <v>24.985803000000001</v>
      </c>
      <c r="AI64">
        <v>13</v>
      </c>
    </row>
    <row r="65" spans="1:35" x14ac:dyDescent="0.2">
      <c r="A65">
        <v>96</v>
      </c>
      <c r="B65" t="s">
        <v>150</v>
      </c>
      <c r="C65">
        <v>4</v>
      </c>
      <c r="D65">
        <v>4</v>
      </c>
      <c r="E65">
        <v>4</v>
      </c>
      <c r="F65">
        <v>24.985803000000001</v>
      </c>
      <c r="G65">
        <v>-80.416060000000002</v>
      </c>
      <c r="H65" s="1">
        <v>44311.666666666701</v>
      </c>
      <c r="I65" t="s">
        <v>155</v>
      </c>
      <c r="J65" t="s">
        <v>29</v>
      </c>
      <c r="L65">
        <v>0.18</v>
      </c>
      <c r="M65">
        <v>0.2</v>
      </c>
      <c r="N65">
        <v>0.18</v>
      </c>
      <c r="O65">
        <v>0.15</v>
      </c>
      <c r="P65">
        <v>0.12</v>
      </c>
      <c r="Q65">
        <v>0.18</v>
      </c>
      <c r="R65">
        <v>0.17</v>
      </c>
      <c r="S65">
        <v>0.25</v>
      </c>
      <c r="T65">
        <v>0.17</v>
      </c>
      <c r="U65">
        <v>0.42</v>
      </c>
      <c r="V65" t="s">
        <v>29</v>
      </c>
      <c r="W65" t="s">
        <v>29</v>
      </c>
      <c r="X65" t="s">
        <v>29</v>
      </c>
      <c r="Y65" t="s">
        <v>29</v>
      </c>
      <c r="Z65">
        <v>7.9</v>
      </c>
      <c r="AA65" t="s">
        <v>31</v>
      </c>
      <c r="AB65" s="1">
        <v>44368.863703703697</v>
      </c>
      <c r="AC65" t="s">
        <v>32</v>
      </c>
      <c r="AD65" s="1">
        <v>44368.863703703697</v>
      </c>
      <c r="AE65" t="s">
        <v>32</v>
      </c>
      <c r="AG65">
        <v>-80.416060000000002</v>
      </c>
      <c r="AH65">
        <v>24.985803000000001</v>
      </c>
      <c r="AI65">
        <v>14</v>
      </c>
    </row>
    <row r="66" spans="1:35" x14ac:dyDescent="0.2">
      <c r="A66">
        <v>81</v>
      </c>
      <c r="B66" t="s">
        <v>134</v>
      </c>
      <c r="C66">
        <v>5</v>
      </c>
      <c r="D66">
        <v>1</v>
      </c>
      <c r="E66">
        <v>1</v>
      </c>
      <c r="H66" s="1">
        <v>44308.666666666701</v>
      </c>
      <c r="I66" t="s">
        <v>104</v>
      </c>
      <c r="J66" t="s">
        <v>29</v>
      </c>
      <c r="L66">
        <v>0.3</v>
      </c>
      <c r="M66">
        <v>0.35</v>
      </c>
      <c r="N66">
        <v>0.3</v>
      </c>
      <c r="O66">
        <v>0.25</v>
      </c>
      <c r="P66">
        <v>0.7</v>
      </c>
      <c r="Q66">
        <v>0.45</v>
      </c>
      <c r="R66">
        <v>0.6</v>
      </c>
      <c r="S66">
        <v>0.35</v>
      </c>
      <c r="T66">
        <v>0.5</v>
      </c>
      <c r="U66">
        <v>0.4</v>
      </c>
      <c r="V66" t="s">
        <v>30</v>
      </c>
      <c r="W66" t="s">
        <v>29</v>
      </c>
      <c r="X66" t="s">
        <v>29</v>
      </c>
      <c r="Y66" t="s">
        <v>29</v>
      </c>
      <c r="Z66">
        <v>6.1</v>
      </c>
      <c r="AA66" t="s">
        <v>31</v>
      </c>
      <c r="AB66" s="1">
        <v>44348.697256944397</v>
      </c>
      <c r="AC66" t="s">
        <v>32</v>
      </c>
      <c r="AD66" s="1">
        <v>44348.697256944397</v>
      </c>
      <c r="AE66" t="s">
        <v>32</v>
      </c>
      <c r="AG66">
        <v>0</v>
      </c>
      <c r="AH66">
        <v>0</v>
      </c>
      <c r="AI66">
        <v>80</v>
      </c>
    </row>
    <row r="67" spans="1:35" x14ac:dyDescent="0.2">
      <c r="A67">
        <v>103</v>
      </c>
      <c r="B67" t="s">
        <v>159</v>
      </c>
      <c r="C67">
        <v>5</v>
      </c>
      <c r="D67">
        <v>1</v>
      </c>
      <c r="E67">
        <v>2</v>
      </c>
      <c r="H67" s="1">
        <v>44308.666666666701</v>
      </c>
      <c r="I67" t="s">
        <v>104</v>
      </c>
      <c r="J67" t="s">
        <v>29</v>
      </c>
      <c r="L67">
        <v>0.5</v>
      </c>
      <c r="M67">
        <v>0.4</v>
      </c>
      <c r="N67">
        <v>0.2</v>
      </c>
      <c r="O67">
        <v>0.2</v>
      </c>
      <c r="P67">
        <v>0.2</v>
      </c>
      <c r="Q67">
        <v>0.1</v>
      </c>
      <c r="R67">
        <v>0.35</v>
      </c>
      <c r="S67">
        <v>0.3</v>
      </c>
      <c r="T67">
        <v>0.15</v>
      </c>
      <c r="U67">
        <v>0.32</v>
      </c>
      <c r="V67" t="s">
        <v>30</v>
      </c>
      <c r="W67" t="s">
        <v>29</v>
      </c>
      <c r="X67" t="s">
        <v>29</v>
      </c>
      <c r="Y67" t="s">
        <v>29</v>
      </c>
      <c r="Z67">
        <v>6.1</v>
      </c>
      <c r="AA67" t="s">
        <v>31</v>
      </c>
      <c r="AB67" s="1">
        <v>44370.755995370397</v>
      </c>
      <c r="AC67" t="s">
        <v>32</v>
      </c>
      <c r="AD67" s="1">
        <v>44370.755995370397</v>
      </c>
      <c r="AE67" t="s">
        <v>32</v>
      </c>
      <c r="AG67">
        <v>0</v>
      </c>
      <c r="AH67">
        <v>0</v>
      </c>
      <c r="AI67">
        <v>78</v>
      </c>
    </row>
    <row r="68" spans="1:35" x14ac:dyDescent="0.2">
      <c r="A68">
        <v>7</v>
      </c>
      <c r="B68" t="s">
        <v>25</v>
      </c>
      <c r="C68">
        <v>5</v>
      </c>
      <c r="D68">
        <v>1</v>
      </c>
      <c r="E68">
        <v>3</v>
      </c>
      <c r="H68" s="1">
        <v>44308.666666666701</v>
      </c>
      <c r="I68" t="s">
        <v>27</v>
      </c>
      <c r="J68" t="s">
        <v>29</v>
      </c>
      <c r="L68">
        <v>25</v>
      </c>
      <c r="M68">
        <v>20</v>
      </c>
      <c r="N68">
        <v>30</v>
      </c>
      <c r="O68">
        <v>40</v>
      </c>
      <c r="P68">
        <v>25</v>
      </c>
      <c r="Q68">
        <v>25</v>
      </c>
      <c r="R68">
        <v>20</v>
      </c>
      <c r="S68">
        <v>20</v>
      </c>
      <c r="T68">
        <v>35</v>
      </c>
      <c r="U68">
        <v>30</v>
      </c>
      <c r="V68" t="s">
        <v>30</v>
      </c>
      <c r="W68" t="s">
        <v>29</v>
      </c>
      <c r="X68" t="s">
        <v>29</v>
      </c>
      <c r="Y68" t="s">
        <v>29</v>
      </c>
      <c r="Z68">
        <v>18</v>
      </c>
      <c r="AA68" t="s">
        <v>31</v>
      </c>
      <c r="AB68" s="1">
        <v>44314.582256944399</v>
      </c>
      <c r="AC68" t="s">
        <v>32</v>
      </c>
      <c r="AD68" s="1">
        <v>44323.7992592593</v>
      </c>
      <c r="AE68" t="s">
        <v>33</v>
      </c>
      <c r="AG68">
        <v>0</v>
      </c>
      <c r="AH68">
        <v>0</v>
      </c>
      <c r="AI68">
        <v>78</v>
      </c>
    </row>
    <row r="69" spans="1:35" x14ac:dyDescent="0.2">
      <c r="A69">
        <v>12</v>
      </c>
      <c r="B69" t="s">
        <v>42</v>
      </c>
      <c r="C69">
        <v>5</v>
      </c>
      <c r="D69">
        <v>1</v>
      </c>
      <c r="E69">
        <v>4</v>
      </c>
      <c r="F69">
        <v>24.702418000000002</v>
      </c>
      <c r="G69">
        <v>-81.963061999999994</v>
      </c>
      <c r="H69" s="1">
        <v>44308.666666666701</v>
      </c>
      <c r="I69" t="s">
        <v>27</v>
      </c>
      <c r="J69" t="s">
        <v>29</v>
      </c>
      <c r="L69">
        <v>20</v>
      </c>
      <c r="M69">
        <v>40</v>
      </c>
      <c r="N69">
        <v>45</v>
      </c>
      <c r="O69">
        <v>45</v>
      </c>
      <c r="P69">
        <v>40</v>
      </c>
      <c r="Q69">
        <v>65</v>
      </c>
      <c r="R69">
        <v>25</v>
      </c>
      <c r="S69">
        <v>20</v>
      </c>
      <c r="T69">
        <v>30</v>
      </c>
      <c r="U69">
        <v>40</v>
      </c>
      <c r="V69" t="s">
        <v>30</v>
      </c>
      <c r="W69" t="s">
        <v>29</v>
      </c>
      <c r="X69" t="s">
        <v>29</v>
      </c>
      <c r="Y69" t="s">
        <v>29</v>
      </c>
      <c r="Z69">
        <v>15</v>
      </c>
      <c r="AA69" t="s">
        <v>31</v>
      </c>
      <c r="AB69" s="1">
        <v>44314.620578703703</v>
      </c>
      <c r="AC69" t="s">
        <v>32</v>
      </c>
      <c r="AD69" s="1">
        <v>44314.620578703703</v>
      </c>
      <c r="AE69" t="s">
        <v>32</v>
      </c>
      <c r="AG69">
        <v>-81.963061999999994</v>
      </c>
      <c r="AH69">
        <v>24.702418000000002</v>
      </c>
      <c r="AI69">
        <v>67</v>
      </c>
    </row>
    <row r="70" spans="1:35" x14ac:dyDescent="0.2">
      <c r="A70">
        <v>79</v>
      </c>
      <c r="B70" t="s">
        <v>132</v>
      </c>
      <c r="C70">
        <v>5</v>
      </c>
      <c r="D70">
        <v>2</v>
      </c>
      <c r="E70">
        <v>1</v>
      </c>
      <c r="H70" s="1">
        <v>44308.666666666701</v>
      </c>
      <c r="I70" t="s">
        <v>104</v>
      </c>
      <c r="J70" t="s">
        <v>29</v>
      </c>
      <c r="L70">
        <v>0.35</v>
      </c>
      <c r="M70">
        <v>0.1</v>
      </c>
      <c r="N70">
        <v>0.11</v>
      </c>
      <c r="O70">
        <v>0.12</v>
      </c>
      <c r="P70">
        <v>0.12</v>
      </c>
      <c r="Q70">
        <v>0.05</v>
      </c>
      <c r="R70">
        <v>0.05</v>
      </c>
      <c r="S70">
        <v>0.1</v>
      </c>
      <c r="T70">
        <v>0.05</v>
      </c>
      <c r="U70">
        <v>0.1</v>
      </c>
      <c r="V70" t="s">
        <v>29</v>
      </c>
      <c r="W70" t="s">
        <v>29</v>
      </c>
      <c r="X70" t="s">
        <v>29</v>
      </c>
      <c r="Y70" t="s">
        <v>29</v>
      </c>
      <c r="Z70">
        <v>5.8</v>
      </c>
      <c r="AA70" t="s">
        <v>108</v>
      </c>
      <c r="AB70" s="1">
        <v>44348.664305555598</v>
      </c>
      <c r="AC70" t="s">
        <v>32</v>
      </c>
      <c r="AD70" s="1">
        <v>44348.664305555598</v>
      </c>
      <c r="AE70" t="s">
        <v>32</v>
      </c>
      <c r="AG70">
        <v>0</v>
      </c>
      <c r="AH70">
        <v>0</v>
      </c>
      <c r="AI70">
        <v>3</v>
      </c>
    </row>
    <row r="71" spans="1:35" x14ac:dyDescent="0.2">
      <c r="A71">
        <v>80</v>
      </c>
      <c r="B71" t="s">
        <v>133</v>
      </c>
      <c r="C71">
        <v>5</v>
      </c>
      <c r="D71">
        <v>2</v>
      </c>
      <c r="E71">
        <v>2</v>
      </c>
      <c r="H71" s="1">
        <v>44308.666666666701</v>
      </c>
      <c r="I71" t="s">
        <v>104</v>
      </c>
      <c r="J71" t="s">
        <v>29</v>
      </c>
      <c r="L71">
        <v>0.4</v>
      </c>
      <c r="M71">
        <v>0.1</v>
      </c>
      <c r="N71">
        <v>0.15</v>
      </c>
      <c r="O71">
        <v>0.27</v>
      </c>
      <c r="P71">
        <v>0.2</v>
      </c>
      <c r="Q71">
        <v>0.25</v>
      </c>
      <c r="R71">
        <v>0.19</v>
      </c>
      <c r="S71">
        <v>0.1</v>
      </c>
      <c r="T71">
        <v>0.15</v>
      </c>
      <c r="U71">
        <v>0.17</v>
      </c>
      <c r="V71" t="s">
        <v>29</v>
      </c>
      <c r="W71" t="s">
        <v>29</v>
      </c>
      <c r="X71" t="s">
        <v>29</v>
      </c>
      <c r="Y71" t="s">
        <v>29</v>
      </c>
      <c r="Z71">
        <v>5.8</v>
      </c>
      <c r="AA71" t="s">
        <v>108</v>
      </c>
      <c r="AB71" s="1">
        <v>44348.669374999998</v>
      </c>
      <c r="AC71" t="s">
        <v>32</v>
      </c>
      <c r="AD71" s="1">
        <v>44348.669374999998</v>
      </c>
      <c r="AE71" t="s">
        <v>32</v>
      </c>
      <c r="AG71">
        <v>0</v>
      </c>
      <c r="AH71">
        <v>0</v>
      </c>
      <c r="AI71">
        <v>10</v>
      </c>
    </row>
    <row r="72" spans="1:35" x14ac:dyDescent="0.2">
      <c r="A72">
        <v>13</v>
      </c>
      <c r="B72" t="s">
        <v>43</v>
      </c>
      <c r="C72">
        <v>5</v>
      </c>
      <c r="D72">
        <v>2</v>
      </c>
      <c r="E72">
        <v>3</v>
      </c>
      <c r="F72">
        <v>24.656936000000002</v>
      </c>
      <c r="G72">
        <v>-81.009159999999994</v>
      </c>
      <c r="H72" s="1">
        <v>44308.666666666701</v>
      </c>
      <c r="I72" t="s">
        <v>27</v>
      </c>
      <c r="J72" t="s">
        <v>29</v>
      </c>
      <c r="L72">
        <v>25</v>
      </c>
      <c r="M72">
        <v>40</v>
      </c>
      <c r="N72">
        <v>20</v>
      </c>
      <c r="O72">
        <v>25</v>
      </c>
      <c r="P72">
        <v>30</v>
      </c>
      <c r="Q72">
        <v>30</v>
      </c>
      <c r="R72">
        <v>10</v>
      </c>
      <c r="S72">
        <v>15</v>
      </c>
      <c r="T72">
        <v>10</v>
      </c>
      <c r="U72">
        <v>10</v>
      </c>
      <c r="V72" t="s">
        <v>29</v>
      </c>
      <c r="W72" t="s">
        <v>29</v>
      </c>
      <c r="X72" t="s">
        <v>29</v>
      </c>
      <c r="Y72" t="s">
        <v>29</v>
      </c>
      <c r="Z72">
        <v>18</v>
      </c>
      <c r="AA72" t="s">
        <v>31</v>
      </c>
      <c r="AB72" s="1">
        <v>44314.627847222197</v>
      </c>
      <c r="AC72" t="s">
        <v>32</v>
      </c>
      <c r="AD72" s="1">
        <v>44314.627847222197</v>
      </c>
      <c r="AE72" t="s">
        <v>32</v>
      </c>
      <c r="AG72">
        <v>-81.009159999999994</v>
      </c>
      <c r="AH72">
        <v>24.656936000000002</v>
      </c>
      <c r="AI72">
        <v>2</v>
      </c>
    </row>
    <row r="73" spans="1:35" x14ac:dyDescent="0.2">
      <c r="A73">
        <v>14</v>
      </c>
      <c r="B73" t="s">
        <v>44</v>
      </c>
      <c r="C73">
        <v>5</v>
      </c>
      <c r="D73">
        <v>2</v>
      </c>
      <c r="E73">
        <v>4</v>
      </c>
      <c r="F73">
        <v>24.656936000000002</v>
      </c>
      <c r="G73">
        <v>-81.009159999999994</v>
      </c>
      <c r="H73" s="1">
        <v>44308.666666666701</v>
      </c>
      <c r="I73" t="s">
        <v>27</v>
      </c>
      <c r="J73" t="s">
        <v>29</v>
      </c>
      <c r="L73">
        <v>25</v>
      </c>
      <c r="M73">
        <v>60</v>
      </c>
      <c r="N73">
        <v>15</v>
      </c>
      <c r="O73">
        <v>20</v>
      </c>
      <c r="P73">
        <v>15</v>
      </c>
      <c r="Q73">
        <v>55</v>
      </c>
      <c r="R73">
        <v>40</v>
      </c>
      <c r="S73">
        <v>30</v>
      </c>
      <c r="T73">
        <v>60</v>
      </c>
      <c r="U73">
        <v>60</v>
      </c>
      <c r="V73" t="s">
        <v>29</v>
      </c>
      <c r="W73" t="s">
        <v>29</v>
      </c>
      <c r="X73" t="s">
        <v>29</v>
      </c>
      <c r="Y73" t="s">
        <v>29</v>
      </c>
      <c r="Z73">
        <v>19</v>
      </c>
      <c r="AA73" t="s">
        <v>31</v>
      </c>
      <c r="AB73" s="1">
        <v>44314.629664351902</v>
      </c>
      <c r="AC73" t="s">
        <v>32</v>
      </c>
      <c r="AD73" s="1">
        <v>44314.629664351902</v>
      </c>
      <c r="AE73" t="s">
        <v>32</v>
      </c>
      <c r="AG73">
        <v>-81.009159999999994</v>
      </c>
      <c r="AH73">
        <v>24.656936000000002</v>
      </c>
      <c r="AI73">
        <v>4</v>
      </c>
    </row>
    <row r="74" spans="1:35" x14ac:dyDescent="0.2">
      <c r="A74">
        <v>102</v>
      </c>
      <c r="B74" t="s">
        <v>158</v>
      </c>
      <c r="C74">
        <v>5</v>
      </c>
      <c r="D74">
        <v>3</v>
      </c>
      <c r="E74">
        <v>1</v>
      </c>
      <c r="H74" s="1">
        <v>44307.666666666701</v>
      </c>
      <c r="I74" t="s">
        <v>104</v>
      </c>
      <c r="J74" t="s">
        <v>29</v>
      </c>
      <c r="L74">
        <v>0.25</v>
      </c>
      <c r="M74">
        <v>0.9</v>
      </c>
      <c r="N74">
        <v>0.9</v>
      </c>
      <c r="O74">
        <v>0.35</v>
      </c>
      <c r="P74">
        <v>0.7</v>
      </c>
      <c r="Q74">
        <v>0.3</v>
      </c>
      <c r="R74">
        <v>0.25</v>
      </c>
      <c r="S74">
        <v>0.3</v>
      </c>
      <c r="T74">
        <v>0.3</v>
      </c>
      <c r="U74">
        <v>0.5</v>
      </c>
      <c r="V74" t="s">
        <v>29</v>
      </c>
      <c r="W74" t="s">
        <v>29</v>
      </c>
      <c r="X74" t="s">
        <v>29</v>
      </c>
      <c r="Y74" t="s">
        <v>29</v>
      </c>
      <c r="Z74">
        <v>5.5</v>
      </c>
      <c r="AA74" t="s">
        <v>48</v>
      </c>
      <c r="AB74" s="1">
        <v>44370.755972222199</v>
      </c>
      <c r="AC74" t="s">
        <v>32</v>
      </c>
      <c r="AD74" s="1">
        <v>44370.755972222199</v>
      </c>
      <c r="AE74" t="s">
        <v>32</v>
      </c>
      <c r="AG74">
        <v>0</v>
      </c>
      <c r="AH74">
        <v>0</v>
      </c>
      <c r="AI74">
        <v>139</v>
      </c>
    </row>
    <row r="75" spans="1:35" x14ac:dyDescent="0.2">
      <c r="A75">
        <v>21</v>
      </c>
      <c r="B75" t="s">
        <v>53</v>
      </c>
      <c r="C75">
        <v>5</v>
      </c>
      <c r="D75">
        <v>3</v>
      </c>
      <c r="E75">
        <v>2</v>
      </c>
      <c r="F75">
        <v>24.663962999999999</v>
      </c>
      <c r="G75">
        <v>-81.077063999999993</v>
      </c>
      <c r="H75" s="1">
        <v>44307.666666666701</v>
      </c>
      <c r="I75" t="s">
        <v>27</v>
      </c>
      <c r="J75" t="s">
        <v>30</v>
      </c>
      <c r="K75" t="s">
        <v>54</v>
      </c>
      <c r="L75">
        <v>15</v>
      </c>
      <c r="M75">
        <v>60</v>
      </c>
      <c r="N75">
        <v>20</v>
      </c>
      <c r="O75">
        <v>40</v>
      </c>
      <c r="P75">
        <v>20</v>
      </c>
      <c r="Q75">
        <v>25</v>
      </c>
      <c r="R75">
        <v>30</v>
      </c>
      <c r="S75">
        <v>35</v>
      </c>
      <c r="T75">
        <v>45</v>
      </c>
      <c r="U75">
        <v>40</v>
      </c>
      <c r="V75" t="s">
        <v>29</v>
      </c>
      <c r="W75" t="s">
        <v>29</v>
      </c>
      <c r="X75" t="s">
        <v>29</v>
      </c>
      <c r="Y75" t="s">
        <v>29</v>
      </c>
      <c r="Z75">
        <v>17</v>
      </c>
      <c r="AA75" t="s">
        <v>48</v>
      </c>
      <c r="AB75" s="1">
        <v>44315.646377314799</v>
      </c>
      <c r="AC75" t="s">
        <v>32</v>
      </c>
      <c r="AD75" s="1">
        <v>44315.646377314799</v>
      </c>
      <c r="AE75" t="s">
        <v>32</v>
      </c>
      <c r="AG75">
        <v>-81.077063999999993</v>
      </c>
      <c r="AH75">
        <v>24.663962999999999</v>
      </c>
      <c r="AI75">
        <v>141</v>
      </c>
    </row>
    <row r="76" spans="1:35" x14ac:dyDescent="0.2">
      <c r="A76">
        <v>17</v>
      </c>
      <c r="B76" t="s">
        <v>47</v>
      </c>
      <c r="C76">
        <v>5</v>
      </c>
      <c r="D76">
        <v>3</v>
      </c>
      <c r="E76">
        <v>3</v>
      </c>
      <c r="F76">
        <v>24.663962999999999</v>
      </c>
      <c r="G76">
        <v>-81.077063999999993</v>
      </c>
      <c r="H76" s="1">
        <v>44307.666666666701</v>
      </c>
      <c r="I76" t="s">
        <v>27</v>
      </c>
      <c r="J76" t="s">
        <v>29</v>
      </c>
      <c r="L76">
        <v>15</v>
      </c>
      <c r="M76">
        <v>25</v>
      </c>
      <c r="N76">
        <v>20</v>
      </c>
      <c r="O76">
        <v>20</v>
      </c>
      <c r="P76">
        <v>20</v>
      </c>
      <c r="Q76">
        <v>30</v>
      </c>
      <c r="R76">
        <v>30</v>
      </c>
      <c r="S76">
        <v>20</v>
      </c>
      <c r="T76">
        <v>35</v>
      </c>
      <c r="U76">
        <v>15</v>
      </c>
      <c r="V76" t="s">
        <v>29</v>
      </c>
      <c r="W76" t="s">
        <v>29</v>
      </c>
      <c r="X76" t="s">
        <v>29</v>
      </c>
      <c r="Y76" t="s">
        <v>29</v>
      </c>
      <c r="Z76">
        <v>17</v>
      </c>
      <c r="AA76" t="s">
        <v>48</v>
      </c>
      <c r="AB76" s="1">
        <v>44314.673391203702</v>
      </c>
      <c r="AC76" t="s">
        <v>32</v>
      </c>
      <c r="AD76" s="1">
        <v>44314.673391203702</v>
      </c>
      <c r="AE76" t="s">
        <v>32</v>
      </c>
      <c r="AG76">
        <v>-81.077063999999993</v>
      </c>
      <c r="AH76">
        <v>24.663962999999999</v>
      </c>
      <c r="AI76">
        <v>70</v>
      </c>
    </row>
    <row r="77" spans="1:35" x14ac:dyDescent="0.2">
      <c r="A77">
        <v>18</v>
      </c>
      <c r="B77" t="s">
        <v>49</v>
      </c>
      <c r="C77">
        <v>5</v>
      </c>
      <c r="D77">
        <v>3</v>
      </c>
      <c r="E77">
        <v>4</v>
      </c>
      <c r="F77">
        <v>24.663962999999999</v>
      </c>
      <c r="G77">
        <v>-81.077063999999993</v>
      </c>
      <c r="H77" s="1">
        <v>44307.666666666701</v>
      </c>
      <c r="I77" t="s">
        <v>27</v>
      </c>
      <c r="J77" t="s">
        <v>29</v>
      </c>
      <c r="L77">
        <v>20</v>
      </c>
      <c r="M77">
        <v>15</v>
      </c>
      <c r="N77">
        <v>15</v>
      </c>
      <c r="O77">
        <v>25</v>
      </c>
      <c r="P77">
        <v>30</v>
      </c>
      <c r="Q77">
        <v>25</v>
      </c>
      <c r="R77">
        <v>15</v>
      </c>
      <c r="S77">
        <v>25</v>
      </c>
      <c r="T77">
        <v>35</v>
      </c>
      <c r="U77">
        <v>15</v>
      </c>
      <c r="V77" t="s">
        <v>29</v>
      </c>
      <c r="W77" t="s">
        <v>29</v>
      </c>
      <c r="X77" t="s">
        <v>29</v>
      </c>
      <c r="Y77" t="s">
        <v>29</v>
      </c>
      <c r="Z77">
        <v>17</v>
      </c>
      <c r="AA77" t="s">
        <v>48</v>
      </c>
      <c r="AB77" s="1">
        <v>44314.735439814802</v>
      </c>
      <c r="AC77" t="s">
        <v>32</v>
      </c>
      <c r="AD77" s="1">
        <v>44314.735439814802</v>
      </c>
      <c r="AE77" t="s">
        <v>32</v>
      </c>
      <c r="AG77">
        <v>-81.077063999999993</v>
      </c>
      <c r="AH77">
        <v>24.663962999999999</v>
      </c>
      <c r="AI77">
        <v>87</v>
      </c>
    </row>
    <row r="78" spans="1:35" x14ac:dyDescent="0.2">
      <c r="A78">
        <v>82</v>
      </c>
      <c r="B78" t="s">
        <v>135</v>
      </c>
      <c r="C78">
        <v>5</v>
      </c>
      <c r="D78">
        <v>4</v>
      </c>
      <c r="E78">
        <v>1</v>
      </c>
      <c r="H78" s="1">
        <v>44307.666666666701</v>
      </c>
      <c r="I78" t="s">
        <v>104</v>
      </c>
      <c r="J78" t="s">
        <v>29</v>
      </c>
      <c r="L78">
        <v>3</v>
      </c>
      <c r="M78">
        <v>1.5</v>
      </c>
      <c r="N78">
        <v>1</v>
      </c>
      <c r="O78">
        <v>0.5</v>
      </c>
      <c r="P78">
        <v>2</v>
      </c>
      <c r="Q78">
        <v>1.6</v>
      </c>
      <c r="R78">
        <v>2.8</v>
      </c>
      <c r="S78">
        <v>0.4</v>
      </c>
      <c r="T78">
        <v>0.4</v>
      </c>
      <c r="U78">
        <v>0.3</v>
      </c>
      <c r="V78" t="s">
        <v>29</v>
      </c>
      <c r="W78" t="s">
        <v>29</v>
      </c>
      <c r="X78" t="s">
        <v>29</v>
      </c>
      <c r="Y78" t="s">
        <v>29</v>
      </c>
      <c r="Z78">
        <v>4.5999999999999996</v>
      </c>
      <c r="AA78" t="s">
        <v>51</v>
      </c>
      <c r="AB78" s="1">
        <v>44348.713449074101</v>
      </c>
      <c r="AC78" t="s">
        <v>32</v>
      </c>
      <c r="AD78" s="1">
        <v>44348.713449074101</v>
      </c>
      <c r="AE78" t="s">
        <v>32</v>
      </c>
      <c r="AG78">
        <v>0</v>
      </c>
      <c r="AH78">
        <v>0</v>
      </c>
      <c r="AI78">
        <v>35</v>
      </c>
    </row>
    <row r="79" spans="1:35" x14ac:dyDescent="0.2">
      <c r="A79">
        <v>20</v>
      </c>
      <c r="B79" t="s">
        <v>52</v>
      </c>
      <c r="C79">
        <v>5</v>
      </c>
      <c r="D79">
        <v>4</v>
      </c>
      <c r="E79">
        <v>2</v>
      </c>
      <c r="F79">
        <v>24.625425</v>
      </c>
      <c r="G79">
        <v>-81.11224</v>
      </c>
      <c r="H79" s="1">
        <v>44307.666666666701</v>
      </c>
      <c r="I79" t="s">
        <v>27</v>
      </c>
      <c r="J79" t="s">
        <v>29</v>
      </c>
      <c r="L79">
        <v>350</v>
      </c>
      <c r="M79">
        <v>150</v>
      </c>
      <c r="N79">
        <v>90</v>
      </c>
      <c r="O79">
        <v>75</v>
      </c>
      <c r="P79">
        <v>40</v>
      </c>
      <c r="Q79">
        <v>110</v>
      </c>
      <c r="R79">
        <v>30</v>
      </c>
      <c r="S79">
        <v>115</v>
      </c>
      <c r="T79">
        <v>60</v>
      </c>
      <c r="U79">
        <v>17</v>
      </c>
      <c r="V79" t="s">
        <v>29</v>
      </c>
      <c r="W79" t="s">
        <v>29</v>
      </c>
      <c r="X79" t="s">
        <v>29</v>
      </c>
      <c r="Y79" t="s">
        <v>29</v>
      </c>
      <c r="Z79">
        <v>15</v>
      </c>
      <c r="AA79" t="s">
        <v>51</v>
      </c>
      <c r="AB79" s="1">
        <v>44314.767395833303</v>
      </c>
      <c r="AC79" t="s">
        <v>32</v>
      </c>
      <c r="AD79" s="1">
        <v>44314.767395833303</v>
      </c>
      <c r="AE79" t="s">
        <v>32</v>
      </c>
      <c r="AG79">
        <v>-81.11224</v>
      </c>
      <c r="AH79">
        <v>24.625425</v>
      </c>
      <c r="AI79">
        <v>17</v>
      </c>
    </row>
    <row r="80" spans="1:35" x14ac:dyDescent="0.2">
      <c r="A80">
        <v>19</v>
      </c>
      <c r="B80" t="s">
        <v>50</v>
      </c>
      <c r="C80">
        <v>5</v>
      </c>
      <c r="D80">
        <v>4</v>
      </c>
      <c r="E80">
        <v>3</v>
      </c>
      <c r="F80">
        <v>24.625425</v>
      </c>
      <c r="G80">
        <v>-81.11224</v>
      </c>
      <c r="H80" s="1">
        <v>44307.666666666701</v>
      </c>
      <c r="I80" t="s">
        <v>27</v>
      </c>
      <c r="J80" t="s">
        <v>29</v>
      </c>
      <c r="L80">
        <v>45</v>
      </c>
      <c r="M80">
        <v>15</v>
      </c>
      <c r="N80">
        <v>60</v>
      </c>
      <c r="O80">
        <v>250</v>
      </c>
      <c r="P80">
        <v>35</v>
      </c>
      <c r="Q80">
        <v>55</v>
      </c>
      <c r="R80">
        <v>45</v>
      </c>
      <c r="S80">
        <v>320</v>
      </c>
      <c r="T80">
        <v>70</v>
      </c>
      <c r="U80">
        <v>150</v>
      </c>
      <c r="V80" t="s">
        <v>29</v>
      </c>
      <c r="W80" t="s">
        <v>29</v>
      </c>
      <c r="X80" t="s">
        <v>29</v>
      </c>
      <c r="Y80" t="s">
        <v>29</v>
      </c>
      <c r="Z80">
        <v>14</v>
      </c>
      <c r="AA80" t="s">
        <v>51</v>
      </c>
      <c r="AB80" s="1">
        <v>44314.7428587963</v>
      </c>
      <c r="AC80" t="s">
        <v>32</v>
      </c>
      <c r="AD80" s="1">
        <v>44314.7428587963</v>
      </c>
      <c r="AE80" t="s">
        <v>32</v>
      </c>
      <c r="AG80">
        <v>-81.11224</v>
      </c>
      <c r="AH80">
        <v>24.625425</v>
      </c>
      <c r="AI80">
        <v>23</v>
      </c>
    </row>
    <row r="81" spans="1:35" x14ac:dyDescent="0.2">
      <c r="A81">
        <v>101</v>
      </c>
      <c r="B81" t="s">
        <v>157</v>
      </c>
      <c r="C81">
        <v>5</v>
      </c>
      <c r="D81">
        <v>4</v>
      </c>
      <c r="E81">
        <v>4</v>
      </c>
      <c r="H81" s="1">
        <v>44307.666666666701</v>
      </c>
      <c r="I81" t="s">
        <v>27</v>
      </c>
      <c r="J81" t="s">
        <v>29</v>
      </c>
      <c r="L81">
        <v>35</v>
      </c>
      <c r="M81">
        <v>40</v>
      </c>
      <c r="N81">
        <v>20</v>
      </c>
      <c r="O81">
        <v>10</v>
      </c>
      <c r="P81">
        <v>95</v>
      </c>
      <c r="Q81">
        <v>25</v>
      </c>
      <c r="R81">
        <v>25</v>
      </c>
      <c r="S81">
        <v>290</v>
      </c>
      <c r="T81">
        <v>50</v>
      </c>
      <c r="U81">
        <v>30</v>
      </c>
      <c r="V81" t="s">
        <v>29</v>
      </c>
      <c r="W81" t="s">
        <v>29</v>
      </c>
      <c r="X81" t="s">
        <v>29</v>
      </c>
      <c r="Y81" t="s">
        <v>29</v>
      </c>
      <c r="Z81">
        <v>13</v>
      </c>
      <c r="AA81" t="s">
        <v>51</v>
      </c>
      <c r="AB81" s="1">
        <v>44370.747372685197</v>
      </c>
      <c r="AC81" t="s">
        <v>32</v>
      </c>
      <c r="AD81" s="1">
        <v>44370.747372685197</v>
      </c>
      <c r="AE81" t="s">
        <v>32</v>
      </c>
      <c r="AG81">
        <v>0</v>
      </c>
      <c r="AH81">
        <v>0</v>
      </c>
      <c r="AI81">
        <v>10</v>
      </c>
    </row>
    <row r="82" spans="1:35" x14ac:dyDescent="0.2">
      <c r="A82">
        <v>27</v>
      </c>
      <c r="B82" t="s">
        <v>65</v>
      </c>
      <c r="C82">
        <v>6</v>
      </c>
      <c r="D82">
        <v>1</v>
      </c>
      <c r="E82">
        <v>1</v>
      </c>
      <c r="F82">
        <v>24.578659999999999</v>
      </c>
      <c r="G82">
        <v>-81.438670000000002</v>
      </c>
      <c r="H82" s="1">
        <v>44317.666666666701</v>
      </c>
      <c r="I82" t="s">
        <v>63</v>
      </c>
      <c r="J82" t="s">
        <v>29</v>
      </c>
      <c r="L82">
        <v>38</v>
      </c>
      <c r="M82">
        <v>33</v>
      </c>
      <c r="N82">
        <v>50</v>
      </c>
      <c r="O82">
        <v>41</v>
      </c>
      <c r="P82">
        <v>27</v>
      </c>
      <c r="Q82">
        <v>34</v>
      </c>
      <c r="R82">
        <v>39</v>
      </c>
      <c r="S82">
        <v>48</v>
      </c>
      <c r="T82">
        <v>37</v>
      </c>
      <c r="U82">
        <v>72</v>
      </c>
      <c r="V82" t="s">
        <v>29</v>
      </c>
      <c r="W82" t="s">
        <v>29</v>
      </c>
      <c r="X82" t="s">
        <v>29</v>
      </c>
      <c r="Y82" t="s">
        <v>30</v>
      </c>
      <c r="Z82">
        <v>7</v>
      </c>
      <c r="AA82" t="s">
        <v>48</v>
      </c>
      <c r="AB82" s="1">
        <v>44318.727199074099</v>
      </c>
      <c r="AC82" t="s">
        <v>32</v>
      </c>
      <c r="AD82" s="1">
        <v>44318.727199074099</v>
      </c>
      <c r="AE82" t="s">
        <v>32</v>
      </c>
      <c r="AG82">
        <v>-81.441059999999993</v>
      </c>
      <c r="AH82">
        <v>24.57818</v>
      </c>
      <c r="AI82">
        <v>42</v>
      </c>
    </row>
    <row r="83" spans="1:35" x14ac:dyDescent="0.2">
      <c r="A83">
        <v>28</v>
      </c>
      <c r="B83" t="s">
        <v>66</v>
      </c>
      <c r="C83">
        <v>6</v>
      </c>
      <c r="D83">
        <v>1</v>
      </c>
      <c r="E83">
        <v>2</v>
      </c>
      <c r="F83">
        <v>24.578659999999999</v>
      </c>
      <c r="G83">
        <v>-81.438670000000002</v>
      </c>
      <c r="H83" s="1">
        <v>44317.666666666701</v>
      </c>
      <c r="I83" t="s">
        <v>63</v>
      </c>
      <c r="J83" t="s">
        <v>29</v>
      </c>
      <c r="L83">
        <v>52</v>
      </c>
      <c r="M83">
        <v>9</v>
      </c>
      <c r="N83">
        <v>12</v>
      </c>
      <c r="O83">
        <v>23</v>
      </c>
      <c r="P83">
        <v>58</v>
      </c>
      <c r="Q83">
        <v>33</v>
      </c>
      <c r="R83">
        <v>31</v>
      </c>
      <c r="S83">
        <v>23</v>
      </c>
      <c r="T83">
        <v>36</v>
      </c>
      <c r="U83">
        <v>38</v>
      </c>
      <c r="V83" t="s">
        <v>29</v>
      </c>
      <c r="W83" t="s">
        <v>29</v>
      </c>
      <c r="X83" t="s">
        <v>29</v>
      </c>
      <c r="Y83" t="s">
        <v>30</v>
      </c>
      <c r="Z83">
        <v>5.5</v>
      </c>
      <c r="AA83" t="s">
        <v>48</v>
      </c>
      <c r="AB83" s="1">
        <v>44322.629386574103</v>
      </c>
      <c r="AC83" t="s">
        <v>32</v>
      </c>
      <c r="AD83" s="1">
        <v>44322.629386574103</v>
      </c>
      <c r="AE83" t="s">
        <v>32</v>
      </c>
      <c r="AG83">
        <v>-81.441059999999993</v>
      </c>
      <c r="AH83">
        <v>24.57818</v>
      </c>
      <c r="AI83">
        <v>41</v>
      </c>
    </row>
    <row r="84" spans="1:35" x14ac:dyDescent="0.2">
      <c r="A84">
        <v>29</v>
      </c>
      <c r="B84" t="s">
        <v>67</v>
      </c>
      <c r="C84">
        <v>6</v>
      </c>
      <c r="D84">
        <v>1</v>
      </c>
      <c r="E84">
        <v>3</v>
      </c>
      <c r="F84">
        <v>24.549060000000001</v>
      </c>
      <c r="G84">
        <v>-81.528040000000004</v>
      </c>
      <c r="H84" s="1">
        <v>44317.666666666701</v>
      </c>
      <c r="I84" t="s">
        <v>68</v>
      </c>
      <c r="J84" t="s">
        <v>29</v>
      </c>
      <c r="L84">
        <v>20</v>
      </c>
      <c r="M84">
        <v>40</v>
      </c>
      <c r="N84">
        <v>15</v>
      </c>
      <c r="O84">
        <v>8</v>
      </c>
      <c r="P84">
        <v>0</v>
      </c>
      <c r="Q84">
        <v>80</v>
      </c>
      <c r="R84">
        <v>0</v>
      </c>
      <c r="S84">
        <v>10</v>
      </c>
      <c r="T84">
        <v>18</v>
      </c>
      <c r="U84">
        <v>24</v>
      </c>
      <c r="V84" t="s">
        <v>29</v>
      </c>
      <c r="W84" t="s">
        <v>29</v>
      </c>
      <c r="X84" t="s">
        <v>29</v>
      </c>
      <c r="Y84" t="s">
        <v>29</v>
      </c>
      <c r="Z84">
        <v>6.1</v>
      </c>
      <c r="AA84" t="s">
        <v>48</v>
      </c>
      <c r="AB84" s="1">
        <v>44322.645567129599</v>
      </c>
      <c r="AC84" t="s">
        <v>32</v>
      </c>
      <c r="AD84" s="1">
        <v>44322.645567129599</v>
      </c>
      <c r="AE84" t="s">
        <v>32</v>
      </c>
      <c r="AG84">
        <v>-81.441059999999993</v>
      </c>
      <c r="AH84">
        <v>24.57818</v>
      </c>
      <c r="AI84">
        <v>30</v>
      </c>
    </row>
    <row r="85" spans="1:35" x14ac:dyDescent="0.2">
      <c r="A85">
        <v>30</v>
      </c>
      <c r="B85" t="s">
        <v>69</v>
      </c>
      <c r="C85">
        <v>6</v>
      </c>
      <c r="D85">
        <v>1</v>
      </c>
      <c r="E85">
        <v>4</v>
      </c>
      <c r="F85">
        <v>24.578659999999999</v>
      </c>
      <c r="G85">
        <v>-81.438670000000002</v>
      </c>
      <c r="H85" s="1">
        <v>44317.666666666701</v>
      </c>
      <c r="I85" t="s">
        <v>68</v>
      </c>
      <c r="J85" t="s">
        <v>29</v>
      </c>
      <c r="L85">
        <v>0</v>
      </c>
      <c r="M85">
        <v>0</v>
      </c>
      <c r="N85">
        <v>0</v>
      </c>
      <c r="O85">
        <v>0</v>
      </c>
      <c r="P85">
        <v>5</v>
      </c>
      <c r="Q85">
        <v>0</v>
      </c>
      <c r="R85">
        <v>5</v>
      </c>
      <c r="S85">
        <v>10</v>
      </c>
      <c r="T85">
        <v>12</v>
      </c>
      <c r="U85">
        <v>8</v>
      </c>
      <c r="V85" t="s">
        <v>29</v>
      </c>
      <c r="W85" t="s">
        <v>29</v>
      </c>
      <c r="X85" t="s">
        <v>29</v>
      </c>
      <c r="Y85" t="s">
        <v>30</v>
      </c>
      <c r="Z85">
        <v>6.1</v>
      </c>
      <c r="AA85" t="s">
        <v>48</v>
      </c>
      <c r="AB85" s="1">
        <v>44322.655150462997</v>
      </c>
      <c r="AC85" t="s">
        <v>32</v>
      </c>
      <c r="AD85" s="1">
        <v>44322.655150462997</v>
      </c>
      <c r="AE85" t="s">
        <v>32</v>
      </c>
      <c r="AG85">
        <v>-81.441059999999993</v>
      </c>
      <c r="AH85">
        <v>24.57818</v>
      </c>
      <c r="AI85">
        <v>35</v>
      </c>
    </row>
    <row r="86" spans="1:35" x14ac:dyDescent="0.2">
      <c r="A86">
        <v>23</v>
      </c>
      <c r="B86" t="s">
        <v>58</v>
      </c>
      <c r="C86">
        <v>6</v>
      </c>
      <c r="D86">
        <v>2</v>
      </c>
      <c r="E86">
        <v>1</v>
      </c>
      <c r="F86">
        <v>24.546679999999999</v>
      </c>
      <c r="G86">
        <v>-81.401629999999997</v>
      </c>
      <c r="H86" s="1">
        <v>44316.666666666701</v>
      </c>
      <c r="I86" t="s">
        <v>59</v>
      </c>
      <c r="J86" t="s">
        <v>29</v>
      </c>
      <c r="L86">
        <v>4</v>
      </c>
      <c r="M86">
        <v>10</v>
      </c>
      <c r="N86">
        <v>10</v>
      </c>
      <c r="O86">
        <v>40</v>
      </c>
      <c r="P86">
        <v>28</v>
      </c>
      <c r="Q86">
        <v>30</v>
      </c>
      <c r="R86">
        <v>24</v>
      </c>
      <c r="S86">
        <v>23</v>
      </c>
      <c r="T86">
        <v>55</v>
      </c>
      <c r="U86">
        <v>65</v>
      </c>
      <c r="V86" t="s">
        <v>29</v>
      </c>
      <c r="W86" t="s">
        <v>29</v>
      </c>
      <c r="X86" t="s">
        <v>29</v>
      </c>
      <c r="Y86" t="s">
        <v>30</v>
      </c>
      <c r="Z86">
        <v>9</v>
      </c>
      <c r="AA86" t="s">
        <v>51</v>
      </c>
      <c r="AB86" s="1">
        <v>44318.684733796297</v>
      </c>
      <c r="AC86" t="s">
        <v>32</v>
      </c>
      <c r="AD86" s="1">
        <v>44318.691111111097</v>
      </c>
      <c r="AE86" t="s">
        <v>32</v>
      </c>
      <c r="AG86">
        <v>-81.401510000000002</v>
      </c>
      <c r="AH86">
        <v>24.54665</v>
      </c>
      <c r="AI86">
        <v>9</v>
      </c>
    </row>
    <row r="87" spans="1:35" x14ac:dyDescent="0.2">
      <c r="A87">
        <v>24</v>
      </c>
      <c r="B87" t="s">
        <v>61</v>
      </c>
      <c r="C87">
        <v>6</v>
      </c>
      <c r="D87">
        <v>2</v>
      </c>
      <c r="E87">
        <v>2</v>
      </c>
      <c r="F87">
        <v>24.546679999999999</v>
      </c>
      <c r="G87">
        <v>-81.401629999999997</v>
      </c>
      <c r="H87" s="1">
        <v>44316.666666666701</v>
      </c>
      <c r="I87" t="s">
        <v>59</v>
      </c>
      <c r="J87" t="s">
        <v>29</v>
      </c>
      <c r="L87">
        <v>24</v>
      </c>
      <c r="M87">
        <v>22</v>
      </c>
      <c r="N87">
        <v>28</v>
      </c>
      <c r="O87">
        <v>64</v>
      </c>
      <c r="P87">
        <v>18</v>
      </c>
      <c r="Q87">
        <v>12</v>
      </c>
      <c r="R87">
        <v>12</v>
      </c>
      <c r="S87">
        <v>5</v>
      </c>
      <c r="T87">
        <v>50</v>
      </c>
      <c r="U87">
        <v>0</v>
      </c>
      <c r="V87" t="s">
        <v>29</v>
      </c>
      <c r="W87" t="s">
        <v>29</v>
      </c>
      <c r="X87" t="s">
        <v>29</v>
      </c>
      <c r="Y87" t="s">
        <v>29</v>
      </c>
      <c r="Z87">
        <v>10</v>
      </c>
      <c r="AA87" t="s">
        <v>51</v>
      </c>
      <c r="AB87" s="1">
        <v>44318.689444444397</v>
      </c>
      <c r="AC87" t="s">
        <v>32</v>
      </c>
      <c r="AD87" s="1">
        <v>44318.690925925897</v>
      </c>
      <c r="AE87" t="s">
        <v>32</v>
      </c>
      <c r="AG87">
        <v>-81.401510000000002</v>
      </c>
      <c r="AH87">
        <v>24.54665</v>
      </c>
      <c r="AI87">
        <v>10</v>
      </c>
    </row>
    <row r="88" spans="1:35" x14ac:dyDescent="0.2">
      <c r="A88">
        <v>25</v>
      </c>
      <c r="B88" t="s">
        <v>62</v>
      </c>
      <c r="C88">
        <v>6</v>
      </c>
      <c r="D88">
        <v>2</v>
      </c>
      <c r="E88">
        <v>3</v>
      </c>
      <c r="F88">
        <v>24.546679999999999</v>
      </c>
      <c r="G88">
        <v>-81.401629999999997</v>
      </c>
      <c r="H88" s="1">
        <v>44316.666666666701</v>
      </c>
      <c r="I88" t="s">
        <v>63</v>
      </c>
      <c r="J88" t="s">
        <v>29</v>
      </c>
      <c r="L88">
        <v>9</v>
      </c>
      <c r="M88">
        <v>76</v>
      </c>
      <c r="N88">
        <v>21</v>
      </c>
      <c r="O88">
        <v>18</v>
      </c>
      <c r="P88">
        <v>13</v>
      </c>
      <c r="Q88">
        <v>22</v>
      </c>
      <c r="R88">
        <v>24</v>
      </c>
      <c r="S88">
        <v>47</v>
      </c>
      <c r="T88">
        <v>68</v>
      </c>
      <c r="U88">
        <v>28</v>
      </c>
      <c r="V88" t="s">
        <v>29</v>
      </c>
      <c r="W88" t="s">
        <v>29</v>
      </c>
      <c r="X88" t="s">
        <v>29</v>
      </c>
      <c r="Y88" t="s">
        <v>29</v>
      </c>
      <c r="Z88">
        <v>7</v>
      </c>
      <c r="AA88" t="s">
        <v>51</v>
      </c>
      <c r="AB88" s="1">
        <v>44318.704513888901</v>
      </c>
      <c r="AC88" t="s">
        <v>32</v>
      </c>
      <c r="AD88" s="1">
        <v>44318.704513888901</v>
      </c>
      <c r="AE88" t="s">
        <v>32</v>
      </c>
      <c r="AG88">
        <v>-81.401510000000002</v>
      </c>
      <c r="AH88">
        <v>24.54665</v>
      </c>
      <c r="AI88">
        <v>31</v>
      </c>
    </row>
    <row r="89" spans="1:35" x14ac:dyDescent="0.2">
      <c r="A89">
        <v>26</v>
      </c>
      <c r="B89" t="s">
        <v>64</v>
      </c>
      <c r="C89">
        <v>6</v>
      </c>
      <c r="D89">
        <v>2</v>
      </c>
      <c r="E89">
        <v>4</v>
      </c>
      <c r="F89">
        <v>24.546679999999999</v>
      </c>
      <c r="G89">
        <v>-81.401629999999997</v>
      </c>
      <c r="H89" s="1">
        <v>44316.666666666701</v>
      </c>
      <c r="I89" t="s">
        <v>63</v>
      </c>
      <c r="J89" t="s">
        <v>29</v>
      </c>
      <c r="L89">
        <v>27</v>
      </c>
      <c r="M89">
        <v>9</v>
      </c>
      <c r="N89">
        <v>37</v>
      </c>
      <c r="O89">
        <v>33</v>
      </c>
      <c r="P89">
        <v>20</v>
      </c>
      <c r="Q89">
        <v>14</v>
      </c>
      <c r="R89">
        <v>19</v>
      </c>
      <c r="S89">
        <v>21</v>
      </c>
      <c r="T89">
        <v>64</v>
      </c>
      <c r="U89">
        <v>16</v>
      </c>
      <c r="V89" t="s">
        <v>29</v>
      </c>
      <c r="W89" t="s">
        <v>29</v>
      </c>
      <c r="X89" t="s">
        <v>29</v>
      </c>
      <c r="Y89" t="s">
        <v>29</v>
      </c>
      <c r="Z89">
        <v>6</v>
      </c>
      <c r="AA89" t="s">
        <v>51</v>
      </c>
      <c r="AB89" s="1">
        <v>44318.709386574097</v>
      </c>
      <c r="AC89" t="s">
        <v>32</v>
      </c>
      <c r="AD89" s="1">
        <v>44318.709386574097</v>
      </c>
      <c r="AE89" t="s">
        <v>32</v>
      </c>
      <c r="AG89">
        <v>-81.401510000000002</v>
      </c>
      <c r="AH89">
        <v>24.54665</v>
      </c>
      <c r="AI89">
        <v>12</v>
      </c>
    </row>
    <row r="90" spans="1:35" x14ac:dyDescent="0.2">
      <c r="A90">
        <v>31</v>
      </c>
      <c r="B90" t="s">
        <v>70</v>
      </c>
      <c r="C90">
        <v>6</v>
      </c>
      <c r="D90">
        <v>3</v>
      </c>
      <c r="E90">
        <v>1</v>
      </c>
      <c r="F90">
        <v>24.549060000000001</v>
      </c>
      <c r="G90">
        <v>-81.528040000000004</v>
      </c>
      <c r="H90" s="1">
        <v>44317.666666666701</v>
      </c>
      <c r="I90" t="s">
        <v>63</v>
      </c>
      <c r="J90" t="s">
        <v>29</v>
      </c>
      <c r="L90">
        <v>19</v>
      </c>
      <c r="M90">
        <v>28</v>
      </c>
      <c r="N90">
        <v>21</v>
      </c>
      <c r="O90">
        <v>37</v>
      </c>
      <c r="P90">
        <v>59</v>
      </c>
      <c r="Q90">
        <v>40</v>
      </c>
      <c r="R90">
        <v>71</v>
      </c>
      <c r="S90">
        <v>28</v>
      </c>
      <c r="T90">
        <v>37</v>
      </c>
      <c r="U90">
        <v>32</v>
      </c>
      <c r="V90" t="s">
        <v>29</v>
      </c>
      <c r="W90" t="s">
        <v>29</v>
      </c>
      <c r="X90" t="s">
        <v>29</v>
      </c>
      <c r="Y90" t="s">
        <v>29</v>
      </c>
      <c r="Z90">
        <v>9.1999999999999993</v>
      </c>
      <c r="AA90" t="s">
        <v>48</v>
      </c>
      <c r="AB90" s="1">
        <v>44322.6709722222</v>
      </c>
      <c r="AC90" t="s">
        <v>32</v>
      </c>
      <c r="AD90" s="1">
        <v>44322.6709722222</v>
      </c>
      <c r="AE90" t="s">
        <v>32</v>
      </c>
      <c r="AG90">
        <v>-81.527379999999994</v>
      </c>
      <c r="AH90">
        <v>24.548649999999999</v>
      </c>
      <c r="AI90">
        <v>59</v>
      </c>
    </row>
    <row r="91" spans="1:35" x14ac:dyDescent="0.2">
      <c r="A91">
        <v>32</v>
      </c>
      <c r="B91" t="s">
        <v>71</v>
      </c>
      <c r="C91">
        <v>6</v>
      </c>
      <c r="D91">
        <v>3</v>
      </c>
      <c r="E91">
        <v>2</v>
      </c>
      <c r="F91">
        <v>24.549060000000001</v>
      </c>
      <c r="G91">
        <v>-81.528040000000004</v>
      </c>
      <c r="H91" s="1">
        <v>44317.666666666701</v>
      </c>
      <c r="I91" t="s">
        <v>63</v>
      </c>
      <c r="J91" t="s">
        <v>29</v>
      </c>
      <c r="L91">
        <v>19</v>
      </c>
      <c r="M91">
        <v>32</v>
      </c>
      <c r="N91">
        <v>38</v>
      </c>
      <c r="O91">
        <v>33</v>
      </c>
      <c r="P91">
        <v>29</v>
      </c>
      <c r="Q91">
        <v>39</v>
      </c>
      <c r="R91">
        <v>37</v>
      </c>
      <c r="S91">
        <v>52</v>
      </c>
      <c r="T91">
        <v>43</v>
      </c>
      <c r="U91">
        <v>34</v>
      </c>
      <c r="V91" t="s">
        <v>29</v>
      </c>
      <c r="W91" t="s">
        <v>29</v>
      </c>
      <c r="X91" t="s">
        <v>29</v>
      </c>
      <c r="Y91" t="s">
        <v>29</v>
      </c>
      <c r="Z91">
        <v>9.1</v>
      </c>
      <c r="AA91" t="s">
        <v>48</v>
      </c>
      <c r="AB91" s="1">
        <v>44322.706620370402</v>
      </c>
      <c r="AC91" t="s">
        <v>32</v>
      </c>
      <c r="AD91" s="1">
        <v>44322.706620370402</v>
      </c>
      <c r="AE91" t="s">
        <v>32</v>
      </c>
      <c r="AG91">
        <v>-81.527379999999994</v>
      </c>
      <c r="AH91">
        <v>24.548649999999999</v>
      </c>
      <c r="AI91">
        <v>46</v>
      </c>
    </row>
    <row r="92" spans="1:35" x14ac:dyDescent="0.2">
      <c r="A92">
        <v>33</v>
      </c>
      <c r="B92" t="s">
        <v>72</v>
      </c>
      <c r="C92">
        <v>6</v>
      </c>
      <c r="D92">
        <v>3</v>
      </c>
      <c r="E92">
        <v>3</v>
      </c>
      <c r="F92">
        <v>24.549060000000001</v>
      </c>
      <c r="G92">
        <v>-81.528040000000004</v>
      </c>
      <c r="H92" s="1">
        <v>44317.666666666701</v>
      </c>
      <c r="I92" t="s">
        <v>68</v>
      </c>
      <c r="J92" t="s">
        <v>29</v>
      </c>
      <c r="L92">
        <v>0</v>
      </c>
      <c r="M92">
        <v>20</v>
      </c>
      <c r="N92">
        <v>0</v>
      </c>
      <c r="O92">
        <v>15</v>
      </c>
      <c r="P92">
        <v>20</v>
      </c>
      <c r="Q92">
        <v>25</v>
      </c>
      <c r="R92">
        <v>0</v>
      </c>
      <c r="S92">
        <v>0</v>
      </c>
      <c r="T92">
        <v>0</v>
      </c>
      <c r="U92">
        <v>0</v>
      </c>
      <c r="V92" t="s">
        <v>29</v>
      </c>
      <c r="W92" t="s">
        <v>29</v>
      </c>
      <c r="X92" t="s">
        <v>29</v>
      </c>
      <c r="Y92" t="s">
        <v>29</v>
      </c>
      <c r="Z92">
        <v>8.5</v>
      </c>
      <c r="AA92" t="s">
        <v>48</v>
      </c>
      <c r="AB92" s="1">
        <v>44322.722557870402</v>
      </c>
      <c r="AC92" t="s">
        <v>32</v>
      </c>
      <c r="AD92" s="1">
        <v>44322.722557870402</v>
      </c>
      <c r="AE92" t="s">
        <v>32</v>
      </c>
      <c r="AG92">
        <v>-81.527379999999994</v>
      </c>
      <c r="AH92">
        <v>24.548649999999999</v>
      </c>
      <c r="AI92">
        <v>36</v>
      </c>
    </row>
    <row r="93" spans="1:35" x14ac:dyDescent="0.2">
      <c r="A93">
        <v>34</v>
      </c>
      <c r="B93" t="s">
        <v>73</v>
      </c>
      <c r="C93">
        <v>6</v>
      </c>
      <c r="D93">
        <v>3</v>
      </c>
      <c r="E93">
        <v>4</v>
      </c>
      <c r="F93">
        <v>24.549060000000001</v>
      </c>
      <c r="G93">
        <v>-81.528040000000004</v>
      </c>
      <c r="H93" s="1">
        <v>44317.666666666701</v>
      </c>
      <c r="I93" t="s">
        <v>68</v>
      </c>
      <c r="J93" t="s">
        <v>29</v>
      </c>
      <c r="L93">
        <v>8</v>
      </c>
      <c r="M93">
        <v>45</v>
      </c>
      <c r="N93">
        <v>555</v>
      </c>
      <c r="O93">
        <v>18</v>
      </c>
      <c r="P93">
        <v>12</v>
      </c>
      <c r="Q93">
        <v>20</v>
      </c>
      <c r="R93">
        <v>18</v>
      </c>
      <c r="S93">
        <v>0</v>
      </c>
      <c r="T93">
        <v>22</v>
      </c>
      <c r="U93">
        <v>0</v>
      </c>
      <c r="V93" t="s">
        <v>29</v>
      </c>
      <c r="W93" t="s">
        <v>29</v>
      </c>
      <c r="X93" t="s">
        <v>29</v>
      </c>
      <c r="Y93" t="s">
        <v>29</v>
      </c>
      <c r="Z93">
        <v>9.1</v>
      </c>
      <c r="AA93" t="s">
        <v>48</v>
      </c>
      <c r="AB93" s="1">
        <v>44322.729733796303</v>
      </c>
      <c r="AC93" t="s">
        <v>32</v>
      </c>
      <c r="AD93" s="1">
        <v>44322.729733796303</v>
      </c>
      <c r="AE93" t="s">
        <v>32</v>
      </c>
      <c r="AG93">
        <v>-81.527379999999994</v>
      </c>
      <c r="AH93">
        <v>24.548649999999999</v>
      </c>
      <c r="AI93">
        <v>30</v>
      </c>
    </row>
    <row r="94" spans="1:35" x14ac:dyDescent="0.2">
      <c r="A94">
        <v>35</v>
      </c>
      <c r="B94" t="s">
        <v>74</v>
      </c>
      <c r="C94">
        <v>6</v>
      </c>
      <c r="D94">
        <v>4</v>
      </c>
      <c r="E94">
        <v>1</v>
      </c>
      <c r="F94">
        <v>24.52291</v>
      </c>
      <c r="G94">
        <v>-81.518569999999997</v>
      </c>
      <c r="H94" s="1">
        <v>44316.666666666701</v>
      </c>
      <c r="I94" t="s">
        <v>59</v>
      </c>
      <c r="J94" t="s">
        <v>29</v>
      </c>
      <c r="L94">
        <v>8</v>
      </c>
      <c r="M94">
        <v>15</v>
      </c>
      <c r="N94">
        <v>29</v>
      </c>
      <c r="O94">
        <v>6</v>
      </c>
      <c r="P94">
        <v>22</v>
      </c>
      <c r="Q94">
        <v>16</v>
      </c>
      <c r="R94">
        <v>12</v>
      </c>
      <c r="S94">
        <v>14</v>
      </c>
      <c r="T94">
        <v>21</v>
      </c>
      <c r="U94">
        <v>11</v>
      </c>
      <c r="V94" t="s">
        <v>29</v>
      </c>
      <c r="W94" t="s">
        <v>29</v>
      </c>
      <c r="X94" t="s">
        <v>29</v>
      </c>
      <c r="Y94" t="s">
        <v>29</v>
      </c>
      <c r="Z94">
        <v>5.5</v>
      </c>
      <c r="AA94" t="s">
        <v>51</v>
      </c>
      <c r="AB94" s="1">
        <v>44322.734560185199</v>
      </c>
      <c r="AC94" t="s">
        <v>32</v>
      </c>
      <c r="AD94" s="1">
        <v>44322.734560185199</v>
      </c>
      <c r="AE94" t="s">
        <v>32</v>
      </c>
      <c r="AG94">
        <v>-81.516009999999994</v>
      </c>
      <c r="AH94">
        <v>24.523119999999999</v>
      </c>
      <c r="AI94">
        <v>8</v>
      </c>
    </row>
    <row r="95" spans="1:35" x14ac:dyDescent="0.2">
      <c r="A95">
        <v>36</v>
      </c>
      <c r="B95" t="s">
        <v>75</v>
      </c>
      <c r="C95">
        <v>6</v>
      </c>
      <c r="D95">
        <v>4</v>
      </c>
      <c r="E95">
        <v>2</v>
      </c>
      <c r="F95">
        <v>24.52291</v>
      </c>
      <c r="G95">
        <v>-81.518569999999997</v>
      </c>
      <c r="H95" s="1">
        <v>44316.666666666701</v>
      </c>
      <c r="I95" t="s">
        <v>63</v>
      </c>
      <c r="J95" t="s">
        <v>29</v>
      </c>
      <c r="L95">
        <v>7</v>
      </c>
      <c r="M95">
        <v>19</v>
      </c>
      <c r="N95">
        <v>13</v>
      </c>
      <c r="O95">
        <v>11</v>
      </c>
      <c r="P95">
        <v>10</v>
      </c>
      <c r="Q95">
        <v>15</v>
      </c>
      <c r="R95">
        <v>21</v>
      </c>
      <c r="S95">
        <v>8</v>
      </c>
      <c r="T95">
        <v>12</v>
      </c>
      <c r="U95">
        <v>23</v>
      </c>
      <c r="V95" t="s">
        <v>29</v>
      </c>
      <c r="W95" t="s">
        <v>29</v>
      </c>
      <c r="X95" t="s">
        <v>29</v>
      </c>
      <c r="Y95" t="s">
        <v>29</v>
      </c>
      <c r="Z95">
        <v>5.5</v>
      </c>
      <c r="AA95" t="s">
        <v>51</v>
      </c>
      <c r="AB95" s="1">
        <v>44322.737465277802</v>
      </c>
      <c r="AC95" t="s">
        <v>32</v>
      </c>
      <c r="AD95" s="1">
        <v>44322.737465277802</v>
      </c>
      <c r="AE95" t="s">
        <v>32</v>
      </c>
      <c r="AG95">
        <v>-81.516009999999994</v>
      </c>
      <c r="AH95">
        <v>24.523119999999999</v>
      </c>
      <c r="AI95">
        <v>5</v>
      </c>
    </row>
    <row r="96" spans="1:35" x14ac:dyDescent="0.2">
      <c r="A96">
        <v>37</v>
      </c>
      <c r="B96" t="s">
        <v>76</v>
      </c>
      <c r="C96">
        <v>6</v>
      </c>
      <c r="D96">
        <v>4</v>
      </c>
      <c r="E96">
        <v>3</v>
      </c>
      <c r="F96">
        <v>24.52291</v>
      </c>
      <c r="G96">
        <v>-81.518569999999997</v>
      </c>
      <c r="H96" s="1">
        <v>44316.666666666701</v>
      </c>
      <c r="I96" t="s">
        <v>59</v>
      </c>
      <c r="J96" t="s">
        <v>29</v>
      </c>
      <c r="L96">
        <v>9</v>
      </c>
      <c r="M96">
        <v>17</v>
      </c>
      <c r="N96">
        <v>20</v>
      </c>
      <c r="O96">
        <v>5</v>
      </c>
      <c r="P96">
        <v>16</v>
      </c>
      <c r="Q96">
        <v>14</v>
      </c>
      <c r="R96">
        <v>7</v>
      </c>
      <c r="S96">
        <v>10</v>
      </c>
      <c r="T96">
        <v>10</v>
      </c>
      <c r="U96">
        <v>30</v>
      </c>
      <c r="V96" t="s">
        <v>29</v>
      </c>
      <c r="W96" t="s">
        <v>29</v>
      </c>
      <c r="X96" t="s">
        <v>29</v>
      </c>
      <c r="Y96" t="s">
        <v>29</v>
      </c>
      <c r="Z96">
        <v>6.5</v>
      </c>
      <c r="AA96" t="s">
        <v>51</v>
      </c>
      <c r="AB96" s="1">
        <v>44322.740636574097</v>
      </c>
      <c r="AC96" t="s">
        <v>32</v>
      </c>
      <c r="AD96" s="1">
        <v>44322.740636574097</v>
      </c>
      <c r="AE96" t="s">
        <v>32</v>
      </c>
      <c r="AG96">
        <v>-81.516009999999994</v>
      </c>
      <c r="AH96">
        <v>24.523119999999999</v>
      </c>
      <c r="AI96">
        <v>6</v>
      </c>
    </row>
    <row r="97" spans="1:35" x14ac:dyDescent="0.2">
      <c r="A97">
        <v>38</v>
      </c>
      <c r="B97" t="s">
        <v>77</v>
      </c>
      <c r="C97">
        <v>6</v>
      </c>
      <c r="D97">
        <v>4</v>
      </c>
      <c r="E97">
        <v>4</v>
      </c>
      <c r="F97">
        <v>24.52291</v>
      </c>
      <c r="G97">
        <v>-81.518569999999997</v>
      </c>
      <c r="H97" s="1">
        <v>44316.666666666701</v>
      </c>
      <c r="I97" t="s">
        <v>59</v>
      </c>
      <c r="J97" t="s">
        <v>29</v>
      </c>
      <c r="L97">
        <v>5</v>
      </c>
      <c r="M97">
        <v>15</v>
      </c>
      <c r="N97">
        <v>22</v>
      </c>
      <c r="O97">
        <v>10</v>
      </c>
      <c r="P97">
        <v>5</v>
      </c>
      <c r="Q97">
        <v>15</v>
      </c>
      <c r="R97">
        <v>20</v>
      </c>
      <c r="S97">
        <v>7</v>
      </c>
      <c r="T97">
        <v>40</v>
      </c>
      <c r="U97">
        <v>90</v>
      </c>
      <c r="V97" t="s">
        <v>29</v>
      </c>
      <c r="W97" t="s">
        <v>29</v>
      </c>
      <c r="X97" t="s">
        <v>29</v>
      </c>
      <c r="Y97" t="s">
        <v>29</v>
      </c>
      <c r="Z97">
        <v>7</v>
      </c>
      <c r="AA97" t="s">
        <v>51</v>
      </c>
      <c r="AB97" s="1">
        <v>44322.744351851798</v>
      </c>
      <c r="AC97" t="s">
        <v>32</v>
      </c>
      <c r="AD97" s="1">
        <v>44322.744351851798</v>
      </c>
      <c r="AE97" t="s">
        <v>32</v>
      </c>
      <c r="AG97">
        <v>-81.516009999999994</v>
      </c>
      <c r="AH97">
        <v>24.523119999999999</v>
      </c>
      <c r="AI97">
        <v>11</v>
      </c>
    </row>
  </sheetData>
  <sortState xmlns:xlrd2="http://schemas.microsoft.com/office/spreadsheetml/2017/richdata2" ref="A2:AI97">
    <sortCondition ref="C2:C97"/>
    <sortCondition ref="D2:D97"/>
    <sortCondition ref="E2:E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9486-F1D3-834C-A5BC-36B0C85AD465}">
  <dimension ref="A1:AS97"/>
  <sheetViews>
    <sheetView tabSelected="1" topLeftCell="K61" workbookViewId="0">
      <selection activeCell="V92" sqref="V92"/>
    </sheetView>
  </sheetViews>
  <sheetFormatPr baseColWidth="10" defaultColWidth="8.83203125" defaultRowHeight="15" x14ac:dyDescent="0.2"/>
  <cols>
    <col min="2" max="2" width="37.6640625" bestFit="1" customWidth="1"/>
    <col min="6" max="7" width="9.1640625" customWidth="1"/>
    <col min="8" max="8" width="14.83203125" bestFit="1" customWidth="1"/>
    <col min="9" max="9" width="19.83203125" bestFit="1" customWidth="1"/>
    <col min="10" max="10" width="9.1640625" customWidth="1"/>
    <col min="11" max="11" width="39.6640625" bestFit="1" customWidth="1"/>
    <col min="12" max="37" width="9.1640625" customWidth="1"/>
    <col min="38" max="38" width="14.83203125" customWidth="1"/>
    <col min="39" max="39" width="20.5" customWidth="1"/>
    <col min="40" max="40" width="14.83203125" customWidth="1"/>
    <col min="41" max="41" width="20.5" bestFit="1" customWidth="1"/>
    <col min="42" max="44" width="9.1640625" customWidth="1"/>
  </cols>
  <sheetData>
    <row r="1" spans="1:45" x14ac:dyDescent="0.2">
      <c r="A1" t="s">
        <v>0</v>
      </c>
      <c r="B1" t="s">
        <v>1</v>
      </c>
      <c r="C1" t="s">
        <v>22</v>
      </c>
      <c r="D1" t="s">
        <v>2</v>
      </c>
      <c r="E1" t="s">
        <v>7</v>
      </c>
      <c r="F1" t="s">
        <v>3</v>
      </c>
      <c r="G1" t="s">
        <v>4</v>
      </c>
      <c r="H1" t="s">
        <v>5</v>
      </c>
      <c r="I1" t="s">
        <v>6</v>
      </c>
      <c r="J1" t="s">
        <v>8</v>
      </c>
      <c r="K1" t="s">
        <v>9</v>
      </c>
      <c r="L1" t="s">
        <v>10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23</v>
      </c>
      <c r="AR1" t="s">
        <v>24</v>
      </c>
      <c r="AS1" t="s">
        <v>149</v>
      </c>
    </row>
    <row r="2" spans="1:45" x14ac:dyDescent="0.2">
      <c r="A2">
        <v>61</v>
      </c>
      <c r="B2" t="s">
        <v>109</v>
      </c>
      <c r="C2">
        <v>1</v>
      </c>
      <c r="D2">
        <v>1</v>
      </c>
      <c r="E2">
        <v>1</v>
      </c>
      <c r="F2">
        <v>27.131699999999999</v>
      </c>
      <c r="G2">
        <v>-80.134</v>
      </c>
      <c r="H2" s="1">
        <v>44312.666666666701</v>
      </c>
      <c r="I2" t="s">
        <v>82</v>
      </c>
      <c r="J2" t="s">
        <v>29</v>
      </c>
      <c r="K2" t="s">
        <v>110</v>
      </c>
      <c r="L2">
        <v>0.3</v>
      </c>
      <c r="M2">
        <v>0.2</v>
      </c>
      <c r="N2">
        <v>0.25</v>
      </c>
      <c r="O2">
        <v>0.3</v>
      </c>
      <c r="P2">
        <v>0.4</v>
      </c>
      <c r="Q2">
        <v>0.2</v>
      </c>
      <c r="R2">
        <v>0.1</v>
      </c>
      <c r="S2">
        <v>0.15</v>
      </c>
      <c r="T2">
        <v>0.1</v>
      </c>
      <c r="U2">
        <v>1</v>
      </c>
      <c r="V2">
        <v>0.3</v>
      </c>
      <c r="W2">
        <v>0.2</v>
      </c>
      <c r="X2">
        <v>0.25</v>
      </c>
      <c r="Y2">
        <v>0.3</v>
      </c>
      <c r="Z2">
        <v>0.4</v>
      </c>
      <c r="AA2">
        <v>0.2</v>
      </c>
      <c r="AB2">
        <v>0.1</v>
      </c>
      <c r="AC2">
        <v>0.15</v>
      </c>
      <c r="AD2">
        <v>0.1</v>
      </c>
      <c r="AE2">
        <v>1</v>
      </c>
      <c r="AF2" t="s">
        <v>29</v>
      </c>
      <c r="AG2" t="s">
        <v>29</v>
      </c>
      <c r="AH2" t="s">
        <v>29</v>
      </c>
      <c r="AI2" t="s">
        <v>29</v>
      </c>
      <c r="AJ2">
        <v>4</v>
      </c>
      <c r="AK2" t="s">
        <v>31</v>
      </c>
      <c r="AL2" s="1">
        <v>44327.748009259303</v>
      </c>
      <c r="AM2" t="s">
        <v>32</v>
      </c>
      <c r="AN2" s="1">
        <v>44327.748009259303</v>
      </c>
      <c r="AO2" t="s">
        <v>32</v>
      </c>
      <c r="AQ2">
        <v>-80.134</v>
      </c>
      <c r="AR2">
        <v>27.131699999999999</v>
      </c>
      <c r="AS2">
        <v>18</v>
      </c>
    </row>
    <row r="3" spans="1:45" x14ac:dyDescent="0.2">
      <c r="A3">
        <v>62</v>
      </c>
      <c r="B3" t="s">
        <v>111</v>
      </c>
      <c r="C3">
        <v>1</v>
      </c>
      <c r="D3">
        <v>1</v>
      </c>
      <c r="E3">
        <v>2</v>
      </c>
      <c r="F3">
        <v>27.131699999999999</v>
      </c>
      <c r="G3">
        <v>-80.134</v>
      </c>
      <c r="H3" s="1">
        <v>44312.666666666701</v>
      </c>
      <c r="I3" t="s">
        <v>82</v>
      </c>
      <c r="J3" t="s">
        <v>29</v>
      </c>
      <c r="K3" t="s">
        <v>110</v>
      </c>
      <c r="L3">
        <v>0.1</v>
      </c>
      <c r="M3">
        <v>0.05</v>
      </c>
      <c r="N3">
        <v>0.1</v>
      </c>
      <c r="O3">
        <v>0.1</v>
      </c>
      <c r="P3">
        <v>0.05</v>
      </c>
      <c r="Q3">
        <v>0.2</v>
      </c>
      <c r="R3">
        <v>0.15</v>
      </c>
      <c r="S3">
        <v>0.5</v>
      </c>
      <c r="T3">
        <v>0.3</v>
      </c>
      <c r="U3">
        <v>0.4</v>
      </c>
      <c r="V3">
        <v>0.1</v>
      </c>
      <c r="W3">
        <v>0.05</v>
      </c>
      <c r="X3">
        <v>0.1</v>
      </c>
      <c r="Y3">
        <v>0.1</v>
      </c>
      <c r="Z3">
        <v>0.05</v>
      </c>
      <c r="AA3">
        <v>0.2</v>
      </c>
      <c r="AB3">
        <v>0.15</v>
      </c>
      <c r="AC3">
        <v>0.5</v>
      </c>
      <c r="AD3">
        <v>0.3</v>
      </c>
      <c r="AE3">
        <v>0.4</v>
      </c>
      <c r="AF3" t="s">
        <v>29</v>
      </c>
      <c r="AG3" t="s">
        <v>29</v>
      </c>
      <c r="AH3" t="s">
        <v>29</v>
      </c>
      <c r="AI3" t="s">
        <v>29</v>
      </c>
      <c r="AJ3">
        <v>3</v>
      </c>
      <c r="AK3" t="s">
        <v>31</v>
      </c>
      <c r="AL3" s="1">
        <v>44327.753437500003</v>
      </c>
      <c r="AM3" t="s">
        <v>32</v>
      </c>
      <c r="AN3" s="1">
        <v>44327.753437500003</v>
      </c>
      <c r="AO3" t="s">
        <v>32</v>
      </c>
      <c r="AQ3">
        <v>-80.134</v>
      </c>
      <c r="AR3">
        <v>27.131699999999999</v>
      </c>
      <c r="AS3">
        <v>16</v>
      </c>
    </row>
    <row r="4" spans="1:45" x14ac:dyDescent="0.2">
      <c r="A4">
        <v>63</v>
      </c>
      <c r="B4" t="s">
        <v>112</v>
      </c>
      <c r="C4">
        <v>1</v>
      </c>
      <c r="D4">
        <v>1</v>
      </c>
      <c r="E4">
        <v>3</v>
      </c>
      <c r="F4">
        <v>27.131699999999999</v>
      </c>
      <c r="G4">
        <v>-80.134</v>
      </c>
      <c r="H4" s="1">
        <v>44312.666666666701</v>
      </c>
      <c r="I4" t="s">
        <v>82</v>
      </c>
      <c r="J4" t="s">
        <v>29</v>
      </c>
      <c r="K4" t="s">
        <v>110</v>
      </c>
      <c r="L4">
        <v>0.05</v>
      </c>
      <c r="M4">
        <v>0.1</v>
      </c>
      <c r="N4">
        <v>0.15</v>
      </c>
      <c r="O4">
        <v>0.02</v>
      </c>
      <c r="P4">
        <v>0.05</v>
      </c>
      <c r="Q4">
        <v>0</v>
      </c>
      <c r="R4">
        <v>0.05</v>
      </c>
      <c r="S4">
        <v>0.03</v>
      </c>
      <c r="T4">
        <v>0</v>
      </c>
      <c r="U4">
        <v>0</v>
      </c>
      <c r="V4">
        <v>0.05</v>
      </c>
      <c r="W4">
        <v>0.1</v>
      </c>
      <c r="X4">
        <v>0.15</v>
      </c>
      <c r="Y4">
        <v>0.02</v>
      </c>
      <c r="Z4">
        <v>0.05</v>
      </c>
      <c r="AA4">
        <v>0</v>
      </c>
      <c r="AB4">
        <v>0.05</v>
      </c>
      <c r="AC4">
        <v>0.03</v>
      </c>
      <c r="AD4">
        <v>0</v>
      </c>
      <c r="AE4">
        <v>0</v>
      </c>
      <c r="AF4" t="s">
        <v>29</v>
      </c>
      <c r="AG4" t="s">
        <v>29</v>
      </c>
      <c r="AH4" t="s">
        <v>29</v>
      </c>
      <c r="AI4" t="s">
        <v>29</v>
      </c>
      <c r="AJ4">
        <v>3</v>
      </c>
      <c r="AK4" t="s">
        <v>31</v>
      </c>
      <c r="AL4" s="1">
        <v>44327.755787037</v>
      </c>
      <c r="AM4" t="s">
        <v>32</v>
      </c>
      <c r="AN4" s="1">
        <v>44327.755787037</v>
      </c>
      <c r="AO4" t="s">
        <v>32</v>
      </c>
      <c r="AQ4">
        <v>-80.134</v>
      </c>
      <c r="AR4">
        <v>27.131699999999999</v>
      </c>
      <c r="AS4">
        <v>5</v>
      </c>
    </row>
    <row r="5" spans="1:45" x14ac:dyDescent="0.2">
      <c r="A5">
        <v>64</v>
      </c>
      <c r="B5" t="s">
        <v>113</v>
      </c>
      <c r="C5">
        <v>1</v>
      </c>
      <c r="D5">
        <v>1</v>
      </c>
      <c r="E5">
        <v>4</v>
      </c>
      <c r="F5">
        <v>27.131699999999999</v>
      </c>
      <c r="G5">
        <v>-80.134</v>
      </c>
      <c r="H5" s="1">
        <v>44312.666666666701</v>
      </c>
      <c r="I5" t="s">
        <v>82</v>
      </c>
      <c r="J5" t="s">
        <v>29</v>
      </c>
      <c r="K5" t="s">
        <v>110</v>
      </c>
      <c r="L5">
        <v>0</v>
      </c>
      <c r="M5">
        <v>0</v>
      </c>
      <c r="N5">
        <v>0.05</v>
      </c>
      <c r="O5">
        <v>0.05</v>
      </c>
      <c r="P5">
        <v>0.15</v>
      </c>
      <c r="Q5">
        <v>0.05</v>
      </c>
      <c r="R5">
        <v>0.1</v>
      </c>
      <c r="S5">
        <v>0.05</v>
      </c>
      <c r="T5">
        <v>0.1</v>
      </c>
      <c r="U5">
        <v>0.15</v>
      </c>
      <c r="V5">
        <v>0</v>
      </c>
      <c r="W5">
        <v>0</v>
      </c>
      <c r="X5">
        <v>0.05</v>
      </c>
      <c r="Y5">
        <v>0.05</v>
      </c>
      <c r="Z5">
        <v>0.15</v>
      </c>
      <c r="AA5">
        <v>0.05</v>
      </c>
      <c r="AB5">
        <v>0.1</v>
      </c>
      <c r="AC5">
        <v>0.05</v>
      </c>
      <c r="AD5">
        <v>0.1</v>
      </c>
      <c r="AE5">
        <v>0.15</v>
      </c>
      <c r="AF5" t="s">
        <v>30</v>
      </c>
      <c r="AG5" t="s">
        <v>29</v>
      </c>
      <c r="AH5" t="s">
        <v>29</v>
      </c>
      <c r="AI5" t="s">
        <v>29</v>
      </c>
      <c r="AJ5">
        <v>3</v>
      </c>
      <c r="AK5" t="s">
        <v>31</v>
      </c>
      <c r="AL5" s="1">
        <v>44327.759456018503</v>
      </c>
      <c r="AM5" t="s">
        <v>32</v>
      </c>
      <c r="AN5" s="1">
        <v>44327.759456018503</v>
      </c>
      <c r="AO5" t="s">
        <v>32</v>
      </c>
      <c r="AQ5">
        <v>-80.134</v>
      </c>
      <c r="AR5">
        <v>27.131699999999999</v>
      </c>
      <c r="AS5">
        <v>6</v>
      </c>
    </row>
    <row r="6" spans="1:45" x14ac:dyDescent="0.2">
      <c r="A6">
        <v>43</v>
      </c>
      <c r="B6" t="s">
        <v>85</v>
      </c>
      <c r="C6">
        <v>1</v>
      </c>
      <c r="D6">
        <v>2</v>
      </c>
      <c r="E6">
        <v>1</v>
      </c>
      <c r="F6">
        <v>27.111799999999999</v>
      </c>
      <c r="G6">
        <v>-80.125500000000002</v>
      </c>
      <c r="H6" s="1">
        <v>44321.666666666701</v>
      </c>
      <c r="I6" t="s">
        <v>86</v>
      </c>
      <c r="J6" t="s">
        <v>29</v>
      </c>
      <c r="K6" t="s">
        <v>81</v>
      </c>
      <c r="L6">
        <v>0.1</v>
      </c>
      <c r="M6">
        <v>0.13</v>
      </c>
      <c r="N6">
        <v>0.13</v>
      </c>
      <c r="O6">
        <v>0.2</v>
      </c>
      <c r="P6">
        <v>0.05</v>
      </c>
      <c r="Q6">
        <v>0.02</v>
      </c>
      <c r="R6">
        <v>0.2</v>
      </c>
      <c r="S6">
        <v>0.05</v>
      </c>
      <c r="T6">
        <v>0.1</v>
      </c>
      <c r="U6">
        <v>1</v>
      </c>
      <c r="V6">
        <v>0.1</v>
      </c>
      <c r="W6">
        <v>0.13</v>
      </c>
      <c r="X6">
        <v>0.13</v>
      </c>
      <c r="Y6">
        <v>0.2</v>
      </c>
      <c r="Z6">
        <v>0.05</v>
      </c>
      <c r="AA6">
        <v>0.02</v>
      </c>
      <c r="AB6">
        <v>0.2</v>
      </c>
      <c r="AC6">
        <v>0.05</v>
      </c>
      <c r="AD6">
        <v>0.1</v>
      </c>
      <c r="AE6">
        <v>1</v>
      </c>
      <c r="AF6" t="s">
        <v>29</v>
      </c>
      <c r="AG6" t="s">
        <v>29</v>
      </c>
      <c r="AH6" t="s">
        <v>29</v>
      </c>
      <c r="AI6" t="s">
        <v>29</v>
      </c>
      <c r="AJ6">
        <v>4</v>
      </c>
      <c r="AK6" t="s">
        <v>31</v>
      </c>
      <c r="AL6" s="1">
        <v>44327.631030092598</v>
      </c>
      <c r="AM6" t="s">
        <v>32</v>
      </c>
      <c r="AN6" s="1">
        <v>44327.670694444401</v>
      </c>
      <c r="AO6" t="s">
        <v>32</v>
      </c>
      <c r="AQ6">
        <v>-80.125500000000002</v>
      </c>
      <c r="AR6">
        <v>27.111799999999999</v>
      </c>
      <c r="AS6">
        <v>2</v>
      </c>
    </row>
    <row r="7" spans="1:45" x14ac:dyDescent="0.2">
      <c r="A7">
        <v>44</v>
      </c>
      <c r="B7" t="s">
        <v>87</v>
      </c>
      <c r="C7">
        <v>1</v>
      </c>
      <c r="D7">
        <v>2</v>
      </c>
      <c r="E7">
        <v>2</v>
      </c>
      <c r="F7">
        <v>27.111799999999999</v>
      </c>
      <c r="G7">
        <v>-80.125500000000002</v>
      </c>
      <c r="H7" s="1">
        <v>44321.666666666701</v>
      </c>
      <c r="I7" t="s">
        <v>86</v>
      </c>
      <c r="J7" t="s">
        <v>29</v>
      </c>
      <c r="K7" t="s">
        <v>81</v>
      </c>
      <c r="L7">
        <v>0.05</v>
      </c>
      <c r="M7">
        <v>0.2</v>
      </c>
      <c r="N7">
        <v>0.2</v>
      </c>
      <c r="O7">
        <v>0.1</v>
      </c>
      <c r="P7">
        <v>0.2</v>
      </c>
      <c r="Q7">
        <v>1</v>
      </c>
      <c r="R7">
        <v>0.05</v>
      </c>
      <c r="S7">
        <v>0.05</v>
      </c>
      <c r="T7">
        <v>0.09</v>
      </c>
      <c r="U7">
        <v>0.15</v>
      </c>
      <c r="V7">
        <v>0.05</v>
      </c>
      <c r="W7">
        <v>0.2</v>
      </c>
      <c r="X7">
        <v>0.2</v>
      </c>
      <c r="Y7">
        <v>0.1</v>
      </c>
      <c r="Z7">
        <v>0.2</v>
      </c>
      <c r="AA7">
        <v>1</v>
      </c>
      <c r="AB7">
        <v>0.05</v>
      </c>
      <c r="AC7">
        <v>0.05</v>
      </c>
      <c r="AD7">
        <v>0.09</v>
      </c>
      <c r="AE7">
        <v>0.15</v>
      </c>
      <c r="AF7" t="s">
        <v>29</v>
      </c>
      <c r="AG7" t="s">
        <v>29</v>
      </c>
      <c r="AH7" t="s">
        <v>29</v>
      </c>
      <c r="AI7" t="s">
        <v>29</v>
      </c>
      <c r="AJ7">
        <v>4</v>
      </c>
      <c r="AK7" t="s">
        <v>31</v>
      </c>
      <c r="AL7" s="1">
        <v>44327.633391203701</v>
      </c>
      <c r="AM7" t="s">
        <v>32</v>
      </c>
      <c r="AN7" s="1">
        <v>44327.671307870398</v>
      </c>
      <c r="AO7" t="s">
        <v>32</v>
      </c>
      <c r="AQ7">
        <v>-80.125500000000002</v>
      </c>
      <c r="AR7">
        <v>27.111799999999999</v>
      </c>
      <c r="AS7">
        <v>3</v>
      </c>
    </row>
    <row r="8" spans="1:45" x14ac:dyDescent="0.2">
      <c r="A8">
        <v>45</v>
      </c>
      <c r="B8" t="s">
        <v>88</v>
      </c>
      <c r="C8">
        <v>1</v>
      </c>
      <c r="D8">
        <v>2</v>
      </c>
      <c r="E8">
        <v>3</v>
      </c>
      <c r="F8">
        <v>27.111799999999999</v>
      </c>
      <c r="G8">
        <v>-80.125500000000002</v>
      </c>
      <c r="H8" s="1">
        <v>44321.666666666701</v>
      </c>
      <c r="I8" t="s">
        <v>81</v>
      </c>
      <c r="J8" t="s">
        <v>29</v>
      </c>
      <c r="K8" t="s">
        <v>86</v>
      </c>
      <c r="L8">
        <v>0</v>
      </c>
      <c r="M8">
        <v>0.1</v>
      </c>
      <c r="N8">
        <v>0.1</v>
      </c>
      <c r="O8">
        <v>0.2</v>
      </c>
      <c r="P8">
        <v>0.1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</v>
      </c>
      <c r="X8">
        <v>0.1</v>
      </c>
      <c r="Y8">
        <v>0.2</v>
      </c>
      <c r="Z8">
        <v>0.1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29</v>
      </c>
      <c r="AG8" t="s">
        <v>29</v>
      </c>
      <c r="AH8" t="s">
        <v>29</v>
      </c>
      <c r="AI8" t="s">
        <v>29</v>
      </c>
      <c r="AJ8">
        <v>4</v>
      </c>
      <c r="AK8" t="s">
        <v>31</v>
      </c>
      <c r="AL8" s="1">
        <v>44327.651666666701</v>
      </c>
      <c r="AM8" t="s">
        <v>32</v>
      </c>
      <c r="AN8" s="1">
        <v>44327.6715625</v>
      </c>
      <c r="AO8" t="s">
        <v>32</v>
      </c>
      <c r="AQ8">
        <v>-80.125500000000002</v>
      </c>
      <c r="AR8">
        <v>27.111799999999999</v>
      </c>
      <c r="AS8">
        <v>2</v>
      </c>
    </row>
    <row r="9" spans="1:45" x14ac:dyDescent="0.2">
      <c r="A9">
        <v>46</v>
      </c>
      <c r="B9" t="s">
        <v>89</v>
      </c>
      <c r="C9">
        <v>1</v>
      </c>
      <c r="D9">
        <v>2</v>
      </c>
      <c r="E9">
        <v>4</v>
      </c>
      <c r="F9">
        <v>27.111799999999999</v>
      </c>
      <c r="G9">
        <v>-80.125500000000002</v>
      </c>
      <c r="H9" s="1">
        <v>44321.666666666701</v>
      </c>
      <c r="I9" t="s">
        <v>81</v>
      </c>
      <c r="J9" t="s">
        <v>29</v>
      </c>
      <c r="K9" t="s">
        <v>86</v>
      </c>
      <c r="L9">
        <v>0.1</v>
      </c>
      <c r="M9">
        <v>0.2</v>
      </c>
      <c r="N9">
        <v>0.4</v>
      </c>
      <c r="O9">
        <v>1.1000000000000001</v>
      </c>
      <c r="P9">
        <v>0.3</v>
      </c>
      <c r="Q9">
        <v>0.2</v>
      </c>
      <c r="R9">
        <v>0.1</v>
      </c>
      <c r="S9">
        <v>0</v>
      </c>
      <c r="T9">
        <v>0</v>
      </c>
      <c r="U9">
        <v>0.1</v>
      </c>
      <c r="V9">
        <v>0.1</v>
      </c>
      <c r="W9">
        <v>0.2</v>
      </c>
      <c r="X9">
        <v>0.4</v>
      </c>
      <c r="Y9">
        <v>1.1000000000000001</v>
      </c>
      <c r="Z9">
        <v>0.3</v>
      </c>
      <c r="AA9">
        <v>0.2</v>
      </c>
      <c r="AB9">
        <v>0.1</v>
      </c>
      <c r="AC9">
        <v>0</v>
      </c>
      <c r="AD9">
        <v>0</v>
      </c>
      <c r="AE9">
        <v>0.1</v>
      </c>
      <c r="AF9" t="s">
        <v>30</v>
      </c>
      <c r="AG9" t="s">
        <v>29</v>
      </c>
      <c r="AH9" t="s">
        <v>29</v>
      </c>
      <c r="AI9" t="s">
        <v>29</v>
      </c>
      <c r="AJ9">
        <v>4</v>
      </c>
      <c r="AK9" t="s">
        <v>31</v>
      </c>
      <c r="AL9" s="1">
        <v>44327.654166666704</v>
      </c>
      <c r="AM9" t="s">
        <v>32</v>
      </c>
      <c r="AN9" s="1">
        <v>44327.671932870398</v>
      </c>
      <c r="AO9" t="s">
        <v>32</v>
      </c>
      <c r="AQ9">
        <v>-80.125500000000002</v>
      </c>
      <c r="AR9">
        <v>27.111799999999999</v>
      </c>
      <c r="AS9">
        <v>2</v>
      </c>
    </row>
    <row r="10" spans="1:45" x14ac:dyDescent="0.2">
      <c r="A10">
        <v>39</v>
      </c>
      <c r="B10" t="s">
        <v>78</v>
      </c>
      <c r="C10">
        <v>1</v>
      </c>
      <c r="D10">
        <v>3</v>
      </c>
      <c r="E10">
        <v>1</v>
      </c>
      <c r="F10">
        <v>26.7104</v>
      </c>
      <c r="G10">
        <v>-80.015799999999999</v>
      </c>
      <c r="H10" s="1">
        <v>44308.666666666701</v>
      </c>
      <c r="I10" t="s">
        <v>79</v>
      </c>
      <c r="J10" t="s">
        <v>29</v>
      </c>
      <c r="L10">
        <v>0.1</v>
      </c>
      <c r="M10">
        <v>0.2</v>
      </c>
      <c r="N10">
        <v>0.1</v>
      </c>
      <c r="O10">
        <v>0.1</v>
      </c>
      <c r="P10">
        <v>0</v>
      </c>
      <c r="Q10">
        <v>0</v>
      </c>
      <c r="R10">
        <v>0.3</v>
      </c>
      <c r="S10">
        <v>0.2</v>
      </c>
      <c r="T10">
        <v>0</v>
      </c>
      <c r="U10">
        <v>0.1</v>
      </c>
      <c r="V10">
        <v>0.1</v>
      </c>
      <c r="W10">
        <v>0.2</v>
      </c>
      <c r="X10">
        <v>0.1</v>
      </c>
      <c r="Y10">
        <v>0.1</v>
      </c>
      <c r="Z10">
        <v>0</v>
      </c>
      <c r="AA10">
        <v>0</v>
      </c>
      <c r="AB10">
        <v>0.3</v>
      </c>
      <c r="AC10">
        <v>0.2</v>
      </c>
      <c r="AD10">
        <v>0</v>
      </c>
      <c r="AE10">
        <v>0.1</v>
      </c>
      <c r="AF10" t="s">
        <v>29</v>
      </c>
      <c r="AG10" t="s">
        <v>29</v>
      </c>
      <c r="AH10" t="s">
        <v>29</v>
      </c>
      <c r="AI10" t="s">
        <v>29</v>
      </c>
      <c r="AJ10">
        <v>16</v>
      </c>
      <c r="AK10" t="s">
        <v>31</v>
      </c>
      <c r="AL10" s="1">
        <v>44327.619108796302</v>
      </c>
      <c r="AM10" t="s">
        <v>32</v>
      </c>
      <c r="AN10" s="1">
        <v>44327.668009259301</v>
      </c>
      <c r="AO10" t="s">
        <v>32</v>
      </c>
      <c r="AQ10">
        <v>-80.015799999999999</v>
      </c>
      <c r="AR10">
        <v>26.7104</v>
      </c>
      <c r="AS10">
        <v>4</v>
      </c>
    </row>
    <row r="11" spans="1:45" x14ac:dyDescent="0.2">
      <c r="A11">
        <v>40</v>
      </c>
      <c r="B11" t="s">
        <v>80</v>
      </c>
      <c r="C11">
        <v>1</v>
      </c>
      <c r="D11">
        <v>3</v>
      </c>
      <c r="E11">
        <v>2</v>
      </c>
      <c r="F11">
        <v>26.7104</v>
      </c>
      <c r="G11">
        <v>-80.015799999999999</v>
      </c>
      <c r="H11" s="1">
        <v>44308.666666666701</v>
      </c>
      <c r="I11" t="s">
        <v>81</v>
      </c>
      <c r="J11" t="s">
        <v>29</v>
      </c>
      <c r="K11" t="s">
        <v>82</v>
      </c>
      <c r="L11">
        <v>0.3</v>
      </c>
      <c r="M11">
        <v>0.2</v>
      </c>
      <c r="N11">
        <v>0.1</v>
      </c>
      <c r="O11">
        <v>0.3</v>
      </c>
      <c r="P11">
        <v>0.2</v>
      </c>
      <c r="Q11">
        <v>0.4</v>
      </c>
      <c r="R11">
        <v>0.1</v>
      </c>
      <c r="S11">
        <v>0.2</v>
      </c>
      <c r="T11">
        <v>0.2</v>
      </c>
      <c r="U11">
        <v>0.2</v>
      </c>
      <c r="V11">
        <v>0.3</v>
      </c>
      <c r="W11">
        <v>0.2</v>
      </c>
      <c r="X11">
        <v>0.1</v>
      </c>
      <c r="Y11">
        <v>0.3</v>
      </c>
      <c r="Z11">
        <v>0.2</v>
      </c>
      <c r="AA11">
        <v>0.4</v>
      </c>
      <c r="AB11">
        <v>0.1</v>
      </c>
      <c r="AC11">
        <v>0.2</v>
      </c>
      <c r="AD11">
        <v>0.2</v>
      </c>
      <c r="AE11">
        <v>0.2</v>
      </c>
      <c r="AF11" t="s">
        <v>29</v>
      </c>
      <c r="AG11" t="s">
        <v>29</v>
      </c>
      <c r="AH11" t="s">
        <v>29</v>
      </c>
      <c r="AI11" t="s">
        <v>29</v>
      </c>
      <c r="AJ11">
        <v>17</v>
      </c>
      <c r="AK11" t="s">
        <v>31</v>
      </c>
      <c r="AL11" s="1">
        <v>44327.622939814799</v>
      </c>
      <c r="AM11" t="s">
        <v>32</v>
      </c>
      <c r="AN11" s="1">
        <v>44327.668518518498</v>
      </c>
      <c r="AO11" t="s">
        <v>32</v>
      </c>
      <c r="AQ11">
        <v>-80.015799999999999</v>
      </c>
      <c r="AR11">
        <v>26.7104</v>
      </c>
      <c r="AS11">
        <v>4</v>
      </c>
    </row>
    <row r="12" spans="1:45" x14ac:dyDescent="0.2">
      <c r="A12">
        <v>41</v>
      </c>
      <c r="B12" t="s">
        <v>83</v>
      </c>
      <c r="C12">
        <v>1</v>
      </c>
      <c r="D12">
        <v>3</v>
      </c>
      <c r="E12">
        <v>3</v>
      </c>
      <c r="F12">
        <v>26.7104</v>
      </c>
      <c r="G12">
        <v>-80.015799999999999</v>
      </c>
      <c r="H12" s="1">
        <v>43943.666666666701</v>
      </c>
      <c r="I12" t="s">
        <v>82</v>
      </c>
      <c r="J12" t="s">
        <v>29</v>
      </c>
      <c r="K12" t="s">
        <v>81</v>
      </c>
      <c r="L12">
        <v>0.02</v>
      </c>
      <c r="M12">
        <v>0.05</v>
      </c>
      <c r="N12">
        <v>0.02</v>
      </c>
      <c r="O12">
        <v>0.03</v>
      </c>
      <c r="P12">
        <v>0</v>
      </c>
      <c r="Q12">
        <v>0</v>
      </c>
      <c r="R12">
        <v>0</v>
      </c>
      <c r="S12">
        <v>0.05</v>
      </c>
      <c r="T12">
        <v>0.04</v>
      </c>
      <c r="U12">
        <v>0.1</v>
      </c>
      <c r="V12">
        <v>0.02</v>
      </c>
      <c r="W12">
        <v>0.05</v>
      </c>
      <c r="X12">
        <v>0.02</v>
      </c>
      <c r="Y12">
        <v>0.03</v>
      </c>
      <c r="Z12">
        <v>0</v>
      </c>
      <c r="AA12">
        <v>0</v>
      </c>
      <c r="AB12">
        <v>0</v>
      </c>
      <c r="AC12">
        <v>0.05</v>
      </c>
      <c r="AD12">
        <v>0.04</v>
      </c>
      <c r="AE12">
        <v>0.1</v>
      </c>
      <c r="AF12" t="s">
        <v>29</v>
      </c>
      <c r="AG12" t="s">
        <v>29</v>
      </c>
      <c r="AH12" t="s">
        <v>29</v>
      </c>
      <c r="AI12" t="s">
        <v>29</v>
      </c>
      <c r="AJ12">
        <v>16</v>
      </c>
      <c r="AK12" t="s">
        <v>31</v>
      </c>
      <c r="AL12" s="1">
        <v>44327.625682870399</v>
      </c>
      <c r="AM12" t="s">
        <v>32</v>
      </c>
      <c r="AN12" s="1">
        <v>44327.669652777797</v>
      </c>
      <c r="AO12" t="s">
        <v>32</v>
      </c>
      <c r="AQ12">
        <v>-80.015799999999999</v>
      </c>
      <c r="AR12">
        <v>26.7104</v>
      </c>
      <c r="AS12">
        <v>3</v>
      </c>
    </row>
    <row r="13" spans="1:45" x14ac:dyDescent="0.2">
      <c r="A13">
        <v>42</v>
      </c>
      <c r="B13" t="s">
        <v>84</v>
      </c>
      <c r="C13">
        <v>1</v>
      </c>
      <c r="D13">
        <v>3</v>
      </c>
      <c r="E13">
        <v>4</v>
      </c>
      <c r="F13">
        <v>26.7104</v>
      </c>
      <c r="G13">
        <v>-80.015799999999999</v>
      </c>
      <c r="H13" s="1">
        <v>43973.666666666701</v>
      </c>
      <c r="I13" t="s">
        <v>82</v>
      </c>
      <c r="J13" t="s">
        <v>29</v>
      </c>
      <c r="K13" t="s">
        <v>81</v>
      </c>
      <c r="L13">
        <v>0</v>
      </c>
      <c r="M13">
        <v>0</v>
      </c>
      <c r="N13">
        <v>0.05</v>
      </c>
      <c r="O13">
        <v>0.03</v>
      </c>
      <c r="P13">
        <v>0.02</v>
      </c>
      <c r="Q13">
        <v>0.05</v>
      </c>
      <c r="R13">
        <v>0.03</v>
      </c>
      <c r="S13">
        <v>0.03</v>
      </c>
      <c r="T13">
        <v>0</v>
      </c>
      <c r="U13">
        <v>0.02</v>
      </c>
      <c r="V13">
        <v>0</v>
      </c>
      <c r="W13">
        <v>0</v>
      </c>
      <c r="X13">
        <v>0.05</v>
      </c>
      <c r="Y13">
        <v>0.03</v>
      </c>
      <c r="Z13">
        <v>0.02</v>
      </c>
      <c r="AA13">
        <v>0.05</v>
      </c>
      <c r="AB13">
        <v>0.03</v>
      </c>
      <c r="AC13">
        <v>0.03</v>
      </c>
      <c r="AD13">
        <v>0</v>
      </c>
      <c r="AE13">
        <v>0.02</v>
      </c>
      <c r="AF13" t="s">
        <v>29</v>
      </c>
      <c r="AG13" t="s">
        <v>29</v>
      </c>
      <c r="AH13" t="s">
        <v>29</v>
      </c>
      <c r="AI13" t="s">
        <v>29</v>
      </c>
      <c r="AJ13">
        <v>16</v>
      </c>
      <c r="AK13" t="s">
        <v>31</v>
      </c>
      <c r="AL13" s="1">
        <v>44327.627835648098</v>
      </c>
      <c r="AM13" t="s">
        <v>32</v>
      </c>
      <c r="AN13" s="1">
        <v>44327.670046296298</v>
      </c>
      <c r="AO13" t="s">
        <v>32</v>
      </c>
      <c r="AQ13">
        <v>-80.015799999999999</v>
      </c>
      <c r="AR13">
        <v>26.7104</v>
      </c>
      <c r="AS13">
        <v>3</v>
      </c>
    </row>
    <row r="14" spans="1:45" x14ac:dyDescent="0.2">
      <c r="A14">
        <v>47</v>
      </c>
      <c r="B14" t="s">
        <v>90</v>
      </c>
      <c r="C14">
        <v>1</v>
      </c>
      <c r="D14">
        <v>4</v>
      </c>
      <c r="E14">
        <v>1</v>
      </c>
      <c r="F14">
        <v>26.6785</v>
      </c>
      <c r="G14">
        <v>-80.018299999999996</v>
      </c>
      <c r="H14" s="1">
        <v>44308.666666666701</v>
      </c>
      <c r="I14" t="s">
        <v>81</v>
      </c>
      <c r="J14" t="s">
        <v>29</v>
      </c>
      <c r="K14" t="s">
        <v>82</v>
      </c>
      <c r="L14">
        <v>0.1</v>
      </c>
      <c r="M14">
        <v>0</v>
      </c>
      <c r="N14">
        <v>0.1</v>
      </c>
      <c r="O14">
        <v>0</v>
      </c>
      <c r="P14">
        <v>0.1</v>
      </c>
      <c r="Q14">
        <v>0.15</v>
      </c>
      <c r="R14">
        <v>0</v>
      </c>
      <c r="S14">
        <v>0.2</v>
      </c>
      <c r="T14">
        <v>0</v>
      </c>
      <c r="U14">
        <v>0</v>
      </c>
      <c r="V14">
        <v>0.1</v>
      </c>
      <c r="W14">
        <v>0</v>
      </c>
      <c r="X14">
        <v>0.1</v>
      </c>
      <c r="Y14">
        <v>0</v>
      </c>
      <c r="Z14">
        <v>0.1</v>
      </c>
      <c r="AA14">
        <v>0.15</v>
      </c>
      <c r="AB14">
        <v>0</v>
      </c>
      <c r="AC14">
        <v>0.2</v>
      </c>
      <c r="AD14">
        <v>0</v>
      </c>
      <c r="AE14">
        <v>0</v>
      </c>
      <c r="AF14" t="s">
        <v>29</v>
      </c>
      <c r="AG14" t="s">
        <v>29</v>
      </c>
      <c r="AH14" t="s">
        <v>29</v>
      </c>
      <c r="AI14" t="s">
        <v>29</v>
      </c>
      <c r="AJ14">
        <v>16</v>
      </c>
      <c r="AK14" t="s">
        <v>31</v>
      </c>
      <c r="AL14" s="1">
        <v>44327.661087963003</v>
      </c>
      <c r="AM14" t="s">
        <v>32</v>
      </c>
      <c r="AN14" s="1">
        <v>44327.672210648103</v>
      </c>
      <c r="AO14" t="s">
        <v>32</v>
      </c>
      <c r="AQ14">
        <v>-80.018299999999996</v>
      </c>
      <c r="AR14">
        <v>26.6785</v>
      </c>
      <c r="AS14">
        <v>2</v>
      </c>
    </row>
    <row r="15" spans="1:45" x14ac:dyDescent="0.2">
      <c r="A15">
        <v>49</v>
      </c>
      <c r="B15" t="s">
        <v>94</v>
      </c>
      <c r="C15">
        <v>1</v>
      </c>
      <c r="D15">
        <v>4</v>
      </c>
      <c r="E15">
        <v>2</v>
      </c>
      <c r="F15">
        <v>26.6785</v>
      </c>
      <c r="G15">
        <v>-80.018299999999996</v>
      </c>
      <c r="H15" s="1">
        <v>44308.666666666701</v>
      </c>
      <c r="I15" t="s">
        <v>81</v>
      </c>
      <c r="J15" t="s">
        <v>29</v>
      </c>
      <c r="K15" t="s">
        <v>82</v>
      </c>
      <c r="L15">
        <v>0.1</v>
      </c>
      <c r="M15">
        <v>0.2</v>
      </c>
      <c r="N15">
        <v>0.1</v>
      </c>
      <c r="O15">
        <v>0</v>
      </c>
      <c r="P15">
        <v>0</v>
      </c>
      <c r="Q15">
        <v>0.1</v>
      </c>
      <c r="R15">
        <v>0.1</v>
      </c>
      <c r="S15">
        <v>0</v>
      </c>
      <c r="T15">
        <v>0.1</v>
      </c>
      <c r="U15">
        <v>0.1</v>
      </c>
      <c r="V15">
        <v>0.1</v>
      </c>
      <c r="W15">
        <v>0.2</v>
      </c>
      <c r="X15">
        <v>0.1</v>
      </c>
      <c r="Y15">
        <v>0</v>
      </c>
      <c r="Z15">
        <v>0</v>
      </c>
      <c r="AA15">
        <v>0.1</v>
      </c>
      <c r="AB15">
        <v>0.1</v>
      </c>
      <c r="AC15">
        <v>0</v>
      </c>
      <c r="AD15">
        <v>0.1</v>
      </c>
      <c r="AE15">
        <v>0.1</v>
      </c>
      <c r="AF15" t="s">
        <v>29</v>
      </c>
      <c r="AG15" t="s">
        <v>29</v>
      </c>
      <c r="AH15" t="s">
        <v>29</v>
      </c>
      <c r="AI15" t="s">
        <v>29</v>
      </c>
      <c r="AJ15">
        <v>15</v>
      </c>
      <c r="AK15" t="s">
        <v>31</v>
      </c>
      <c r="AL15" s="1">
        <v>44327.664270833302</v>
      </c>
      <c r="AM15" t="s">
        <v>32</v>
      </c>
      <c r="AN15" s="1">
        <v>44327.673032407401</v>
      </c>
      <c r="AO15" t="s">
        <v>32</v>
      </c>
      <c r="AQ15">
        <v>-80.018299999999996</v>
      </c>
      <c r="AR15">
        <v>26.6785</v>
      </c>
      <c r="AS15">
        <v>5</v>
      </c>
    </row>
    <row r="16" spans="1:45" x14ac:dyDescent="0.2">
      <c r="A16">
        <v>50</v>
      </c>
      <c r="B16" t="s">
        <v>95</v>
      </c>
      <c r="C16">
        <v>1</v>
      </c>
      <c r="D16">
        <v>4</v>
      </c>
      <c r="E16">
        <v>3</v>
      </c>
      <c r="F16">
        <v>26.6785</v>
      </c>
      <c r="G16">
        <v>-80.018299999999996</v>
      </c>
      <c r="H16" s="1">
        <v>44308.666666666701</v>
      </c>
      <c r="I16" t="s">
        <v>82</v>
      </c>
      <c r="J16" t="s">
        <v>29</v>
      </c>
      <c r="K16" t="s">
        <v>81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0.05</v>
      </c>
      <c r="AD16">
        <v>0.05</v>
      </c>
      <c r="AE16">
        <v>0.05</v>
      </c>
      <c r="AF16" t="s">
        <v>29</v>
      </c>
      <c r="AG16" t="s">
        <v>29</v>
      </c>
      <c r="AH16" t="s">
        <v>29</v>
      </c>
      <c r="AI16" t="s">
        <v>29</v>
      </c>
      <c r="AJ16">
        <v>16</v>
      </c>
      <c r="AK16" t="s">
        <v>31</v>
      </c>
      <c r="AL16" s="1">
        <v>44327.667430555601</v>
      </c>
      <c r="AM16" t="s">
        <v>32</v>
      </c>
      <c r="AN16" s="1">
        <v>44327.673206018502</v>
      </c>
      <c r="AO16" t="s">
        <v>32</v>
      </c>
      <c r="AQ16">
        <v>-80.018299999999996</v>
      </c>
      <c r="AR16">
        <v>26.6785</v>
      </c>
      <c r="AS16">
        <v>5</v>
      </c>
    </row>
    <row r="17" spans="1:45" x14ac:dyDescent="0.2">
      <c r="A17">
        <v>53</v>
      </c>
      <c r="B17" t="s">
        <v>98</v>
      </c>
      <c r="C17">
        <v>1</v>
      </c>
      <c r="D17">
        <v>4</v>
      </c>
      <c r="E17">
        <v>4</v>
      </c>
      <c r="F17">
        <v>26.6785</v>
      </c>
      <c r="G17">
        <v>-80.018299999999996</v>
      </c>
      <c r="H17" s="1">
        <v>44308.666666666701</v>
      </c>
      <c r="I17" t="s">
        <v>82</v>
      </c>
      <c r="J17" t="s">
        <v>29</v>
      </c>
      <c r="K17" t="s">
        <v>81</v>
      </c>
      <c r="L17">
        <v>0.05</v>
      </c>
      <c r="M17">
        <v>0.02</v>
      </c>
      <c r="N17">
        <v>0</v>
      </c>
      <c r="O17">
        <v>0.05</v>
      </c>
      <c r="P17">
        <v>0</v>
      </c>
      <c r="Q17">
        <v>0</v>
      </c>
      <c r="R17">
        <v>0.03</v>
      </c>
      <c r="S17">
        <v>0.05</v>
      </c>
      <c r="T17">
        <v>0</v>
      </c>
      <c r="U17">
        <v>0</v>
      </c>
      <c r="V17">
        <v>0.05</v>
      </c>
      <c r="W17">
        <v>0.02</v>
      </c>
      <c r="X17">
        <v>0</v>
      </c>
      <c r="Y17">
        <v>0.05</v>
      </c>
      <c r="Z17">
        <v>0</v>
      </c>
      <c r="AA17">
        <v>0</v>
      </c>
      <c r="AB17">
        <v>0.03</v>
      </c>
      <c r="AC17">
        <v>0.05</v>
      </c>
      <c r="AD17">
        <v>0</v>
      </c>
      <c r="AE17">
        <v>0</v>
      </c>
      <c r="AF17" t="s">
        <v>29</v>
      </c>
      <c r="AG17" t="s">
        <v>29</v>
      </c>
      <c r="AH17" t="s">
        <v>29</v>
      </c>
      <c r="AI17" t="s">
        <v>29</v>
      </c>
      <c r="AJ17">
        <v>15</v>
      </c>
      <c r="AK17" t="s">
        <v>31</v>
      </c>
      <c r="AL17" s="1">
        <v>44327.678865740701</v>
      </c>
      <c r="AM17" t="s">
        <v>32</v>
      </c>
      <c r="AN17" s="1">
        <v>44327.678865740701</v>
      </c>
      <c r="AO17" t="s">
        <v>32</v>
      </c>
      <c r="AQ17">
        <v>-80.018299999999996</v>
      </c>
      <c r="AR17">
        <v>26.6785</v>
      </c>
      <c r="AS17">
        <v>13</v>
      </c>
    </row>
    <row r="18" spans="1:45" x14ac:dyDescent="0.2">
      <c r="A18">
        <v>87</v>
      </c>
      <c r="B18" t="s">
        <v>141</v>
      </c>
      <c r="C18">
        <v>2</v>
      </c>
      <c r="D18">
        <v>1</v>
      </c>
      <c r="E18">
        <v>1</v>
      </c>
      <c r="F18">
        <v>26.200299999999999</v>
      </c>
      <c r="G18">
        <v>-80.088499999999996</v>
      </c>
      <c r="H18" s="1">
        <v>44312.666666666701</v>
      </c>
      <c r="I18" t="s">
        <v>39</v>
      </c>
      <c r="J18" t="s">
        <v>29</v>
      </c>
      <c r="L18">
        <v>3</v>
      </c>
      <c r="M18">
        <v>6</v>
      </c>
      <c r="N18">
        <v>7</v>
      </c>
      <c r="O18">
        <v>13</v>
      </c>
      <c r="P18">
        <v>8</v>
      </c>
      <c r="Q18">
        <v>12</v>
      </c>
      <c r="R18">
        <v>10</v>
      </c>
      <c r="S18">
        <v>11</v>
      </c>
      <c r="T18">
        <v>20</v>
      </c>
      <c r="U18">
        <v>12</v>
      </c>
      <c r="V18">
        <f>L18/100</f>
        <v>0.03</v>
      </c>
      <c r="W18">
        <f t="shared" ref="W18:AE18" si="0">M18/100</f>
        <v>0.06</v>
      </c>
      <c r="X18">
        <f t="shared" si="0"/>
        <v>7.0000000000000007E-2</v>
      </c>
      <c r="Y18">
        <f t="shared" si="0"/>
        <v>0.13</v>
      </c>
      <c r="Z18">
        <f t="shared" si="0"/>
        <v>0.08</v>
      </c>
      <c r="AA18">
        <f t="shared" si="0"/>
        <v>0.12</v>
      </c>
      <c r="AB18">
        <f t="shared" si="0"/>
        <v>0.1</v>
      </c>
      <c r="AC18">
        <f t="shared" si="0"/>
        <v>0.11</v>
      </c>
      <c r="AD18">
        <f t="shared" si="0"/>
        <v>0.2</v>
      </c>
      <c r="AE18">
        <f t="shared" si="0"/>
        <v>0.12</v>
      </c>
      <c r="AF18" t="s">
        <v>29</v>
      </c>
      <c r="AG18" t="s">
        <v>29</v>
      </c>
      <c r="AH18" t="s">
        <v>29</v>
      </c>
      <c r="AI18" t="s">
        <v>30</v>
      </c>
      <c r="AJ18">
        <v>5.48</v>
      </c>
      <c r="AK18" t="s">
        <v>31</v>
      </c>
      <c r="AL18" s="1">
        <v>44355.724085648202</v>
      </c>
      <c r="AM18" t="s">
        <v>32</v>
      </c>
      <c r="AN18" s="1">
        <v>44355.724085648202</v>
      </c>
      <c r="AO18" t="s">
        <v>32</v>
      </c>
      <c r="AQ18">
        <v>-80.089600000000004</v>
      </c>
      <c r="AR18">
        <v>26.143799999999999</v>
      </c>
      <c r="AS18">
        <v>7</v>
      </c>
    </row>
    <row r="19" spans="1:45" x14ac:dyDescent="0.2">
      <c r="A19">
        <v>88</v>
      </c>
      <c r="B19" t="s">
        <v>142</v>
      </c>
      <c r="C19">
        <v>2</v>
      </c>
      <c r="D19">
        <v>1</v>
      </c>
      <c r="E19">
        <v>2</v>
      </c>
      <c r="F19">
        <v>26.200299999999999</v>
      </c>
      <c r="G19">
        <v>-80.088499999999996</v>
      </c>
      <c r="H19" s="1">
        <v>44312.666666666701</v>
      </c>
      <c r="I19" t="s">
        <v>137</v>
      </c>
      <c r="J19" t="s">
        <v>29</v>
      </c>
      <c r="L19">
        <v>16</v>
      </c>
      <c r="M19">
        <v>25</v>
      </c>
      <c r="N19">
        <v>10</v>
      </c>
      <c r="O19">
        <v>14</v>
      </c>
      <c r="P19">
        <v>16</v>
      </c>
      <c r="Q19">
        <v>13</v>
      </c>
      <c r="R19">
        <v>22</v>
      </c>
      <c r="S19">
        <v>6</v>
      </c>
      <c r="T19">
        <v>6</v>
      </c>
      <c r="U19">
        <v>12</v>
      </c>
      <c r="V19">
        <f t="shared" ref="V19:V41" si="1">L19/100</f>
        <v>0.16</v>
      </c>
      <c r="W19">
        <f t="shared" ref="W19:W41" si="2">M19/100</f>
        <v>0.25</v>
      </c>
      <c r="X19">
        <f t="shared" ref="X19:X41" si="3">N19/100</f>
        <v>0.1</v>
      </c>
      <c r="Y19">
        <f t="shared" ref="Y19:Y41" si="4">O19/100</f>
        <v>0.14000000000000001</v>
      </c>
      <c r="Z19">
        <f t="shared" ref="Z19:Z41" si="5">P19/100</f>
        <v>0.16</v>
      </c>
      <c r="AA19">
        <f t="shared" ref="AA19:AA41" si="6">Q19/100</f>
        <v>0.13</v>
      </c>
      <c r="AB19">
        <f t="shared" ref="AB19:AB41" si="7">R19/100</f>
        <v>0.22</v>
      </c>
      <c r="AC19">
        <f t="shared" ref="AC19:AC41" si="8">S19/100</f>
        <v>0.06</v>
      </c>
      <c r="AD19">
        <f t="shared" ref="AD19:AD41" si="9">T19/100</f>
        <v>0.06</v>
      </c>
      <c r="AE19">
        <f t="shared" ref="AE19:AE41" si="10">U19/100</f>
        <v>0.12</v>
      </c>
      <c r="AF19" t="s">
        <v>29</v>
      </c>
      <c r="AG19" t="s">
        <v>29</v>
      </c>
      <c r="AH19" t="s">
        <v>29</v>
      </c>
      <c r="AI19" t="s">
        <v>30</v>
      </c>
      <c r="AJ19">
        <v>6</v>
      </c>
      <c r="AK19" t="s">
        <v>31</v>
      </c>
      <c r="AL19" s="1">
        <v>44355.724097222199</v>
      </c>
      <c r="AM19" t="s">
        <v>32</v>
      </c>
      <c r="AN19" s="1">
        <v>44355.724097222199</v>
      </c>
      <c r="AO19" t="s">
        <v>32</v>
      </c>
      <c r="AQ19">
        <v>-80.088499999999996</v>
      </c>
      <c r="AR19">
        <v>26.200299999999999</v>
      </c>
      <c r="AS19">
        <v>10</v>
      </c>
    </row>
    <row r="20" spans="1:45" x14ac:dyDescent="0.2">
      <c r="A20">
        <v>89</v>
      </c>
      <c r="B20" t="s">
        <v>143</v>
      </c>
      <c r="C20">
        <v>2</v>
      </c>
      <c r="D20">
        <v>1</v>
      </c>
      <c r="E20">
        <v>3</v>
      </c>
      <c r="F20">
        <v>26.200299999999999</v>
      </c>
      <c r="G20">
        <v>-80.088499999999996</v>
      </c>
      <c r="H20" s="1">
        <v>44312.666666666701</v>
      </c>
      <c r="I20" t="s">
        <v>137</v>
      </c>
      <c r="J20" t="s">
        <v>29</v>
      </c>
      <c r="L20">
        <v>28</v>
      </c>
      <c r="M20">
        <v>35</v>
      </c>
      <c r="N20">
        <v>30</v>
      </c>
      <c r="O20">
        <v>19</v>
      </c>
      <c r="P20">
        <v>60</v>
      </c>
      <c r="Q20">
        <v>50</v>
      </c>
      <c r="R20">
        <v>20</v>
      </c>
      <c r="S20">
        <v>30</v>
      </c>
      <c r="T20">
        <v>55</v>
      </c>
      <c r="U20">
        <v>60</v>
      </c>
      <c r="V20">
        <f t="shared" si="1"/>
        <v>0.28000000000000003</v>
      </c>
      <c r="W20">
        <f t="shared" si="2"/>
        <v>0.35</v>
      </c>
      <c r="X20">
        <f t="shared" si="3"/>
        <v>0.3</v>
      </c>
      <c r="Y20">
        <f t="shared" si="4"/>
        <v>0.19</v>
      </c>
      <c r="Z20">
        <f t="shared" si="5"/>
        <v>0.6</v>
      </c>
      <c r="AA20">
        <f t="shared" si="6"/>
        <v>0.5</v>
      </c>
      <c r="AB20">
        <f t="shared" si="7"/>
        <v>0.2</v>
      </c>
      <c r="AC20">
        <f t="shared" si="8"/>
        <v>0.3</v>
      </c>
      <c r="AD20">
        <f t="shared" si="9"/>
        <v>0.55000000000000004</v>
      </c>
      <c r="AE20">
        <f t="shared" si="10"/>
        <v>0.6</v>
      </c>
      <c r="AF20" t="s">
        <v>30</v>
      </c>
      <c r="AG20" t="s">
        <v>29</v>
      </c>
      <c r="AH20" t="s">
        <v>29</v>
      </c>
      <c r="AI20" t="s">
        <v>30</v>
      </c>
      <c r="AJ20">
        <v>6</v>
      </c>
      <c r="AK20" t="s">
        <v>31</v>
      </c>
      <c r="AL20" s="1">
        <v>44355.724097222199</v>
      </c>
      <c r="AM20" t="s">
        <v>32</v>
      </c>
      <c r="AN20" s="1">
        <v>44355.724097222199</v>
      </c>
      <c r="AO20" t="s">
        <v>32</v>
      </c>
      <c r="AQ20">
        <v>-80.088499999999996</v>
      </c>
      <c r="AR20">
        <v>26.200299999999999</v>
      </c>
      <c r="AS20">
        <v>11</v>
      </c>
    </row>
    <row r="21" spans="1:45" x14ac:dyDescent="0.2">
      <c r="A21">
        <v>95</v>
      </c>
      <c r="B21" t="s">
        <v>148</v>
      </c>
      <c r="C21">
        <v>2</v>
      </c>
      <c r="D21">
        <v>1</v>
      </c>
      <c r="E21" t="s">
        <v>41</v>
      </c>
      <c r="H21" s="1">
        <v>44312.666666666701</v>
      </c>
      <c r="I21" t="s">
        <v>39</v>
      </c>
      <c r="J21" t="s">
        <v>29</v>
      </c>
      <c r="L21">
        <v>20</v>
      </c>
      <c r="M21">
        <v>14</v>
      </c>
      <c r="N21">
        <v>10</v>
      </c>
      <c r="O21">
        <v>14</v>
      </c>
      <c r="P21">
        <v>17</v>
      </c>
      <c r="Q21">
        <v>11</v>
      </c>
      <c r="R21">
        <v>12</v>
      </c>
      <c r="S21">
        <v>20</v>
      </c>
      <c r="T21">
        <v>7</v>
      </c>
      <c r="U21">
        <v>9</v>
      </c>
      <c r="V21">
        <f t="shared" si="1"/>
        <v>0.2</v>
      </c>
      <c r="W21">
        <f t="shared" si="2"/>
        <v>0.14000000000000001</v>
      </c>
      <c r="X21">
        <f t="shared" si="3"/>
        <v>0.1</v>
      </c>
      <c r="Y21">
        <f t="shared" si="4"/>
        <v>0.14000000000000001</v>
      </c>
      <c r="Z21">
        <f t="shared" si="5"/>
        <v>0.17</v>
      </c>
      <c r="AA21">
        <f t="shared" si="6"/>
        <v>0.11</v>
      </c>
      <c r="AB21">
        <f t="shared" si="7"/>
        <v>0.12</v>
      </c>
      <c r="AC21">
        <f t="shared" si="8"/>
        <v>0.2</v>
      </c>
      <c r="AD21">
        <f t="shared" si="9"/>
        <v>7.0000000000000007E-2</v>
      </c>
      <c r="AE21">
        <f t="shared" si="10"/>
        <v>0.09</v>
      </c>
      <c r="AF21" t="s">
        <v>29</v>
      </c>
      <c r="AG21" t="s">
        <v>29</v>
      </c>
      <c r="AH21" t="s">
        <v>29</v>
      </c>
      <c r="AI21" t="s">
        <v>30</v>
      </c>
      <c r="AJ21">
        <v>18</v>
      </c>
      <c r="AK21" t="s">
        <v>31</v>
      </c>
      <c r="AL21" s="1">
        <v>44355.733055555596</v>
      </c>
      <c r="AM21" t="s">
        <v>32</v>
      </c>
      <c r="AN21" s="1">
        <v>44355.733055555596</v>
      </c>
      <c r="AO21" t="s">
        <v>32</v>
      </c>
      <c r="AQ21">
        <v>0</v>
      </c>
      <c r="AR21">
        <v>0</v>
      </c>
      <c r="AS21">
        <v>12</v>
      </c>
    </row>
    <row r="22" spans="1:45" x14ac:dyDescent="0.2">
      <c r="A22">
        <v>8</v>
      </c>
      <c r="B22" t="s">
        <v>35</v>
      </c>
      <c r="C22">
        <v>2</v>
      </c>
      <c r="D22">
        <v>2</v>
      </c>
      <c r="E22">
        <v>1</v>
      </c>
      <c r="F22">
        <v>26.143799999999999</v>
      </c>
      <c r="G22">
        <v>-80.089600000000004</v>
      </c>
      <c r="H22" s="1">
        <v>44302.666666666701</v>
      </c>
      <c r="I22" t="s">
        <v>37</v>
      </c>
      <c r="J22" t="s">
        <v>29</v>
      </c>
      <c r="L22">
        <v>55</v>
      </c>
      <c r="M22">
        <v>40</v>
      </c>
      <c r="N22">
        <v>44</v>
      </c>
      <c r="O22">
        <v>35</v>
      </c>
      <c r="P22">
        <v>53</v>
      </c>
      <c r="Q22">
        <v>30</v>
      </c>
      <c r="R22">
        <v>48</v>
      </c>
      <c r="S22">
        <v>10</v>
      </c>
      <c r="T22">
        <v>75</v>
      </c>
      <c r="U22">
        <v>15</v>
      </c>
      <c r="V22">
        <f t="shared" si="1"/>
        <v>0.55000000000000004</v>
      </c>
      <c r="W22">
        <f t="shared" si="2"/>
        <v>0.4</v>
      </c>
      <c r="X22">
        <f t="shared" si="3"/>
        <v>0.44</v>
      </c>
      <c r="Y22">
        <f t="shared" si="4"/>
        <v>0.35</v>
      </c>
      <c r="Z22">
        <f t="shared" si="5"/>
        <v>0.53</v>
      </c>
      <c r="AA22">
        <f t="shared" si="6"/>
        <v>0.3</v>
      </c>
      <c r="AB22">
        <f t="shared" si="7"/>
        <v>0.48</v>
      </c>
      <c r="AC22">
        <f t="shared" si="8"/>
        <v>0.1</v>
      </c>
      <c r="AD22">
        <f t="shared" si="9"/>
        <v>0.75</v>
      </c>
      <c r="AE22">
        <f t="shared" si="10"/>
        <v>0.15</v>
      </c>
      <c r="AF22" t="s">
        <v>29</v>
      </c>
      <c r="AG22" t="s">
        <v>29</v>
      </c>
      <c r="AH22" t="s">
        <v>29</v>
      </c>
      <c r="AI22" t="s">
        <v>29</v>
      </c>
      <c r="AJ22">
        <v>7.92</v>
      </c>
      <c r="AK22" t="s">
        <v>31</v>
      </c>
      <c r="AL22" s="1">
        <v>44314.594328703701</v>
      </c>
      <c r="AM22" t="s">
        <v>32</v>
      </c>
      <c r="AN22" s="1">
        <v>44314.660347222198</v>
      </c>
      <c r="AO22" t="s">
        <v>32</v>
      </c>
      <c r="AQ22">
        <v>-80.089600000000004</v>
      </c>
      <c r="AR22">
        <v>26.143799999999999</v>
      </c>
      <c r="AS22">
        <v>25</v>
      </c>
    </row>
    <row r="23" spans="1:45" x14ac:dyDescent="0.2">
      <c r="A23">
        <v>15</v>
      </c>
      <c r="B23" t="s">
        <v>45</v>
      </c>
      <c r="C23">
        <v>2</v>
      </c>
      <c r="D23">
        <v>2</v>
      </c>
      <c r="E23" t="s">
        <v>36</v>
      </c>
      <c r="F23">
        <v>26.143799999999999</v>
      </c>
      <c r="G23">
        <v>-80.089600000000004</v>
      </c>
      <c r="H23" s="1">
        <v>44302.666666666701</v>
      </c>
      <c r="I23" t="s">
        <v>37</v>
      </c>
      <c r="J23" t="s">
        <v>29</v>
      </c>
      <c r="L23">
        <v>73</v>
      </c>
      <c r="M23">
        <v>38</v>
      </c>
      <c r="N23">
        <v>34</v>
      </c>
      <c r="O23">
        <v>52</v>
      </c>
      <c r="P23">
        <v>60</v>
      </c>
      <c r="Q23">
        <v>85</v>
      </c>
      <c r="R23">
        <v>72</v>
      </c>
      <c r="S23">
        <v>28</v>
      </c>
      <c r="T23">
        <v>89</v>
      </c>
      <c r="U23">
        <v>38</v>
      </c>
      <c r="V23">
        <f t="shared" si="1"/>
        <v>0.73</v>
      </c>
      <c r="W23">
        <f t="shared" si="2"/>
        <v>0.38</v>
      </c>
      <c r="X23">
        <f t="shared" si="3"/>
        <v>0.34</v>
      </c>
      <c r="Y23">
        <f t="shared" si="4"/>
        <v>0.52</v>
      </c>
      <c r="Z23">
        <f t="shared" si="5"/>
        <v>0.6</v>
      </c>
      <c r="AA23">
        <f t="shared" si="6"/>
        <v>0.85</v>
      </c>
      <c r="AB23">
        <f t="shared" si="7"/>
        <v>0.72</v>
      </c>
      <c r="AC23">
        <f t="shared" si="8"/>
        <v>0.28000000000000003</v>
      </c>
      <c r="AD23">
        <f t="shared" si="9"/>
        <v>0.89</v>
      </c>
      <c r="AE23">
        <f t="shared" si="10"/>
        <v>0.38</v>
      </c>
      <c r="AF23" t="s">
        <v>29</v>
      </c>
      <c r="AG23" t="s">
        <v>29</v>
      </c>
      <c r="AH23" t="s">
        <v>29</v>
      </c>
      <c r="AI23" t="s">
        <v>29</v>
      </c>
      <c r="AJ23">
        <v>8.5299999999999994</v>
      </c>
      <c r="AK23" t="s">
        <v>31</v>
      </c>
      <c r="AL23" s="1">
        <v>44314.660358796304</v>
      </c>
      <c r="AM23" t="s">
        <v>32</v>
      </c>
      <c r="AN23" s="1">
        <v>44314.660358796304</v>
      </c>
      <c r="AO23" t="s">
        <v>32</v>
      </c>
      <c r="AQ23">
        <v>-80.089600000000004</v>
      </c>
      <c r="AR23">
        <v>26.143799999999999</v>
      </c>
      <c r="AS23">
        <v>45</v>
      </c>
    </row>
    <row r="24" spans="1:45" x14ac:dyDescent="0.2">
      <c r="A24">
        <v>10</v>
      </c>
      <c r="B24" t="s">
        <v>38</v>
      </c>
      <c r="C24">
        <v>2</v>
      </c>
      <c r="D24">
        <v>2</v>
      </c>
      <c r="E24">
        <v>3</v>
      </c>
      <c r="F24">
        <v>26.143799999999999</v>
      </c>
      <c r="G24">
        <v>-80.089600000000004</v>
      </c>
      <c r="H24" s="1">
        <v>44302.666666666701</v>
      </c>
      <c r="I24" t="s">
        <v>39</v>
      </c>
      <c r="J24" t="s">
        <v>29</v>
      </c>
      <c r="L24">
        <v>46</v>
      </c>
      <c r="M24">
        <v>44</v>
      </c>
      <c r="N24">
        <v>47</v>
      </c>
      <c r="O24">
        <v>61</v>
      </c>
      <c r="P24">
        <v>33</v>
      </c>
      <c r="Q24">
        <v>41</v>
      </c>
      <c r="R24">
        <v>36</v>
      </c>
      <c r="S24">
        <v>46</v>
      </c>
      <c r="T24">
        <v>46</v>
      </c>
      <c r="U24">
        <v>31</v>
      </c>
      <c r="V24">
        <f t="shared" si="1"/>
        <v>0.46</v>
      </c>
      <c r="W24">
        <f t="shared" si="2"/>
        <v>0.44</v>
      </c>
      <c r="X24">
        <f t="shared" si="3"/>
        <v>0.47</v>
      </c>
      <c r="Y24">
        <f t="shared" si="4"/>
        <v>0.61</v>
      </c>
      <c r="Z24">
        <f t="shared" si="5"/>
        <v>0.33</v>
      </c>
      <c r="AA24">
        <f t="shared" si="6"/>
        <v>0.41</v>
      </c>
      <c r="AB24">
        <f t="shared" si="7"/>
        <v>0.36</v>
      </c>
      <c r="AC24">
        <f t="shared" si="8"/>
        <v>0.46</v>
      </c>
      <c r="AD24">
        <f t="shared" si="9"/>
        <v>0.46</v>
      </c>
      <c r="AE24">
        <f t="shared" si="10"/>
        <v>0.31</v>
      </c>
      <c r="AF24" t="s">
        <v>29</v>
      </c>
      <c r="AG24" t="s">
        <v>29</v>
      </c>
      <c r="AH24" t="s">
        <v>29</v>
      </c>
      <c r="AI24" t="s">
        <v>29</v>
      </c>
      <c r="AJ24">
        <v>9.4499999999999993</v>
      </c>
      <c r="AK24" t="s">
        <v>31</v>
      </c>
      <c r="AL24" s="1">
        <v>44314.594351851898</v>
      </c>
      <c r="AM24" t="s">
        <v>32</v>
      </c>
      <c r="AN24" s="1">
        <v>44314.594351851898</v>
      </c>
      <c r="AO24" t="s">
        <v>32</v>
      </c>
      <c r="AQ24">
        <v>-80.089600000000004</v>
      </c>
      <c r="AR24">
        <v>26.143799999999999</v>
      </c>
      <c r="AS24">
        <v>34</v>
      </c>
    </row>
    <row r="25" spans="1:45" x14ac:dyDescent="0.2">
      <c r="A25">
        <v>16</v>
      </c>
      <c r="B25" t="s">
        <v>46</v>
      </c>
      <c r="C25">
        <v>2</v>
      </c>
      <c r="D25">
        <v>2</v>
      </c>
      <c r="E25">
        <v>4</v>
      </c>
      <c r="F25">
        <v>26.143799999999999</v>
      </c>
      <c r="G25">
        <v>-80.089600000000004</v>
      </c>
      <c r="H25" s="1">
        <v>44302.666666666701</v>
      </c>
      <c r="I25" t="s">
        <v>40</v>
      </c>
      <c r="J25" t="s">
        <v>29</v>
      </c>
      <c r="L25">
        <v>17</v>
      </c>
      <c r="M25">
        <v>8</v>
      </c>
      <c r="N25">
        <v>19</v>
      </c>
      <c r="O25">
        <v>16</v>
      </c>
      <c r="P25">
        <v>13</v>
      </c>
      <c r="Q25">
        <v>10</v>
      </c>
      <c r="R25">
        <v>17</v>
      </c>
      <c r="S25">
        <v>18</v>
      </c>
      <c r="T25">
        <v>12</v>
      </c>
      <c r="U25">
        <v>25</v>
      </c>
      <c r="V25">
        <f t="shared" si="1"/>
        <v>0.17</v>
      </c>
      <c r="W25">
        <f t="shared" si="2"/>
        <v>0.08</v>
      </c>
      <c r="X25">
        <f t="shared" si="3"/>
        <v>0.19</v>
      </c>
      <c r="Y25">
        <f t="shared" si="4"/>
        <v>0.16</v>
      </c>
      <c r="Z25">
        <f t="shared" si="5"/>
        <v>0.13</v>
      </c>
      <c r="AA25">
        <f t="shared" si="6"/>
        <v>0.1</v>
      </c>
      <c r="AB25">
        <f t="shared" si="7"/>
        <v>0.17</v>
      </c>
      <c r="AC25">
        <f t="shared" si="8"/>
        <v>0.18</v>
      </c>
      <c r="AD25">
        <f t="shared" si="9"/>
        <v>0.12</v>
      </c>
      <c r="AE25">
        <f t="shared" si="10"/>
        <v>0.25</v>
      </c>
      <c r="AF25" t="s">
        <v>29</v>
      </c>
      <c r="AG25" t="s">
        <v>29</v>
      </c>
      <c r="AH25" t="s">
        <v>29</v>
      </c>
      <c r="AI25" t="s">
        <v>29</v>
      </c>
      <c r="AJ25">
        <v>8.23</v>
      </c>
      <c r="AK25" t="s">
        <v>31</v>
      </c>
      <c r="AL25" s="1">
        <v>44314.660358796304</v>
      </c>
      <c r="AM25" t="s">
        <v>32</v>
      </c>
      <c r="AN25" s="1">
        <v>44314.660358796304</v>
      </c>
      <c r="AO25" t="s">
        <v>32</v>
      </c>
      <c r="AQ25">
        <v>-80.089600000000004</v>
      </c>
      <c r="AR25">
        <v>26.143799999999999</v>
      </c>
      <c r="AS25">
        <v>37</v>
      </c>
    </row>
    <row r="26" spans="1:45" x14ac:dyDescent="0.2">
      <c r="A26">
        <v>91</v>
      </c>
      <c r="B26" t="s">
        <v>144</v>
      </c>
      <c r="C26">
        <v>2</v>
      </c>
      <c r="D26">
        <v>3</v>
      </c>
      <c r="E26">
        <v>1</v>
      </c>
      <c r="F26">
        <v>26.9909</v>
      </c>
      <c r="G26">
        <v>-80.108800000000002</v>
      </c>
      <c r="H26" s="1">
        <v>44308.666666666701</v>
      </c>
      <c r="I26" t="s">
        <v>39</v>
      </c>
      <c r="J26" t="s">
        <v>29</v>
      </c>
      <c r="L26">
        <v>23</v>
      </c>
      <c r="M26">
        <v>15</v>
      </c>
      <c r="N26">
        <v>8</v>
      </c>
      <c r="O26">
        <v>16</v>
      </c>
      <c r="P26">
        <v>20</v>
      </c>
      <c r="Q26">
        <v>10</v>
      </c>
      <c r="R26">
        <v>16</v>
      </c>
      <c r="S26">
        <v>12</v>
      </c>
      <c r="T26">
        <v>21</v>
      </c>
      <c r="U26">
        <v>22</v>
      </c>
      <c r="V26">
        <f t="shared" si="1"/>
        <v>0.23</v>
      </c>
      <c r="W26">
        <f t="shared" si="2"/>
        <v>0.15</v>
      </c>
      <c r="X26">
        <f t="shared" si="3"/>
        <v>0.08</v>
      </c>
      <c r="Y26">
        <f t="shared" si="4"/>
        <v>0.16</v>
      </c>
      <c r="Z26">
        <f t="shared" si="5"/>
        <v>0.2</v>
      </c>
      <c r="AA26">
        <f t="shared" si="6"/>
        <v>0.1</v>
      </c>
      <c r="AB26">
        <f t="shared" si="7"/>
        <v>0.16</v>
      </c>
      <c r="AC26">
        <f t="shared" si="8"/>
        <v>0.12</v>
      </c>
      <c r="AD26">
        <f t="shared" si="9"/>
        <v>0.21</v>
      </c>
      <c r="AE26">
        <f t="shared" si="10"/>
        <v>0.22</v>
      </c>
      <c r="AF26" t="s">
        <v>29</v>
      </c>
      <c r="AG26" t="s">
        <v>29</v>
      </c>
      <c r="AH26" t="s">
        <v>29</v>
      </c>
      <c r="AI26" t="s">
        <v>30</v>
      </c>
      <c r="AJ26">
        <v>5.7</v>
      </c>
      <c r="AK26" t="s">
        <v>31</v>
      </c>
      <c r="AL26" s="1">
        <v>44355.724108796298</v>
      </c>
      <c r="AM26" t="s">
        <v>32</v>
      </c>
      <c r="AN26" s="1">
        <v>44355.724108796298</v>
      </c>
      <c r="AO26" t="s">
        <v>32</v>
      </c>
      <c r="AQ26">
        <v>-80.108800000000002</v>
      </c>
      <c r="AR26">
        <v>26.9909</v>
      </c>
      <c r="AS26">
        <v>32</v>
      </c>
    </row>
    <row r="27" spans="1:45" x14ac:dyDescent="0.2">
      <c r="A27">
        <v>92</v>
      </c>
      <c r="B27" t="s">
        <v>145</v>
      </c>
      <c r="C27">
        <v>2</v>
      </c>
      <c r="D27">
        <v>3</v>
      </c>
      <c r="E27">
        <v>2</v>
      </c>
      <c r="F27">
        <v>26.9909</v>
      </c>
      <c r="G27">
        <v>-80.108800000000002</v>
      </c>
      <c r="H27" s="1">
        <v>44308.666666666701</v>
      </c>
      <c r="I27" t="s">
        <v>137</v>
      </c>
      <c r="J27" t="s">
        <v>29</v>
      </c>
      <c r="L27">
        <v>5</v>
      </c>
      <c r="M27">
        <v>10</v>
      </c>
      <c r="N27">
        <v>8</v>
      </c>
      <c r="O27">
        <v>10</v>
      </c>
      <c r="P27">
        <v>28</v>
      </c>
      <c r="Q27">
        <v>22</v>
      </c>
      <c r="R27">
        <v>10</v>
      </c>
      <c r="S27">
        <v>5</v>
      </c>
      <c r="T27">
        <v>6</v>
      </c>
      <c r="U27">
        <v>15</v>
      </c>
      <c r="V27">
        <f t="shared" si="1"/>
        <v>0.05</v>
      </c>
      <c r="W27">
        <f t="shared" si="2"/>
        <v>0.1</v>
      </c>
      <c r="X27">
        <f t="shared" si="3"/>
        <v>0.08</v>
      </c>
      <c r="Y27">
        <f t="shared" si="4"/>
        <v>0.1</v>
      </c>
      <c r="Z27">
        <f t="shared" si="5"/>
        <v>0.28000000000000003</v>
      </c>
      <c r="AA27">
        <f t="shared" si="6"/>
        <v>0.22</v>
      </c>
      <c r="AB27">
        <f t="shared" si="7"/>
        <v>0.1</v>
      </c>
      <c r="AC27">
        <f t="shared" si="8"/>
        <v>0.05</v>
      </c>
      <c r="AD27">
        <f t="shared" si="9"/>
        <v>0.06</v>
      </c>
      <c r="AE27">
        <f t="shared" si="10"/>
        <v>0.15</v>
      </c>
      <c r="AF27" t="s">
        <v>29</v>
      </c>
      <c r="AG27" t="s">
        <v>29</v>
      </c>
      <c r="AH27" t="s">
        <v>29</v>
      </c>
      <c r="AI27" t="s">
        <v>30</v>
      </c>
      <c r="AJ27">
        <v>4.5</v>
      </c>
      <c r="AK27" t="s">
        <v>31</v>
      </c>
      <c r="AL27" s="1">
        <v>44355.724120370403</v>
      </c>
      <c r="AM27" t="s">
        <v>32</v>
      </c>
      <c r="AN27" s="1">
        <v>44355.724120370403</v>
      </c>
      <c r="AO27" t="s">
        <v>32</v>
      </c>
      <c r="AQ27">
        <v>-80.108800000000002</v>
      </c>
      <c r="AR27">
        <v>26.9909</v>
      </c>
      <c r="AS27">
        <v>12</v>
      </c>
    </row>
    <row r="28" spans="1:45" x14ac:dyDescent="0.2">
      <c r="A28">
        <v>94</v>
      </c>
      <c r="B28" t="s">
        <v>147</v>
      </c>
      <c r="C28">
        <v>2</v>
      </c>
      <c r="D28">
        <v>3</v>
      </c>
      <c r="E28">
        <v>3</v>
      </c>
      <c r="F28">
        <v>26.9909</v>
      </c>
      <c r="G28">
        <v>-80.108800000000002</v>
      </c>
      <c r="H28" s="1">
        <v>44308.666666666701</v>
      </c>
      <c r="I28" t="s">
        <v>137</v>
      </c>
      <c r="J28" t="s">
        <v>29</v>
      </c>
      <c r="L28">
        <v>5</v>
      </c>
      <c r="M28">
        <v>45</v>
      </c>
      <c r="N28">
        <v>45</v>
      </c>
      <c r="O28">
        <v>4</v>
      </c>
      <c r="P28">
        <v>5</v>
      </c>
      <c r="Q28">
        <v>45</v>
      </c>
      <c r="R28">
        <v>10</v>
      </c>
      <c r="S28">
        <v>5</v>
      </c>
      <c r="T28">
        <v>27</v>
      </c>
      <c r="U28">
        <v>5</v>
      </c>
      <c r="V28">
        <f t="shared" si="1"/>
        <v>0.05</v>
      </c>
      <c r="W28">
        <f t="shared" si="2"/>
        <v>0.45</v>
      </c>
      <c r="X28">
        <f t="shared" si="3"/>
        <v>0.45</v>
      </c>
      <c r="Y28">
        <f t="shared" si="4"/>
        <v>0.04</v>
      </c>
      <c r="Z28">
        <f t="shared" si="5"/>
        <v>0.05</v>
      </c>
      <c r="AA28">
        <f t="shared" si="6"/>
        <v>0.45</v>
      </c>
      <c r="AB28">
        <f t="shared" si="7"/>
        <v>0.1</v>
      </c>
      <c r="AC28">
        <f t="shared" si="8"/>
        <v>0.05</v>
      </c>
      <c r="AD28">
        <f t="shared" si="9"/>
        <v>0.27</v>
      </c>
      <c r="AE28">
        <f t="shared" si="10"/>
        <v>0.05</v>
      </c>
      <c r="AF28" t="s">
        <v>29</v>
      </c>
      <c r="AG28" t="s">
        <v>29</v>
      </c>
      <c r="AH28" t="s">
        <v>29</v>
      </c>
      <c r="AI28" t="s">
        <v>30</v>
      </c>
      <c r="AJ28">
        <v>5.7</v>
      </c>
      <c r="AK28" t="s">
        <v>31</v>
      </c>
      <c r="AL28" s="1">
        <v>44355.7241319444</v>
      </c>
      <c r="AM28" t="s">
        <v>32</v>
      </c>
      <c r="AN28" s="1">
        <v>44355.733043981498</v>
      </c>
      <c r="AO28" t="s">
        <v>32</v>
      </c>
      <c r="AQ28">
        <v>-80.108800000000002</v>
      </c>
      <c r="AR28">
        <v>26.9909</v>
      </c>
      <c r="AS28">
        <v>16</v>
      </c>
    </row>
    <row r="29" spans="1:45" x14ac:dyDescent="0.2">
      <c r="A29">
        <v>93</v>
      </c>
      <c r="B29" t="s">
        <v>146</v>
      </c>
      <c r="C29">
        <v>2</v>
      </c>
      <c r="D29">
        <v>3</v>
      </c>
      <c r="E29">
        <v>4</v>
      </c>
      <c r="F29">
        <v>26.9909</v>
      </c>
      <c r="G29">
        <v>-80.108800000000002</v>
      </c>
      <c r="H29" s="1">
        <v>44308.666666666701</v>
      </c>
      <c r="I29" t="s">
        <v>39</v>
      </c>
      <c r="J29" t="s">
        <v>29</v>
      </c>
      <c r="L29">
        <v>22</v>
      </c>
      <c r="M29">
        <v>55</v>
      </c>
      <c r="N29">
        <v>23</v>
      </c>
      <c r="O29">
        <v>13</v>
      </c>
      <c r="P29">
        <v>14</v>
      </c>
      <c r="Q29">
        <v>12</v>
      </c>
      <c r="R29">
        <v>10</v>
      </c>
      <c r="S29">
        <v>16</v>
      </c>
      <c r="T29">
        <v>26</v>
      </c>
      <c r="U29">
        <v>14</v>
      </c>
      <c r="V29">
        <f t="shared" si="1"/>
        <v>0.22</v>
      </c>
      <c r="W29">
        <f t="shared" si="2"/>
        <v>0.55000000000000004</v>
      </c>
      <c r="X29">
        <f t="shared" si="3"/>
        <v>0.23</v>
      </c>
      <c r="Y29">
        <f t="shared" si="4"/>
        <v>0.13</v>
      </c>
      <c r="Z29">
        <f t="shared" si="5"/>
        <v>0.14000000000000001</v>
      </c>
      <c r="AA29">
        <f t="shared" si="6"/>
        <v>0.12</v>
      </c>
      <c r="AB29">
        <f t="shared" si="7"/>
        <v>0.1</v>
      </c>
      <c r="AC29">
        <f t="shared" si="8"/>
        <v>0.16</v>
      </c>
      <c r="AD29">
        <f t="shared" si="9"/>
        <v>0.26</v>
      </c>
      <c r="AE29">
        <f t="shared" si="10"/>
        <v>0.14000000000000001</v>
      </c>
      <c r="AF29" t="s">
        <v>29</v>
      </c>
      <c r="AG29" t="s">
        <v>29</v>
      </c>
      <c r="AH29" t="s">
        <v>29</v>
      </c>
      <c r="AI29" t="s">
        <v>30</v>
      </c>
      <c r="AJ29">
        <v>5.7</v>
      </c>
      <c r="AK29" t="s">
        <v>31</v>
      </c>
      <c r="AL29" s="1">
        <v>44355.7241319444</v>
      </c>
      <c r="AM29" t="s">
        <v>32</v>
      </c>
      <c r="AN29" s="1">
        <v>44355.7241319444</v>
      </c>
      <c r="AO29" t="s">
        <v>32</v>
      </c>
      <c r="AQ29">
        <v>-80.108800000000002</v>
      </c>
      <c r="AR29">
        <v>26.9909</v>
      </c>
      <c r="AS29">
        <v>31</v>
      </c>
    </row>
    <row r="30" spans="1:45" x14ac:dyDescent="0.2">
      <c r="A30">
        <v>83</v>
      </c>
      <c r="B30" t="s">
        <v>136</v>
      </c>
      <c r="C30">
        <v>2</v>
      </c>
      <c r="D30">
        <v>4</v>
      </c>
      <c r="E30">
        <v>1</v>
      </c>
      <c r="F30">
        <v>25.9771</v>
      </c>
      <c r="G30">
        <v>-80.099800000000002</v>
      </c>
      <c r="H30" s="1">
        <v>44308.666666666701</v>
      </c>
      <c r="I30" t="s">
        <v>137</v>
      </c>
      <c r="J30" t="s">
        <v>29</v>
      </c>
      <c r="L30">
        <v>12</v>
      </c>
      <c r="M30">
        <v>8</v>
      </c>
      <c r="N30">
        <v>20</v>
      </c>
      <c r="O30">
        <v>10</v>
      </c>
      <c r="P30">
        <v>11</v>
      </c>
      <c r="Q30">
        <v>10</v>
      </c>
      <c r="R30">
        <v>32</v>
      </c>
      <c r="S30">
        <v>10</v>
      </c>
      <c r="T30">
        <v>7</v>
      </c>
      <c r="U30">
        <v>7</v>
      </c>
      <c r="V30">
        <f t="shared" si="1"/>
        <v>0.12</v>
      </c>
      <c r="W30">
        <f t="shared" si="2"/>
        <v>0.08</v>
      </c>
      <c r="X30">
        <f t="shared" si="3"/>
        <v>0.2</v>
      </c>
      <c r="Y30">
        <f t="shared" si="4"/>
        <v>0.1</v>
      </c>
      <c r="Z30">
        <f t="shared" si="5"/>
        <v>0.11</v>
      </c>
      <c r="AA30">
        <f t="shared" si="6"/>
        <v>0.1</v>
      </c>
      <c r="AB30">
        <f t="shared" si="7"/>
        <v>0.32</v>
      </c>
      <c r="AC30">
        <f t="shared" si="8"/>
        <v>0.1</v>
      </c>
      <c r="AD30">
        <f t="shared" si="9"/>
        <v>7.0000000000000007E-2</v>
      </c>
      <c r="AE30">
        <f t="shared" si="10"/>
        <v>7.0000000000000007E-2</v>
      </c>
      <c r="AF30" t="s">
        <v>29</v>
      </c>
      <c r="AG30" t="s">
        <v>29</v>
      </c>
      <c r="AH30" t="s">
        <v>29</v>
      </c>
      <c r="AI30" t="s">
        <v>29</v>
      </c>
      <c r="AJ30">
        <v>9.14</v>
      </c>
      <c r="AK30" t="s">
        <v>31</v>
      </c>
      <c r="AL30" s="1">
        <v>44355.724050925899</v>
      </c>
      <c r="AM30" t="s">
        <v>32</v>
      </c>
      <c r="AN30" s="1">
        <v>44355.724050925899</v>
      </c>
      <c r="AO30" t="s">
        <v>32</v>
      </c>
      <c r="AQ30">
        <v>-80.099800000000002</v>
      </c>
      <c r="AR30">
        <v>25.9771</v>
      </c>
      <c r="AS30">
        <v>16</v>
      </c>
    </row>
    <row r="31" spans="1:45" x14ac:dyDescent="0.2">
      <c r="A31">
        <v>84</v>
      </c>
      <c r="B31" t="s">
        <v>138</v>
      </c>
      <c r="C31">
        <v>2</v>
      </c>
      <c r="D31">
        <v>4</v>
      </c>
      <c r="E31">
        <v>2</v>
      </c>
      <c r="F31">
        <v>25.9771</v>
      </c>
      <c r="G31">
        <v>-80.099800000000002</v>
      </c>
      <c r="H31" s="1">
        <v>44308.666666666701</v>
      </c>
      <c r="I31" t="s">
        <v>39</v>
      </c>
      <c r="J31" t="s">
        <v>29</v>
      </c>
      <c r="L31">
        <v>27</v>
      </c>
      <c r="M31">
        <v>12</v>
      </c>
      <c r="N31">
        <v>10</v>
      </c>
      <c r="O31">
        <v>52</v>
      </c>
      <c r="P31">
        <v>30</v>
      </c>
      <c r="Q31">
        <v>19</v>
      </c>
      <c r="R31">
        <v>22</v>
      </c>
      <c r="S31">
        <v>20</v>
      </c>
      <c r="T31">
        <v>12</v>
      </c>
      <c r="U31">
        <v>16</v>
      </c>
      <c r="V31">
        <f t="shared" si="1"/>
        <v>0.27</v>
      </c>
      <c r="W31">
        <f t="shared" si="2"/>
        <v>0.12</v>
      </c>
      <c r="X31">
        <f t="shared" si="3"/>
        <v>0.1</v>
      </c>
      <c r="Y31">
        <f t="shared" si="4"/>
        <v>0.52</v>
      </c>
      <c r="Z31">
        <f t="shared" si="5"/>
        <v>0.3</v>
      </c>
      <c r="AA31">
        <f t="shared" si="6"/>
        <v>0.19</v>
      </c>
      <c r="AB31">
        <f t="shared" si="7"/>
        <v>0.22</v>
      </c>
      <c r="AC31">
        <f t="shared" si="8"/>
        <v>0.2</v>
      </c>
      <c r="AD31">
        <f t="shared" si="9"/>
        <v>0.12</v>
      </c>
      <c r="AE31">
        <f t="shared" si="10"/>
        <v>0.16</v>
      </c>
      <c r="AF31" t="s">
        <v>29</v>
      </c>
      <c r="AG31" t="s">
        <v>29</v>
      </c>
      <c r="AH31" t="s">
        <v>29</v>
      </c>
      <c r="AI31" t="s">
        <v>29</v>
      </c>
      <c r="AJ31">
        <v>10.3</v>
      </c>
      <c r="AK31" t="s">
        <v>31</v>
      </c>
      <c r="AL31" s="1">
        <v>44355.724062499998</v>
      </c>
      <c r="AM31" t="s">
        <v>32</v>
      </c>
      <c r="AN31" s="1">
        <v>44355.724062499998</v>
      </c>
      <c r="AO31" t="s">
        <v>32</v>
      </c>
      <c r="AQ31">
        <v>-80.089600000000004</v>
      </c>
      <c r="AR31">
        <v>26.143799999999999</v>
      </c>
      <c r="AS31">
        <v>14</v>
      </c>
    </row>
    <row r="32" spans="1:45" x14ac:dyDescent="0.2">
      <c r="A32">
        <v>85</v>
      </c>
      <c r="B32" t="s">
        <v>139</v>
      </c>
      <c r="C32">
        <v>2</v>
      </c>
      <c r="D32">
        <v>4</v>
      </c>
      <c r="E32">
        <v>3</v>
      </c>
      <c r="F32">
        <v>25.9771</v>
      </c>
      <c r="G32">
        <v>-80.099800000000002</v>
      </c>
      <c r="H32" s="1">
        <v>44308.666666666701</v>
      </c>
      <c r="I32" t="s">
        <v>39</v>
      </c>
      <c r="J32" t="s">
        <v>29</v>
      </c>
      <c r="L32">
        <v>31</v>
      </c>
      <c r="M32">
        <v>47</v>
      </c>
      <c r="N32">
        <v>54</v>
      </c>
      <c r="O32">
        <v>14</v>
      </c>
      <c r="P32">
        <v>23</v>
      </c>
      <c r="Q32">
        <v>27</v>
      </c>
      <c r="R32">
        <v>23</v>
      </c>
      <c r="S32">
        <v>15</v>
      </c>
      <c r="T32">
        <v>21</v>
      </c>
      <c r="U32">
        <v>25</v>
      </c>
      <c r="V32">
        <f t="shared" si="1"/>
        <v>0.31</v>
      </c>
      <c r="W32">
        <f t="shared" si="2"/>
        <v>0.47</v>
      </c>
      <c r="X32">
        <f t="shared" si="3"/>
        <v>0.54</v>
      </c>
      <c r="Y32">
        <f t="shared" si="4"/>
        <v>0.14000000000000001</v>
      </c>
      <c r="Z32">
        <f t="shared" si="5"/>
        <v>0.23</v>
      </c>
      <c r="AA32">
        <f t="shared" si="6"/>
        <v>0.27</v>
      </c>
      <c r="AB32">
        <f t="shared" si="7"/>
        <v>0.23</v>
      </c>
      <c r="AC32">
        <f t="shared" si="8"/>
        <v>0.15</v>
      </c>
      <c r="AD32">
        <f t="shared" si="9"/>
        <v>0.21</v>
      </c>
      <c r="AE32">
        <f t="shared" si="10"/>
        <v>0.25</v>
      </c>
      <c r="AF32" t="s">
        <v>29</v>
      </c>
      <c r="AG32" t="s">
        <v>29</v>
      </c>
      <c r="AH32" t="s">
        <v>29</v>
      </c>
      <c r="AI32" t="s">
        <v>29</v>
      </c>
      <c r="AJ32">
        <v>9.14</v>
      </c>
      <c r="AK32" t="s">
        <v>31</v>
      </c>
      <c r="AL32" s="1">
        <v>44355.724074074104</v>
      </c>
      <c r="AM32" t="s">
        <v>32</v>
      </c>
      <c r="AN32" s="1">
        <v>44355.724074074104</v>
      </c>
      <c r="AO32" t="s">
        <v>32</v>
      </c>
      <c r="AQ32">
        <v>-80.089600000000004</v>
      </c>
      <c r="AR32">
        <v>26.143799999999999</v>
      </c>
      <c r="AS32">
        <v>14</v>
      </c>
    </row>
    <row r="33" spans="1:45" x14ac:dyDescent="0.2">
      <c r="A33">
        <v>86</v>
      </c>
      <c r="B33" t="s">
        <v>140</v>
      </c>
      <c r="C33">
        <v>2</v>
      </c>
      <c r="D33">
        <v>4</v>
      </c>
      <c r="E33">
        <v>4</v>
      </c>
      <c r="F33">
        <v>25.9771</v>
      </c>
      <c r="G33">
        <v>-80.099800000000002</v>
      </c>
      <c r="H33" s="1">
        <v>44308.666666666701</v>
      </c>
      <c r="I33" t="s">
        <v>137</v>
      </c>
      <c r="J33" t="s">
        <v>29</v>
      </c>
      <c r="L33">
        <v>18</v>
      </c>
      <c r="M33">
        <v>5</v>
      </c>
      <c r="N33">
        <v>6</v>
      </c>
      <c r="O33">
        <v>6</v>
      </c>
      <c r="P33">
        <v>15</v>
      </c>
      <c r="Q33">
        <v>20</v>
      </c>
      <c r="R33">
        <v>14</v>
      </c>
      <c r="S33">
        <v>22</v>
      </c>
      <c r="T33">
        <v>10</v>
      </c>
      <c r="U33">
        <v>20</v>
      </c>
      <c r="V33">
        <f t="shared" si="1"/>
        <v>0.18</v>
      </c>
      <c r="W33">
        <f t="shared" si="2"/>
        <v>0.05</v>
      </c>
      <c r="X33">
        <f t="shared" si="3"/>
        <v>0.06</v>
      </c>
      <c r="Y33">
        <f t="shared" si="4"/>
        <v>0.06</v>
      </c>
      <c r="Z33">
        <f t="shared" si="5"/>
        <v>0.15</v>
      </c>
      <c r="AA33">
        <f t="shared" si="6"/>
        <v>0.2</v>
      </c>
      <c r="AB33">
        <f t="shared" si="7"/>
        <v>0.14000000000000001</v>
      </c>
      <c r="AC33">
        <f t="shared" si="8"/>
        <v>0.22</v>
      </c>
      <c r="AD33">
        <f t="shared" si="9"/>
        <v>0.1</v>
      </c>
      <c r="AE33">
        <f t="shared" si="10"/>
        <v>0.2</v>
      </c>
      <c r="AF33" t="s">
        <v>29</v>
      </c>
      <c r="AG33" t="s">
        <v>29</v>
      </c>
      <c r="AH33" t="s">
        <v>29</v>
      </c>
      <c r="AI33" t="s">
        <v>29</v>
      </c>
      <c r="AJ33">
        <v>9.1</v>
      </c>
      <c r="AK33" t="s">
        <v>31</v>
      </c>
      <c r="AL33" s="1">
        <v>44355.724085648202</v>
      </c>
      <c r="AM33" t="s">
        <v>32</v>
      </c>
      <c r="AN33" s="1">
        <v>44355.724085648202</v>
      </c>
      <c r="AO33" t="s">
        <v>32</v>
      </c>
      <c r="AQ33">
        <v>-80.089600000000004</v>
      </c>
      <c r="AR33">
        <v>26.143799999999999</v>
      </c>
      <c r="AS33">
        <v>12</v>
      </c>
    </row>
    <row r="34" spans="1:45" x14ac:dyDescent="0.2">
      <c r="A34">
        <v>52</v>
      </c>
      <c r="B34" t="s">
        <v>97</v>
      </c>
      <c r="C34">
        <v>3</v>
      </c>
      <c r="D34">
        <v>1</v>
      </c>
      <c r="E34">
        <v>1</v>
      </c>
      <c r="F34">
        <v>25.56418</v>
      </c>
      <c r="G34">
        <v>-80.104900000000001</v>
      </c>
      <c r="H34" s="1">
        <v>44307.666666666701</v>
      </c>
      <c r="I34" t="s">
        <v>93</v>
      </c>
      <c r="J34" t="s">
        <v>29</v>
      </c>
      <c r="K34" t="s">
        <v>92</v>
      </c>
      <c r="L34">
        <v>45</v>
      </c>
      <c r="M34">
        <v>25</v>
      </c>
      <c r="N34">
        <v>14</v>
      </c>
      <c r="O34">
        <v>17</v>
      </c>
      <c r="P34">
        <v>25</v>
      </c>
      <c r="Q34">
        <v>14</v>
      </c>
      <c r="R34">
        <v>40</v>
      </c>
      <c r="S34">
        <v>12</v>
      </c>
      <c r="T34">
        <v>14</v>
      </c>
      <c r="U34">
        <v>16</v>
      </c>
      <c r="V34">
        <f t="shared" si="1"/>
        <v>0.45</v>
      </c>
      <c r="W34">
        <f t="shared" si="2"/>
        <v>0.25</v>
      </c>
      <c r="X34">
        <f t="shared" si="3"/>
        <v>0.14000000000000001</v>
      </c>
      <c r="Y34">
        <f t="shared" si="4"/>
        <v>0.17</v>
      </c>
      <c r="Z34">
        <f t="shared" si="5"/>
        <v>0.25</v>
      </c>
      <c r="AA34">
        <f t="shared" si="6"/>
        <v>0.14000000000000001</v>
      </c>
      <c r="AB34">
        <f t="shared" si="7"/>
        <v>0.4</v>
      </c>
      <c r="AC34">
        <f t="shared" si="8"/>
        <v>0.12</v>
      </c>
      <c r="AD34">
        <f t="shared" si="9"/>
        <v>0.14000000000000001</v>
      </c>
      <c r="AE34">
        <f t="shared" si="10"/>
        <v>0.16</v>
      </c>
      <c r="AF34" t="s">
        <v>29</v>
      </c>
      <c r="AG34" t="s">
        <v>29</v>
      </c>
      <c r="AH34" t="s">
        <v>29</v>
      </c>
      <c r="AI34" t="s">
        <v>30</v>
      </c>
      <c r="AJ34">
        <v>4</v>
      </c>
      <c r="AK34" t="s">
        <v>31</v>
      </c>
      <c r="AL34" s="1">
        <v>44327.676585648202</v>
      </c>
      <c r="AM34" t="s">
        <v>32</v>
      </c>
      <c r="AN34" s="1">
        <v>44327.676585648202</v>
      </c>
      <c r="AO34" t="s">
        <v>32</v>
      </c>
      <c r="AQ34">
        <v>-80.104900000000001</v>
      </c>
      <c r="AR34">
        <v>25.56418</v>
      </c>
      <c r="AS34">
        <v>8</v>
      </c>
    </row>
    <row r="35" spans="1:45" x14ac:dyDescent="0.2">
      <c r="A35">
        <v>48</v>
      </c>
      <c r="B35" t="s">
        <v>91</v>
      </c>
      <c r="C35">
        <v>3</v>
      </c>
      <c r="D35">
        <v>1</v>
      </c>
      <c r="E35">
        <v>2</v>
      </c>
      <c r="F35">
        <v>25.56418</v>
      </c>
      <c r="G35">
        <v>-80.104900000000001</v>
      </c>
      <c r="H35" s="1">
        <v>44307.666666666701</v>
      </c>
      <c r="I35" t="s">
        <v>92</v>
      </c>
      <c r="J35" t="s">
        <v>29</v>
      </c>
      <c r="K35" t="s">
        <v>93</v>
      </c>
      <c r="L35">
        <v>15</v>
      </c>
      <c r="M35">
        <v>10</v>
      </c>
      <c r="N35">
        <v>5</v>
      </c>
      <c r="O35">
        <v>15</v>
      </c>
      <c r="P35">
        <v>25</v>
      </c>
      <c r="Q35">
        <v>30</v>
      </c>
      <c r="R35">
        <v>10</v>
      </c>
      <c r="S35">
        <v>15</v>
      </c>
      <c r="T35">
        <v>20</v>
      </c>
      <c r="U35">
        <v>5</v>
      </c>
      <c r="V35">
        <f t="shared" si="1"/>
        <v>0.15</v>
      </c>
      <c r="W35">
        <f t="shared" si="2"/>
        <v>0.1</v>
      </c>
      <c r="X35">
        <f t="shared" si="3"/>
        <v>0.05</v>
      </c>
      <c r="Y35">
        <f t="shared" si="4"/>
        <v>0.15</v>
      </c>
      <c r="Z35">
        <f t="shared" si="5"/>
        <v>0.25</v>
      </c>
      <c r="AA35">
        <f t="shared" si="6"/>
        <v>0.3</v>
      </c>
      <c r="AB35">
        <f t="shared" si="7"/>
        <v>0.1</v>
      </c>
      <c r="AC35">
        <f t="shared" si="8"/>
        <v>0.15</v>
      </c>
      <c r="AD35">
        <f t="shared" si="9"/>
        <v>0.2</v>
      </c>
      <c r="AE35">
        <f t="shared" si="10"/>
        <v>0.05</v>
      </c>
      <c r="AF35" t="s">
        <v>30</v>
      </c>
      <c r="AG35" t="s">
        <v>29</v>
      </c>
      <c r="AH35" t="s">
        <v>29</v>
      </c>
      <c r="AI35" t="s">
        <v>30</v>
      </c>
      <c r="AJ35">
        <v>4</v>
      </c>
      <c r="AK35" t="s">
        <v>31</v>
      </c>
      <c r="AL35" s="1">
        <v>44327.661412037</v>
      </c>
      <c r="AM35" t="s">
        <v>32</v>
      </c>
      <c r="AN35" s="1">
        <v>44327.661412037</v>
      </c>
      <c r="AO35" t="s">
        <v>32</v>
      </c>
      <c r="AQ35">
        <v>-80.104900000000001</v>
      </c>
      <c r="AR35">
        <v>25.56418</v>
      </c>
      <c r="AS35">
        <v>10</v>
      </c>
    </row>
    <row r="36" spans="1:45" x14ac:dyDescent="0.2">
      <c r="A36">
        <v>54</v>
      </c>
      <c r="B36" t="s">
        <v>99</v>
      </c>
      <c r="C36">
        <v>3</v>
      </c>
      <c r="D36">
        <v>1</v>
      </c>
      <c r="E36">
        <v>3</v>
      </c>
      <c r="F36">
        <v>25.56418</v>
      </c>
      <c r="G36">
        <v>-80.104900000000001</v>
      </c>
      <c r="H36" s="1">
        <v>44307.666666666701</v>
      </c>
      <c r="I36" t="s">
        <v>93</v>
      </c>
      <c r="J36" t="s">
        <v>29</v>
      </c>
      <c r="K36" t="s">
        <v>92</v>
      </c>
      <c r="L36">
        <v>30</v>
      </c>
      <c r="M36">
        <v>14</v>
      </c>
      <c r="N36">
        <v>26</v>
      </c>
      <c r="O36">
        <v>15</v>
      </c>
      <c r="P36">
        <v>30</v>
      </c>
      <c r="Q36">
        <v>20</v>
      </c>
      <c r="R36">
        <v>18</v>
      </c>
      <c r="S36">
        <v>20</v>
      </c>
      <c r="T36">
        <v>12</v>
      </c>
      <c r="U36">
        <v>25</v>
      </c>
      <c r="V36">
        <f t="shared" si="1"/>
        <v>0.3</v>
      </c>
      <c r="W36">
        <f t="shared" si="2"/>
        <v>0.14000000000000001</v>
      </c>
      <c r="X36">
        <f t="shared" si="3"/>
        <v>0.26</v>
      </c>
      <c r="Y36">
        <f t="shared" si="4"/>
        <v>0.15</v>
      </c>
      <c r="Z36">
        <f t="shared" si="5"/>
        <v>0.3</v>
      </c>
      <c r="AA36">
        <f t="shared" si="6"/>
        <v>0.2</v>
      </c>
      <c r="AB36">
        <f t="shared" si="7"/>
        <v>0.18</v>
      </c>
      <c r="AC36">
        <f t="shared" si="8"/>
        <v>0.2</v>
      </c>
      <c r="AD36">
        <f t="shared" si="9"/>
        <v>0.12</v>
      </c>
      <c r="AE36">
        <f t="shared" si="10"/>
        <v>0.25</v>
      </c>
      <c r="AF36" t="s">
        <v>29</v>
      </c>
      <c r="AG36" t="s">
        <v>29</v>
      </c>
      <c r="AH36" t="s">
        <v>29</v>
      </c>
      <c r="AI36" t="s">
        <v>30</v>
      </c>
      <c r="AJ36">
        <v>3.6</v>
      </c>
      <c r="AK36" t="s">
        <v>31</v>
      </c>
      <c r="AL36" s="1">
        <v>44327.682175925896</v>
      </c>
      <c r="AM36" t="s">
        <v>32</v>
      </c>
      <c r="AN36" s="1">
        <v>44327.682175925896</v>
      </c>
      <c r="AO36" t="s">
        <v>32</v>
      </c>
      <c r="AQ36">
        <v>-80.104900000000001</v>
      </c>
      <c r="AR36">
        <v>25.56418</v>
      </c>
      <c r="AS36">
        <v>16</v>
      </c>
    </row>
    <row r="37" spans="1:45" x14ac:dyDescent="0.2">
      <c r="A37">
        <v>51</v>
      </c>
      <c r="B37" t="s">
        <v>96</v>
      </c>
      <c r="C37">
        <v>3</v>
      </c>
      <c r="D37">
        <v>1</v>
      </c>
      <c r="E37">
        <v>4</v>
      </c>
      <c r="F37">
        <v>25.56418</v>
      </c>
      <c r="G37">
        <v>-80.104900000000001</v>
      </c>
      <c r="H37" s="1">
        <v>44307.666666666701</v>
      </c>
      <c r="I37" t="s">
        <v>92</v>
      </c>
      <c r="J37" t="s">
        <v>29</v>
      </c>
      <c r="K37" t="s">
        <v>93</v>
      </c>
      <c r="L37">
        <v>25</v>
      </c>
      <c r="M37">
        <v>15</v>
      </c>
      <c r="N37">
        <v>20</v>
      </c>
      <c r="O37">
        <v>15</v>
      </c>
      <c r="P37">
        <v>20</v>
      </c>
      <c r="Q37">
        <v>20</v>
      </c>
      <c r="R37">
        <v>10</v>
      </c>
      <c r="S37">
        <v>15</v>
      </c>
      <c r="T37">
        <v>20</v>
      </c>
      <c r="U37">
        <v>25</v>
      </c>
      <c r="V37">
        <f t="shared" si="1"/>
        <v>0.25</v>
      </c>
      <c r="W37">
        <f t="shared" si="2"/>
        <v>0.15</v>
      </c>
      <c r="X37">
        <f t="shared" si="3"/>
        <v>0.2</v>
      </c>
      <c r="Y37">
        <f t="shared" si="4"/>
        <v>0.15</v>
      </c>
      <c r="Z37">
        <f t="shared" si="5"/>
        <v>0.2</v>
      </c>
      <c r="AA37">
        <f t="shared" si="6"/>
        <v>0.2</v>
      </c>
      <c r="AB37">
        <f t="shared" si="7"/>
        <v>0.1</v>
      </c>
      <c r="AC37">
        <f t="shared" si="8"/>
        <v>0.15</v>
      </c>
      <c r="AD37">
        <f t="shared" si="9"/>
        <v>0.2</v>
      </c>
      <c r="AE37">
        <f t="shared" si="10"/>
        <v>0.25</v>
      </c>
      <c r="AF37" t="s">
        <v>29</v>
      </c>
      <c r="AG37" t="s">
        <v>29</v>
      </c>
      <c r="AH37" t="s">
        <v>29</v>
      </c>
      <c r="AI37" t="s">
        <v>30</v>
      </c>
      <c r="AJ37">
        <v>3.6</v>
      </c>
      <c r="AK37" t="s">
        <v>31</v>
      </c>
      <c r="AL37" s="1">
        <v>44327.667523148099</v>
      </c>
      <c r="AM37" t="s">
        <v>32</v>
      </c>
      <c r="AN37" s="1">
        <v>44327.667523148099</v>
      </c>
      <c r="AO37" t="s">
        <v>32</v>
      </c>
      <c r="AQ37">
        <v>-80.104900000000001</v>
      </c>
      <c r="AR37">
        <v>25.56418</v>
      </c>
      <c r="AS37">
        <v>16</v>
      </c>
    </row>
    <row r="38" spans="1:45" x14ac:dyDescent="0.2">
      <c r="A38">
        <v>56</v>
      </c>
      <c r="B38" t="s">
        <v>102</v>
      </c>
      <c r="C38">
        <v>3</v>
      </c>
      <c r="D38">
        <v>2</v>
      </c>
      <c r="E38">
        <v>1</v>
      </c>
      <c r="F38">
        <v>25.588000000000001</v>
      </c>
      <c r="G38">
        <v>-80.094999999999999</v>
      </c>
      <c r="H38" s="1">
        <v>44307.666666666701</v>
      </c>
      <c r="I38" t="s">
        <v>101</v>
      </c>
      <c r="J38" t="s">
        <v>29</v>
      </c>
      <c r="K38" t="s">
        <v>93</v>
      </c>
      <c r="L38">
        <v>40</v>
      </c>
      <c r="M38">
        <v>25</v>
      </c>
      <c r="N38">
        <v>13</v>
      </c>
      <c r="O38">
        <v>65</v>
      </c>
      <c r="P38">
        <v>20</v>
      </c>
      <c r="Q38">
        <v>30</v>
      </c>
      <c r="R38">
        <v>80</v>
      </c>
      <c r="S38">
        <v>20</v>
      </c>
      <c r="T38">
        <v>15</v>
      </c>
      <c r="U38">
        <v>50</v>
      </c>
      <c r="V38">
        <f t="shared" si="1"/>
        <v>0.4</v>
      </c>
      <c r="W38">
        <f t="shared" si="2"/>
        <v>0.25</v>
      </c>
      <c r="X38">
        <f t="shared" si="3"/>
        <v>0.13</v>
      </c>
      <c r="Y38">
        <f t="shared" si="4"/>
        <v>0.65</v>
      </c>
      <c r="Z38">
        <f t="shared" si="5"/>
        <v>0.2</v>
      </c>
      <c r="AA38">
        <f t="shared" si="6"/>
        <v>0.3</v>
      </c>
      <c r="AB38">
        <f t="shared" si="7"/>
        <v>0.8</v>
      </c>
      <c r="AC38">
        <f t="shared" si="8"/>
        <v>0.2</v>
      </c>
      <c r="AD38">
        <f t="shared" si="9"/>
        <v>0.15</v>
      </c>
      <c r="AE38">
        <f t="shared" si="10"/>
        <v>0.5</v>
      </c>
      <c r="AF38" t="s">
        <v>29</v>
      </c>
      <c r="AG38" t="s">
        <v>29</v>
      </c>
      <c r="AH38" t="s">
        <v>29</v>
      </c>
      <c r="AI38" t="s">
        <v>29</v>
      </c>
      <c r="AJ38">
        <v>6</v>
      </c>
      <c r="AK38" t="s">
        <v>51</v>
      </c>
      <c r="AL38" s="1">
        <v>44327.697303240697</v>
      </c>
      <c r="AM38" t="s">
        <v>32</v>
      </c>
      <c r="AN38" s="1">
        <v>44327.697303240697</v>
      </c>
      <c r="AO38" t="s">
        <v>32</v>
      </c>
      <c r="AQ38">
        <v>-80.094999999999999</v>
      </c>
      <c r="AR38">
        <v>25.588000000000001</v>
      </c>
      <c r="AS38">
        <v>7</v>
      </c>
    </row>
    <row r="39" spans="1:45" x14ac:dyDescent="0.2">
      <c r="A39">
        <v>55</v>
      </c>
      <c r="B39" t="s">
        <v>100</v>
      </c>
      <c r="C39">
        <v>3</v>
      </c>
      <c r="D39">
        <v>2</v>
      </c>
      <c r="E39">
        <v>2</v>
      </c>
      <c r="F39">
        <v>25.588000000000001</v>
      </c>
      <c r="G39">
        <v>-80.094999999999999</v>
      </c>
      <c r="H39" s="1">
        <v>44307.666666666701</v>
      </c>
      <c r="I39" t="s">
        <v>101</v>
      </c>
      <c r="J39" t="s">
        <v>29</v>
      </c>
      <c r="K39" t="s">
        <v>93</v>
      </c>
      <c r="L39">
        <v>20</v>
      </c>
      <c r="M39">
        <v>25</v>
      </c>
      <c r="N39">
        <v>15</v>
      </c>
      <c r="O39">
        <v>70</v>
      </c>
      <c r="P39">
        <v>30</v>
      </c>
      <c r="Q39">
        <v>50</v>
      </c>
      <c r="R39">
        <v>100</v>
      </c>
      <c r="S39">
        <v>20</v>
      </c>
      <c r="T39">
        <v>35</v>
      </c>
      <c r="U39">
        <v>50</v>
      </c>
      <c r="V39">
        <f t="shared" si="1"/>
        <v>0.2</v>
      </c>
      <c r="W39">
        <f t="shared" si="2"/>
        <v>0.25</v>
      </c>
      <c r="X39">
        <f t="shared" si="3"/>
        <v>0.15</v>
      </c>
      <c r="Y39">
        <f t="shared" si="4"/>
        <v>0.7</v>
      </c>
      <c r="Z39">
        <f t="shared" si="5"/>
        <v>0.3</v>
      </c>
      <c r="AA39">
        <f t="shared" si="6"/>
        <v>0.5</v>
      </c>
      <c r="AB39">
        <f t="shared" si="7"/>
        <v>1</v>
      </c>
      <c r="AC39">
        <f t="shared" si="8"/>
        <v>0.2</v>
      </c>
      <c r="AD39">
        <f t="shared" si="9"/>
        <v>0.35</v>
      </c>
      <c r="AE39">
        <f t="shared" si="10"/>
        <v>0.5</v>
      </c>
      <c r="AF39" t="s">
        <v>29</v>
      </c>
      <c r="AG39" t="s">
        <v>29</v>
      </c>
      <c r="AH39" t="s">
        <v>29</v>
      </c>
      <c r="AI39" t="s">
        <v>29</v>
      </c>
      <c r="AJ39">
        <v>6</v>
      </c>
      <c r="AK39" t="s">
        <v>51</v>
      </c>
      <c r="AL39" s="1">
        <v>44327.691620370402</v>
      </c>
      <c r="AM39" t="s">
        <v>32</v>
      </c>
      <c r="AN39" s="1">
        <v>44327.691620370402</v>
      </c>
      <c r="AO39" t="s">
        <v>32</v>
      </c>
      <c r="AQ39">
        <v>-80.094999999999999</v>
      </c>
      <c r="AR39">
        <v>25.588000000000001</v>
      </c>
      <c r="AS39">
        <v>18</v>
      </c>
    </row>
    <row r="40" spans="1:45" x14ac:dyDescent="0.2">
      <c r="A40">
        <v>58</v>
      </c>
      <c r="B40" t="s">
        <v>105</v>
      </c>
      <c r="C40">
        <v>3</v>
      </c>
      <c r="D40">
        <v>2</v>
      </c>
      <c r="E40">
        <v>3</v>
      </c>
      <c r="F40">
        <v>25.588000000000001</v>
      </c>
      <c r="G40">
        <v>-80.094999999999999</v>
      </c>
      <c r="H40" s="1">
        <v>44307.666666666701</v>
      </c>
      <c r="I40" t="s">
        <v>93</v>
      </c>
      <c r="J40" t="s">
        <v>29</v>
      </c>
      <c r="K40" t="s">
        <v>101</v>
      </c>
      <c r="L40">
        <v>30</v>
      </c>
      <c r="M40">
        <v>65</v>
      </c>
      <c r="N40">
        <v>115</v>
      </c>
      <c r="O40">
        <v>118</v>
      </c>
      <c r="P40">
        <v>105</v>
      </c>
      <c r="Q40">
        <v>120</v>
      </c>
      <c r="R40">
        <v>120</v>
      </c>
      <c r="S40">
        <v>75</v>
      </c>
      <c r="T40">
        <v>95</v>
      </c>
      <c r="U40">
        <v>80</v>
      </c>
      <c r="V40">
        <f t="shared" si="1"/>
        <v>0.3</v>
      </c>
      <c r="W40">
        <f t="shared" si="2"/>
        <v>0.65</v>
      </c>
      <c r="X40">
        <f t="shared" si="3"/>
        <v>1.1499999999999999</v>
      </c>
      <c r="Y40">
        <f t="shared" si="4"/>
        <v>1.18</v>
      </c>
      <c r="Z40">
        <f t="shared" si="5"/>
        <v>1.05</v>
      </c>
      <c r="AA40">
        <f t="shared" si="6"/>
        <v>1.2</v>
      </c>
      <c r="AB40">
        <f t="shared" si="7"/>
        <v>1.2</v>
      </c>
      <c r="AC40">
        <f t="shared" si="8"/>
        <v>0.75</v>
      </c>
      <c r="AD40">
        <f t="shared" si="9"/>
        <v>0.95</v>
      </c>
      <c r="AE40">
        <f t="shared" si="10"/>
        <v>0.8</v>
      </c>
      <c r="AF40" t="s">
        <v>29</v>
      </c>
      <c r="AG40" t="s">
        <v>29</v>
      </c>
      <c r="AH40" t="s">
        <v>29</v>
      </c>
      <c r="AI40" t="s">
        <v>29</v>
      </c>
      <c r="AJ40">
        <v>6</v>
      </c>
      <c r="AK40" t="s">
        <v>51</v>
      </c>
      <c r="AL40" s="1">
        <v>44327.711273148103</v>
      </c>
      <c r="AM40" t="s">
        <v>32</v>
      </c>
      <c r="AN40" s="1">
        <v>44327.711273148103</v>
      </c>
      <c r="AO40" t="s">
        <v>32</v>
      </c>
      <c r="AQ40">
        <v>-80.094999999999999</v>
      </c>
      <c r="AR40">
        <v>25.588000000000001</v>
      </c>
      <c r="AS40">
        <v>17</v>
      </c>
    </row>
    <row r="41" spans="1:45" x14ac:dyDescent="0.2">
      <c r="A41">
        <v>59</v>
      </c>
      <c r="B41" t="s">
        <v>106</v>
      </c>
      <c r="C41">
        <v>3</v>
      </c>
      <c r="D41">
        <v>2</v>
      </c>
      <c r="E41">
        <v>4</v>
      </c>
      <c r="F41">
        <v>25.588000000000001</v>
      </c>
      <c r="G41">
        <v>-80.094999999999999</v>
      </c>
      <c r="H41" s="1">
        <v>44307.666666666701</v>
      </c>
      <c r="I41" t="s">
        <v>93</v>
      </c>
      <c r="J41" t="s">
        <v>29</v>
      </c>
      <c r="K41" t="s">
        <v>101</v>
      </c>
      <c r="L41">
        <v>130</v>
      </c>
      <c r="M41">
        <v>50</v>
      </c>
      <c r="N41">
        <v>112</v>
      </c>
      <c r="O41">
        <v>113</v>
      </c>
      <c r="P41">
        <v>90</v>
      </c>
      <c r="Q41">
        <v>50</v>
      </c>
      <c r="R41">
        <v>65</v>
      </c>
      <c r="S41">
        <v>45</v>
      </c>
      <c r="T41">
        <v>45</v>
      </c>
      <c r="U41">
        <v>25</v>
      </c>
      <c r="V41">
        <f t="shared" si="1"/>
        <v>1.3</v>
      </c>
      <c r="W41">
        <f t="shared" si="2"/>
        <v>0.5</v>
      </c>
      <c r="X41">
        <f t="shared" si="3"/>
        <v>1.1200000000000001</v>
      </c>
      <c r="Y41">
        <f t="shared" si="4"/>
        <v>1.1299999999999999</v>
      </c>
      <c r="Z41">
        <f t="shared" si="5"/>
        <v>0.9</v>
      </c>
      <c r="AA41">
        <f t="shared" si="6"/>
        <v>0.5</v>
      </c>
      <c r="AB41">
        <f t="shared" si="7"/>
        <v>0.65</v>
      </c>
      <c r="AC41">
        <f t="shared" si="8"/>
        <v>0.45</v>
      </c>
      <c r="AD41">
        <f t="shared" si="9"/>
        <v>0.45</v>
      </c>
      <c r="AE41">
        <f t="shared" si="10"/>
        <v>0.25</v>
      </c>
      <c r="AF41" t="s">
        <v>29</v>
      </c>
      <c r="AG41" t="s">
        <v>29</v>
      </c>
      <c r="AH41" t="s">
        <v>29</v>
      </c>
      <c r="AI41" t="s">
        <v>29</v>
      </c>
      <c r="AJ41">
        <v>6</v>
      </c>
      <c r="AK41" t="s">
        <v>51</v>
      </c>
      <c r="AL41" s="1">
        <v>44327.716712963003</v>
      </c>
      <c r="AM41" t="s">
        <v>32</v>
      </c>
      <c r="AN41" s="1">
        <v>44327.716712963003</v>
      </c>
      <c r="AO41" t="s">
        <v>32</v>
      </c>
      <c r="AQ41">
        <v>-80.094999999999999</v>
      </c>
      <c r="AR41">
        <v>25.588000000000001</v>
      </c>
      <c r="AS41">
        <v>18</v>
      </c>
    </row>
    <row r="42" spans="1:45" x14ac:dyDescent="0.2">
      <c r="A42">
        <v>72</v>
      </c>
      <c r="B42" t="s">
        <v>124</v>
      </c>
      <c r="C42">
        <v>3</v>
      </c>
      <c r="D42">
        <v>3</v>
      </c>
      <c r="E42">
        <v>1</v>
      </c>
      <c r="F42">
        <v>25.33203</v>
      </c>
      <c r="G42">
        <v>-80.197869999999995</v>
      </c>
      <c r="H42" s="1">
        <v>44316.666666666701</v>
      </c>
      <c r="I42" t="s">
        <v>120</v>
      </c>
      <c r="J42" t="s">
        <v>29</v>
      </c>
      <c r="L42">
        <v>0.37</v>
      </c>
      <c r="M42">
        <v>0.25</v>
      </c>
      <c r="N42">
        <v>0.23</v>
      </c>
      <c r="O42">
        <v>0.16</v>
      </c>
      <c r="P42">
        <v>0.09</v>
      </c>
      <c r="Q42">
        <v>0.23</v>
      </c>
      <c r="R42">
        <v>0.28000000000000003</v>
      </c>
      <c r="S42">
        <v>0.33</v>
      </c>
      <c r="T42">
        <v>0.26</v>
      </c>
      <c r="U42">
        <v>0.65</v>
      </c>
      <c r="V42">
        <v>0.37</v>
      </c>
      <c r="W42">
        <v>0.25</v>
      </c>
      <c r="X42">
        <v>0.23</v>
      </c>
      <c r="Y42">
        <v>0.16</v>
      </c>
      <c r="Z42">
        <v>0.09</v>
      </c>
      <c r="AA42">
        <v>0.23</v>
      </c>
      <c r="AB42">
        <v>0.28000000000000003</v>
      </c>
      <c r="AC42">
        <v>0.33</v>
      </c>
      <c r="AD42">
        <v>0.26</v>
      </c>
      <c r="AE42">
        <v>0.65</v>
      </c>
      <c r="AF42" t="s">
        <v>30</v>
      </c>
      <c r="AG42" t="s">
        <v>29</v>
      </c>
      <c r="AH42" t="s">
        <v>29</v>
      </c>
      <c r="AI42" t="s">
        <v>29</v>
      </c>
      <c r="AJ42">
        <v>3</v>
      </c>
      <c r="AK42" t="s">
        <v>48</v>
      </c>
      <c r="AL42" s="1">
        <v>44337.652997685203</v>
      </c>
      <c r="AM42" t="s">
        <v>32</v>
      </c>
      <c r="AN42" s="1">
        <v>44337.659791666701</v>
      </c>
      <c r="AO42" t="s">
        <v>32</v>
      </c>
      <c r="AQ42">
        <v>-80.197869999999995</v>
      </c>
      <c r="AR42">
        <v>25.33203</v>
      </c>
      <c r="AS42">
        <v>65</v>
      </c>
    </row>
    <row r="43" spans="1:45" x14ac:dyDescent="0.2">
      <c r="A43">
        <v>73</v>
      </c>
      <c r="B43" t="s">
        <v>125</v>
      </c>
      <c r="C43">
        <v>3</v>
      </c>
      <c r="D43">
        <v>3</v>
      </c>
      <c r="E43">
        <v>2</v>
      </c>
      <c r="F43">
        <v>25.33203</v>
      </c>
      <c r="G43">
        <v>-80.197869999999995</v>
      </c>
      <c r="H43" s="1">
        <v>44323.666666666701</v>
      </c>
      <c r="I43" t="s">
        <v>126</v>
      </c>
      <c r="J43" t="s">
        <v>29</v>
      </c>
      <c r="L43">
        <v>0.23</v>
      </c>
      <c r="M43">
        <v>0.47</v>
      </c>
      <c r="N43">
        <v>0.2</v>
      </c>
      <c r="O43">
        <v>0.36</v>
      </c>
      <c r="P43">
        <v>0.5</v>
      </c>
      <c r="Q43">
        <v>0.42</v>
      </c>
      <c r="R43">
        <v>0.46</v>
      </c>
      <c r="S43">
        <v>0.42</v>
      </c>
      <c r="T43">
        <v>0.38</v>
      </c>
      <c r="U43">
        <v>0.84</v>
      </c>
      <c r="V43">
        <v>0.23</v>
      </c>
      <c r="W43">
        <v>0.47</v>
      </c>
      <c r="X43">
        <v>0.2</v>
      </c>
      <c r="Y43">
        <v>0.36</v>
      </c>
      <c r="Z43">
        <v>0.5</v>
      </c>
      <c r="AA43">
        <v>0.42</v>
      </c>
      <c r="AB43">
        <v>0.46</v>
      </c>
      <c r="AC43">
        <v>0.42</v>
      </c>
      <c r="AD43">
        <v>0.38</v>
      </c>
      <c r="AE43">
        <v>0.84</v>
      </c>
      <c r="AF43" t="s">
        <v>30</v>
      </c>
      <c r="AG43" t="s">
        <v>29</v>
      </c>
      <c r="AH43" t="s">
        <v>29</v>
      </c>
      <c r="AI43" t="s">
        <v>29</v>
      </c>
      <c r="AJ43">
        <v>2.7</v>
      </c>
      <c r="AK43" t="s">
        <v>48</v>
      </c>
      <c r="AL43" s="1">
        <v>44337.659826388903</v>
      </c>
      <c r="AM43" t="s">
        <v>32</v>
      </c>
      <c r="AN43" s="1">
        <v>44337.684722222199</v>
      </c>
      <c r="AO43" t="s">
        <v>32</v>
      </c>
      <c r="AQ43">
        <v>-80.197869999999995</v>
      </c>
      <c r="AR43">
        <v>25.33203</v>
      </c>
      <c r="AS43">
        <v>55</v>
      </c>
    </row>
    <row r="44" spans="1:45" x14ac:dyDescent="0.2">
      <c r="A44">
        <v>76</v>
      </c>
      <c r="B44" t="s">
        <v>129</v>
      </c>
      <c r="C44">
        <v>3</v>
      </c>
      <c r="D44">
        <v>3</v>
      </c>
      <c r="E44">
        <v>3</v>
      </c>
      <c r="F44">
        <v>25.33203</v>
      </c>
      <c r="G44">
        <v>-80.197869999999995</v>
      </c>
      <c r="H44" s="1">
        <v>44323.666666666701</v>
      </c>
      <c r="I44" t="s">
        <v>120</v>
      </c>
      <c r="J44" t="s">
        <v>29</v>
      </c>
      <c r="L44">
        <v>0.09</v>
      </c>
      <c r="M44">
        <v>0.18</v>
      </c>
      <c r="N44">
        <v>0.6</v>
      </c>
      <c r="O44">
        <v>0.35</v>
      </c>
      <c r="P44">
        <v>0.35</v>
      </c>
      <c r="Q44">
        <v>0.3</v>
      </c>
      <c r="R44">
        <v>0.5</v>
      </c>
      <c r="S44">
        <v>0.3</v>
      </c>
      <c r="T44">
        <v>0.14000000000000001</v>
      </c>
      <c r="U44">
        <v>0.35</v>
      </c>
      <c r="V44">
        <v>0.09</v>
      </c>
      <c r="W44">
        <v>0.18</v>
      </c>
      <c r="X44">
        <v>0.6</v>
      </c>
      <c r="Y44">
        <v>0.35</v>
      </c>
      <c r="Z44">
        <v>0.35</v>
      </c>
      <c r="AA44">
        <v>0.3</v>
      </c>
      <c r="AB44">
        <v>0.5</v>
      </c>
      <c r="AC44">
        <v>0.3</v>
      </c>
      <c r="AD44">
        <v>0.14000000000000001</v>
      </c>
      <c r="AE44">
        <v>0.35</v>
      </c>
      <c r="AF44" t="s">
        <v>30</v>
      </c>
      <c r="AG44" t="s">
        <v>29</v>
      </c>
      <c r="AH44" t="s">
        <v>29</v>
      </c>
      <c r="AI44" t="s">
        <v>30</v>
      </c>
      <c r="AJ44">
        <v>2.4</v>
      </c>
      <c r="AK44" t="s">
        <v>48</v>
      </c>
      <c r="AL44" s="1">
        <v>44337.759733796302</v>
      </c>
      <c r="AM44" t="s">
        <v>32</v>
      </c>
      <c r="AN44" s="1">
        <v>44337.759733796302</v>
      </c>
      <c r="AO44" t="s">
        <v>32</v>
      </c>
      <c r="AQ44">
        <v>-80.197869999999995</v>
      </c>
      <c r="AR44">
        <v>25.33203</v>
      </c>
      <c r="AS44">
        <v>45</v>
      </c>
    </row>
    <row r="45" spans="1:45" x14ac:dyDescent="0.2">
      <c r="A45">
        <v>75</v>
      </c>
      <c r="B45" t="s">
        <v>128</v>
      </c>
      <c r="C45">
        <v>3</v>
      </c>
      <c r="D45">
        <v>3</v>
      </c>
      <c r="E45">
        <v>4</v>
      </c>
      <c r="F45">
        <v>25.33203</v>
      </c>
      <c r="G45">
        <v>-80.197869999999995</v>
      </c>
      <c r="H45" s="1">
        <v>44323.666666666701</v>
      </c>
      <c r="I45" t="s">
        <v>120</v>
      </c>
      <c r="J45" t="s">
        <v>29</v>
      </c>
      <c r="L45">
        <v>0.36</v>
      </c>
      <c r="M45">
        <v>0.27</v>
      </c>
      <c r="N45">
        <v>0.75</v>
      </c>
      <c r="O45">
        <v>0.47</v>
      </c>
      <c r="P45">
        <v>0.35</v>
      </c>
      <c r="Q45">
        <v>0.23</v>
      </c>
      <c r="R45">
        <v>0.44</v>
      </c>
      <c r="S45">
        <v>0.76</v>
      </c>
      <c r="T45">
        <v>0.43</v>
      </c>
      <c r="U45">
        <v>0.28999999999999998</v>
      </c>
      <c r="V45">
        <v>0.36</v>
      </c>
      <c r="W45">
        <v>0.27</v>
      </c>
      <c r="X45">
        <v>0.75</v>
      </c>
      <c r="Y45">
        <v>0.47</v>
      </c>
      <c r="Z45">
        <v>0.35</v>
      </c>
      <c r="AA45">
        <v>0.23</v>
      </c>
      <c r="AB45">
        <v>0.44</v>
      </c>
      <c r="AC45">
        <v>0.76</v>
      </c>
      <c r="AD45">
        <v>0.43</v>
      </c>
      <c r="AE45">
        <v>0.28999999999999998</v>
      </c>
      <c r="AF45" t="s">
        <v>29</v>
      </c>
      <c r="AG45" t="s">
        <v>29</v>
      </c>
      <c r="AH45" t="s">
        <v>29</v>
      </c>
      <c r="AI45" t="s">
        <v>29</v>
      </c>
      <c r="AJ45">
        <v>2.4</v>
      </c>
      <c r="AK45" t="s">
        <v>48</v>
      </c>
      <c r="AL45" s="1">
        <v>44337.735011574099</v>
      </c>
      <c r="AM45" t="s">
        <v>32</v>
      </c>
      <c r="AN45" s="1">
        <v>44337.735011574099</v>
      </c>
      <c r="AO45" t="s">
        <v>32</v>
      </c>
      <c r="AQ45">
        <v>-80.197869999999995</v>
      </c>
      <c r="AR45">
        <v>25.33203</v>
      </c>
      <c r="AS45">
        <v>63</v>
      </c>
    </row>
    <row r="46" spans="1:45" x14ac:dyDescent="0.2">
      <c r="A46">
        <v>69</v>
      </c>
      <c r="B46" t="s">
        <v>119</v>
      </c>
      <c r="C46">
        <v>3</v>
      </c>
      <c r="D46">
        <v>4</v>
      </c>
      <c r="E46">
        <v>1</v>
      </c>
      <c r="F46">
        <v>25.318239999999999</v>
      </c>
      <c r="G46">
        <v>-80.184652999999997</v>
      </c>
      <c r="H46" s="1">
        <v>44316.666666666701</v>
      </c>
      <c r="I46" t="s">
        <v>120</v>
      </c>
      <c r="J46" t="s">
        <v>29</v>
      </c>
      <c r="L46">
        <v>0.15</v>
      </c>
      <c r="M46">
        <v>0.4</v>
      </c>
      <c r="N46">
        <v>0.23</v>
      </c>
      <c r="O46">
        <v>0.13</v>
      </c>
      <c r="P46">
        <v>0.35</v>
      </c>
      <c r="Q46">
        <v>0.25</v>
      </c>
      <c r="R46">
        <v>0.13</v>
      </c>
      <c r="S46">
        <v>0.28999999999999998</v>
      </c>
      <c r="T46">
        <v>0.4</v>
      </c>
      <c r="U46">
        <v>0.24</v>
      </c>
      <c r="V46">
        <v>0.15</v>
      </c>
      <c r="W46">
        <v>0.4</v>
      </c>
      <c r="X46">
        <v>0.23</v>
      </c>
      <c r="Y46">
        <v>0.13</v>
      </c>
      <c r="Z46">
        <v>0.35</v>
      </c>
      <c r="AA46">
        <v>0.25</v>
      </c>
      <c r="AB46">
        <v>0.13</v>
      </c>
      <c r="AC46">
        <v>0.28999999999999998</v>
      </c>
      <c r="AD46">
        <v>0.4</v>
      </c>
      <c r="AE46">
        <v>0.24</v>
      </c>
      <c r="AF46" t="s">
        <v>29</v>
      </c>
      <c r="AG46" t="s">
        <v>29</v>
      </c>
      <c r="AH46" t="s">
        <v>29</v>
      </c>
      <c r="AI46" t="s">
        <v>29</v>
      </c>
      <c r="AJ46">
        <v>5.5</v>
      </c>
      <c r="AK46" t="s">
        <v>31</v>
      </c>
      <c r="AL46" s="1">
        <v>44337.5539236111</v>
      </c>
      <c r="AM46" t="s">
        <v>32</v>
      </c>
      <c r="AN46" s="1">
        <v>44337.660104166702</v>
      </c>
      <c r="AO46" t="s">
        <v>32</v>
      </c>
      <c r="AQ46">
        <v>-80.184652999999997</v>
      </c>
      <c r="AR46">
        <v>25.318239999999999</v>
      </c>
      <c r="AS46">
        <v>15</v>
      </c>
    </row>
    <row r="47" spans="1:45" x14ac:dyDescent="0.2">
      <c r="A47">
        <v>70</v>
      </c>
      <c r="B47" t="s">
        <v>121</v>
      </c>
      <c r="C47">
        <v>3</v>
      </c>
      <c r="D47">
        <v>4</v>
      </c>
      <c r="E47">
        <v>2</v>
      </c>
      <c r="F47">
        <v>25.318239999999999</v>
      </c>
      <c r="G47">
        <v>-80.184652999999997</v>
      </c>
      <c r="H47" s="1">
        <v>44316.666666666701</v>
      </c>
      <c r="I47" t="s">
        <v>120</v>
      </c>
      <c r="J47" t="s">
        <v>29</v>
      </c>
      <c r="L47">
        <v>0.1</v>
      </c>
      <c r="M47">
        <v>0.8</v>
      </c>
      <c r="N47">
        <v>0.13</v>
      </c>
      <c r="O47">
        <v>0.14000000000000001</v>
      </c>
      <c r="P47">
        <v>0.8</v>
      </c>
      <c r="Q47">
        <v>0.25</v>
      </c>
      <c r="R47">
        <v>0.26</v>
      </c>
      <c r="S47">
        <v>0.27</v>
      </c>
      <c r="T47">
        <v>0.2</v>
      </c>
      <c r="U47">
        <v>0.18</v>
      </c>
      <c r="V47">
        <v>0.1</v>
      </c>
      <c r="W47">
        <v>0.8</v>
      </c>
      <c r="X47">
        <v>0.13</v>
      </c>
      <c r="Y47">
        <v>0.14000000000000001</v>
      </c>
      <c r="Z47">
        <v>0.8</v>
      </c>
      <c r="AA47">
        <v>0.25</v>
      </c>
      <c r="AB47">
        <v>0.26</v>
      </c>
      <c r="AC47">
        <v>0.27</v>
      </c>
      <c r="AD47">
        <v>0.2</v>
      </c>
      <c r="AE47">
        <v>0.18</v>
      </c>
      <c r="AF47" t="s">
        <v>29</v>
      </c>
      <c r="AG47" t="s">
        <v>29</v>
      </c>
      <c r="AH47" t="s">
        <v>29</v>
      </c>
      <c r="AI47" t="s">
        <v>29</v>
      </c>
      <c r="AJ47">
        <v>6.1</v>
      </c>
      <c r="AK47" t="s">
        <v>31</v>
      </c>
      <c r="AL47" s="1">
        <v>44337.5724305556</v>
      </c>
      <c r="AM47" t="s">
        <v>32</v>
      </c>
      <c r="AN47" s="1">
        <v>44337.659409722197</v>
      </c>
      <c r="AO47" t="s">
        <v>32</v>
      </c>
      <c r="AQ47">
        <v>-80.184652999999997</v>
      </c>
      <c r="AR47">
        <v>25.318239999999999</v>
      </c>
      <c r="AS47">
        <v>23</v>
      </c>
    </row>
    <row r="48" spans="1:45" x14ac:dyDescent="0.2">
      <c r="A48">
        <v>71</v>
      </c>
      <c r="B48" t="s">
        <v>122</v>
      </c>
      <c r="C48">
        <v>3</v>
      </c>
      <c r="D48">
        <v>4</v>
      </c>
      <c r="E48">
        <v>3</v>
      </c>
      <c r="F48">
        <v>25.318239999999999</v>
      </c>
      <c r="G48">
        <v>-80.184652999999997</v>
      </c>
      <c r="H48" s="1">
        <v>44323.666666666701</v>
      </c>
      <c r="I48" t="s">
        <v>123</v>
      </c>
      <c r="J48" t="s">
        <v>29</v>
      </c>
      <c r="L48">
        <v>0.25</v>
      </c>
      <c r="M48">
        <v>0.15</v>
      </c>
      <c r="N48">
        <v>0.2</v>
      </c>
      <c r="O48">
        <v>0.2</v>
      </c>
      <c r="P48">
        <v>0.2</v>
      </c>
      <c r="Q48">
        <v>0.5</v>
      </c>
      <c r="R48">
        <v>0.6</v>
      </c>
      <c r="S48">
        <v>0.65</v>
      </c>
      <c r="T48">
        <v>0.7</v>
      </c>
      <c r="U48">
        <v>0.8</v>
      </c>
      <c r="V48">
        <v>0.25</v>
      </c>
      <c r="W48">
        <v>0.15</v>
      </c>
      <c r="X48">
        <v>0.2</v>
      </c>
      <c r="Y48">
        <v>0.2</v>
      </c>
      <c r="Z48">
        <v>0.2</v>
      </c>
      <c r="AA48">
        <v>0.5</v>
      </c>
      <c r="AB48">
        <v>0.6</v>
      </c>
      <c r="AC48">
        <v>0.65</v>
      </c>
      <c r="AD48">
        <v>0.7</v>
      </c>
      <c r="AE48">
        <v>0.8</v>
      </c>
      <c r="AF48" t="s">
        <v>29</v>
      </c>
      <c r="AG48" t="s">
        <v>29</v>
      </c>
      <c r="AH48" t="s">
        <v>29</v>
      </c>
      <c r="AI48" t="s">
        <v>29</v>
      </c>
      <c r="AJ48">
        <v>6.4</v>
      </c>
      <c r="AK48" t="s">
        <v>31</v>
      </c>
      <c r="AL48" s="1">
        <v>44337.6467708333</v>
      </c>
      <c r="AM48" t="s">
        <v>32</v>
      </c>
      <c r="AN48" s="1">
        <v>44337.658599536997</v>
      </c>
      <c r="AO48" t="s">
        <v>32</v>
      </c>
      <c r="AQ48">
        <v>-80.184652999999997</v>
      </c>
      <c r="AR48">
        <v>25.318239999999999</v>
      </c>
      <c r="AS48">
        <v>23</v>
      </c>
    </row>
    <row r="49" spans="1:45" x14ac:dyDescent="0.2">
      <c r="A49">
        <v>74</v>
      </c>
      <c r="B49" t="s">
        <v>127</v>
      </c>
      <c r="C49">
        <v>3</v>
      </c>
      <c r="D49">
        <v>4</v>
      </c>
      <c r="E49">
        <v>4</v>
      </c>
      <c r="F49">
        <v>25.318239999999999</v>
      </c>
      <c r="G49">
        <v>-80.184652999999997</v>
      </c>
      <c r="H49" s="1">
        <v>44323.666666666701</v>
      </c>
      <c r="I49" t="s">
        <v>120</v>
      </c>
      <c r="J49" t="s">
        <v>29</v>
      </c>
      <c r="L49">
        <v>0.35</v>
      </c>
      <c r="M49">
        <v>0.15</v>
      </c>
      <c r="N49">
        <v>0.34</v>
      </c>
      <c r="O49">
        <v>0.36</v>
      </c>
      <c r="P49">
        <v>0.35</v>
      </c>
      <c r="Q49">
        <v>0.25</v>
      </c>
      <c r="R49">
        <v>0.4</v>
      </c>
      <c r="S49">
        <v>0.35</v>
      </c>
      <c r="T49">
        <v>0.4</v>
      </c>
      <c r="U49">
        <v>0.3</v>
      </c>
      <c r="V49">
        <v>0.35</v>
      </c>
      <c r="W49">
        <v>0.15</v>
      </c>
      <c r="X49">
        <v>0.34</v>
      </c>
      <c r="Y49">
        <v>0.36</v>
      </c>
      <c r="Z49">
        <v>0.35</v>
      </c>
      <c r="AA49">
        <v>0.25</v>
      </c>
      <c r="AB49">
        <v>0.4</v>
      </c>
      <c r="AC49">
        <v>0.35</v>
      </c>
      <c r="AD49">
        <v>0.4</v>
      </c>
      <c r="AE49">
        <v>0.3</v>
      </c>
      <c r="AF49" t="s">
        <v>29</v>
      </c>
      <c r="AG49" t="s">
        <v>29</v>
      </c>
      <c r="AH49" t="s">
        <v>29</v>
      </c>
      <c r="AI49" t="s">
        <v>29</v>
      </c>
      <c r="AJ49">
        <v>4.9000000000000004</v>
      </c>
      <c r="AK49" t="s">
        <v>31</v>
      </c>
      <c r="AL49" s="1">
        <v>44337.668564814798</v>
      </c>
      <c r="AM49" t="s">
        <v>32</v>
      </c>
      <c r="AN49" s="1">
        <v>44337.668564814798</v>
      </c>
      <c r="AO49" t="s">
        <v>32</v>
      </c>
      <c r="AQ49">
        <v>-80.184652999999997</v>
      </c>
      <c r="AR49">
        <v>25.318239999999999</v>
      </c>
      <c r="AS49">
        <v>36</v>
      </c>
    </row>
    <row r="50" spans="1:45" x14ac:dyDescent="0.2">
      <c r="A50">
        <v>67</v>
      </c>
      <c r="B50" t="s">
        <v>117</v>
      </c>
      <c r="C50">
        <v>4</v>
      </c>
      <c r="D50">
        <v>1</v>
      </c>
      <c r="E50">
        <v>1</v>
      </c>
      <c r="F50">
        <v>25.109660000000002</v>
      </c>
      <c r="G50">
        <v>-80.338729999999998</v>
      </c>
      <c r="H50" s="1">
        <v>44311.666666666701</v>
      </c>
      <c r="I50" t="s">
        <v>115</v>
      </c>
      <c r="J50" t="s">
        <v>29</v>
      </c>
      <c r="L50">
        <v>0.16</v>
      </c>
      <c r="M50">
        <v>0.26</v>
      </c>
      <c r="N50">
        <v>0.55000000000000004</v>
      </c>
      <c r="O50">
        <v>0.6</v>
      </c>
      <c r="P50">
        <v>0.95</v>
      </c>
      <c r="Q50">
        <v>0.5</v>
      </c>
      <c r="R50">
        <v>0.5</v>
      </c>
      <c r="S50">
        <v>0.3</v>
      </c>
      <c r="T50">
        <v>0.75</v>
      </c>
      <c r="U50">
        <v>0.7</v>
      </c>
      <c r="V50">
        <v>0.16</v>
      </c>
      <c r="W50">
        <v>0.26</v>
      </c>
      <c r="X50">
        <v>0.55000000000000004</v>
      </c>
      <c r="Y50">
        <v>0.6</v>
      </c>
      <c r="Z50">
        <v>0.95</v>
      </c>
      <c r="AA50">
        <v>0.5</v>
      </c>
      <c r="AB50">
        <v>0.5</v>
      </c>
      <c r="AC50">
        <v>0.3</v>
      </c>
      <c r="AD50">
        <v>0.75</v>
      </c>
      <c r="AE50">
        <v>0.7</v>
      </c>
      <c r="AF50" t="s">
        <v>29</v>
      </c>
      <c r="AG50" t="s">
        <v>29</v>
      </c>
      <c r="AH50" t="s">
        <v>29</v>
      </c>
      <c r="AI50" t="s">
        <v>29</v>
      </c>
      <c r="AJ50">
        <v>2.5</v>
      </c>
      <c r="AK50" t="s">
        <v>48</v>
      </c>
      <c r="AL50" s="1">
        <v>44329.5405439815</v>
      </c>
      <c r="AM50" t="s">
        <v>32</v>
      </c>
      <c r="AN50" s="1">
        <v>44329.5405439815</v>
      </c>
      <c r="AO50" t="s">
        <v>32</v>
      </c>
      <c r="AQ50">
        <v>-80.338729999999998</v>
      </c>
      <c r="AR50">
        <v>25.109660000000002</v>
      </c>
      <c r="AS50">
        <v>63</v>
      </c>
    </row>
    <row r="51" spans="1:45" x14ac:dyDescent="0.2">
      <c r="A51">
        <v>57</v>
      </c>
      <c r="B51" t="s">
        <v>103</v>
      </c>
      <c r="C51">
        <v>4</v>
      </c>
      <c r="D51">
        <v>1</v>
      </c>
      <c r="E51">
        <v>2</v>
      </c>
      <c r="F51">
        <v>25.108808</v>
      </c>
      <c r="G51">
        <v>-80.338813000000002</v>
      </c>
      <c r="H51" s="1">
        <v>44311.666666666701</v>
      </c>
      <c r="I51" t="s">
        <v>104</v>
      </c>
      <c r="J51" t="s">
        <v>29</v>
      </c>
      <c r="L51">
        <v>0.6</v>
      </c>
      <c r="M51">
        <v>0.85</v>
      </c>
      <c r="N51">
        <v>0.35</v>
      </c>
      <c r="O51">
        <v>0.45</v>
      </c>
      <c r="P51">
        <v>0.68</v>
      </c>
      <c r="Q51">
        <v>0.4</v>
      </c>
      <c r="R51">
        <v>0.75</v>
      </c>
      <c r="S51">
        <v>0.45</v>
      </c>
      <c r="T51">
        <v>0.5</v>
      </c>
      <c r="U51">
        <v>0.45</v>
      </c>
      <c r="V51">
        <v>0.6</v>
      </c>
      <c r="W51">
        <v>0.85</v>
      </c>
      <c r="X51">
        <v>0.35</v>
      </c>
      <c r="Y51">
        <v>0.45</v>
      </c>
      <c r="Z51">
        <v>0.68</v>
      </c>
      <c r="AA51">
        <v>0.4</v>
      </c>
      <c r="AB51">
        <v>0.75</v>
      </c>
      <c r="AC51">
        <v>0.45</v>
      </c>
      <c r="AD51">
        <v>0.5</v>
      </c>
      <c r="AE51">
        <v>0.45</v>
      </c>
      <c r="AF51" t="s">
        <v>29</v>
      </c>
      <c r="AG51" t="s">
        <v>29</v>
      </c>
      <c r="AH51" t="s">
        <v>29</v>
      </c>
      <c r="AI51" t="s">
        <v>29</v>
      </c>
      <c r="AJ51">
        <v>2.74</v>
      </c>
      <c r="AK51" t="s">
        <v>48</v>
      </c>
      <c r="AL51" s="1">
        <v>44327.708356481497</v>
      </c>
      <c r="AM51" t="s">
        <v>32</v>
      </c>
      <c r="AN51" s="1">
        <v>44327.708356481497</v>
      </c>
      <c r="AO51" t="s">
        <v>32</v>
      </c>
      <c r="AQ51">
        <v>-80.338813000000002</v>
      </c>
      <c r="AR51">
        <v>25.108808</v>
      </c>
      <c r="AS51">
        <v>41</v>
      </c>
    </row>
    <row r="52" spans="1:45" x14ac:dyDescent="0.2">
      <c r="A52">
        <v>99</v>
      </c>
      <c r="B52" t="s">
        <v>153</v>
      </c>
      <c r="C52">
        <v>4</v>
      </c>
      <c r="D52">
        <v>1</v>
      </c>
      <c r="E52">
        <v>3</v>
      </c>
      <c r="H52" s="1">
        <v>44311.666666666701</v>
      </c>
      <c r="I52" t="s">
        <v>56</v>
      </c>
      <c r="J52" t="s">
        <v>29</v>
      </c>
      <c r="K52" t="s">
        <v>156</v>
      </c>
      <c r="L52">
        <v>36</v>
      </c>
      <c r="M52">
        <v>80</v>
      </c>
      <c r="N52">
        <v>78</v>
      </c>
      <c r="O52">
        <v>13</v>
      </c>
      <c r="P52">
        <v>20</v>
      </c>
      <c r="Q52">
        <v>35</v>
      </c>
      <c r="R52">
        <v>15</v>
      </c>
      <c r="S52">
        <v>73</v>
      </c>
      <c r="T52">
        <v>47</v>
      </c>
      <c r="U52">
        <v>25</v>
      </c>
      <c r="V52">
        <f>L52/100</f>
        <v>0.36</v>
      </c>
      <c r="W52">
        <f t="shared" ref="W52:AE52" si="11">M52/100</f>
        <v>0.8</v>
      </c>
      <c r="X52">
        <f t="shared" si="11"/>
        <v>0.78</v>
      </c>
      <c r="Y52">
        <f t="shared" si="11"/>
        <v>0.13</v>
      </c>
      <c r="Z52">
        <f t="shared" si="11"/>
        <v>0.2</v>
      </c>
      <c r="AA52">
        <f t="shared" si="11"/>
        <v>0.35</v>
      </c>
      <c r="AB52">
        <f t="shared" si="11"/>
        <v>0.15</v>
      </c>
      <c r="AC52">
        <f t="shared" si="11"/>
        <v>0.73</v>
      </c>
      <c r="AD52">
        <f t="shared" si="11"/>
        <v>0.47</v>
      </c>
      <c r="AE52">
        <f t="shared" si="11"/>
        <v>0.25</v>
      </c>
      <c r="AF52" t="s">
        <v>29</v>
      </c>
      <c r="AG52" t="s">
        <v>29</v>
      </c>
      <c r="AH52" t="s">
        <v>29</v>
      </c>
      <c r="AI52" t="s">
        <v>29</v>
      </c>
      <c r="AJ52">
        <v>3</v>
      </c>
      <c r="AK52" t="s">
        <v>48</v>
      </c>
      <c r="AL52" s="1">
        <v>44368.982870370397</v>
      </c>
      <c r="AM52" t="s">
        <v>32</v>
      </c>
      <c r="AN52" s="1">
        <v>44368.982870370397</v>
      </c>
      <c r="AO52" t="s">
        <v>32</v>
      </c>
      <c r="AQ52">
        <v>0</v>
      </c>
      <c r="AR52">
        <v>0</v>
      </c>
      <c r="AS52">
        <v>67</v>
      </c>
    </row>
    <row r="53" spans="1:45" x14ac:dyDescent="0.2">
      <c r="A53">
        <v>105</v>
      </c>
      <c r="B53" t="s">
        <v>161</v>
      </c>
      <c r="C53">
        <v>4</v>
      </c>
      <c r="D53">
        <v>1</v>
      </c>
      <c r="E53">
        <v>4</v>
      </c>
      <c r="H53" s="1">
        <v>44311.666666666701</v>
      </c>
      <c r="I53" t="s">
        <v>155</v>
      </c>
      <c r="J53" t="s">
        <v>29</v>
      </c>
      <c r="L53">
        <v>0.8</v>
      </c>
      <c r="M53">
        <v>0.3</v>
      </c>
      <c r="N53">
        <v>0.35</v>
      </c>
      <c r="O53">
        <v>0.35</v>
      </c>
      <c r="P53">
        <v>0.3</v>
      </c>
      <c r="Q53">
        <v>0.12</v>
      </c>
      <c r="R53">
        <v>0.05</v>
      </c>
      <c r="S53">
        <v>0.18</v>
      </c>
      <c r="T53">
        <v>0.18</v>
      </c>
      <c r="U53">
        <v>0.2</v>
      </c>
      <c r="V53">
        <v>0.8</v>
      </c>
      <c r="W53">
        <v>0.3</v>
      </c>
      <c r="X53">
        <v>0.35</v>
      </c>
      <c r="Y53">
        <v>0.35</v>
      </c>
      <c r="Z53">
        <v>0.3</v>
      </c>
      <c r="AA53">
        <v>0.12</v>
      </c>
      <c r="AB53">
        <v>0.05</v>
      </c>
      <c r="AC53">
        <v>0.18</v>
      </c>
      <c r="AD53">
        <v>0.18</v>
      </c>
      <c r="AE53">
        <v>0.2</v>
      </c>
      <c r="AF53" t="s">
        <v>29</v>
      </c>
      <c r="AG53" t="s">
        <v>29</v>
      </c>
      <c r="AH53" t="s">
        <v>29</v>
      </c>
      <c r="AI53" t="s">
        <v>29</v>
      </c>
      <c r="AJ53">
        <v>4.5999999999999996</v>
      </c>
      <c r="AK53" t="s">
        <v>48</v>
      </c>
      <c r="AL53" s="1">
        <v>44370.755995370397</v>
      </c>
      <c r="AM53" t="s">
        <v>32</v>
      </c>
      <c r="AN53" s="1">
        <v>44370.755995370397</v>
      </c>
      <c r="AO53" t="s">
        <v>32</v>
      </c>
      <c r="AQ53">
        <v>0</v>
      </c>
      <c r="AR53">
        <v>0</v>
      </c>
      <c r="AS53">
        <v>36</v>
      </c>
    </row>
    <row r="54" spans="1:45" x14ac:dyDescent="0.2">
      <c r="A54">
        <v>65</v>
      </c>
      <c r="B54" t="s">
        <v>114</v>
      </c>
      <c r="C54">
        <v>4</v>
      </c>
      <c r="D54">
        <v>2</v>
      </c>
      <c r="E54">
        <v>1</v>
      </c>
      <c r="F54">
        <v>25.130545999999999</v>
      </c>
      <c r="G54">
        <v>-80.294045999999994</v>
      </c>
      <c r="H54" s="1">
        <v>44311.666666666701</v>
      </c>
      <c r="I54" t="s">
        <v>115</v>
      </c>
      <c r="J54" t="s">
        <v>29</v>
      </c>
      <c r="L54">
        <v>0.5</v>
      </c>
      <c r="M54">
        <v>0.25</v>
      </c>
      <c r="N54">
        <v>0.25</v>
      </c>
      <c r="O54">
        <v>0.35</v>
      </c>
      <c r="P54">
        <v>0.45</v>
      </c>
      <c r="Q54">
        <v>0.4</v>
      </c>
      <c r="R54">
        <v>0.3</v>
      </c>
      <c r="S54">
        <v>0.25</v>
      </c>
      <c r="T54">
        <v>0.3</v>
      </c>
      <c r="U54">
        <v>0.25</v>
      </c>
      <c r="V54">
        <v>0.5</v>
      </c>
      <c r="W54">
        <v>0.25</v>
      </c>
      <c r="X54">
        <v>0.25</v>
      </c>
      <c r="Y54">
        <v>0.35</v>
      </c>
      <c r="Z54">
        <v>0.45</v>
      </c>
      <c r="AA54">
        <v>0.4</v>
      </c>
      <c r="AB54">
        <v>0.3</v>
      </c>
      <c r="AC54">
        <v>0.25</v>
      </c>
      <c r="AD54">
        <v>0.3</v>
      </c>
      <c r="AE54">
        <v>0.25</v>
      </c>
      <c r="AF54" t="s">
        <v>29</v>
      </c>
      <c r="AG54" t="s">
        <v>29</v>
      </c>
      <c r="AH54" t="s">
        <v>29</v>
      </c>
      <c r="AI54" t="s">
        <v>29</v>
      </c>
      <c r="AJ54">
        <v>5.18</v>
      </c>
      <c r="AK54" t="s">
        <v>31</v>
      </c>
      <c r="AL54" s="1">
        <v>44327.896111111098</v>
      </c>
      <c r="AM54" t="s">
        <v>32</v>
      </c>
      <c r="AN54" s="1">
        <v>44327.896111111098</v>
      </c>
      <c r="AO54" t="s">
        <v>32</v>
      </c>
      <c r="AQ54">
        <v>-80.294045999999994</v>
      </c>
      <c r="AR54">
        <v>25.130545999999999</v>
      </c>
      <c r="AS54">
        <v>34</v>
      </c>
    </row>
    <row r="55" spans="1:45" x14ac:dyDescent="0.2">
      <c r="A55">
        <v>60</v>
      </c>
      <c r="B55" t="s">
        <v>107</v>
      </c>
      <c r="C55">
        <v>4</v>
      </c>
      <c r="D55">
        <v>2</v>
      </c>
      <c r="E55">
        <v>2</v>
      </c>
      <c r="F55">
        <v>25.130545999999999</v>
      </c>
      <c r="G55">
        <v>-80.294045999999994</v>
      </c>
      <c r="H55" s="1">
        <v>44311.666666666701</v>
      </c>
      <c r="I55" t="s">
        <v>104</v>
      </c>
      <c r="J55" t="s">
        <v>29</v>
      </c>
      <c r="L55">
        <v>0.17</v>
      </c>
      <c r="M55">
        <v>0.25</v>
      </c>
      <c r="N55">
        <v>0.4</v>
      </c>
      <c r="O55">
        <v>0.35</v>
      </c>
      <c r="P55">
        <v>0.22</v>
      </c>
      <c r="Q55">
        <v>0.3</v>
      </c>
      <c r="R55">
        <v>0.24</v>
      </c>
      <c r="S55">
        <v>0.2</v>
      </c>
      <c r="T55">
        <v>0.25</v>
      </c>
      <c r="U55">
        <v>0.17</v>
      </c>
      <c r="V55">
        <v>0.17</v>
      </c>
      <c r="W55">
        <v>0.25</v>
      </c>
      <c r="X55">
        <v>0.4</v>
      </c>
      <c r="Y55">
        <v>0.35</v>
      </c>
      <c r="Z55">
        <v>0.22</v>
      </c>
      <c r="AA55">
        <v>0.3</v>
      </c>
      <c r="AB55">
        <v>0.24</v>
      </c>
      <c r="AC55">
        <v>0.2</v>
      </c>
      <c r="AD55">
        <v>0.25</v>
      </c>
      <c r="AE55">
        <v>0.17</v>
      </c>
      <c r="AF55" t="s">
        <v>29</v>
      </c>
      <c r="AG55" t="s">
        <v>29</v>
      </c>
      <c r="AH55" t="s">
        <v>29</v>
      </c>
      <c r="AI55" t="s">
        <v>29</v>
      </c>
      <c r="AJ55">
        <v>6.1</v>
      </c>
      <c r="AK55" t="s">
        <v>108</v>
      </c>
      <c r="AL55" s="1">
        <v>44327.739259259302</v>
      </c>
      <c r="AM55" t="s">
        <v>32</v>
      </c>
      <c r="AN55" s="1">
        <v>44327.739259259302</v>
      </c>
      <c r="AO55" t="s">
        <v>32</v>
      </c>
      <c r="AQ55">
        <v>-80.294045999999994</v>
      </c>
      <c r="AR55">
        <v>25.130545999999999</v>
      </c>
      <c r="AS55">
        <v>36</v>
      </c>
    </row>
    <row r="56" spans="1:45" x14ac:dyDescent="0.2">
      <c r="A56">
        <v>100</v>
      </c>
      <c r="B56" t="s">
        <v>154</v>
      </c>
      <c r="C56">
        <v>4</v>
      </c>
      <c r="D56">
        <v>2</v>
      </c>
      <c r="E56">
        <v>3</v>
      </c>
      <c r="H56" s="1">
        <v>44311.666666666701</v>
      </c>
      <c r="I56" t="s">
        <v>56</v>
      </c>
      <c r="J56" t="s">
        <v>29</v>
      </c>
      <c r="K56" t="s">
        <v>57</v>
      </c>
      <c r="L56">
        <v>32</v>
      </c>
      <c r="M56">
        <v>37</v>
      </c>
      <c r="N56">
        <v>42</v>
      </c>
      <c r="O56">
        <v>25</v>
      </c>
      <c r="P56">
        <v>26</v>
      </c>
      <c r="Q56">
        <v>18</v>
      </c>
      <c r="R56">
        <v>28</v>
      </c>
      <c r="S56">
        <v>27</v>
      </c>
      <c r="T56">
        <v>36</v>
      </c>
      <c r="U56">
        <v>55</v>
      </c>
      <c r="V56">
        <f>L56/100</f>
        <v>0.32</v>
      </c>
      <c r="W56">
        <f t="shared" ref="W56:AE56" si="12">M56/100</f>
        <v>0.37</v>
      </c>
      <c r="X56">
        <f t="shared" si="12"/>
        <v>0.42</v>
      </c>
      <c r="Y56">
        <f t="shared" si="12"/>
        <v>0.25</v>
      </c>
      <c r="Z56">
        <f t="shared" si="12"/>
        <v>0.26</v>
      </c>
      <c r="AA56">
        <f t="shared" si="12"/>
        <v>0.18</v>
      </c>
      <c r="AB56">
        <f t="shared" si="12"/>
        <v>0.28000000000000003</v>
      </c>
      <c r="AC56">
        <f t="shared" si="12"/>
        <v>0.27</v>
      </c>
      <c r="AD56">
        <f t="shared" si="12"/>
        <v>0.36</v>
      </c>
      <c r="AE56">
        <f t="shared" si="12"/>
        <v>0.55000000000000004</v>
      </c>
      <c r="AF56" t="s">
        <v>29</v>
      </c>
      <c r="AG56" t="s">
        <v>29</v>
      </c>
      <c r="AH56" t="s">
        <v>29</v>
      </c>
      <c r="AI56" t="s">
        <v>29</v>
      </c>
      <c r="AJ56">
        <v>6</v>
      </c>
      <c r="AK56" t="s">
        <v>48</v>
      </c>
      <c r="AL56" s="1">
        <v>44368.9905671296</v>
      </c>
      <c r="AM56" t="s">
        <v>32</v>
      </c>
      <c r="AN56" s="1">
        <v>44368.9905671296</v>
      </c>
      <c r="AO56" t="s">
        <v>32</v>
      </c>
      <c r="AQ56">
        <v>0</v>
      </c>
      <c r="AR56">
        <v>0</v>
      </c>
      <c r="AS56">
        <v>36</v>
      </c>
    </row>
    <row r="57" spans="1:45" x14ac:dyDescent="0.2">
      <c r="A57">
        <v>104</v>
      </c>
      <c r="B57" t="s">
        <v>160</v>
      </c>
      <c r="C57">
        <v>4</v>
      </c>
      <c r="D57">
        <v>2</v>
      </c>
      <c r="E57">
        <v>4</v>
      </c>
      <c r="H57" s="1">
        <v>44311.666666666701</v>
      </c>
      <c r="I57" t="s">
        <v>155</v>
      </c>
      <c r="J57" t="s">
        <v>29</v>
      </c>
      <c r="L57">
        <v>0.25</v>
      </c>
      <c r="M57">
        <v>0.25</v>
      </c>
      <c r="N57">
        <v>0.18</v>
      </c>
      <c r="O57">
        <v>0.15</v>
      </c>
      <c r="P57">
        <v>0.2</v>
      </c>
      <c r="Q57">
        <v>0.18</v>
      </c>
      <c r="R57">
        <v>0.25</v>
      </c>
      <c r="S57">
        <v>0.1</v>
      </c>
      <c r="T57">
        <v>0.35</v>
      </c>
      <c r="U57">
        <v>0.2</v>
      </c>
      <c r="V57">
        <v>0.25</v>
      </c>
      <c r="W57">
        <v>0.25</v>
      </c>
      <c r="X57">
        <v>0.18</v>
      </c>
      <c r="Y57">
        <v>0.15</v>
      </c>
      <c r="Z57">
        <v>0.2</v>
      </c>
      <c r="AA57">
        <v>0.18</v>
      </c>
      <c r="AB57">
        <v>0.25</v>
      </c>
      <c r="AC57">
        <v>0.1</v>
      </c>
      <c r="AD57">
        <v>0.35</v>
      </c>
      <c r="AE57">
        <v>0.2</v>
      </c>
      <c r="AF57" t="s">
        <v>29</v>
      </c>
      <c r="AG57" t="s">
        <v>29</v>
      </c>
      <c r="AH57" t="s">
        <v>29</v>
      </c>
      <c r="AI57" t="s">
        <v>29</v>
      </c>
      <c r="AJ57">
        <v>6.1</v>
      </c>
      <c r="AK57" t="s">
        <v>31</v>
      </c>
      <c r="AL57" s="1">
        <v>44370.755995370397</v>
      </c>
      <c r="AM57" t="s">
        <v>32</v>
      </c>
      <c r="AN57" s="1">
        <v>44370.755995370397</v>
      </c>
      <c r="AO57" t="s">
        <v>32</v>
      </c>
      <c r="AQ57">
        <v>0</v>
      </c>
      <c r="AR57">
        <v>0</v>
      </c>
      <c r="AS57">
        <v>30</v>
      </c>
    </row>
    <row r="58" spans="1:45" x14ac:dyDescent="0.2">
      <c r="A58">
        <v>68</v>
      </c>
      <c r="B58" t="s">
        <v>118</v>
      </c>
      <c r="C58">
        <v>4</v>
      </c>
      <c r="D58">
        <v>3</v>
      </c>
      <c r="E58">
        <v>1</v>
      </c>
      <c r="F58">
        <v>25.008434000000001</v>
      </c>
      <c r="G58">
        <v>-80.458744999999993</v>
      </c>
      <c r="H58" s="1">
        <v>44311.666666666701</v>
      </c>
      <c r="I58" t="s">
        <v>115</v>
      </c>
      <c r="J58" t="s">
        <v>29</v>
      </c>
      <c r="L58">
        <v>0.38</v>
      </c>
      <c r="M58">
        <v>0.57999999999999996</v>
      </c>
      <c r="N58">
        <v>0.3</v>
      </c>
      <c r="O58">
        <v>0.6</v>
      </c>
      <c r="P58">
        <v>0.3</v>
      </c>
      <c r="Q58">
        <v>0.55000000000000004</v>
      </c>
      <c r="R58">
        <v>0.55000000000000004</v>
      </c>
      <c r="S58">
        <v>0.45</v>
      </c>
      <c r="T58">
        <v>0.38</v>
      </c>
      <c r="U58">
        <v>0.5</v>
      </c>
      <c r="V58">
        <v>0.38</v>
      </c>
      <c r="W58">
        <v>0.57999999999999996</v>
      </c>
      <c r="X58">
        <v>0.3</v>
      </c>
      <c r="Y58">
        <v>0.6</v>
      </c>
      <c r="Z58">
        <v>0.3</v>
      </c>
      <c r="AA58">
        <v>0.55000000000000004</v>
      </c>
      <c r="AB58">
        <v>0.55000000000000004</v>
      </c>
      <c r="AC58">
        <v>0.45</v>
      </c>
      <c r="AD58">
        <v>0.38</v>
      </c>
      <c r="AE58">
        <v>0.5</v>
      </c>
      <c r="AF58" t="s">
        <v>29</v>
      </c>
      <c r="AG58" t="s">
        <v>29</v>
      </c>
      <c r="AH58" t="s">
        <v>29</v>
      </c>
      <c r="AI58" t="s">
        <v>29</v>
      </c>
      <c r="AJ58">
        <v>2.75</v>
      </c>
      <c r="AK58" t="s">
        <v>48</v>
      </c>
      <c r="AL58" s="1">
        <v>44329.717523148101</v>
      </c>
      <c r="AM58" t="s">
        <v>32</v>
      </c>
      <c r="AN58" s="1">
        <v>44329.717523148101</v>
      </c>
      <c r="AO58" t="s">
        <v>32</v>
      </c>
      <c r="AQ58">
        <v>-80.458744999999993</v>
      </c>
      <c r="AR58">
        <v>25.008434000000001</v>
      </c>
      <c r="AS58">
        <v>62</v>
      </c>
    </row>
    <row r="59" spans="1:45" x14ac:dyDescent="0.2">
      <c r="A59">
        <v>78</v>
      </c>
      <c r="B59" t="s">
        <v>131</v>
      </c>
      <c r="C59">
        <v>4</v>
      </c>
      <c r="D59">
        <v>3</v>
      </c>
      <c r="E59">
        <v>2</v>
      </c>
      <c r="H59" s="1">
        <v>44311.666666666701</v>
      </c>
      <c r="I59" t="s">
        <v>104</v>
      </c>
      <c r="J59" t="s">
        <v>29</v>
      </c>
      <c r="L59">
        <v>0.25</v>
      </c>
      <c r="M59">
        <v>0.25</v>
      </c>
      <c r="N59">
        <v>0.25</v>
      </c>
      <c r="O59">
        <v>0.2</v>
      </c>
      <c r="P59">
        <v>0.36</v>
      </c>
      <c r="Q59">
        <v>0.27</v>
      </c>
      <c r="R59">
        <v>0.3</v>
      </c>
      <c r="S59">
        <v>0.65</v>
      </c>
      <c r="T59">
        <v>0.7</v>
      </c>
      <c r="U59">
        <v>0.26</v>
      </c>
      <c r="V59">
        <v>0.25</v>
      </c>
      <c r="W59">
        <v>0.25</v>
      </c>
      <c r="X59">
        <v>0.25</v>
      </c>
      <c r="Y59">
        <v>0.2</v>
      </c>
      <c r="Z59">
        <v>0.36</v>
      </c>
      <c r="AA59">
        <v>0.27</v>
      </c>
      <c r="AB59">
        <v>0.3</v>
      </c>
      <c r="AC59">
        <v>0.65</v>
      </c>
      <c r="AD59">
        <v>0.7</v>
      </c>
      <c r="AE59">
        <v>0.26</v>
      </c>
      <c r="AF59" t="s">
        <v>29</v>
      </c>
      <c r="AG59" t="s">
        <v>29</v>
      </c>
      <c r="AH59" t="s">
        <v>29</v>
      </c>
      <c r="AI59" t="s">
        <v>29</v>
      </c>
      <c r="AJ59">
        <v>6.4</v>
      </c>
      <c r="AK59" t="s">
        <v>31</v>
      </c>
      <c r="AL59" s="1">
        <v>44348.659571759301</v>
      </c>
      <c r="AM59" t="s">
        <v>32</v>
      </c>
      <c r="AN59" s="1">
        <v>44348.659571759301</v>
      </c>
      <c r="AO59" t="s">
        <v>32</v>
      </c>
      <c r="AQ59">
        <v>0</v>
      </c>
      <c r="AR59">
        <v>0</v>
      </c>
      <c r="AS59">
        <v>66</v>
      </c>
    </row>
    <row r="60" spans="1:45" x14ac:dyDescent="0.2">
      <c r="A60">
        <v>98</v>
      </c>
      <c r="B60" t="s">
        <v>152</v>
      </c>
      <c r="C60">
        <v>4</v>
      </c>
      <c r="D60">
        <v>3</v>
      </c>
      <c r="E60">
        <v>3</v>
      </c>
      <c r="F60">
        <v>25.008482000000001</v>
      </c>
      <c r="G60">
        <v>-80.458815999999999</v>
      </c>
      <c r="H60" s="1">
        <v>44311.666666666701</v>
      </c>
      <c r="I60" t="s">
        <v>56</v>
      </c>
      <c r="J60" t="s">
        <v>29</v>
      </c>
      <c r="K60" t="s">
        <v>57</v>
      </c>
      <c r="L60">
        <v>60</v>
      </c>
      <c r="M60">
        <v>47</v>
      </c>
      <c r="N60">
        <v>20</v>
      </c>
      <c r="O60">
        <v>31</v>
      </c>
      <c r="P60">
        <v>25</v>
      </c>
      <c r="Q60">
        <v>31</v>
      </c>
      <c r="R60">
        <v>67</v>
      </c>
      <c r="S60">
        <v>70</v>
      </c>
      <c r="T60">
        <v>46</v>
      </c>
      <c r="U60">
        <v>40</v>
      </c>
      <c r="V60">
        <f>L60/100</f>
        <v>0.6</v>
      </c>
      <c r="W60">
        <f t="shared" ref="W60:AE60" si="13">M60/100</f>
        <v>0.47</v>
      </c>
      <c r="X60">
        <f t="shared" si="13"/>
        <v>0.2</v>
      </c>
      <c r="Y60">
        <f t="shared" si="13"/>
        <v>0.31</v>
      </c>
      <c r="Z60">
        <f t="shared" si="13"/>
        <v>0.25</v>
      </c>
      <c r="AA60">
        <f t="shared" si="13"/>
        <v>0.31</v>
      </c>
      <c r="AB60">
        <f t="shared" si="13"/>
        <v>0.67</v>
      </c>
      <c r="AC60">
        <f t="shared" si="13"/>
        <v>0.7</v>
      </c>
      <c r="AD60">
        <f t="shared" si="13"/>
        <v>0.46</v>
      </c>
      <c r="AE60">
        <f t="shared" si="13"/>
        <v>0.4</v>
      </c>
      <c r="AF60" t="s">
        <v>29</v>
      </c>
      <c r="AG60" t="s">
        <v>29</v>
      </c>
      <c r="AH60" t="s">
        <v>29</v>
      </c>
      <c r="AI60" t="s">
        <v>29</v>
      </c>
      <c r="AJ60">
        <v>4</v>
      </c>
      <c r="AK60" t="s">
        <v>48</v>
      </c>
      <c r="AL60" s="1">
        <v>44368.961192129602</v>
      </c>
      <c r="AM60" t="s">
        <v>32</v>
      </c>
      <c r="AN60" s="1">
        <v>44368.961192129602</v>
      </c>
      <c r="AO60" t="s">
        <v>32</v>
      </c>
      <c r="AQ60">
        <v>-80.458815999999999</v>
      </c>
      <c r="AR60">
        <v>25.008482000000001</v>
      </c>
      <c r="AS60">
        <v>101</v>
      </c>
    </row>
    <row r="61" spans="1:45" x14ac:dyDescent="0.2">
      <c r="A61">
        <v>97</v>
      </c>
      <c r="B61" t="s">
        <v>151</v>
      </c>
      <c r="C61">
        <v>4</v>
      </c>
      <c r="D61">
        <v>3</v>
      </c>
      <c r="E61">
        <v>4</v>
      </c>
      <c r="F61">
        <v>25.008482000000001</v>
      </c>
      <c r="G61">
        <v>-80.458815999999999</v>
      </c>
      <c r="H61" s="1">
        <v>44311.666666666701</v>
      </c>
      <c r="I61" t="s">
        <v>155</v>
      </c>
      <c r="J61" t="s">
        <v>29</v>
      </c>
      <c r="L61">
        <v>0.4</v>
      </c>
      <c r="M61">
        <v>0.37</v>
      </c>
      <c r="N61">
        <v>0.44</v>
      </c>
      <c r="O61">
        <v>0.38</v>
      </c>
      <c r="P61">
        <v>0.35</v>
      </c>
      <c r="Q61">
        <v>0.35</v>
      </c>
      <c r="R61">
        <v>0.46</v>
      </c>
      <c r="S61">
        <v>0.5</v>
      </c>
      <c r="T61">
        <v>0.7</v>
      </c>
      <c r="U61">
        <v>0.42</v>
      </c>
      <c r="V61">
        <v>0.4</v>
      </c>
      <c r="W61">
        <v>0.37</v>
      </c>
      <c r="X61">
        <v>0.44</v>
      </c>
      <c r="Y61">
        <v>0.38</v>
      </c>
      <c r="Z61">
        <v>0.35</v>
      </c>
      <c r="AA61">
        <v>0.35</v>
      </c>
      <c r="AB61">
        <v>0.46</v>
      </c>
      <c r="AC61">
        <v>0.5</v>
      </c>
      <c r="AD61">
        <v>0.7</v>
      </c>
      <c r="AE61">
        <v>0.42</v>
      </c>
      <c r="AF61" t="s">
        <v>29</v>
      </c>
      <c r="AG61" t="s">
        <v>29</v>
      </c>
      <c r="AH61" t="s">
        <v>29</v>
      </c>
      <c r="AI61" t="s">
        <v>29</v>
      </c>
      <c r="AJ61">
        <v>4.3</v>
      </c>
      <c r="AK61" t="s">
        <v>48</v>
      </c>
      <c r="AL61" s="1">
        <v>44368.863715277803</v>
      </c>
      <c r="AM61" t="s">
        <v>32</v>
      </c>
      <c r="AN61" s="1">
        <v>44368.863715277803</v>
      </c>
      <c r="AO61" t="s">
        <v>32</v>
      </c>
      <c r="AQ61">
        <v>-80.458815999999999</v>
      </c>
      <c r="AR61">
        <v>25.008482000000001</v>
      </c>
      <c r="AS61">
        <v>51</v>
      </c>
    </row>
    <row r="62" spans="1:45" x14ac:dyDescent="0.2">
      <c r="A62">
        <v>66</v>
      </c>
      <c r="B62" t="s">
        <v>116</v>
      </c>
      <c r="C62">
        <v>4</v>
      </c>
      <c r="D62">
        <v>4</v>
      </c>
      <c r="E62">
        <v>1</v>
      </c>
      <c r="F62">
        <v>24.984919999999999</v>
      </c>
      <c r="G62">
        <v>-80.415970000000002</v>
      </c>
      <c r="H62" s="1">
        <v>44311.666666666701</v>
      </c>
      <c r="I62" t="s">
        <v>115</v>
      </c>
      <c r="J62" t="s">
        <v>29</v>
      </c>
      <c r="L62">
        <v>0.08</v>
      </c>
      <c r="M62">
        <v>7.0000000000000007E-2</v>
      </c>
      <c r="N62">
        <v>0.12</v>
      </c>
      <c r="O62">
        <v>0.13</v>
      </c>
      <c r="P62">
        <v>0.4</v>
      </c>
      <c r="Q62">
        <v>0.35</v>
      </c>
      <c r="R62">
        <v>0.3</v>
      </c>
      <c r="S62">
        <v>0.25</v>
      </c>
      <c r="T62">
        <v>0.4</v>
      </c>
      <c r="U62">
        <v>0.35</v>
      </c>
      <c r="V62">
        <v>0.08</v>
      </c>
      <c r="W62">
        <v>7.0000000000000007E-2</v>
      </c>
      <c r="X62">
        <v>0.12</v>
      </c>
      <c r="Y62">
        <v>0.13</v>
      </c>
      <c r="Z62">
        <v>0.4</v>
      </c>
      <c r="AA62">
        <v>0.35</v>
      </c>
      <c r="AB62">
        <v>0.3</v>
      </c>
      <c r="AC62">
        <v>0.25</v>
      </c>
      <c r="AD62">
        <v>0.4</v>
      </c>
      <c r="AE62">
        <v>0.35</v>
      </c>
      <c r="AF62" t="s">
        <v>29</v>
      </c>
      <c r="AG62" t="s">
        <v>29</v>
      </c>
      <c r="AH62" t="s">
        <v>29</v>
      </c>
      <c r="AI62" t="s">
        <v>29</v>
      </c>
      <c r="AJ62">
        <v>6</v>
      </c>
      <c r="AK62" t="s">
        <v>31</v>
      </c>
      <c r="AL62" s="1">
        <v>44329.511967592603</v>
      </c>
      <c r="AM62" t="s">
        <v>32</v>
      </c>
      <c r="AN62" s="1">
        <v>44329.511967592603</v>
      </c>
      <c r="AO62" t="s">
        <v>32</v>
      </c>
      <c r="AQ62">
        <v>-80.415970000000002</v>
      </c>
      <c r="AR62">
        <v>24.984919999999999</v>
      </c>
      <c r="AS62">
        <v>21</v>
      </c>
    </row>
    <row r="63" spans="1:45" x14ac:dyDescent="0.2">
      <c r="A63">
        <v>77</v>
      </c>
      <c r="B63" t="s">
        <v>130</v>
      </c>
      <c r="C63">
        <v>4</v>
      </c>
      <c r="D63">
        <v>4</v>
      </c>
      <c r="E63">
        <v>2</v>
      </c>
      <c r="F63">
        <v>24.985803000000001</v>
      </c>
      <c r="G63">
        <v>-80.416060000000002</v>
      </c>
      <c r="H63" s="1">
        <v>44311.666666666701</v>
      </c>
      <c r="I63" t="s">
        <v>104</v>
      </c>
      <c r="J63" t="s">
        <v>29</v>
      </c>
      <c r="L63">
        <v>0.1</v>
      </c>
      <c r="M63">
        <v>0.2</v>
      </c>
      <c r="N63">
        <v>0.12</v>
      </c>
      <c r="O63">
        <v>0.25</v>
      </c>
      <c r="P63">
        <v>0.1</v>
      </c>
      <c r="Q63">
        <v>0.3</v>
      </c>
      <c r="R63">
        <v>0.25</v>
      </c>
      <c r="S63">
        <v>0.6</v>
      </c>
      <c r="T63">
        <v>0.6</v>
      </c>
      <c r="U63">
        <v>0.15</v>
      </c>
      <c r="V63">
        <v>0.1</v>
      </c>
      <c r="W63">
        <v>0.2</v>
      </c>
      <c r="X63">
        <v>0.12</v>
      </c>
      <c r="Y63">
        <v>0.25</v>
      </c>
      <c r="Z63">
        <v>0.1</v>
      </c>
      <c r="AA63">
        <v>0.3</v>
      </c>
      <c r="AB63">
        <v>0.25</v>
      </c>
      <c r="AC63">
        <v>0.6</v>
      </c>
      <c r="AD63">
        <v>0.6</v>
      </c>
      <c r="AE63">
        <v>0.15</v>
      </c>
      <c r="AF63" t="s">
        <v>29</v>
      </c>
      <c r="AG63" t="s">
        <v>29</v>
      </c>
      <c r="AH63" t="s">
        <v>29</v>
      </c>
      <c r="AI63" t="s">
        <v>29</v>
      </c>
      <c r="AJ63">
        <v>6.71</v>
      </c>
      <c r="AK63" t="s">
        <v>31</v>
      </c>
      <c r="AL63" s="1">
        <v>44348.6227083333</v>
      </c>
      <c r="AM63" t="s">
        <v>32</v>
      </c>
      <c r="AN63" s="1">
        <v>44348.6227083333</v>
      </c>
      <c r="AO63" t="s">
        <v>32</v>
      </c>
      <c r="AQ63">
        <v>-80.416060000000002</v>
      </c>
      <c r="AR63">
        <v>24.985803000000001</v>
      </c>
      <c r="AS63">
        <v>14</v>
      </c>
    </row>
    <row r="64" spans="1:45" x14ac:dyDescent="0.2">
      <c r="A64">
        <v>22</v>
      </c>
      <c r="B64" t="s">
        <v>55</v>
      </c>
      <c r="C64">
        <v>4</v>
      </c>
      <c r="D64">
        <v>4</v>
      </c>
      <c r="E64">
        <v>3</v>
      </c>
      <c r="F64">
        <v>24.985803000000001</v>
      </c>
      <c r="G64">
        <v>-80.416060000000002</v>
      </c>
      <c r="H64" s="1">
        <v>44311.666666666701</v>
      </c>
      <c r="I64" t="s">
        <v>56</v>
      </c>
      <c r="J64" t="s">
        <v>29</v>
      </c>
      <c r="K64" t="s">
        <v>57</v>
      </c>
      <c r="L64">
        <v>18</v>
      </c>
      <c r="M64">
        <v>20</v>
      </c>
      <c r="N64">
        <v>10</v>
      </c>
      <c r="O64">
        <v>12</v>
      </c>
      <c r="P64">
        <v>20</v>
      </c>
      <c r="Q64">
        <v>100</v>
      </c>
      <c r="R64">
        <v>105</v>
      </c>
      <c r="S64">
        <v>50</v>
      </c>
      <c r="T64">
        <v>25</v>
      </c>
      <c r="U64">
        <v>20</v>
      </c>
      <c r="V64">
        <f>L64/100</f>
        <v>0.18</v>
      </c>
      <c r="W64">
        <f t="shared" ref="W64:AE64" si="14">M64/100</f>
        <v>0.2</v>
      </c>
      <c r="X64">
        <f t="shared" si="14"/>
        <v>0.1</v>
      </c>
      <c r="Y64">
        <f t="shared" si="14"/>
        <v>0.12</v>
      </c>
      <c r="Z64">
        <f t="shared" si="14"/>
        <v>0.2</v>
      </c>
      <c r="AA64">
        <f t="shared" si="14"/>
        <v>1</v>
      </c>
      <c r="AB64">
        <f t="shared" si="14"/>
        <v>1.05</v>
      </c>
      <c r="AC64">
        <f t="shared" si="14"/>
        <v>0.5</v>
      </c>
      <c r="AD64">
        <f t="shared" si="14"/>
        <v>0.25</v>
      </c>
      <c r="AE64">
        <f t="shared" si="14"/>
        <v>0.2</v>
      </c>
      <c r="AF64" t="s">
        <v>29</v>
      </c>
      <c r="AG64" t="s">
        <v>29</v>
      </c>
      <c r="AH64" t="s">
        <v>29</v>
      </c>
      <c r="AI64" t="s">
        <v>29</v>
      </c>
      <c r="AJ64">
        <v>7</v>
      </c>
      <c r="AK64" t="s">
        <v>51</v>
      </c>
      <c r="AL64" s="1">
        <v>44315.7183912037</v>
      </c>
      <c r="AM64" t="s">
        <v>32</v>
      </c>
      <c r="AN64" s="1">
        <v>44315.7183912037</v>
      </c>
      <c r="AO64" t="s">
        <v>32</v>
      </c>
      <c r="AQ64">
        <v>-80.416060000000002</v>
      </c>
      <c r="AR64">
        <v>24.985803000000001</v>
      </c>
      <c r="AS64">
        <v>13</v>
      </c>
    </row>
    <row r="65" spans="1:45" x14ac:dyDescent="0.2">
      <c r="A65">
        <v>96</v>
      </c>
      <c r="B65" t="s">
        <v>150</v>
      </c>
      <c r="C65">
        <v>4</v>
      </c>
      <c r="D65">
        <v>4</v>
      </c>
      <c r="E65">
        <v>4</v>
      </c>
      <c r="F65">
        <v>24.985803000000001</v>
      </c>
      <c r="G65">
        <v>-80.416060000000002</v>
      </c>
      <c r="H65" s="1">
        <v>44311.666666666701</v>
      </c>
      <c r="I65" t="s">
        <v>155</v>
      </c>
      <c r="J65" t="s">
        <v>29</v>
      </c>
      <c r="L65">
        <v>0.18</v>
      </c>
      <c r="M65">
        <v>0.2</v>
      </c>
      <c r="N65">
        <v>0.18</v>
      </c>
      <c r="O65">
        <v>0.15</v>
      </c>
      <c r="P65">
        <v>0.12</v>
      </c>
      <c r="Q65">
        <v>0.18</v>
      </c>
      <c r="R65">
        <v>0.17</v>
      </c>
      <c r="S65">
        <v>0.25</v>
      </c>
      <c r="T65">
        <v>0.17</v>
      </c>
      <c r="U65">
        <v>0.42</v>
      </c>
      <c r="V65">
        <v>0.18</v>
      </c>
      <c r="W65">
        <v>0.2</v>
      </c>
      <c r="X65">
        <v>0.18</v>
      </c>
      <c r="Y65">
        <v>0.15</v>
      </c>
      <c r="Z65">
        <v>0.12</v>
      </c>
      <c r="AA65">
        <v>0.18</v>
      </c>
      <c r="AB65">
        <v>0.17</v>
      </c>
      <c r="AC65">
        <v>0.25</v>
      </c>
      <c r="AD65">
        <v>0.17</v>
      </c>
      <c r="AE65">
        <v>0.42</v>
      </c>
      <c r="AF65" t="s">
        <v>29</v>
      </c>
      <c r="AG65" t="s">
        <v>29</v>
      </c>
      <c r="AH65" t="s">
        <v>29</v>
      </c>
      <c r="AI65" t="s">
        <v>29</v>
      </c>
      <c r="AJ65">
        <v>7.9</v>
      </c>
      <c r="AK65" t="s">
        <v>31</v>
      </c>
      <c r="AL65" s="1">
        <v>44368.863703703697</v>
      </c>
      <c r="AM65" t="s">
        <v>32</v>
      </c>
      <c r="AN65" s="1">
        <v>44368.863703703697</v>
      </c>
      <c r="AO65" t="s">
        <v>32</v>
      </c>
      <c r="AQ65">
        <v>-80.416060000000002</v>
      </c>
      <c r="AR65">
        <v>24.985803000000001</v>
      </c>
      <c r="AS65">
        <v>14</v>
      </c>
    </row>
    <row r="66" spans="1:45" x14ac:dyDescent="0.2">
      <c r="A66">
        <v>81</v>
      </c>
      <c r="B66" t="s">
        <v>134</v>
      </c>
      <c r="C66">
        <v>5</v>
      </c>
      <c r="D66">
        <v>1</v>
      </c>
      <c r="E66">
        <v>1</v>
      </c>
      <c r="H66" s="1">
        <v>44308.666666666701</v>
      </c>
      <c r="I66" t="s">
        <v>104</v>
      </c>
      <c r="J66" t="s">
        <v>29</v>
      </c>
      <c r="L66">
        <v>0.3</v>
      </c>
      <c r="M66">
        <v>0.35</v>
      </c>
      <c r="N66">
        <v>0.3</v>
      </c>
      <c r="O66">
        <v>0.25</v>
      </c>
      <c r="P66">
        <v>0.7</v>
      </c>
      <c r="Q66">
        <v>0.45</v>
      </c>
      <c r="R66">
        <v>0.6</v>
      </c>
      <c r="S66">
        <v>0.35</v>
      </c>
      <c r="T66">
        <v>0.5</v>
      </c>
      <c r="U66">
        <v>0.4</v>
      </c>
      <c r="V66">
        <v>0.3</v>
      </c>
      <c r="W66">
        <v>0.35</v>
      </c>
      <c r="X66">
        <v>0.3</v>
      </c>
      <c r="Y66">
        <v>0.25</v>
      </c>
      <c r="Z66">
        <v>0.7</v>
      </c>
      <c r="AA66">
        <v>0.45</v>
      </c>
      <c r="AB66">
        <v>0.6</v>
      </c>
      <c r="AC66">
        <v>0.35</v>
      </c>
      <c r="AD66">
        <v>0.5</v>
      </c>
      <c r="AE66">
        <v>0.4</v>
      </c>
      <c r="AF66" t="s">
        <v>30</v>
      </c>
      <c r="AG66" t="s">
        <v>29</v>
      </c>
      <c r="AH66" t="s">
        <v>29</v>
      </c>
      <c r="AI66" t="s">
        <v>29</v>
      </c>
      <c r="AJ66">
        <v>6.1</v>
      </c>
      <c r="AK66" t="s">
        <v>31</v>
      </c>
      <c r="AL66" s="1">
        <v>44348.697256944397</v>
      </c>
      <c r="AM66" t="s">
        <v>32</v>
      </c>
      <c r="AN66" s="1">
        <v>44348.697256944397</v>
      </c>
      <c r="AO66" t="s">
        <v>32</v>
      </c>
      <c r="AQ66">
        <v>0</v>
      </c>
      <c r="AR66">
        <v>0</v>
      </c>
      <c r="AS66">
        <v>80</v>
      </c>
    </row>
    <row r="67" spans="1:45" x14ac:dyDescent="0.2">
      <c r="A67">
        <v>103</v>
      </c>
      <c r="B67" t="s">
        <v>159</v>
      </c>
      <c r="C67">
        <v>5</v>
      </c>
      <c r="D67">
        <v>1</v>
      </c>
      <c r="E67">
        <v>2</v>
      </c>
      <c r="H67" s="1">
        <v>44308.666666666701</v>
      </c>
      <c r="I67" t="s">
        <v>104</v>
      </c>
      <c r="J67" t="s">
        <v>29</v>
      </c>
      <c r="L67">
        <v>0.5</v>
      </c>
      <c r="M67">
        <v>0.4</v>
      </c>
      <c r="N67">
        <v>0.2</v>
      </c>
      <c r="O67">
        <v>0.2</v>
      </c>
      <c r="P67">
        <v>0.2</v>
      </c>
      <c r="Q67">
        <v>0.1</v>
      </c>
      <c r="R67">
        <v>0.35</v>
      </c>
      <c r="S67">
        <v>0.3</v>
      </c>
      <c r="T67">
        <v>0.15</v>
      </c>
      <c r="U67">
        <v>0.32</v>
      </c>
      <c r="V67">
        <v>0.5</v>
      </c>
      <c r="W67">
        <v>0.4</v>
      </c>
      <c r="X67">
        <v>0.2</v>
      </c>
      <c r="Y67">
        <v>0.2</v>
      </c>
      <c r="Z67">
        <v>0.2</v>
      </c>
      <c r="AA67">
        <v>0.1</v>
      </c>
      <c r="AB67">
        <v>0.35</v>
      </c>
      <c r="AC67">
        <v>0.3</v>
      </c>
      <c r="AD67">
        <v>0.15</v>
      </c>
      <c r="AE67">
        <v>0.32</v>
      </c>
      <c r="AF67" t="s">
        <v>30</v>
      </c>
      <c r="AG67" t="s">
        <v>29</v>
      </c>
      <c r="AH67" t="s">
        <v>29</v>
      </c>
      <c r="AI67" t="s">
        <v>29</v>
      </c>
      <c r="AJ67">
        <v>6.1</v>
      </c>
      <c r="AK67" t="s">
        <v>31</v>
      </c>
      <c r="AL67" s="1">
        <v>44370.755995370397</v>
      </c>
      <c r="AM67" t="s">
        <v>32</v>
      </c>
      <c r="AN67" s="1">
        <v>44370.755995370397</v>
      </c>
      <c r="AO67" t="s">
        <v>32</v>
      </c>
      <c r="AQ67">
        <v>0</v>
      </c>
      <c r="AR67">
        <v>0</v>
      </c>
      <c r="AS67">
        <v>78</v>
      </c>
    </row>
    <row r="68" spans="1:45" x14ac:dyDescent="0.2">
      <c r="A68">
        <v>7</v>
      </c>
      <c r="B68" t="s">
        <v>25</v>
      </c>
      <c r="C68">
        <v>5</v>
      </c>
      <c r="D68">
        <v>1</v>
      </c>
      <c r="E68">
        <v>3</v>
      </c>
      <c r="H68" s="1">
        <v>44308.666666666701</v>
      </c>
      <c r="I68" t="s">
        <v>27</v>
      </c>
      <c r="J68" t="s">
        <v>29</v>
      </c>
      <c r="L68">
        <v>25</v>
      </c>
      <c r="M68">
        <v>20</v>
      </c>
      <c r="N68">
        <v>30</v>
      </c>
      <c r="O68">
        <v>40</v>
      </c>
      <c r="P68">
        <v>25</v>
      </c>
      <c r="Q68">
        <v>25</v>
      </c>
      <c r="R68">
        <v>20</v>
      </c>
      <c r="S68">
        <v>20</v>
      </c>
      <c r="T68">
        <v>35</v>
      </c>
      <c r="U68">
        <v>30</v>
      </c>
      <c r="V68">
        <f>L68/100</f>
        <v>0.25</v>
      </c>
      <c r="W68">
        <f t="shared" ref="W68:AE68" si="15">M68/100</f>
        <v>0.2</v>
      </c>
      <c r="X68">
        <f t="shared" si="15"/>
        <v>0.3</v>
      </c>
      <c r="Y68">
        <f t="shared" si="15"/>
        <v>0.4</v>
      </c>
      <c r="Z68">
        <f t="shared" si="15"/>
        <v>0.25</v>
      </c>
      <c r="AA68">
        <f t="shared" si="15"/>
        <v>0.25</v>
      </c>
      <c r="AB68">
        <f t="shared" si="15"/>
        <v>0.2</v>
      </c>
      <c r="AC68">
        <f t="shared" si="15"/>
        <v>0.2</v>
      </c>
      <c r="AD68">
        <f t="shared" si="15"/>
        <v>0.35</v>
      </c>
      <c r="AE68">
        <f t="shared" si="15"/>
        <v>0.3</v>
      </c>
      <c r="AF68" t="s">
        <v>30</v>
      </c>
      <c r="AG68" t="s">
        <v>29</v>
      </c>
      <c r="AH68" t="s">
        <v>29</v>
      </c>
      <c r="AI68" t="s">
        <v>29</v>
      </c>
      <c r="AJ68">
        <v>18</v>
      </c>
      <c r="AK68" t="s">
        <v>31</v>
      </c>
      <c r="AL68" s="1">
        <v>44314.582256944399</v>
      </c>
      <c r="AM68" t="s">
        <v>32</v>
      </c>
      <c r="AN68" s="1">
        <v>44323.7992592593</v>
      </c>
      <c r="AO68" t="s">
        <v>33</v>
      </c>
      <c r="AQ68">
        <v>0</v>
      </c>
      <c r="AR68">
        <v>0</v>
      </c>
      <c r="AS68">
        <v>78</v>
      </c>
    </row>
    <row r="69" spans="1:45" x14ac:dyDescent="0.2">
      <c r="A69">
        <v>12</v>
      </c>
      <c r="B69" t="s">
        <v>42</v>
      </c>
      <c r="C69">
        <v>5</v>
      </c>
      <c r="D69">
        <v>1</v>
      </c>
      <c r="E69">
        <v>4</v>
      </c>
      <c r="F69">
        <v>24.702418000000002</v>
      </c>
      <c r="G69">
        <v>-81.963061999999994</v>
      </c>
      <c r="H69" s="1">
        <v>44308.666666666701</v>
      </c>
      <c r="I69" t="s">
        <v>27</v>
      </c>
      <c r="J69" t="s">
        <v>29</v>
      </c>
      <c r="L69">
        <v>20</v>
      </c>
      <c r="M69">
        <v>40</v>
      </c>
      <c r="N69">
        <v>45</v>
      </c>
      <c r="O69">
        <v>45</v>
      </c>
      <c r="P69">
        <v>40</v>
      </c>
      <c r="Q69">
        <v>65</v>
      </c>
      <c r="R69">
        <v>25</v>
      </c>
      <c r="S69">
        <v>20</v>
      </c>
      <c r="T69">
        <v>30</v>
      </c>
      <c r="U69">
        <v>40</v>
      </c>
      <c r="V69">
        <f>L69/100</f>
        <v>0.2</v>
      </c>
      <c r="W69">
        <f t="shared" ref="W69" si="16">M69/100</f>
        <v>0.4</v>
      </c>
      <c r="X69">
        <f t="shared" ref="X69" si="17">N69/100</f>
        <v>0.45</v>
      </c>
      <c r="Y69">
        <f t="shared" ref="Y69" si="18">O69/100</f>
        <v>0.45</v>
      </c>
      <c r="Z69">
        <f t="shared" ref="Z69" si="19">P69/100</f>
        <v>0.4</v>
      </c>
      <c r="AA69">
        <f t="shared" ref="AA69" si="20">Q69/100</f>
        <v>0.65</v>
      </c>
      <c r="AB69">
        <f t="shared" ref="AB69" si="21">R69/100</f>
        <v>0.25</v>
      </c>
      <c r="AC69">
        <f t="shared" ref="AC69" si="22">S69/100</f>
        <v>0.2</v>
      </c>
      <c r="AD69">
        <f t="shared" ref="AD69" si="23">T69/100</f>
        <v>0.3</v>
      </c>
      <c r="AE69">
        <f t="shared" ref="AE69" si="24">U69/100</f>
        <v>0.4</v>
      </c>
      <c r="AF69" t="s">
        <v>30</v>
      </c>
      <c r="AG69" t="s">
        <v>29</v>
      </c>
      <c r="AH69" t="s">
        <v>29</v>
      </c>
      <c r="AI69" t="s">
        <v>29</v>
      </c>
      <c r="AJ69">
        <v>15</v>
      </c>
      <c r="AK69" t="s">
        <v>31</v>
      </c>
      <c r="AL69" s="1">
        <v>44314.620578703703</v>
      </c>
      <c r="AM69" t="s">
        <v>32</v>
      </c>
      <c r="AN69" s="1">
        <v>44314.620578703703</v>
      </c>
      <c r="AO69" t="s">
        <v>32</v>
      </c>
      <c r="AQ69">
        <v>-81.963061999999994</v>
      </c>
      <c r="AR69">
        <v>24.702418000000002</v>
      </c>
      <c r="AS69">
        <v>67</v>
      </c>
    </row>
    <row r="70" spans="1:45" x14ac:dyDescent="0.2">
      <c r="A70">
        <v>79</v>
      </c>
      <c r="B70" t="s">
        <v>132</v>
      </c>
      <c r="C70">
        <v>5</v>
      </c>
      <c r="D70">
        <v>2</v>
      </c>
      <c r="E70">
        <v>1</v>
      </c>
      <c r="H70" s="1">
        <v>44308.666666666701</v>
      </c>
      <c r="I70" t="s">
        <v>104</v>
      </c>
      <c r="J70" t="s">
        <v>29</v>
      </c>
      <c r="L70">
        <v>0.35</v>
      </c>
      <c r="M70">
        <v>0.1</v>
      </c>
      <c r="N70">
        <v>0.11</v>
      </c>
      <c r="O70">
        <v>0.12</v>
      </c>
      <c r="P70">
        <v>0.12</v>
      </c>
      <c r="Q70">
        <v>0.05</v>
      </c>
      <c r="R70">
        <v>0.05</v>
      </c>
      <c r="S70">
        <v>0.1</v>
      </c>
      <c r="T70">
        <v>0.05</v>
      </c>
      <c r="U70">
        <v>0.1</v>
      </c>
      <c r="V70">
        <v>0.35</v>
      </c>
      <c r="W70">
        <v>0.1</v>
      </c>
      <c r="X70">
        <v>0.11</v>
      </c>
      <c r="Y70">
        <v>0.12</v>
      </c>
      <c r="Z70">
        <v>0.12</v>
      </c>
      <c r="AA70">
        <v>0.05</v>
      </c>
      <c r="AB70">
        <v>0.05</v>
      </c>
      <c r="AC70">
        <v>0.1</v>
      </c>
      <c r="AD70">
        <v>0.05</v>
      </c>
      <c r="AE70">
        <v>0.1</v>
      </c>
      <c r="AF70" t="s">
        <v>29</v>
      </c>
      <c r="AG70" t="s">
        <v>29</v>
      </c>
      <c r="AH70" t="s">
        <v>29</v>
      </c>
      <c r="AI70" t="s">
        <v>29</v>
      </c>
      <c r="AJ70">
        <v>5.8</v>
      </c>
      <c r="AK70" t="s">
        <v>108</v>
      </c>
      <c r="AL70" s="1">
        <v>44348.664305555598</v>
      </c>
      <c r="AM70" t="s">
        <v>32</v>
      </c>
      <c r="AN70" s="1">
        <v>44348.664305555598</v>
      </c>
      <c r="AO70" t="s">
        <v>32</v>
      </c>
      <c r="AQ70">
        <v>0</v>
      </c>
      <c r="AR70">
        <v>0</v>
      </c>
      <c r="AS70">
        <v>3</v>
      </c>
    </row>
    <row r="71" spans="1:45" x14ac:dyDescent="0.2">
      <c r="A71">
        <v>80</v>
      </c>
      <c r="B71" t="s">
        <v>133</v>
      </c>
      <c r="C71">
        <v>5</v>
      </c>
      <c r="D71">
        <v>2</v>
      </c>
      <c r="E71">
        <v>2</v>
      </c>
      <c r="H71" s="1">
        <v>44308.666666666701</v>
      </c>
      <c r="I71" t="s">
        <v>104</v>
      </c>
      <c r="J71" t="s">
        <v>29</v>
      </c>
      <c r="L71">
        <v>0.4</v>
      </c>
      <c r="M71">
        <v>0.1</v>
      </c>
      <c r="N71">
        <v>0.15</v>
      </c>
      <c r="O71">
        <v>0.27</v>
      </c>
      <c r="P71">
        <v>0.2</v>
      </c>
      <c r="Q71">
        <v>0.25</v>
      </c>
      <c r="R71">
        <v>0.19</v>
      </c>
      <c r="S71">
        <v>0.1</v>
      </c>
      <c r="T71">
        <v>0.15</v>
      </c>
      <c r="U71">
        <v>0.17</v>
      </c>
      <c r="V71">
        <v>0.4</v>
      </c>
      <c r="W71">
        <v>0.1</v>
      </c>
      <c r="X71">
        <v>0.15</v>
      </c>
      <c r="Y71">
        <v>0.27</v>
      </c>
      <c r="Z71">
        <v>0.2</v>
      </c>
      <c r="AA71">
        <v>0.25</v>
      </c>
      <c r="AB71">
        <v>0.19</v>
      </c>
      <c r="AC71">
        <v>0.1</v>
      </c>
      <c r="AD71">
        <v>0.15</v>
      </c>
      <c r="AE71">
        <v>0.17</v>
      </c>
      <c r="AF71" t="s">
        <v>29</v>
      </c>
      <c r="AG71" t="s">
        <v>29</v>
      </c>
      <c r="AH71" t="s">
        <v>29</v>
      </c>
      <c r="AI71" t="s">
        <v>29</v>
      </c>
      <c r="AJ71">
        <v>5.8</v>
      </c>
      <c r="AK71" t="s">
        <v>108</v>
      </c>
      <c r="AL71" s="1">
        <v>44348.669374999998</v>
      </c>
      <c r="AM71" t="s">
        <v>32</v>
      </c>
      <c r="AN71" s="1">
        <v>44348.669374999998</v>
      </c>
      <c r="AO71" t="s">
        <v>32</v>
      </c>
      <c r="AQ71">
        <v>0</v>
      </c>
      <c r="AR71">
        <v>0</v>
      </c>
      <c r="AS71">
        <v>10</v>
      </c>
    </row>
    <row r="72" spans="1:45" x14ac:dyDescent="0.2">
      <c r="A72">
        <v>13</v>
      </c>
      <c r="B72" t="s">
        <v>43</v>
      </c>
      <c r="C72">
        <v>5</v>
      </c>
      <c r="D72">
        <v>2</v>
      </c>
      <c r="E72">
        <v>3</v>
      </c>
      <c r="F72">
        <v>24.656936000000002</v>
      </c>
      <c r="G72">
        <v>-81.009159999999994</v>
      </c>
      <c r="H72" s="1">
        <v>44308.666666666701</v>
      </c>
      <c r="I72" t="s">
        <v>27</v>
      </c>
      <c r="J72" t="s">
        <v>29</v>
      </c>
      <c r="L72">
        <v>25</v>
      </c>
      <c r="M72">
        <v>40</v>
      </c>
      <c r="N72">
        <v>20</v>
      </c>
      <c r="O72">
        <v>25</v>
      </c>
      <c r="P72">
        <v>30</v>
      </c>
      <c r="Q72">
        <v>30</v>
      </c>
      <c r="R72">
        <v>10</v>
      </c>
      <c r="S72">
        <v>15</v>
      </c>
      <c r="T72">
        <v>10</v>
      </c>
      <c r="U72">
        <v>10</v>
      </c>
      <c r="V72">
        <f>L72/100</f>
        <v>0.25</v>
      </c>
      <c r="W72">
        <f t="shared" ref="W72:AE72" si="25">M72/100</f>
        <v>0.4</v>
      </c>
      <c r="X72">
        <f t="shared" si="25"/>
        <v>0.2</v>
      </c>
      <c r="Y72">
        <f t="shared" si="25"/>
        <v>0.25</v>
      </c>
      <c r="Z72">
        <f t="shared" si="25"/>
        <v>0.3</v>
      </c>
      <c r="AA72">
        <f t="shared" si="25"/>
        <v>0.3</v>
      </c>
      <c r="AB72">
        <f t="shared" si="25"/>
        <v>0.1</v>
      </c>
      <c r="AC72">
        <f t="shared" si="25"/>
        <v>0.15</v>
      </c>
      <c r="AD72">
        <f t="shared" si="25"/>
        <v>0.1</v>
      </c>
      <c r="AE72">
        <f t="shared" si="25"/>
        <v>0.1</v>
      </c>
      <c r="AF72" t="s">
        <v>29</v>
      </c>
      <c r="AG72" t="s">
        <v>29</v>
      </c>
      <c r="AH72" t="s">
        <v>29</v>
      </c>
      <c r="AI72" t="s">
        <v>29</v>
      </c>
      <c r="AJ72">
        <v>18</v>
      </c>
      <c r="AK72" t="s">
        <v>31</v>
      </c>
      <c r="AL72" s="1">
        <v>44314.627847222197</v>
      </c>
      <c r="AM72" t="s">
        <v>32</v>
      </c>
      <c r="AN72" s="1">
        <v>44314.627847222197</v>
      </c>
      <c r="AO72" t="s">
        <v>32</v>
      </c>
      <c r="AQ72">
        <v>-81.009159999999994</v>
      </c>
      <c r="AR72">
        <v>24.656936000000002</v>
      </c>
      <c r="AS72">
        <v>2</v>
      </c>
    </row>
    <row r="73" spans="1:45" x14ac:dyDescent="0.2">
      <c r="A73">
        <v>14</v>
      </c>
      <c r="B73" t="s">
        <v>44</v>
      </c>
      <c r="C73">
        <v>5</v>
      </c>
      <c r="D73">
        <v>2</v>
      </c>
      <c r="E73">
        <v>4</v>
      </c>
      <c r="F73">
        <v>24.656936000000002</v>
      </c>
      <c r="G73">
        <v>-81.009159999999994</v>
      </c>
      <c r="H73" s="1">
        <v>44308.666666666701</v>
      </c>
      <c r="I73" t="s">
        <v>27</v>
      </c>
      <c r="J73" t="s">
        <v>29</v>
      </c>
      <c r="L73">
        <v>25</v>
      </c>
      <c r="M73">
        <v>60</v>
      </c>
      <c r="N73">
        <v>15</v>
      </c>
      <c r="O73">
        <v>20</v>
      </c>
      <c r="P73">
        <v>15</v>
      </c>
      <c r="Q73">
        <v>55</v>
      </c>
      <c r="R73">
        <v>40</v>
      </c>
      <c r="S73">
        <v>30</v>
      </c>
      <c r="T73">
        <v>60</v>
      </c>
      <c r="U73">
        <v>60</v>
      </c>
      <c r="V73">
        <f>L73/100</f>
        <v>0.25</v>
      </c>
      <c r="W73">
        <f t="shared" ref="W73" si="26">M73/100</f>
        <v>0.6</v>
      </c>
      <c r="X73">
        <f t="shared" ref="X73" si="27">N73/100</f>
        <v>0.15</v>
      </c>
      <c r="Y73">
        <f t="shared" ref="Y73" si="28">O73/100</f>
        <v>0.2</v>
      </c>
      <c r="Z73">
        <f t="shared" ref="Z73" si="29">P73/100</f>
        <v>0.15</v>
      </c>
      <c r="AA73">
        <f t="shared" ref="AA73" si="30">Q73/100</f>
        <v>0.55000000000000004</v>
      </c>
      <c r="AB73">
        <f t="shared" ref="AB73" si="31">R73/100</f>
        <v>0.4</v>
      </c>
      <c r="AC73">
        <f t="shared" ref="AC73" si="32">S73/100</f>
        <v>0.3</v>
      </c>
      <c r="AD73">
        <f t="shared" ref="AD73" si="33">T73/100</f>
        <v>0.6</v>
      </c>
      <c r="AE73">
        <f t="shared" ref="AE73" si="34">U73/100</f>
        <v>0.6</v>
      </c>
      <c r="AF73" t="s">
        <v>29</v>
      </c>
      <c r="AG73" t="s">
        <v>29</v>
      </c>
      <c r="AH73" t="s">
        <v>29</v>
      </c>
      <c r="AI73" t="s">
        <v>29</v>
      </c>
      <c r="AJ73">
        <v>19</v>
      </c>
      <c r="AK73" t="s">
        <v>31</v>
      </c>
      <c r="AL73" s="1">
        <v>44314.629664351902</v>
      </c>
      <c r="AM73" t="s">
        <v>32</v>
      </c>
      <c r="AN73" s="1">
        <v>44314.629664351902</v>
      </c>
      <c r="AO73" t="s">
        <v>32</v>
      </c>
      <c r="AQ73">
        <v>-81.009159999999994</v>
      </c>
      <c r="AR73">
        <v>24.656936000000002</v>
      </c>
      <c r="AS73">
        <v>4</v>
      </c>
    </row>
    <row r="74" spans="1:45" x14ac:dyDescent="0.2">
      <c r="A74">
        <v>102</v>
      </c>
      <c r="B74" t="s">
        <v>158</v>
      </c>
      <c r="C74">
        <v>5</v>
      </c>
      <c r="D74">
        <v>3</v>
      </c>
      <c r="E74">
        <v>1</v>
      </c>
      <c r="H74" s="1">
        <v>44307.666666666701</v>
      </c>
      <c r="I74" t="s">
        <v>104</v>
      </c>
      <c r="J74" t="s">
        <v>29</v>
      </c>
      <c r="L74">
        <v>0.25</v>
      </c>
      <c r="M74">
        <v>0.9</v>
      </c>
      <c r="N74">
        <v>0.9</v>
      </c>
      <c r="O74">
        <v>0.35</v>
      </c>
      <c r="P74">
        <v>0.7</v>
      </c>
      <c r="Q74">
        <v>0.3</v>
      </c>
      <c r="R74">
        <v>0.25</v>
      </c>
      <c r="S74">
        <v>0.3</v>
      </c>
      <c r="T74">
        <v>0.3</v>
      </c>
      <c r="U74">
        <v>0.5</v>
      </c>
      <c r="V74">
        <v>0.25</v>
      </c>
      <c r="W74">
        <v>0.9</v>
      </c>
      <c r="X74">
        <v>0.9</v>
      </c>
      <c r="Y74">
        <v>0.35</v>
      </c>
      <c r="Z74">
        <v>0.7</v>
      </c>
      <c r="AA74">
        <v>0.3</v>
      </c>
      <c r="AB74">
        <v>0.25</v>
      </c>
      <c r="AC74">
        <v>0.3</v>
      </c>
      <c r="AD74">
        <v>0.3</v>
      </c>
      <c r="AE74">
        <v>0.5</v>
      </c>
      <c r="AF74" t="s">
        <v>29</v>
      </c>
      <c r="AG74" t="s">
        <v>29</v>
      </c>
      <c r="AH74" t="s">
        <v>29</v>
      </c>
      <c r="AI74" t="s">
        <v>29</v>
      </c>
      <c r="AJ74">
        <v>5.5</v>
      </c>
      <c r="AK74" t="s">
        <v>48</v>
      </c>
      <c r="AL74" s="1">
        <v>44370.755972222199</v>
      </c>
      <c r="AM74" t="s">
        <v>32</v>
      </c>
      <c r="AN74" s="1">
        <v>44370.755972222199</v>
      </c>
      <c r="AO74" t="s">
        <v>32</v>
      </c>
      <c r="AQ74">
        <v>0</v>
      </c>
      <c r="AR74">
        <v>0</v>
      </c>
      <c r="AS74">
        <v>139</v>
      </c>
    </row>
    <row r="75" spans="1:45" x14ac:dyDescent="0.2">
      <c r="A75">
        <v>21</v>
      </c>
      <c r="B75" t="s">
        <v>53</v>
      </c>
      <c r="C75">
        <v>5</v>
      </c>
      <c r="D75">
        <v>3</v>
      </c>
      <c r="E75">
        <v>2</v>
      </c>
      <c r="F75">
        <v>24.663962999999999</v>
      </c>
      <c r="G75">
        <v>-81.077063999999993</v>
      </c>
      <c r="H75" s="1">
        <v>44307.666666666701</v>
      </c>
      <c r="I75" t="s">
        <v>27</v>
      </c>
      <c r="J75" t="s">
        <v>30</v>
      </c>
      <c r="K75" t="s">
        <v>54</v>
      </c>
      <c r="L75">
        <v>15</v>
      </c>
      <c r="M75">
        <v>60</v>
      </c>
      <c r="N75">
        <v>20</v>
      </c>
      <c r="O75">
        <v>40</v>
      </c>
      <c r="P75">
        <v>20</v>
      </c>
      <c r="Q75">
        <v>25</v>
      </c>
      <c r="R75">
        <v>30</v>
      </c>
      <c r="S75">
        <v>35</v>
      </c>
      <c r="T75">
        <v>45</v>
      </c>
      <c r="U75">
        <v>40</v>
      </c>
      <c r="V75">
        <f>L75/100</f>
        <v>0.15</v>
      </c>
      <c r="W75">
        <f t="shared" ref="W75:AE75" si="35">M75/100</f>
        <v>0.6</v>
      </c>
      <c r="X75">
        <f t="shared" si="35"/>
        <v>0.2</v>
      </c>
      <c r="Y75">
        <f t="shared" si="35"/>
        <v>0.4</v>
      </c>
      <c r="Z75">
        <f t="shared" si="35"/>
        <v>0.2</v>
      </c>
      <c r="AA75">
        <f t="shared" si="35"/>
        <v>0.25</v>
      </c>
      <c r="AB75">
        <f t="shared" si="35"/>
        <v>0.3</v>
      </c>
      <c r="AC75">
        <f t="shared" si="35"/>
        <v>0.35</v>
      </c>
      <c r="AD75">
        <f t="shared" si="35"/>
        <v>0.45</v>
      </c>
      <c r="AE75">
        <f t="shared" si="35"/>
        <v>0.4</v>
      </c>
      <c r="AF75" t="s">
        <v>29</v>
      </c>
      <c r="AG75" t="s">
        <v>29</v>
      </c>
      <c r="AH75" t="s">
        <v>29</v>
      </c>
      <c r="AI75" t="s">
        <v>29</v>
      </c>
      <c r="AJ75">
        <v>17</v>
      </c>
      <c r="AK75" t="s">
        <v>48</v>
      </c>
      <c r="AL75" s="1">
        <v>44315.646377314799</v>
      </c>
      <c r="AM75" t="s">
        <v>32</v>
      </c>
      <c r="AN75" s="1">
        <v>44315.646377314799</v>
      </c>
      <c r="AO75" t="s">
        <v>32</v>
      </c>
      <c r="AQ75">
        <v>-81.077063999999993</v>
      </c>
      <c r="AR75">
        <v>24.663962999999999</v>
      </c>
      <c r="AS75">
        <v>141</v>
      </c>
    </row>
    <row r="76" spans="1:45" x14ac:dyDescent="0.2">
      <c r="A76">
        <v>17</v>
      </c>
      <c r="B76" t="s">
        <v>47</v>
      </c>
      <c r="C76">
        <v>5</v>
      </c>
      <c r="D76">
        <v>3</v>
      </c>
      <c r="E76">
        <v>3</v>
      </c>
      <c r="F76">
        <v>24.663962999999999</v>
      </c>
      <c r="G76">
        <v>-81.077063999999993</v>
      </c>
      <c r="H76" s="1">
        <v>44307.666666666701</v>
      </c>
      <c r="I76" t="s">
        <v>27</v>
      </c>
      <c r="J76" t="s">
        <v>29</v>
      </c>
      <c r="L76">
        <v>15</v>
      </c>
      <c r="M76">
        <v>25</v>
      </c>
      <c r="N76">
        <v>20</v>
      </c>
      <c r="O76">
        <v>20</v>
      </c>
      <c r="P76">
        <v>20</v>
      </c>
      <c r="Q76">
        <v>30</v>
      </c>
      <c r="R76">
        <v>30</v>
      </c>
      <c r="S76">
        <v>20</v>
      </c>
      <c r="T76">
        <v>35</v>
      </c>
      <c r="U76">
        <v>15</v>
      </c>
      <c r="V76">
        <f t="shared" ref="V76:V77" si="36">L76/100</f>
        <v>0.15</v>
      </c>
      <c r="W76">
        <f t="shared" ref="W76:W77" si="37">M76/100</f>
        <v>0.25</v>
      </c>
      <c r="X76">
        <f t="shared" ref="X76:X77" si="38">N76/100</f>
        <v>0.2</v>
      </c>
      <c r="Y76">
        <f t="shared" ref="Y76:Y77" si="39">O76/100</f>
        <v>0.2</v>
      </c>
      <c r="Z76">
        <f t="shared" ref="Z76:Z77" si="40">P76/100</f>
        <v>0.2</v>
      </c>
      <c r="AA76">
        <f t="shared" ref="AA76:AA77" si="41">Q76/100</f>
        <v>0.3</v>
      </c>
      <c r="AB76">
        <f t="shared" ref="AB76:AB77" si="42">R76/100</f>
        <v>0.3</v>
      </c>
      <c r="AC76">
        <f t="shared" ref="AC76:AC77" si="43">S76/100</f>
        <v>0.2</v>
      </c>
      <c r="AD76">
        <f t="shared" ref="AD76:AD77" si="44">T76/100</f>
        <v>0.35</v>
      </c>
      <c r="AE76">
        <f t="shared" ref="AE76:AE77" si="45">U76/100</f>
        <v>0.15</v>
      </c>
      <c r="AF76" t="s">
        <v>29</v>
      </c>
      <c r="AG76" t="s">
        <v>29</v>
      </c>
      <c r="AH76" t="s">
        <v>29</v>
      </c>
      <c r="AI76" t="s">
        <v>29</v>
      </c>
      <c r="AJ76">
        <v>17</v>
      </c>
      <c r="AK76" t="s">
        <v>48</v>
      </c>
      <c r="AL76" s="1">
        <v>44314.673391203702</v>
      </c>
      <c r="AM76" t="s">
        <v>32</v>
      </c>
      <c r="AN76" s="1">
        <v>44314.673391203702</v>
      </c>
      <c r="AO76" t="s">
        <v>32</v>
      </c>
      <c r="AQ76">
        <v>-81.077063999999993</v>
      </c>
      <c r="AR76">
        <v>24.663962999999999</v>
      </c>
      <c r="AS76">
        <v>70</v>
      </c>
    </row>
    <row r="77" spans="1:45" x14ac:dyDescent="0.2">
      <c r="A77">
        <v>18</v>
      </c>
      <c r="B77" t="s">
        <v>49</v>
      </c>
      <c r="C77">
        <v>5</v>
      </c>
      <c r="D77">
        <v>3</v>
      </c>
      <c r="E77">
        <v>4</v>
      </c>
      <c r="F77">
        <v>24.663962999999999</v>
      </c>
      <c r="G77">
        <v>-81.077063999999993</v>
      </c>
      <c r="H77" s="1">
        <v>44307.666666666701</v>
      </c>
      <c r="I77" t="s">
        <v>27</v>
      </c>
      <c r="J77" t="s">
        <v>29</v>
      </c>
      <c r="L77">
        <v>20</v>
      </c>
      <c r="M77">
        <v>15</v>
      </c>
      <c r="N77">
        <v>15</v>
      </c>
      <c r="O77">
        <v>25</v>
      </c>
      <c r="P77">
        <v>30</v>
      </c>
      <c r="Q77">
        <v>25</v>
      </c>
      <c r="R77">
        <v>15</v>
      </c>
      <c r="S77">
        <v>25</v>
      </c>
      <c r="T77">
        <v>35</v>
      </c>
      <c r="U77">
        <v>15</v>
      </c>
      <c r="V77">
        <f t="shared" si="36"/>
        <v>0.2</v>
      </c>
      <c r="W77">
        <f t="shared" si="37"/>
        <v>0.15</v>
      </c>
      <c r="X77">
        <f t="shared" si="38"/>
        <v>0.15</v>
      </c>
      <c r="Y77">
        <f t="shared" si="39"/>
        <v>0.25</v>
      </c>
      <c r="Z77">
        <f t="shared" si="40"/>
        <v>0.3</v>
      </c>
      <c r="AA77">
        <f t="shared" si="41"/>
        <v>0.25</v>
      </c>
      <c r="AB77">
        <f t="shared" si="42"/>
        <v>0.15</v>
      </c>
      <c r="AC77">
        <f t="shared" si="43"/>
        <v>0.25</v>
      </c>
      <c r="AD77">
        <f t="shared" si="44"/>
        <v>0.35</v>
      </c>
      <c r="AE77">
        <f t="shared" si="45"/>
        <v>0.15</v>
      </c>
      <c r="AF77" t="s">
        <v>29</v>
      </c>
      <c r="AG77" t="s">
        <v>29</v>
      </c>
      <c r="AH77" t="s">
        <v>29</v>
      </c>
      <c r="AI77" t="s">
        <v>29</v>
      </c>
      <c r="AJ77">
        <v>17</v>
      </c>
      <c r="AK77" t="s">
        <v>48</v>
      </c>
      <c r="AL77" s="1">
        <v>44314.735439814802</v>
      </c>
      <c r="AM77" t="s">
        <v>32</v>
      </c>
      <c r="AN77" s="1">
        <v>44314.735439814802</v>
      </c>
      <c r="AO77" t="s">
        <v>32</v>
      </c>
      <c r="AQ77">
        <v>-81.077063999999993</v>
      </c>
      <c r="AR77">
        <v>24.663962999999999</v>
      </c>
      <c r="AS77">
        <v>87</v>
      </c>
    </row>
    <row r="78" spans="1:45" x14ac:dyDescent="0.2">
      <c r="A78">
        <v>82</v>
      </c>
      <c r="B78" t="s">
        <v>135</v>
      </c>
      <c r="C78">
        <v>5</v>
      </c>
      <c r="D78">
        <v>4</v>
      </c>
      <c r="E78">
        <v>1</v>
      </c>
      <c r="H78" s="1">
        <v>44307.666666666701</v>
      </c>
      <c r="I78" t="s">
        <v>104</v>
      </c>
      <c r="J78" t="s">
        <v>29</v>
      </c>
      <c r="L78">
        <v>3</v>
      </c>
      <c r="M78">
        <v>1.5</v>
      </c>
      <c r="N78">
        <v>1</v>
      </c>
      <c r="O78">
        <v>0.5</v>
      </c>
      <c r="P78">
        <v>2</v>
      </c>
      <c r="Q78">
        <v>1.6</v>
      </c>
      <c r="R78">
        <v>2.8</v>
      </c>
      <c r="S78">
        <v>0.4</v>
      </c>
      <c r="T78">
        <v>0.4</v>
      </c>
      <c r="U78">
        <v>0.3</v>
      </c>
      <c r="V78">
        <v>3</v>
      </c>
      <c r="W78">
        <v>1.5</v>
      </c>
      <c r="X78">
        <v>1</v>
      </c>
      <c r="Y78">
        <v>0.5</v>
      </c>
      <c r="Z78">
        <v>2</v>
      </c>
      <c r="AA78">
        <v>1.6</v>
      </c>
      <c r="AB78">
        <v>2.8</v>
      </c>
      <c r="AC78">
        <v>0.4</v>
      </c>
      <c r="AD78">
        <v>0.4</v>
      </c>
      <c r="AE78">
        <v>0.3</v>
      </c>
      <c r="AF78" t="s">
        <v>29</v>
      </c>
      <c r="AG78" t="s">
        <v>29</v>
      </c>
      <c r="AH78" t="s">
        <v>29</v>
      </c>
      <c r="AI78" t="s">
        <v>29</v>
      </c>
      <c r="AJ78">
        <v>4.5999999999999996</v>
      </c>
      <c r="AK78" t="s">
        <v>51</v>
      </c>
      <c r="AL78" s="1">
        <v>44348.713449074101</v>
      </c>
      <c r="AM78" t="s">
        <v>32</v>
      </c>
      <c r="AN78" s="1">
        <v>44348.713449074101</v>
      </c>
      <c r="AO78" t="s">
        <v>32</v>
      </c>
      <c r="AQ78">
        <v>0</v>
      </c>
      <c r="AR78">
        <v>0</v>
      </c>
      <c r="AS78">
        <v>35</v>
      </c>
    </row>
    <row r="79" spans="1:45" x14ac:dyDescent="0.2">
      <c r="A79">
        <v>20</v>
      </c>
      <c r="B79" t="s">
        <v>52</v>
      </c>
      <c r="C79">
        <v>5</v>
      </c>
      <c r="D79">
        <v>4</v>
      </c>
      <c r="E79">
        <v>2</v>
      </c>
      <c r="F79">
        <v>24.625425</v>
      </c>
      <c r="G79">
        <v>-81.11224</v>
      </c>
      <c r="H79" s="1">
        <v>44307.666666666701</v>
      </c>
      <c r="I79" t="s">
        <v>27</v>
      </c>
      <c r="J79" t="s">
        <v>29</v>
      </c>
      <c r="L79">
        <v>350</v>
      </c>
      <c r="M79">
        <v>150</v>
      </c>
      <c r="N79">
        <v>90</v>
      </c>
      <c r="O79">
        <v>75</v>
      </c>
      <c r="P79">
        <v>40</v>
      </c>
      <c r="Q79">
        <v>110</v>
      </c>
      <c r="R79">
        <v>30</v>
      </c>
      <c r="S79">
        <v>115</v>
      </c>
      <c r="T79">
        <v>60</v>
      </c>
      <c r="U79">
        <v>17</v>
      </c>
      <c r="V79">
        <f>L79/100</f>
        <v>3.5</v>
      </c>
      <c r="W79">
        <f t="shared" ref="W79:AE79" si="46">M79/100</f>
        <v>1.5</v>
      </c>
      <c r="X79">
        <f t="shared" si="46"/>
        <v>0.9</v>
      </c>
      <c r="Y79">
        <f t="shared" si="46"/>
        <v>0.75</v>
      </c>
      <c r="Z79">
        <f t="shared" si="46"/>
        <v>0.4</v>
      </c>
      <c r="AA79">
        <f t="shared" si="46"/>
        <v>1.1000000000000001</v>
      </c>
      <c r="AB79">
        <f t="shared" si="46"/>
        <v>0.3</v>
      </c>
      <c r="AC79">
        <f t="shared" si="46"/>
        <v>1.1499999999999999</v>
      </c>
      <c r="AD79">
        <f t="shared" si="46"/>
        <v>0.6</v>
      </c>
      <c r="AE79">
        <f t="shared" si="46"/>
        <v>0.17</v>
      </c>
      <c r="AF79" t="s">
        <v>29</v>
      </c>
      <c r="AG79" t="s">
        <v>29</v>
      </c>
      <c r="AH79" t="s">
        <v>29</v>
      </c>
      <c r="AI79" t="s">
        <v>29</v>
      </c>
      <c r="AJ79">
        <v>15</v>
      </c>
      <c r="AK79" t="s">
        <v>51</v>
      </c>
      <c r="AL79" s="1">
        <v>44314.767395833303</v>
      </c>
      <c r="AM79" t="s">
        <v>32</v>
      </c>
      <c r="AN79" s="1">
        <v>44314.767395833303</v>
      </c>
      <c r="AO79" t="s">
        <v>32</v>
      </c>
      <c r="AQ79">
        <v>-81.11224</v>
      </c>
      <c r="AR79">
        <v>24.625425</v>
      </c>
      <c r="AS79">
        <v>17</v>
      </c>
    </row>
    <row r="80" spans="1:45" x14ac:dyDescent="0.2">
      <c r="A80">
        <v>19</v>
      </c>
      <c r="B80" t="s">
        <v>50</v>
      </c>
      <c r="C80">
        <v>5</v>
      </c>
      <c r="D80">
        <v>4</v>
      </c>
      <c r="E80">
        <v>3</v>
      </c>
      <c r="F80">
        <v>24.625425</v>
      </c>
      <c r="G80">
        <v>-81.11224</v>
      </c>
      <c r="H80" s="1">
        <v>44307.666666666701</v>
      </c>
      <c r="I80" t="s">
        <v>27</v>
      </c>
      <c r="J80" t="s">
        <v>29</v>
      </c>
      <c r="L80">
        <v>45</v>
      </c>
      <c r="M80">
        <v>15</v>
      </c>
      <c r="N80">
        <v>60</v>
      </c>
      <c r="O80">
        <v>250</v>
      </c>
      <c r="P80">
        <v>35</v>
      </c>
      <c r="Q80">
        <v>55</v>
      </c>
      <c r="R80">
        <v>45</v>
      </c>
      <c r="S80">
        <v>320</v>
      </c>
      <c r="T80">
        <v>70</v>
      </c>
      <c r="U80">
        <v>150</v>
      </c>
      <c r="V80">
        <f t="shared" ref="V80:V97" si="47">L80/100</f>
        <v>0.45</v>
      </c>
      <c r="W80">
        <f t="shared" ref="W80:W97" si="48">M80/100</f>
        <v>0.15</v>
      </c>
      <c r="X80">
        <f t="shared" ref="X80:X97" si="49">N80/100</f>
        <v>0.6</v>
      </c>
      <c r="Y80">
        <f t="shared" ref="Y80:Y97" si="50">O80/100</f>
        <v>2.5</v>
      </c>
      <c r="Z80">
        <f t="shared" ref="Z80:Z97" si="51">P80/100</f>
        <v>0.35</v>
      </c>
      <c r="AA80">
        <f t="shared" ref="AA80:AA97" si="52">Q80/100</f>
        <v>0.55000000000000004</v>
      </c>
      <c r="AB80">
        <f t="shared" ref="AB80:AB97" si="53">R80/100</f>
        <v>0.45</v>
      </c>
      <c r="AC80">
        <f t="shared" ref="AC80:AC97" si="54">S80/100</f>
        <v>3.2</v>
      </c>
      <c r="AD80">
        <f t="shared" ref="AD80:AD97" si="55">T80/100</f>
        <v>0.7</v>
      </c>
      <c r="AE80">
        <f t="shared" ref="AE80:AE97" si="56">U80/100</f>
        <v>1.5</v>
      </c>
      <c r="AF80" t="s">
        <v>29</v>
      </c>
      <c r="AG80" t="s">
        <v>29</v>
      </c>
      <c r="AH80" t="s">
        <v>29</v>
      </c>
      <c r="AI80" t="s">
        <v>29</v>
      </c>
      <c r="AJ80">
        <v>14</v>
      </c>
      <c r="AK80" t="s">
        <v>51</v>
      </c>
      <c r="AL80" s="1">
        <v>44314.7428587963</v>
      </c>
      <c r="AM80" t="s">
        <v>32</v>
      </c>
      <c r="AN80" s="1">
        <v>44314.7428587963</v>
      </c>
      <c r="AO80" t="s">
        <v>32</v>
      </c>
      <c r="AQ80">
        <v>-81.11224</v>
      </c>
      <c r="AR80">
        <v>24.625425</v>
      </c>
      <c r="AS80">
        <v>23</v>
      </c>
    </row>
    <row r="81" spans="1:45" x14ac:dyDescent="0.2">
      <c r="A81">
        <v>101</v>
      </c>
      <c r="B81" t="s">
        <v>157</v>
      </c>
      <c r="C81">
        <v>5</v>
      </c>
      <c r="D81">
        <v>4</v>
      </c>
      <c r="E81">
        <v>4</v>
      </c>
      <c r="H81" s="1">
        <v>44307.666666666701</v>
      </c>
      <c r="I81" t="s">
        <v>27</v>
      </c>
      <c r="J81" t="s">
        <v>29</v>
      </c>
      <c r="L81">
        <v>35</v>
      </c>
      <c r="M81">
        <v>40</v>
      </c>
      <c r="N81">
        <v>20</v>
      </c>
      <c r="O81">
        <v>10</v>
      </c>
      <c r="P81">
        <v>95</v>
      </c>
      <c r="Q81">
        <v>25</v>
      </c>
      <c r="R81">
        <v>25</v>
      </c>
      <c r="S81">
        <v>290</v>
      </c>
      <c r="T81">
        <v>50</v>
      </c>
      <c r="U81">
        <v>30</v>
      </c>
      <c r="V81">
        <f t="shared" si="47"/>
        <v>0.35</v>
      </c>
      <c r="W81">
        <f t="shared" si="48"/>
        <v>0.4</v>
      </c>
      <c r="X81">
        <f t="shared" si="49"/>
        <v>0.2</v>
      </c>
      <c r="Y81">
        <f t="shared" si="50"/>
        <v>0.1</v>
      </c>
      <c r="Z81">
        <f t="shared" si="51"/>
        <v>0.95</v>
      </c>
      <c r="AA81">
        <f t="shared" si="52"/>
        <v>0.25</v>
      </c>
      <c r="AB81">
        <f t="shared" si="53"/>
        <v>0.25</v>
      </c>
      <c r="AC81">
        <f t="shared" si="54"/>
        <v>2.9</v>
      </c>
      <c r="AD81">
        <f t="shared" si="55"/>
        <v>0.5</v>
      </c>
      <c r="AE81">
        <f t="shared" si="56"/>
        <v>0.3</v>
      </c>
      <c r="AF81" t="s">
        <v>29</v>
      </c>
      <c r="AG81" t="s">
        <v>29</v>
      </c>
      <c r="AH81" t="s">
        <v>29</v>
      </c>
      <c r="AI81" t="s">
        <v>29</v>
      </c>
      <c r="AJ81">
        <v>13</v>
      </c>
      <c r="AK81" t="s">
        <v>51</v>
      </c>
      <c r="AL81" s="1">
        <v>44370.747372685197</v>
      </c>
      <c r="AM81" t="s">
        <v>32</v>
      </c>
      <c r="AN81" s="1">
        <v>44370.747372685197</v>
      </c>
      <c r="AO81" t="s">
        <v>32</v>
      </c>
      <c r="AQ81">
        <v>0</v>
      </c>
      <c r="AR81">
        <v>0</v>
      </c>
      <c r="AS81">
        <v>10</v>
      </c>
    </row>
    <row r="82" spans="1:45" x14ac:dyDescent="0.2">
      <c r="A82">
        <v>27</v>
      </c>
      <c r="B82" t="s">
        <v>65</v>
      </c>
      <c r="C82">
        <v>6</v>
      </c>
      <c r="D82">
        <v>1</v>
      </c>
      <c r="E82">
        <v>1</v>
      </c>
      <c r="F82">
        <v>24.578659999999999</v>
      </c>
      <c r="G82">
        <v>-81.438670000000002</v>
      </c>
      <c r="H82" s="1">
        <v>44317.666666666701</v>
      </c>
      <c r="I82" t="s">
        <v>63</v>
      </c>
      <c r="J82" t="s">
        <v>29</v>
      </c>
      <c r="L82">
        <v>38</v>
      </c>
      <c r="M82">
        <v>33</v>
      </c>
      <c r="N82">
        <v>50</v>
      </c>
      <c r="O82">
        <v>41</v>
      </c>
      <c r="P82">
        <v>27</v>
      </c>
      <c r="Q82">
        <v>34</v>
      </c>
      <c r="R82">
        <v>39</v>
      </c>
      <c r="S82">
        <v>48</v>
      </c>
      <c r="T82">
        <v>37</v>
      </c>
      <c r="U82">
        <v>72</v>
      </c>
      <c r="V82">
        <f t="shared" si="47"/>
        <v>0.38</v>
      </c>
      <c r="W82">
        <f t="shared" si="48"/>
        <v>0.33</v>
      </c>
      <c r="X82">
        <f t="shared" si="49"/>
        <v>0.5</v>
      </c>
      <c r="Y82">
        <f t="shared" si="50"/>
        <v>0.41</v>
      </c>
      <c r="Z82">
        <f t="shared" si="51"/>
        <v>0.27</v>
      </c>
      <c r="AA82">
        <f t="shared" si="52"/>
        <v>0.34</v>
      </c>
      <c r="AB82">
        <f t="shared" si="53"/>
        <v>0.39</v>
      </c>
      <c r="AC82">
        <f t="shared" si="54"/>
        <v>0.48</v>
      </c>
      <c r="AD82">
        <f t="shared" si="55"/>
        <v>0.37</v>
      </c>
      <c r="AE82">
        <f t="shared" si="56"/>
        <v>0.72</v>
      </c>
      <c r="AF82" t="s">
        <v>29</v>
      </c>
      <c r="AG82" t="s">
        <v>29</v>
      </c>
      <c r="AH82" t="s">
        <v>29</v>
      </c>
      <c r="AI82" t="s">
        <v>30</v>
      </c>
      <c r="AJ82">
        <v>7</v>
      </c>
      <c r="AK82" t="s">
        <v>48</v>
      </c>
      <c r="AL82" s="1">
        <v>44318.727199074099</v>
      </c>
      <c r="AM82" t="s">
        <v>32</v>
      </c>
      <c r="AN82" s="1">
        <v>44318.727199074099</v>
      </c>
      <c r="AO82" t="s">
        <v>32</v>
      </c>
      <c r="AQ82">
        <v>-81.441059999999993</v>
      </c>
      <c r="AR82">
        <v>24.57818</v>
      </c>
      <c r="AS82">
        <v>42</v>
      </c>
    </row>
    <row r="83" spans="1:45" x14ac:dyDescent="0.2">
      <c r="A83">
        <v>28</v>
      </c>
      <c r="B83" t="s">
        <v>66</v>
      </c>
      <c r="C83">
        <v>6</v>
      </c>
      <c r="D83">
        <v>1</v>
      </c>
      <c r="E83">
        <v>2</v>
      </c>
      <c r="F83">
        <v>24.578659999999999</v>
      </c>
      <c r="G83">
        <v>-81.438670000000002</v>
      </c>
      <c r="H83" s="1">
        <v>44317.666666666701</v>
      </c>
      <c r="I83" t="s">
        <v>63</v>
      </c>
      <c r="J83" t="s">
        <v>29</v>
      </c>
      <c r="L83">
        <v>52</v>
      </c>
      <c r="M83">
        <v>9</v>
      </c>
      <c r="N83">
        <v>12</v>
      </c>
      <c r="O83">
        <v>23</v>
      </c>
      <c r="P83">
        <v>58</v>
      </c>
      <c r="Q83">
        <v>33</v>
      </c>
      <c r="R83">
        <v>31</v>
      </c>
      <c r="S83">
        <v>23</v>
      </c>
      <c r="T83">
        <v>36</v>
      </c>
      <c r="U83">
        <v>38</v>
      </c>
      <c r="V83">
        <f t="shared" si="47"/>
        <v>0.52</v>
      </c>
      <c r="W83">
        <f t="shared" si="48"/>
        <v>0.09</v>
      </c>
      <c r="X83">
        <f t="shared" si="49"/>
        <v>0.12</v>
      </c>
      <c r="Y83">
        <f t="shared" si="50"/>
        <v>0.23</v>
      </c>
      <c r="Z83">
        <f t="shared" si="51"/>
        <v>0.57999999999999996</v>
      </c>
      <c r="AA83">
        <f t="shared" si="52"/>
        <v>0.33</v>
      </c>
      <c r="AB83">
        <f t="shared" si="53"/>
        <v>0.31</v>
      </c>
      <c r="AC83">
        <f t="shared" si="54"/>
        <v>0.23</v>
      </c>
      <c r="AD83">
        <f t="shared" si="55"/>
        <v>0.36</v>
      </c>
      <c r="AE83">
        <f t="shared" si="56"/>
        <v>0.38</v>
      </c>
      <c r="AF83" t="s">
        <v>29</v>
      </c>
      <c r="AG83" t="s">
        <v>29</v>
      </c>
      <c r="AH83" t="s">
        <v>29</v>
      </c>
      <c r="AI83" t="s">
        <v>30</v>
      </c>
      <c r="AJ83">
        <v>5.5</v>
      </c>
      <c r="AK83" t="s">
        <v>48</v>
      </c>
      <c r="AL83" s="1">
        <v>44322.629386574103</v>
      </c>
      <c r="AM83" t="s">
        <v>32</v>
      </c>
      <c r="AN83" s="1">
        <v>44322.629386574103</v>
      </c>
      <c r="AO83" t="s">
        <v>32</v>
      </c>
      <c r="AQ83">
        <v>-81.441059999999993</v>
      </c>
      <c r="AR83">
        <v>24.57818</v>
      </c>
      <c r="AS83">
        <v>41</v>
      </c>
    </row>
    <row r="84" spans="1:45" x14ac:dyDescent="0.2">
      <c r="A84">
        <v>29</v>
      </c>
      <c r="B84" t="s">
        <v>67</v>
      </c>
      <c r="C84">
        <v>6</v>
      </c>
      <c r="D84">
        <v>1</v>
      </c>
      <c r="E84">
        <v>3</v>
      </c>
      <c r="F84">
        <v>24.549060000000001</v>
      </c>
      <c r="G84">
        <v>-81.528040000000004</v>
      </c>
      <c r="H84" s="1">
        <v>44317.666666666701</v>
      </c>
      <c r="I84" t="s">
        <v>68</v>
      </c>
      <c r="J84" t="s">
        <v>29</v>
      </c>
      <c r="L84">
        <v>20</v>
      </c>
      <c r="M84">
        <v>40</v>
      </c>
      <c r="N84">
        <v>15</v>
      </c>
      <c r="O84">
        <v>8</v>
      </c>
      <c r="P84">
        <v>0</v>
      </c>
      <c r="Q84">
        <v>80</v>
      </c>
      <c r="R84">
        <v>0</v>
      </c>
      <c r="S84">
        <v>10</v>
      </c>
      <c r="T84">
        <v>18</v>
      </c>
      <c r="U84">
        <v>24</v>
      </c>
      <c r="V84">
        <f t="shared" si="47"/>
        <v>0.2</v>
      </c>
      <c r="W84">
        <f t="shared" si="48"/>
        <v>0.4</v>
      </c>
      <c r="X84">
        <f t="shared" si="49"/>
        <v>0.15</v>
      </c>
      <c r="Y84">
        <f t="shared" si="50"/>
        <v>0.08</v>
      </c>
      <c r="Z84">
        <f t="shared" si="51"/>
        <v>0</v>
      </c>
      <c r="AA84">
        <f t="shared" si="52"/>
        <v>0.8</v>
      </c>
      <c r="AB84">
        <f t="shared" si="53"/>
        <v>0</v>
      </c>
      <c r="AC84">
        <f t="shared" si="54"/>
        <v>0.1</v>
      </c>
      <c r="AD84">
        <f t="shared" si="55"/>
        <v>0.18</v>
      </c>
      <c r="AE84">
        <f t="shared" si="56"/>
        <v>0.24</v>
      </c>
      <c r="AF84" t="s">
        <v>29</v>
      </c>
      <c r="AG84" t="s">
        <v>29</v>
      </c>
      <c r="AH84" t="s">
        <v>29</v>
      </c>
      <c r="AI84" t="s">
        <v>29</v>
      </c>
      <c r="AJ84">
        <v>6.1</v>
      </c>
      <c r="AK84" t="s">
        <v>48</v>
      </c>
      <c r="AL84" s="1">
        <v>44322.645567129599</v>
      </c>
      <c r="AM84" t="s">
        <v>32</v>
      </c>
      <c r="AN84" s="1">
        <v>44322.645567129599</v>
      </c>
      <c r="AO84" t="s">
        <v>32</v>
      </c>
      <c r="AQ84">
        <v>-81.441059999999993</v>
      </c>
      <c r="AR84">
        <v>24.57818</v>
      </c>
      <c r="AS84">
        <v>30</v>
      </c>
    </row>
    <row r="85" spans="1:45" x14ac:dyDescent="0.2">
      <c r="A85">
        <v>30</v>
      </c>
      <c r="B85" t="s">
        <v>69</v>
      </c>
      <c r="C85">
        <v>6</v>
      </c>
      <c r="D85">
        <v>1</v>
      </c>
      <c r="E85">
        <v>4</v>
      </c>
      <c r="F85">
        <v>24.578659999999999</v>
      </c>
      <c r="G85">
        <v>-81.438670000000002</v>
      </c>
      <c r="H85" s="1">
        <v>44317.666666666701</v>
      </c>
      <c r="I85" t="s">
        <v>68</v>
      </c>
      <c r="J85" t="s">
        <v>29</v>
      </c>
      <c r="L85">
        <v>0</v>
      </c>
      <c r="M85">
        <v>0</v>
      </c>
      <c r="N85">
        <v>0</v>
      </c>
      <c r="O85">
        <v>0</v>
      </c>
      <c r="P85">
        <v>5</v>
      </c>
      <c r="Q85">
        <v>0</v>
      </c>
      <c r="R85">
        <v>5</v>
      </c>
      <c r="S85">
        <v>10</v>
      </c>
      <c r="T85">
        <v>12</v>
      </c>
      <c r="U85">
        <v>8</v>
      </c>
      <c r="V85">
        <f t="shared" si="47"/>
        <v>0</v>
      </c>
      <c r="W85">
        <f t="shared" si="48"/>
        <v>0</v>
      </c>
      <c r="X85">
        <f t="shared" si="49"/>
        <v>0</v>
      </c>
      <c r="Y85">
        <f t="shared" si="50"/>
        <v>0</v>
      </c>
      <c r="Z85">
        <f t="shared" si="51"/>
        <v>0.05</v>
      </c>
      <c r="AA85">
        <f t="shared" si="52"/>
        <v>0</v>
      </c>
      <c r="AB85">
        <f t="shared" si="53"/>
        <v>0.05</v>
      </c>
      <c r="AC85">
        <f t="shared" si="54"/>
        <v>0.1</v>
      </c>
      <c r="AD85">
        <f t="shared" si="55"/>
        <v>0.12</v>
      </c>
      <c r="AE85">
        <f t="shared" si="56"/>
        <v>0.08</v>
      </c>
      <c r="AF85" t="s">
        <v>29</v>
      </c>
      <c r="AG85" t="s">
        <v>29</v>
      </c>
      <c r="AH85" t="s">
        <v>29</v>
      </c>
      <c r="AI85" t="s">
        <v>30</v>
      </c>
      <c r="AJ85">
        <v>6.1</v>
      </c>
      <c r="AK85" t="s">
        <v>48</v>
      </c>
      <c r="AL85" s="1">
        <v>44322.655150462997</v>
      </c>
      <c r="AM85" t="s">
        <v>32</v>
      </c>
      <c r="AN85" s="1">
        <v>44322.655150462997</v>
      </c>
      <c r="AO85" t="s">
        <v>32</v>
      </c>
      <c r="AQ85">
        <v>-81.441059999999993</v>
      </c>
      <c r="AR85">
        <v>24.57818</v>
      </c>
      <c r="AS85">
        <v>35</v>
      </c>
    </row>
    <row r="86" spans="1:45" x14ac:dyDescent="0.2">
      <c r="A86">
        <v>23</v>
      </c>
      <c r="B86" t="s">
        <v>58</v>
      </c>
      <c r="C86">
        <v>6</v>
      </c>
      <c r="D86">
        <v>2</v>
      </c>
      <c r="E86">
        <v>1</v>
      </c>
      <c r="F86">
        <v>24.546679999999999</v>
      </c>
      <c r="G86">
        <v>-81.401629999999997</v>
      </c>
      <c r="H86" s="1">
        <v>44316.666666666701</v>
      </c>
      <c r="I86" t="s">
        <v>59</v>
      </c>
      <c r="J86" t="s">
        <v>29</v>
      </c>
      <c r="L86">
        <v>4</v>
      </c>
      <c r="M86">
        <v>10</v>
      </c>
      <c r="N86">
        <v>10</v>
      </c>
      <c r="O86">
        <v>40</v>
      </c>
      <c r="P86">
        <v>28</v>
      </c>
      <c r="Q86">
        <v>30</v>
      </c>
      <c r="R86">
        <v>24</v>
      </c>
      <c r="S86">
        <v>23</v>
      </c>
      <c r="T86">
        <v>55</v>
      </c>
      <c r="U86">
        <v>65</v>
      </c>
      <c r="V86">
        <f t="shared" si="47"/>
        <v>0.04</v>
      </c>
      <c r="W86">
        <f t="shared" si="48"/>
        <v>0.1</v>
      </c>
      <c r="X86">
        <f t="shared" si="49"/>
        <v>0.1</v>
      </c>
      <c r="Y86">
        <f t="shared" si="50"/>
        <v>0.4</v>
      </c>
      <c r="Z86">
        <f t="shared" si="51"/>
        <v>0.28000000000000003</v>
      </c>
      <c r="AA86">
        <f t="shared" si="52"/>
        <v>0.3</v>
      </c>
      <c r="AB86">
        <f t="shared" si="53"/>
        <v>0.24</v>
      </c>
      <c r="AC86">
        <f t="shared" si="54"/>
        <v>0.23</v>
      </c>
      <c r="AD86">
        <f t="shared" si="55"/>
        <v>0.55000000000000004</v>
      </c>
      <c r="AE86">
        <f t="shared" si="56"/>
        <v>0.65</v>
      </c>
      <c r="AF86" t="s">
        <v>29</v>
      </c>
      <c r="AG86" t="s">
        <v>29</v>
      </c>
      <c r="AH86" t="s">
        <v>29</v>
      </c>
      <c r="AI86" t="s">
        <v>30</v>
      </c>
      <c r="AJ86">
        <v>9</v>
      </c>
      <c r="AK86" t="s">
        <v>51</v>
      </c>
      <c r="AL86" s="1">
        <v>44318.684733796297</v>
      </c>
      <c r="AM86" t="s">
        <v>32</v>
      </c>
      <c r="AN86" s="1">
        <v>44318.691111111097</v>
      </c>
      <c r="AO86" t="s">
        <v>32</v>
      </c>
      <c r="AQ86">
        <v>-81.401510000000002</v>
      </c>
      <c r="AR86">
        <v>24.54665</v>
      </c>
      <c r="AS86">
        <v>9</v>
      </c>
    </row>
    <row r="87" spans="1:45" x14ac:dyDescent="0.2">
      <c r="A87">
        <v>24</v>
      </c>
      <c r="B87" t="s">
        <v>61</v>
      </c>
      <c r="C87">
        <v>6</v>
      </c>
      <c r="D87">
        <v>2</v>
      </c>
      <c r="E87">
        <v>2</v>
      </c>
      <c r="F87">
        <v>24.546679999999999</v>
      </c>
      <c r="G87">
        <v>-81.401629999999997</v>
      </c>
      <c r="H87" s="1">
        <v>44316.666666666701</v>
      </c>
      <c r="I87" t="s">
        <v>59</v>
      </c>
      <c r="J87" t="s">
        <v>29</v>
      </c>
      <c r="L87">
        <v>24</v>
      </c>
      <c r="M87">
        <v>22</v>
      </c>
      <c r="N87">
        <v>28</v>
      </c>
      <c r="O87">
        <v>64</v>
      </c>
      <c r="P87">
        <v>18</v>
      </c>
      <c r="Q87">
        <v>12</v>
      </c>
      <c r="R87">
        <v>12</v>
      </c>
      <c r="S87">
        <v>5</v>
      </c>
      <c r="T87">
        <v>50</v>
      </c>
      <c r="U87">
        <v>0</v>
      </c>
      <c r="V87">
        <f t="shared" si="47"/>
        <v>0.24</v>
      </c>
      <c r="W87">
        <f t="shared" si="48"/>
        <v>0.22</v>
      </c>
      <c r="X87">
        <f t="shared" si="49"/>
        <v>0.28000000000000003</v>
      </c>
      <c r="Y87">
        <f t="shared" si="50"/>
        <v>0.64</v>
      </c>
      <c r="Z87">
        <f t="shared" si="51"/>
        <v>0.18</v>
      </c>
      <c r="AA87">
        <f t="shared" si="52"/>
        <v>0.12</v>
      </c>
      <c r="AB87">
        <f t="shared" si="53"/>
        <v>0.12</v>
      </c>
      <c r="AC87">
        <f t="shared" si="54"/>
        <v>0.05</v>
      </c>
      <c r="AD87">
        <f t="shared" si="55"/>
        <v>0.5</v>
      </c>
      <c r="AE87">
        <f t="shared" si="56"/>
        <v>0</v>
      </c>
      <c r="AF87" t="s">
        <v>29</v>
      </c>
      <c r="AG87" t="s">
        <v>29</v>
      </c>
      <c r="AH87" t="s">
        <v>29</v>
      </c>
      <c r="AI87" t="s">
        <v>29</v>
      </c>
      <c r="AJ87">
        <v>10</v>
      </c>
      <c r="AK87" t="s">
        <v>51</v>
      </c>
      <c r="AL87" s="1">
        <v>44318.689444444397</v>
      </c>
      <c r="AM87" t="s">
        <v>32</v>
      </c>
      <c r="AN87" s="1">
        <v>44318.690925925897</v>
      </c>
      <c r="AO87" t="s">
        <v>32</v>
      </c>
      <c r="AQ87">
        <v>-81.401510000000002</v>
      </c>
      <c r="AR87">
        <v>24.54665</v>
      </c>
      <c r="AS87">
        <v>10</v>
      </c>
    </row>
    <row r="88" spans="1:45" x14ac:dyDescent="0.2">
      <c r="A88">
        <v>25</v>
      </c>
      <c r="B88" t="s">
        <v>62</v>
      </c>
      <c r="C88">
        <v>6</v>
      </c>
      <c r="D88">
        <v>2</v>
      </c>
      <c r="E88">
        <v>3</v>
      </c>
      <c r="F88">
        <v>24.546679999999999</v>
      </c>
      <c r="G88">
        <v>-81.401629999999997</v>
      </c>
      <c r="H88" s="1">
        <v>44316.666666666701</v>
      </c>
      <c r="I88" t="s">
        <v>63</v>
      </c>
      <c r="J88" t="s">
        <v>29</v>
      </c>
      <c r="L88">
        <v>9</v>
      </c>
      <c r="M88">
        <v>76</v>
      </c>
      <c r="N88">
        <v>21</v>
      </c>
      <c r="O88">
        <v>18</v>
      </c>
      <c r="P88">
        <v>13</v>
      </c>
      <c r="Q88">
        <v>22</v>
      </c>
      <c r="R88">
        <v>24</v>
      </c>
      <c r="S88">
        <v>47</v>
      </c>
      <c r="T88">
        <v>68</v>
      </c>
      <c r="U88">
        <v>28</v>
      </c>
      <c r="V88">
        <f t="shared" si="47"/>
        <v>0.09</v>
      </c>
      <c r="W88">
        <f t="shared" si="48"/>
        <v>0.76</v>
      </c>
      <c r="X88">
        <f t="shared" si="49"/>
        <v>0.21</v>
      </c>
      <c r="Y88">
        <f t="shared" si="50"/>
        <v>0.18</v>
      </c>
      <c r="Z88">
        <f t="shared" si="51"/>
        <v>0.13</v>
      </c>
      <c r="AA88">
        <f t="shared" si="52"/>
        <v>0.22</v>
      </c>
      <c r="AB88">
        <f t="shared" si="53"/>
        <v>0.24</v>
      </c>
      <c r="AC88">
        <f t="shared" si="54"/>
        <v>0.47</v>
      </c>
      <c r="AD88">
        <f t="shared" si="55"/>
        <v>0.68</v>
      </c>
      <c r="AE88">
        <f t="shared" si="56"/>
        <v>0.28000000000000003</v>
      </c>
      <c r="AF88" t="s">
        <v>29</v>
      </c>
      <c r="AG88" t="s">
        <v>29</v>
      </c>
      <c r="AH88" t="s">
        <v>29</v>
      </c>
      <c r="AI88" t="s">
        <v>29</v>
      </c>
      <c r="AJ88">
        <v>7</v>
      </c>
      <c r="AK88" t="s">
        <v>51</v>
      </c>
      <c r="AL88" s="1">
        <v>44318.704513888901</v>
      </c>
      <c r="AM88" t="s">
        <v>32</v>
      </c>
      <c r="AN88" s="1">
        <v>44318.704513888901</v>
      </c>
      <c r="AO88" t="s">
        <v>32</v>
      </c>
      <c r="AQ88">
        <v>-81.401510000000002</v>
      </c>
      <c r="AR88">
        <v>24.54665</v>
      </c>
      <c r="AS88">
        <v>31</v>
      </c>
    </row>
    <row r="89" spans="1:45" x14ac:dyDescent="0.2">
      <c r="A89">
        <v>26</v>
      </c>
      <c r="B89" t="s">
        <v>64</v>
      </c>
      <c r="C89">
        <v>6</v>
      </c>
      <c r="D89">
        <v>2</v>
      </c>
      <c r="E89">
        <v>4</v>
      </c>
      <c r="F89">
        <v>24.546679999999999</v>
      </c>
      <c r="G89">
        <v>-81.401629999999997</v>
      </c>
      <c r="H89" s="1">
        <v>44316.666666666701</v>
      </c>
      <c r="I89" t="s">
        <v>63</v>
      </c>
      <c r="J89" t="s">
        <v>29</v>
      </c>
      <c r="L89">
        <v>27</v>
      </c>
      <c r="M89">
        <v>9</v>
      </c>
      <c r="N89">
        <v>37</v>
      </c>
      <c r="O89">
        <v>33</v>
      </c>
      <c r="P89">
        <v>20</v>
      </c>
      <c r="Q89">
        <v>14</v>
      </c>
      <c r="R89">
        <v>19</v>
      </c>
      <c r="S89">
        <v>21</v>
      </c>
      <c r="T89">
        <v>64</v>
      </c>
      <c r="U89">
        <v>16</v>
      </c>
      <c r="V89">
        <f t="shared" si="47"/>
        <v>0.27</v>
      </c>
      <c r="W89">
        <f t="shared" si="48"/>
        <v>0.09</v>
      </c>
      <c r="X89">
        <f t="shared" si="49"/>
        <v>0.37</v>
      </c>
      <c r="Y89">
        <f t="shared" si="50"/>
        <v>0.33</v>
      </c>
      <c r="Z89">
        <f t="shared" si="51"/>
        <v>0.2</v>
      </c>
      <c r="AA89">
        <f t="shared" si="52"/>
        <v>0.14000000000000001</v>
      </c>
      <c r="AB89">
        <f t="shared" si="53"/>
        <v>0.19</v>
      </c>
      <c r="AC89">
        <f t="shared" si="54"/>
        <v>0.21</v>
      </c>
      <c r="AD89">
        <f t="shared" si="55"/>
        <v>0.64</v>
      </c>
      <c r="AE89">
        <f t="shared" si="56"/>
        <v>0.16</v>
      </c>
      <c r="AF89" t="s">
        <v>29</v>
      </c>
      <c r="AG89" t="s">
        <v>29</v>
      </c>
      <c r="AH89" t="s">
        <v>29</v>
      </c>
      <c r="AI89" t="s">
        <v>29</v>
      </c>
      <c r="AJ89">
        <v>6</v>
      </c>
      <c r="AK89" t="s">
        <v>51</v>
      </c>
      <c r="AL89" s="1">
        <v>44318.709386574097</v>
      </c>
      <c r="AM89" t="s">
        <v>32</v>
      </c>
      <c r="AN89" s="1">
        <v>44318.709386574097</v>
      </c>
      <c r="AO89" t="s">
        <v>32</v>
      </c>
      <c r="AQ89">
        <v>-81.401510000000002</v>
      </c>
      <c r="AR89">
        <v>24.54665</v>
      </c>
      <c r="AS89">
        <v>12</v>
      </c>
    </row>
    <row r="90" spans="1:45" x14ac:dyDescent="0.2">
      <c r="A90">
        <v>31</v>
      </c>
      <c r="B90" t="s">
        <v>70</v>
      </c>
      <c r="C90">
        <v>6</v>
      </c>
      <c r="D90">
        <v>3</v>
      </c>
      <c r="E90">
        <v>1</v>
      </c>
      <c r="F90">
        <v>24.549060000000001</v>
      </c>
      <c r="G90">
        <v>-81.528040000000004</v>
      </c>
      <c r="H90" s="1">
        <v>44317.666666666701</v>
      </c>
      <c r="I90" t="s">
        <v>63</v>
      </c>
      <c r="J90" t="s">
        <v>29</v>
      </c>
      <c r="L90">
        <v>19</v>
      </c>
      <c r="M90">
        <v>28</v>
      </c>
      <c r="N90">
        <v>21</v>
      </c>
      <c r="O90">
        <v>37</v>
      </c>
      <c r="P90">
        <v>59</v>
      </c>
      <c r="Q90">
        <v>40</v>
      </c>
      <c r="R90">
        <v>71</v>
      </c>
      <c r="S90">
        <v>28</v>
      </c>
      <c r="T90">
        <v>37</v>
      </c>
      <c r="U90">
        <v>32</v>
      </c>
      <c r="V90">
        <f t="shared" si="47"/>
        <v>0.19</v>
      </c>
      <c r="W90">
        <f t="shared" si="48"/>
        <v>0.28000000000000003</v>
      </c>
      <c r="X90">
        <f t="shared" si="49"/>
        <v>0.21</v>
      </c>
      <c r="Y90">
        <f t="shared" si="50"/>
        <v>0.37</v>
      </c>
      <c r="Z90">
        <f t="shared" si="51"/>
        <v>0.59</v>
      </c>
      <c r="AA90">
        <f t="shared" si="52"/>
        <v>0.4</v>
      </c>
      <c r="AB90">
        <f t="shared" si="53"/>
        <v>0.71</v>
      </c>
      <c r="AC90">
        <f t="shared" si="54"/>
        <v>0.28000000000000003</v>
      </c>
      <c r="AD90">
        <f t="shared" si="55"/>
        <v>0.37</v>
      </c>
      <c r="AE90">
        <f t="shared" si="56"/>
        <v>0.32</v>
      </c>
      <c r="AF90" t="s">
        <v>29</v>
      </c>
      <c r="AG90" t="s">
        <v>29</v>
      </c>
      <c r="AH90" t="s">
        <v>29</v>
      </c>
      <c r="AI90" t="s">
        <v>29</v>
      </c>
      <c r="AJ90">
        <v>9.1999999999999993</v>
      </c>
      <c r="AK90" t="s">
        <v>48</v>
      </c>
      <c r="AL90" s="1">
        <v>44322.6709722222</v>
      </c>
      <c r="AM90" t="s">
        <v>32</v>
      </c>
      <c r="AN90" s="1">
        <v>44322.6709722222</v>
      </c>
      <c r="AO90" t="s">
        <v>32</v>
      </c>
      <c r="AQ90">
        <v>-81.527379999999994</v>
      </c>
      <c r="AR90">
        <v>24.548649999999999</v>
      </c>
      <c r="AS90">
        <v>59</v>
      </c>
    </row>
    <row r="91" spans="1:45" x14ac:dyDescent="0.2">
      <c r="A91">
        <v>32</v>
      </c>
      <c r="B91" t="s">
        <v>71</v>
      </c>
      <c r="C91">
        <v>6</v>
      </c>
      <c r="D91">
        <v>3</v>
      </c>
      <c r="E91">
        <v>2</v>
      </c>
      <c r="F91">
        <v>24.549060000000001</v>
      </c>
      <c r="G91">
        <v>-81.528040000000004</v>
      </c>
      <c r="H91" s="1">
        <v>44317.666666666701</v>
      </c>
      <c r="I91" t="s">
        <v>63</v>
      </c>
      <c r="J91" t="s">
        <v>29</v>
      </c>
      <c r="L91">
        <v>19</v>
      </c>
      <c r="M91">
        <v>32</v>
      </c>
      <c r="N91">
        <v>38</v>
      </c>
      <c r="O91">
        <v>33</v>
      </c>
      <c r="P91">
        <v>29</v>
      </c>
      <c r="Q91">
        <v>39</v>
      </c>
      <c r="R91">
        <v>37</v>
      </c>
      <c r="S91">
        <v>52</v>
      </c>
      <c r="T91">
        <v>43</v>
      </c>
      <c r="U91">
        <v>34</v>
      </c>
      <c r="V91">
        <f t="shared" si="47"/>
        <v>0.19</v>
      </c>
      <c r="W91">
        <f t="shared" si="48"/>
        <v>0.32</v>
      </c>
      <c r="X91">
        <f t="shared" si="49"/>
        <v>0.38</v>
      </c>
      <c r="Y91">
        <f t="shared" si="50"/>
        <v>0.33</v>
      </c>
      <c r="Z91">
        <f t="shared" si="51"/>
        <v>0.28999999999999998</v>
      </c>
      <c r="AA91">
        <f t="shared" si="52"/>
        <v>0.39</v>
      </c>
      <c r="AB91">
        <f t="shared" si="53"/>
        <v>0.37</v>
      </c>
      <c r="AC91">
        <f t="shared" si="54"/>
        <v>0.52</v>
      </c>
      <c r="AD91">
        <f t="shared" si="55"/>
        <v>0.43</v>
      </c>
      <c r="AE91">
        <f t="shared" si="56"/>
        <v>0.34</v>
      </c>
      <c r="AF91" t="s">
        <v>29</v>
      </c>
      <c r="AG91" t="s">
        <v>29</v>
      </c>
      <c r="AH91" t="s">
        <v>29</v>
      </c>
      <c r="AI91" t="s">
        <v>29</v>
      </c>
      <c r="AJ91">
        <v>9.1</v>
      </c>
      <c r="AK91" t="s">
        <v>48</v>
      </c>
      <c r="AL91" s="1">
        <v>44322.706620370402</v>
      </c>
      <c r="AM91" t="s">
        <v>32</v>
      </c>
      <c r="AN91" s="1">
        <v>44322.706620370402</v>
      </c>
      <c r="AO91" t="s">
        <v>32</v>
      </c>
      <c r="AQ91">
        <v>-81.527379999999994</v>
      </c>
      <c r="AR91">
        <v>24.548649999999999</v>
      </c>
      <c r="AS91">
        <v>46</v>
      </c>
    </row>
    <row r="92" spans="1:45" x14ac:dyDescent="0.2">
      <c r="A92">
        <v>33</v>
      </c>
      <c r="B92" t="s">
        <v>72</v>
      </c>
      <c r="C92">
        <v>6</v>
      </c>
      <c r="D92">
        <v>3</v>
      </c>
      <c r="E92">
        <v>3</v>
      </c>
      <c r="F92">
        <v>24.549060000000001</v>
      </c>
      <c r="G92">
        <v>-81.528040000000004</v>
      </c>
      <c r="H92" s="1">
        <v>44317.666666666701</v>
      </c>
      <c r="I92" t="s">
        <v>68</v>
      </c>
      <c r="J92" t="s">
        <v>29</v>
      </c>
      <c r="L92">
        <v>0</v>
      </c>
      <c r="M92">
        <v>20</v>
      </c>
      <c r="N92">
        <v>0</v>
      </c>
      <c r="O92">
        <v>15</v>
      </c>
      <c r="P92">
        <v>20</v>
      </c>
      <c r="Q92">
        <v>25</v>
      </c>
      <c r="R92">
        <v>0</v>
      </c>
      <c r="S92">
        <v>0</v>
      </c>
      <c r="T92">
        <v>0</v>
      </c>
      <c r="U92">
        <v>0</v>
      </c>
      <c r="V92">
        <f t="shared" si="47"/>
        <v>0</v>
      </c>
      <c r="W92">
        <f t="shared" si="48"/>
        <v>0.2</v>
      </c>
      <c r="X92">
        <f t="shared" si="49"/>
        <v>0</v>
      </c>
      <c r="Y92">
        <f t="shared" si="50"/>
        <v>0.15</v>
      </c>
      <c r="Z92">
        <f t="shared" si="51"/>
        <v>0.2</v>
      </c>
      <c r="AA92">
        <f t="shared" si="52"/>
        <v>0.25</v>
      </c>
      <c r="AB92">
        <f t="shared" si="53"/>
        <v>0</v>
      </c>
      <c r="AC92">
        <f t="shared" si="54"/>
        <v>0</v>
      </c>
      <c r="AD92">
        <f t="shared" si="55"/>
        <v>0</v>
      </c>
      <c r="AE92">
        <f t="shared" si="56"/>
        <v>0</v>
      </c>
      <c r="AF92" t="s">
        <v>29</v>
      </c>
      <c r="AG92" t="s">
        <v>29</v>
      </c>
      <c r="AH92" t="s">
        <v>29</v>
      </c>
      <c r="AI92" t="s">
        <v>29</v>
      </c>
      <c r="AJ92">
        <v>8.5</v>
      </c>
      <c r="AK92" t="s">
        <v>48</v>
      </c>
      <c r="AL92" s="1">
        <v>44322.722557870402</v>
      </c>
      <c r="AM92" t="s">
        <v>32</v>
      </c>
      <c r="AN92" s="1">
        <v>44322.722557870402</v>
      </c>
      <c r="AO92" t="s">
        <v>32</v>
      </c>
      <c r="AQ92">
        <v>-81.527379999999994</v>
      </c>
      <c r="AR92">
        <v>24.548649999999999</v>
      </c>
      <c r="AS92">
        <v>36</v>
      </c>
    </row>
    <row r="93" spans="1:45" x14ac:dyDescent="0.2">
      <c r="A93">
        <v>34</v>
      </c>
      <c r="B93" t="s">
        <v>73</v>
      </c>
      <c r="C93">
        <v>6</v>
      </c>
      <c r="D93">
        <v>3</v>
      </c>
      <c r="E93">
        <v>4</v>
      </c>
      <c r="F93">
        <v>24.549060000000001</v>
      </c>
      <c r="G93">
        <v>-81.528040000000004</v>
      </c>
      <c r="H93" s="1">
        <v>44317.666666666701</v>
      </c>
      <c r="I93" t="s">
        <v>68</v>
      </c>
      <c r="J93" t="s">
        <v>29</v>
      </c>
      <c r="L93">
        <v>8</v>
      </c>
      <c r="M93">
        <v>45</v>
      </c>
      <c r="N93">
        <v>555</v>
      </c>
      <c r="O93">
        <v>18</v>
      </c>
      <c r="P93">
        <v>12</v>
      </c>
      <c r="Q93">
        <v>20</v>
      </c>
      <c r="R93">
        <v>18</v>
      </c>
      <c r="S93">
        <v>0</v>
      </c>
      <c r="T93">
        <v>22</v>
      </c>
      <c r="U93">
        <v>0</v>
      </c>
      <c r="V93">
        <f t="shared" si="47"/>
        <v>0.08</v>
      </c>
      <c r="W93">
        <f t="shared" si="48"/>
        <v>0.45</v>
      </c>
      <c r="X93">
        <v>0.55000000000000004</v>
      </c>
      <c r="Y93">
        <f t="shared" si="50"/>
        <v>0.18</v>
      </c>
      <c r="Z93">
        <f t="shared" si="51"/>
        <v>0.12</v>
      </c>
      <c r="AA93">
        <f t="shared" si="52"/>
        <v>0.2</v>
      </c>
      <c r="AB93">
        <f t="shared" si="53"/>
        <v>0.18</v>
      </c>
      <c r="AC93">
        <f t="shared" si="54"/>
        <v>0</v>
      </c>
      <c r="AD93">
        <f t="shared" si="55"/>
        <v>0.22</v>
      </c>
      <c r="AE93">
        <f t="shared" si="56"/>
        <v>0</v>
      </c>
      <c r="AF93" t="s">
        <v>29</v>
      </c>
      <c r="AG93" t="s">
        <v>29</v>
      </c>
      <c r="AH93" t="s">
        <v>29</v>
      </c>
      <c r="AI93" t="s">
        <v>29</v>
      </c>
      <c r="AJ93">
        <v>9.1</v>
      </c>
      <c r="AK93" t="s">
        <v>48</v>
      </c>
      <c r="AL93" s="1">
        <v>44322.729733796303</v>
      </c>
      <c r="AM93" t="s">
        <v>32</v>
      </c>
      <c r="AN93" s="1">
        <v>44322.729733796303</v>
      </c>
      <c r="AO93" t="s">
        <v>32</v>
      </c>
      <c r="AQ93">
        <v>-81.527379999999994</v>
      </c>
      <c r="AR93">
        <v>24.548649999999999</v>
      </c>
      <c r="AS93">
        <v>30</v>
      </c>
    </row>
    <row r="94" spans="1:45" x14ac:dyDescent="0.2">
      <c r="A94">
        <v>35</v>
      </c>
      <c r="B94" t="s">
        <v>74</v>
      </c>
      <c r="C94">
        <v>6</v>
      </c>
      <c r="D94">
        <v>4</v>
      </c>
      <c r="E94">
        <v>1</v>
      </c>
      <c r="F94">
        <v>24.52291</v>
      </c>
      <c r="G94">
        <v>-81.518569999999997</v>
      </c>
      <c r="H94" s="1">
        <v>44316.666666666701</v>
      </c>
      <c r="I94" t="s">
        <v>59</v>
      </c>
      <c r="J94" t="s">
        <v>29</v>
      </c>
      <c r="L94">
        <v>8</v>
      </c>
      <c r="M94">
        <v>15</v>
      </c>
      <c r="N94">
        <v>29</v>
      </c>
      <c r="O94">
        <v>6</v>
      </c>
      <c r="P94">
        <v>22</v>
      </c>
      <c r="Q94">
        <v>16</v>
      </c>
      <c r="R94">
        <v>12</v>
      </c>
      <c r="S94">
        <v>14</v>
      </c>
      <c r="T94">
        <v>21</v>
      </c>
      <c r="U94">
        <v>11</v>
      </c>
      <c r="V94">
        <f t="shared" si="47"/>
        <v>0.08</v>
      </c>
      <c r="W94">
        <f t="shared" si="48"/>
        <v>0.15</v>
      </c>
      <c r="X94">
        <f t="shared" si="49"/>
        <v>0.28999999999999998</v>
      </c>
      <c r="Y94">
        <f t="shared" si="50"/>
        <v>0.06</v>
      </c>
      <c r="Z94">
        <f t="shared" si="51"/>
        <v>0.22</v>
      </c>
      <c r="AA94">
        <f t="shared" si="52"/>
        <v>0.16</v>
      </c>
      <c r="AB94">
        <f t="shared" si="53"/>
        <v>0.12</v>
      </c>
      <c r="AC94">
        <f t="shared" si="54"/>
        <v>0.14000000000000001</v>
      </c>
      <c r="AD94">
        <f t="shared" si="55"/>
        <v>0.21</v>
      </c>
      <c r="AE94">
        <f t="shared" si="56"/>
        <v>0.11</v>
      </c>
      <c r="AF94" t="s">
        <v>29</v>
      </c>
      <c r="AG94" t="s">
        <v>29</v>
      </c>
      <c r="AH94" t="s">
        <v>29</v>
      </c>
      <c r="AI94" t="s">
        <v>29</v>
      </c>
      <c r="AJ94">
        <v>5.5</v>
      </c>
      <c r="AK94" t="s">
        <v>51</v>
      </c>
      <c r="AL94" s="1">
        <v>44322.734560185199</v>
      </c>
      <c r="AM94" t="s">
        <v>32</v>
      </c>
      <c r="AN94" s="1">
        <v>44322.734560185199</v>
      </c>
      <c r="AO94" t="s">
        <v>32</v>
      </c>
      <c r="AQ94">
        <v>-81.516009999999994</v>
      </c>
      <c r="AR94">
        <v>24.523119999999999</v>
      </c>
      <c r="AS94">
        <v>8</v>
      </c>
    </row>
    <row r="95" spans="1:45" x14ac:dyDescent="0.2">
      <c r="A95">
        <v>36</v>
      </c>
      <c r="B95" t="s">
        <v>75</v>
      </c>
      <c r="C95">
        <v>6</v>
      </c>
      <c r="D95">
        <v>4</v>
      </c>
      <c r="E95">
        <v>2</v>
      </c>
      <c r="F95">
        <v>24.52291</v>
      </c>
      <c r="G95">
        <v>-81.518569999999997</v>
      </c>
      <c r="H95" s="1">
        <v>44316.666666666701</v>
      </c>
      <c r="I95" t="s">
        <v>63</v>
      </c>
      <c r="J95" t="s">
        <v>29</v>
      </c>
      <c r="L95">
        <v>7</v>
      </c>
      <c r="M95">
        <v>19</v>
      </c>
      <c r="N95">
        <v>13</v>
      </c>
      <c r="O95">
        <v>11</v>
      </c>
      <c r="P95">
        <v>10</v>
      </c>
      <c r="Q95">
        <v>15</v>
      </c>
      <c r="R95">
        <v>21</v>
      </c>
      <c r="S95">
        <v>8</v>
      </c>
      <c r="T95">
        <v>12</v>
      </c>
      <c r="U95">
        <v>23</v>
      </c>
      <c r="V95">
        <f t="shared" si="47"/>
        <v>7.0000000000000007E-2</v>
      </c>
      <c r="W95">
        <f t="shared" si="48"/>
        <v>0.19</v>
      </c>
      <c r="X95">
        <f t="shared" si="49"/>
        <v>0.13</v>
      </c>
      <c r="Y95">
        <f t="shared" si="50"/>
        <v>0.11</v>
      </c>
      <c r="Z95">
        <f t="shared" si="51"/>
        <v>0.1</v>
      </c>
      <c r="AA95">
        <f t="shared" si="52"/>
        <v>0.15</v>
      </c>
      <c r="AB95">
        <f t="shared" si="53"/>
        <v>0.21</v>
      </c>
      <c r="AC95">
        <f t="shared" si="54"/>
        <v>0.08</v>
      </c>
      <c r="AD95">
        <f t="shared" si="55"/>
        <v>0.12</v>
      </c>
      <c r="AE95">
        <f t="shared" si="56"/>
        <v>0.23</v>
      </c>
      <c r="AF95" t="s">
        <v>29</v>
      </c>
      <c r="AG95" t="s">
        <v>29</v>
      </c>
      <c r="AH95" t="s">
        <v>29</v>
      </c>
      <c r="AI95" t="s">
        <v>29</v>
      </c>
      <c r="AJ95">
        <v>5.5</v>
      </c>
      <c r="AK95" t="s">
        <v>51</v>
      </c>
      <c r="AL95" s="1">
        <v>44322.737465277802</v>
      </c>
      <c r="AM95" t="s">
        <v>32</v>
      </c>
      <c r="AN95" s="1">
        <v>44322.737465277802</v>
      </c>
      <c r="AO95" t="s">
        <v>32</v>
      </c>
      <c r="AQ95">
        <v>-81.516009999999994</v>
      </c>
      <c r="AR95">
        <v>24.523119999999999</v>
      </c>
      <c r="AS95">
        <v>5</v>
      </c>
    </row>
    <row r="96" spans="1:45" x14ac:dyDescent="0.2">
      <c r="A96">
        <v>37</v>
      </c>
      <c r="B96" t="s">
        <v>76</v>
      </c>
      <c r="C96">
        <v>6</v>
      </c>
      <c r="D96">
        <v>4</v>
      </c>
      <c r="E96">
        <v>3</v>
      </c>
      <c r="F96">
        <v>24.52291</v>
      </c>
      <c r="G96">
        <v>-81.518569999999997</v>
      </c>
      <c r="H96" s="1">
        <v>44316.666666666701</v>
      </c>
      <c r="I96" t="s">
        <v>59</v>
      </c>
      <c r="J96" t="s">
        <v>29</v>
      </c>
      <c r="L96">
        <v>9</v>
      </c>
      <c r="M96">
        <v>17</v>
      </c>
      <c r="N96">
        <v>20</v>
      </c>
      <c r="O96">
        <v>5</v>
      </c>
      <c r="P96">
        <v>16</v>
      </c>
      <c r="Q96">
        <v>14</v>
      </c>
      <c r="R96">
        <v>7</v>
      </c>
      <c r="S96">
        <v>10</v>
      </c>
      <c r="T96">
        <v>10</v>
      </c>
      <c r="U96">
        <v>30</v>
      </c>
      <c r="V96">
        <f t="shared" si="47"/>
        <v>0.09</v>
      </c>
      <c r="W96">
        <f t="shared" si="48"/>
        <v>0.17</v>
      </c>
      <c r="X96">
        <f t="shared" si="49"/>
        <v>0.2</v>
      </c>
      <c r="Y96">
        <f t="shared" si="50"/>
        <v>0.05</v>
      </c>
      <c r="Z96">
        <f t="shared" si="51"/>
        <v>0.16</v>
      </c>
      <c r="AA96">
        <f t="shared" si="52"/>
        <v>0.14000000000000001</v>
      </c>
      <c r="AB96">
        <f t="shared" si="53"/>
        <v>7.0000000000000007E-2</v>
      </c>
      <c r="AC96">
        <f t="shared" si="54"/>
        <v>0.1</v>
      </c>
      <c r="AD96">
        <f t="shared" si="55"/>
        <v>0.1</v>
      </c>
      <c r="AE96">
        <f t="shared" si="56"/>
        <v>0.3</v>
      </c>
      <c r="AF96" t="s">
        <v>29</v>
      </c>
      <c r="AG96" t="s">
        <v>29</v>
      </c>
      <c r="AH96" t="s">
        <v>29</v>
      </c>
      <c r="AI96" t="s">
        <v>29</v>
      </c>
      <c r="AJ96">
        <v>6.5</v>
      </c>
      <c r="AK96" t="s">
        <v>51</v>
      </c>
      <c r="AL96" s="1">
        <v>44322.740636574097</v>
      </c>
      <c r="AM96" t="s">
        <v>32</v>
      </c>
      <c r="AN96" s="1">
        <v>44322.740636574097</v>
      </c>
      <c r="AO96" t="s">
        <v>32</v>
      </c>
      <c r="AQ96">
        <v>-81.516009999999994</v>
      </c>
      <c r="AR96">
        <v>24.523119999999999</v>
      </c>
      <c r="AS96">
        <v>6</v>
      </c>
    </row>
    <row r="97" spans="1:45" x14ac:dyDescent="0.2">
      <c r="A97">
        <v>38</v>
      </c>
      <c r="B97" t="s">
        <v>77</v>
      </c>
      <c r="C97">
        <v>6</v>
      </c>
      <c r="D97">
        <v>4</v>
      </c>
      <c r="E97">
        <v>4</v>
      </c>
      <c r="F97">
        <v>24.52291</v>
      </c>
      <c r="G97">
        <v>-81.518569999999997</v>
      </c>
      <c r="H97" s="1">
        <v>44316.666666666701</v>
      </c>
      <c r="I97" t="s">
        <v>59</v>
      </c>
      <c r="J97" t="s">
        <v>29</v>
      </c>
      <c r="L97">
        <v>5</v>
      </c>
      <c r="M97">
        <v>15</v>
      </c>
      <c r="N97">
        <v>22</v>
      </c>
      <c r="O97">
        <v>10</v>
      </c>
      <c r="P97">
        <v>5</v>
      </c>
      <c r="Q97">
        <v>15</v>
      </c>
      <c r="R97">
        <v>20</v>
      </c>
      <c r="S97">
        <v>7</v>
      </c>
      <c r="T97">
        <v>40</v>
      </c>
      <c r="U97">
        <v>90</v>
      </c>
      <c r="V97">
        <f t="shared" si="47"/>
        <v>0.05</v>
      </c>
      <c r="W97">
        <f t="shared" si="48"/>
        <v>0.15</v>
      </c>
      <c r="X97">
        <f t="shared" si="49"/>
        <v>0.22</v>
      </c>
      <c r="Y97">
        <f t="shared" si="50"/>
        <v>0.1</v>
      </c>
      <c r="Z97">
        <f t="shared" si="51"/>
        <v>0.05</v>
      </c>
      <c r="AA97">
        <f t="shared" si="52"/>
        <v>0.15</v>
      </c>
      <c r="AB97">
        <f t="shared" si="53"/>
        <v>0.2</v>
      </c>
      <c r="AC97">
        <f t="shared" si="54"/>
        <v>7.0000000000000007E-2</v>
      </c>
      <c r="AD97">
        <f t="shared" si="55"/>
        <v>0.4</v>
      </c>
      <c r="AE97">
        <f t="shared" si="56"/>
        <v>0.9</v>
      </c>
      <c r="AF97" t="s">
        <v>29</v>
      </c>
      <c r="AG97" t="s">
        <v>29</v>
      </c>
      <c r="AH97" t="s">
        <v>29</v>
      </c>
      <c r="AI97" t="s">
        <v>29</v>
      </c>
      <c r="AJ97">
        <v>7</v>
      </c>
      <c r="AK97" t="s">
        <v>51</v>
      </c>
      <c r="AL97" s="1">
        <v>44322.744351851798</v>
      </c>
      <c r="AM97" t="s">
        <v>32</v>
      </c>
      <c r="AN97" s="1">
        <v>44322.744351851798</v>
      </c>
      <c r="AO97" t="s">
        <v>32</v>
      </c>
      <c r="AQ97">
        <v>-81.516009999999994</v>
      </c>
      <c r="AR97">
        <v>24.523119999999999</v>
      </c>
      <c r="AS97">
        <v>11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RT_DRM_Survey_0</vt:lpstr>
      <vt:lpstr>Sorted</vt:lpstr>
      <vt:lpstr>RT_DRM_Survey_Edited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cp:lastModifiedBy>Demerlis, Allyson Nicole</cp:lastModifiedBy>
  <dcterms:created xsi:type="dcterms:W3CDTF">2021-06-21T16:24:40Z</dcterms:created>
  <dcterms:modified xsi:type="dcterms:W3CDTF">2026-01-06T14:37:39Z</dcterms:modified>
</cp:coreProperties>
</file>