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oub\Downloads\"/>
    </mc:Choice>
  </mc:AlternateContent>
  <xr:revisionPtr revIDLastSave="0" documentId="13_ncr:1_{2A2D57F8-C488-4016-BABB-DD88691941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n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8" i="1"/>
  <c r="H69" i="1"/>
  <c r="H70" i="1"/>
  <c r="H71" i="1"/>
  <c r="H73" i="1"/>
  <c r="H74" i="1"/>
  <c r="H75" i="1"/>
  <c r="H76" i="1"/>
  <c r="H77" i="1"/>
  <c r="H79" i="1"/>
  <c r="H80" i="1"/>
  <c r="H82" i="1"/>
  <c r="H83" i="1"/>
  <c r="H84" i="1"/>
  <c r="H87" i="1"/>
  <c r="H88" i="1"/>
  <c r="H89" i="1"/>
  <c r="H90" i="1"/>
  <c r="H92" i="1"/>
  <c r="H93" i="1"/>
  <c r="H94" i="1"/>
  <c r="H95" i="1"/>
  <c r="H99" i="1"/>
  <c r="H100" i="1"/>
  <c r="H103" i="1"/>
  <c r="H104" i="1"/>
  <c r="H115" i="1"/>
  <c r="H118" i="1"/>
  <c r="H119" i="1"/>
  <c r="H121" i="1"/>
  <c r="H122" i="1"/>
  <c r="H127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5" i="1"/>
  <c r="H147" i="1"/>
  <c r="H148" i="1"/>
  <c r="H3" i="1"/>
  <c r="H2" i="1"/>
</calcChain>
</file>

<file path=xl/sharedStrings.xml><?xml version="1.0" encoding="utf-8"?>
<sst xmlns="http://schemas.openxmlformats.org/spreadsheetml/2006/main" count="1190" uniqueCount="192">
  <si>
    <t>work_year</t>
  </si>
  <si>
    <t>Job Title</t>
  </si>
  <si>
    <t>salary</t>
  </si>
  <si>
    <t>salary_currency</t>
  </si>
  <si>
    <t>employment_type</t>
  </si>
  <si>
    <t>IT Helpdesk</t>
  </si>
  <si>
    <t>JavaScript</t>
  </si>
  <si>
    <t>Project Management</t>
  </si>
  <si>
    <t>Python</t>
  </si>
  <si>
    <t>SQL</t>
  </si>
  <si>
    <t>SAP Support Technician</t>
  </si>
  <si>
    <t>DT</t>
  </si>
  <si>
    <t>CRM Support Engineer</t>
  </si>
  <si>
    <t>Recent Graduate in DELF or DALF - Level C</t>
  </si>
  <si>
    <t>IT Support Supervisor H/F</t>
  </si>
  <si>
    <t>Team Leader R&amp;D (Java)</t>
  </si>
  <si>
    <t>Junior Java Developer</t>
  </si>
  <si>
    <t>Senior Data Engineer</t>
  </si>
  <si>
    <t>IT Administrator (System)</t>
  </si>
  <si>
    <t>Translator (French-German-Italian)</t>
  </si>
  <si>
    <t>Service Desk Analyst H/F</t>
  </si>
  <si>
    <t>Level 3 Help Desk Technician</t>
  </si>
  <si>
    <t>ETL Developer - Tunis</t>
  </si>
  <si>
    <t>Local Data Protection Coordinator</t>
  </si>
  <si>
    <t>Mid-Level Data Engineer</t>
  </si>
  <si>
    <t>Reception Manager</t>
  </si>
  <si>
    <t>Junior QA</t>
  </si>
  <si>
    <t>Senior Java Developer</t>
  </si>
  <si>
    <t>HELPDESK</t>
  </si>
  <si>
    <t>Systems and Network Administrator</t>
  </si>
  <si>
    <t>Senior Full Stack Java/Vue JS Developer</t>
  </si>
  <si>
    <t>IT Support Technician</t>
  </si>
  <si>
    <t>Head of Information Technology</t>
  </si>
  <si>
    <t>Recent Graduate in IT Maintenance</t>
  </si>
  <si>
    <t>Technical Support Analyst (B2 English and B2 French)</t>
  </si>
  <si>
    <t>Help Desk Technician (French-speaking C1)</t>
  </si>
  <si>
    <t>IT Service Desk Analyst Technician</t>
  </si>
  <si>
    <t>SYSTEMS NETWORK ADMIN - TELECOMS</t>
  </si>
  <si>
    <t>Junior Data Engineer</t>
  </si>
  <si>
    <t>SQL Server Database Administrator</t>
  </si>
  <si>
    <t>Junior Data Project Lead</t>
  </si>
  <si>
    <t>Quality Assurance Testing Engineer</t>
  </si>
  <si>
    <t>IT Specialist with Perfect French</t>
  </si>
  <si>
    <t>Full Stack Developer</t>
  </si>
  <si>
    <t>Industrial Engineer</t>
  </si>
  <si>
    <t>Experienced Back-End Developer</t>
  </si>
  <si>
    <t>PROJECT MANAGER - BUSINESS MANAGEMENT</t>
  </si>
  <si>
    <t>CYBERSECURITY ADMINISTRATOR H/F</t>
  </si>
  <si>
    <t>AUTOCAD / SKETCHUP EXPERT</t>
  </si>
  <si>
    <t>IT SUPPORT TECHNICIAN</t>
  </si>
  <si>
    <t>Next.js Developer - Remote Work</t>
  </si>
  <si>
    <t>Accountant</t>
  </si>
  <si>
    <t>Technical Manager</t>
  </si>
  <si>
    <t>Tester (API Testing, Web Services, Performance Testing, Jira Xray, etc.)</t>
  </si>
  <si>
    <t>Production Technician</t>
  </si>
  <si>
    <t>Senior .NET Developer</t>
  </si>
  <si>
    <t>Front-End Web Developer</t>
  </si>
  <si>
    <t>Senior Fullstack JavaScript Developer (MERN)</t>
  </si>
  <si>
    <t>QA Engineer (Selenium &amp; Cypress) - Remote</t>
  </si>
  <si>
    <t>Human Resources Manager</t>
  </si>
  <si>
    <t>QA Engineer (Remote to Hybrid)</t>
  </si>
  <si>
    <t>Electromechanical Engineer / Electrical Engineer / Embedded Systems Engineer</t>
  </si>
  <si>
    <t>ERP Consultant Ã¢â‚¬â€œ Production Management Project Manager (H/F)</t>
  </si>
  <si>
    <t>JAVA/JEE Engineers</t>
  </si>
  <si>
    <t>Customer Support (German-speaking)</t>
  </si>
  <si>
    <t>JAVA Nuxeo Engineers</t>
  </si>
  <si>
    <t>IT Engineer</t>
  </si>
  <si>
    <t>Sage Business Management Advisor Technician</t>
  </si>
  <si>
    <t>Community Manager (SCM0600)</t>
  </si>
  <si>
    <t>React Native Mobile Developer</t>
  </si>
  <si>
    <t>Asterisk IVR Developer</t>
  </si>
  <si>
    <t>BDOC Editique Developer</t>
  </si>
  <si>
    <t>Business Engineer B2B '100K TND Annual Salary'</t>
  </si>
  <si>
    <t>Experienced iOS Mobile Developer</t>
  </si>
  <si>
    <t>Project Manager - Research &amp; Innovation, Monitoring, and Quality</t>
  </si>
  <si>
    <t>French-English Linguist</t>
  </si>
  <si>
    <t>Data Scientist / Python Developer</t>
  </si>
  <si>
    <t>Web Quality Manager</t>
  </si>
  <si>
    <t>COBOL/PACBASE Confirmed Developer</t>
  </si>
  <si>
    <t>Video Illustration Designer</t>
  </si>
  <si>
    <t>SEO Web Writer (H/F)</t>
  </si>
  <si>
    <t>Community Manager for X (formerly Twitter)</t>
  </si>
  <si>
    <t>Web Developer - JavaScript</t>
  </si>
  <si>
    <t>Laravel Fullstack Developer</t>
  </si>
  <si>
    <t>PHP Fullstack Developer</t>
  </si>
  <si>
    <t>Systems and Network Administrator (Perfect command of French)</t>
  </si>
  <si>
    <t>Senior IT Sales Representative</t>
  </si>
  <si>
    <t>Senior Technician or BTP Graduate</t>
  </si>
  <si>
    <t>Experienced Android Mobile Developer</t>
  </si>
  <si>
    <t>Embedded Developer</t>
  </si>
  <si>
    <t>IT Maintenance and Local Network Installation Technician</t>
  </si>
  <si>
    <t>Network Operations Center (NOC) Engineer</t>
  </si>
  <si>
    <t>Sales Specialist</t>
  </si>
  <si>
    <t>iOS Developer</t>
  </si>
  <si>
    <t>Treasury and Collection Manager</t>
  </si>
  <si>
    <t>DevOps Engineer</t>
  </si>
  <si>
    <t>(Junior) PLM Specialist</t>
  </si>
  <si>
    <t>Application Development Manager</t>
  </si>
  <si>
    <t>Startup Co-Founder</t>
  </si>
  <si>
    <t>IT Sales Representative (Prospecting)</t>
  </si>
  <si>
    <t>Technical Support - IT in Tunis</t>
  </si>
  <si>
    <t>Community Manager</t>
  </si>
  <si>
    <t>Mobile Developer</t>
  </si>
  <si>
    <t>LinkedIn Community Manager</t>
  </si>
  <si>
    <t>IT Support Engineer</t>
  </si>
  <si>
    <t>Deployment Project Manager</t>
  </si>
  <si>
    <t>IT Specialist (Networks / Systems / Infrastructure and Functional Applications)</t>
  </si>
  <si>
    <t>Web Designer</t>
  </si>
  <si>
    <t>Active Directory Expert F/H</t>
  </si>
  <si>
    <t>Commercial Manager</t>
  </si>
  <si>
    <t>ERP Software Consultant</t>
  </si>
  <si>
    <t>Telesales Representatives</t>
  </si>
  <si>
    <t>Commercial Assistant</t>
  </si>
  <si>
    <t>Junior Business Engineer Intern (F/H)</t>
  </si>
  <si>
    <t>IT Sales Representative</t>
  </si>
  <si>
    <t>Cloud Services Manager</t>
  </si>
  <si>
    <t>Systems and Cloud Engineer</t>
  </si>
  <si>
    <t>Graphic Designer / Marketing Manager / Video Editor</t>
  </si>
  <si>
    <t>Full Stack js Developer</t>
  </si>
  <si>
    <t>Community Manager Pre-Hiring Internship</t>
  </si>
  <si>
    <t>Technical-Functional Consultant H/</t>
  </si>
  <si>
    <t>Python &amp; Django Developer</t>
  </si>
  <si>
    <t>Fiber Optic Activity Manager</t>
  </si>
  <si>
    <t>PHP Developer</t>
  </si>
  <si>
    <t>System Administrator / Experienced DevOps</t>
  </si>
  <si>
    <t>Senior C# Developer</t>
  </si>
  <si>
    <t>Senior IT Project Manager</t>
  </si>
  <si>
    <t>Senior PHP Developers H/F</t>
  </si>
  <si>
    <t>ASP.NET C# Developer</t>
  </si>
  <si>
    <t>Topographic Surveyor Designer</t>
  </si>
  <si>
    <t>Technical Coordinator</t>
  </si>
  <si>
    <t>Sousse Centre</t>
  </si>
  <si>
    <t>Hammamet Centre</t>
  </si>
  <si>
    <t xml:space="preserve">Full Stack Developer (Node.js / Angular) </t>
  </si>
  <si>
    <t xml:space="preserve">B2B Sales Representative </t>
  </si>
  <si>
    <t xml:space="preserve">Network and Telecom Technicians </t>
  </si>
  <si>
    <t xml:space="preserve">French Accounting + Payroll + SAGE Trainer </t>
  </si>
  <si>
    <t xml:space="preserve">IT Operational Manager </t>
  </si>
  <si>
    <t xml:space="preserve">Network and Telecom Technician </t>
  </si>
  <si>
    <t xml:space="preserve">Systems and Network Administrator </t>
  </si>
  <si>
    <t>salary_in_usd</t>
  </si>
  <si>
    <t>Tunis</t>
  </si>
  <si>
    <t>Sousse</t>
  </si>
  <si>
    <t>Ariana</t>
  </si>
  <si>
    <t>Paris</t>
  </si>
  <si>
    <t>Bizerte</t>
  </si>
  <si>
    <t>Nabeul</t>
  </si>
  <si>
    <t>Ben Arous</t>
  </si>
  <si>
    <t>Jandouba</t>
  </si>
  <si>
    <t>Ben arous</t>
  </si>
  <si>
    <t>Les berges du lac 1</t>
  </si>
  <si>
    <t>Medenine</t>
  </si>
  <si>
    <t>Manouba</t>
  </si>
  <si>
    <t>France</t>
  </si>
  <si>
    <t>Sfax</t>
  </si>
  <si>
    <t>company_location</t>
  </si>
  <si>
    <t>FT</t>
  </si>
  <si>
    <t>PT</t>
  </si>
  <si>
    <t>experience_level</t>
  </si>
  <si>
    <t>gender</t>
  </si>
  <si>
    <t>H</t>
  </si>
  <si>
    <t>F</t>
  </si>
  <si>
    <t>EX</t>
  </si>
  <si>
    <t>JE</t>
  </si>
  <si>
    <t>MI</t>
  </si>
  <si>
    <t>SE</t>
  </si>
  <si>
    <t>Problem solving</t>
  </si>
  <si>
    <t>IT management</t>
  </si>
  <si>
    <t>Java</t>
  </si>
  <si>
    <t>Full Stack Development</t>
  </si>
  <si>
    <t>Linux</t>
  </si>
  <si>
    <t>IT helpdesk</t>
  </si>
  <si>
    <t>Troubleshooting</t>
  </si>
  <si>
    <t>Google Cloud Platform</t>
  </si>
  <si>
    <t>networks</t>
  </si>
  <si>
    <t>Active Directory</t>
  </si>
  <si>
    <t>ERP</t>
  </si>
  <si>
    <t>Docker</t>
  </si>
  <si>
    <t>main_skill</t>
  </si>
  <si>
    <t>¨Project Management</t>
  </si>
  <si>
    <t>company_region</t>
  </si>
  <si>
    <t>TN</t>
  </si>
  <si>
    <t xml:space="preserve">Desktop Administrator SharePoint </t>
  </si>
  <si>
    <t>Gabes</t>
  </si>
  <si>
    <t xml:space="preserve">IT Support Technician </t>
  </si>
  <si>
    <t xml:space="preserve">Italian-speaking Help Desk Technician </t>
  </si>
  <si>
    <t xml:space="preserve">Spanish-speaking Support Technician </t>
  </si>
  <si>
    <t xml:space="preserve">Confirmed Fullstack Java JEE/Angular Developer </t>
  </si>
  <si>
    <t xml:space="preserve">Information Systems Manager </t>
  </si>
  <si>
    <t xml:space="preserve">Customer Care Representative Germanophone </t>
  </si>
  <si>
    <t xml:space="preserve">ERP Support Technician 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</si>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</sst>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4" fillId="0" borderId="1" xfId="1" applyBorder="1" applyAlignment="1">
      <alignment horizontal="center" vertical="top"/>
    </xf>
    <xf numFmtId="0" fontId="4" fillId="0" borderId="0" xfId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C6065579-B97E-4B92-957C-B17E040327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"/>
  <sheetViews>
    <sheetView tabSelected="1" zoomScaleNormal="100" zoomScalePageLayoutView="60" workbookViewId="0">
      <selection activeCell="E152" sqref="E152"/>
    </sheetView>
  </sheetViews>
  <sheetFormatPr baseColWidth="10" defaultColWidth="11.5546875" defaultRowHeight="13.2" x14ac:dyDescent="0.25"/>
  <cols>
    <col min="1" max="1" width="9.77734375" customWidth="1"/>
    <col min="2" max="2" width="14.33203125" bestFit="1" customWidth="1"/>
    <col min="3" max="3" width="64.88671875" customWidth="1"/>
    <col min="4" max="4" width="15.6640625" bestFit="1" customWidth="1"/>
    <col min="5" max="5" width="15.6640625" customWidth="1"/>
    <col min="6" max="7" width="14.33203125" customWidth="1"/>
    <col min="8" max="8" width="20.109375" customWidth="1"/>
    <col min="10" max="10" width="20.21875" bestFit="1" customWidth="1"/>
  </cols>
  <sheetData>
    <row r="1" spans="1:11" ht="14.4" x14ac:dyDescent="0.25">
      <c r="A1" t="s">
        <v>0</v>
      </c>
      <c r="B1" t="s">
        <v>158</v>
      </c>
      <c r="C1" t="s">
        <v>1</v>
      </c>
      <c r="D1" t="s">
        <v>155</v>
      </c>
      <c r="E1" t="s">
        <v>180</v>
      </c>
      <c r="F1" t="s">
        <v>2</v>
      </c>
      <c r="G1" t="s">
        <v>3</v>
      </c>
      <c r="H1" t="s">
        <v>140</v>
      </c>
      <c r="I1" t="s">
        <v>4</v>
      </c>
      <c r="J1" s="1" t="s">
        <v>159</v>
      </c>
      <c r="K1" t="s">
        <v>178</v>
      </c>
    </row>
    <row r="2" spans="1:11" ht="14.4" x14ac:dyDescent="0.3">
      <c r="A2">
        <v>2024</v>
      </c>
      <c r="B2" t="s">
        <v>162</v>
      </c>
      <c r="C2" t="s">
        <v>10</v>
      </c>
      <c r="D2" t="s">
        <v>181</v>
      </c>
      <c r="E2" s="3" t="s">
        <v>141</v>
      </c>
      <c r="F2">
        <v>1923</v>
      </c>
      <c r="G2" t="s">
        <v>11</v>
      </c>
      <c r="H2">
        <f>F2*0.32</f>
        <v>615.36</v>
      </c>
      <c r="I2" t="s">
        <v>156</v>
      </c>
      <c r="J2" s="2" t="s">
        <v>160</v>
      </c>
      <c r="K2" t="s">
        <v>8</v>
      </c>
    </row>
    <row r="3" spans="1:11" ht="14.4" x14ac:dyDescent="0.3">
      <c r="A3">
        <v>2024</v>
      </c>
      <c r="B3" t="s">
        <v>163</v>
      </c>
      <c r="C3" t="s">
        <v>12</v>
      </c>
      <c r="D3" t="s">
        <v>181</v>
      </c>
      <c r="E3" s="2" t="s">
        <v>141</v>
      </c>
      <c r="F3">
        <v>2565</v>
      </c>
      <c r="G3" t="s">
        <v>11</v>
      </c>
      <c r="H3">
        <f>F3*0.32</f>
        <v>820.80000000000007</v>
      </c>
      <c r="I3" t="s">
        <v>156</v>
      </c>
      <c r="J3" s="2" t="s">
        <v>160</v>
      </c>
      <c r="K3" t="s">
        <v>8</v>
      </c>
    </row>
    <row r="4" spans="1:11" ht="14.4" x14ac:dyDescent="0.3">
      <c r="A4">
        <v>2024</v>
      </c>
      <c r="B4" t="s">
        <v>164</v>
      </c>
      <c r="C4" t="s">
        <v>13</v>
      </c>
      <c r="D4" t="s">
        <v>181</v>
      </c>
      <c r="E4" s="2" t="s">
        <v>142</v>
      </c>
      <c r="F4">
        <v>3180</v>
      </c>
      <c r="G4" t="s">
        <v>11</v>
      </c>
      <c r="H4">
        <f t="shared" ref="H4:H65" si="0">F4*0.32</f>
        <v>1017.6</v>
      </c>
      <c r="I4" t="s">
        <v>156</v>
      </c>
      <c r="J4" s="2" t="s">
        <v>161</v>
      </c>
      <c r="K4" t="s">
        <v>166</v>
      </c>
    </row>
    <row r="5" spans="1:11" ht="14.4" x14ac:dyDescent="0.3">
      <c r="A5">
        <v>2024</v>
      </c>
      <c r="B5" t="s">
        <v>165</v>
      </c>
      <c r="C5" t="s">
        <v>14</v>
      </c>
      <c r="D5" t="s">
        <v>181</v>
      </c>
      <c r="E5" s="2" t="s">
        <v>141</v>
      </c>
      <c r="F5">
        <v>1522</v>
      </c>
      <c r="G5" t="s">
        <v>11</v>
      </c>
      <c r="H5">
        <f t="shared" si="0"/>
        <v>487.04</v>
      </c>
      <c r="I5" t="s">
        <v>156</v>
      </c>
      <c r="J5" s="2" t="s">
        <v>161</v>
      </c>
      <c r="K5" t="s">
        <v>167</v>
      </c>
    </row>
    <row r="6" spans="1:11" ht="14.4" x14ac:dyDescent="0.3">
      <c r="A6">
        <v>2024</v>
      </c>
      <c r="B6" t="s">
        <v>163</v>
      </c>
      <c r="C6" t="s">
        <v>182</v>
      </c>
      <c r="D6" t="s">
        <v>181</v>
      </c>
      <c r="E6" s="2" t="s">
        <v>142</v>
      </c>
      <c r="F6">
        <v>1823</v>
      </c>
      <c r="G6" t="s">
        <v>11</v>
      </c>
      <c r="H6">
        <f t="shared" si="0"/>
        <v>583.36</v>
      </c>
      <c r="I6" t="s">
        <v>156</v>
      </c>
      <c r="J6" s="2" t="s">
        <v>160</v>
      </c>
      <c r="K6" t="s">
        <v>179</v>
      </c>
    </row>
    <row r="7" spans="1:11" ht="14.4" x14ac:dyDescent="0.3">
      <c r="A7">
        <v>2024</v>
      </c>
      <c r="B7" t="s">
        <v>164</v>
      </c>
      <c r="C7" t="s">
        <v>15</v>
      </c>
      <c r="D7" t="s">
        <v>181</v>
      </c>
      <c r="E7" s="2" t="s">
        <v>141</v>
      </c>
      <c r="F7">
        <v>2082</v>
      </c>
      <c r="G7" t="s">
        <v>11</v>
      </c>
      <c r="H7">
        <f t="shared" si="0"/>
        <v>666.24</v>
      </c>
      <c r="I7" t="s">
        <v>156</v>
      </c>
      <c r="J7" s="2" t="s">
        <v>160</v>
      </c>
      <c r="K7" t="s">
        <v>168</v>
      </c>
    </row>
    <row r="8" spans="1:11" ht="14.4" x14ac:dyDescent="0.3">
      <c r="A8">
        <v>2024</v>
      </c>
      <c r="B8" t="s">
        <v>162</v>
      </c>
      <c r="C8" t="s">
        <v>16</v>
      </c>
      <c r="D8" t="s">
        <v>181</v>
      </c>
      <c r="E8" s="2" t="s">
        <v>141</v>
      </c>
      <c r="F8">
        <v>1747</v>
      </c>
      <c r="G8" t="s">
        <v>11</v>
      </c>
      <c r="H8">
        <f t="shared" si="0"/>
        <v>559.04</v>
      </c>
      <c r="I8" t="s">
        <v>156</v>
      </c>
      <c r="J8" s="2" t="s">
        <v>160</v>
      </c>
      <c r="K8" t="s">
        <v>169</v>
      </c>
    </row>
    <row r="9" spans="1:11" ht="14.4" x14ac:dyDescent="0.3">
      <c r="A9">
        <v>2024</v>
      </c>
      <c r="B9" t="s">
        <v>162</v>
      </c>
      <c r="C9" t="s">
        <v>17</v>
      </c>
      <c r="D9" t="s">
        <v>181</v>
      </c>
      <c r="E9" s="2" t="s">
        <v>143</v>
      </c>
      <c r="F9">
        <v>3366</v>
      </c>
      <c r="G9" t="s">
        <v>11</v>
      </c>
      <c r="H9">
        <f t="shared" si="0"/>
        <v>1077.1200000000001</v>
      </c>
      <c r="I9" t="s">
        <v>156</v>
      </c>
      <c r="J9" s="2" t="s">
        <v>160</v>
      </c>
      <c r="K9" t="s">
        <v>8</v>
      </c>
    </row>
    <row r="10" spans="1:11" ht="14.4" x14ac:dyDescent="0.3">
      <c r="A10">
        <v>2024</v>
      </c>
      <c r="B10" t="s">
        <v>164</v>
      </c>
      <c r="C10" t="s">
        <v>18</v>
      </c>
      <c r="D10" t="s">
        <v>181</v>
      </c>
      <c r="E10" s="2" t="s">
        <v>141</v>
      </c>
      <c r="F10">
        <v>3486</v>
      </c>
      <c r="G10" t="s">
        <v>11</v>
      </c>
      <c r="H10">
        <f t="shared" si="0"/>
        <v>1115.52</v>
      </c>
      <c r="I10" t="s">
        <v>156</v>
      </c>
      <c r="J10" s="2" t="s">
        <v>160</v>
      </c>
      <c r="K10" t="s">
        <v>170</v>
      </c>
    </row>
    <row r="11" spans="1:11" ht="14.4" x14ac:dyDescent="0.3">
      <c r="A11">
        <v>2024</v>
      </c>
      <c r="B11" t="s">
        <v>164</v>
      </c>
      <c r="C11" t="s">
        <v>19</v>
      </c>
      <c r="D11" t="s">
        <v>181</v>
      </c>
      <c r="E11" s="4" t="s">
        <v>141</v>
      </c>
      <c r="F11">
        <v>3396</v>
      </c>
      <c r="G11" t="s">
        <v>11</v>
      </c>
      <c r="H11">
        <f t="shared" si="0"/>
        <v>1086.72</v>
      </c>
      <c r="I11" t="s">
        <v>156</v>
      </c>
      <c r="J11" s="2" t="s">
        <v>160</v>
      </c>
      <c r="K11" t="s">
        <v>167</v>
      </c>
    </row>
    <row r="12" spans="1:11" ht="14.4" x14ac:dyDescent="0.3">
      <c r="A12">
        <v>2024</v>
      </c>
      <c r="B12" t="s">
        <v>164</v>
      </c>
      <c r="C12" t="s">
        <v>20</v>
      </c>
      <c r="D12" t="s">
        <v>181</v>
      </c>
      <c r="E12" s="2" t="s">
        <v>141</v>
      </c>
      <c r="F12">
        <v>3501</v>
      </c>
      <c r="G12" t="s">
        <v>11</v>
      </c>
      <c r="H12">
        <f t="shared" si="0"/>
        <v>1120.32</v>
      </c>
      <c r="I12" t="s">
        <v>156</v>
      </c>
      <c r="J12" s="2" t="s">
        <v>161</v>
      </c>
      <c r="K12" t="s">
        <v>9</v>
      </c>
    </row>
    <row r="13" spans="1:11" ht="14.4" x14ac:dyDescent="0.3">
      <c r="A13">
        <v>2024</v>
      </c>
      <c r="B13" t="s">
        <v>164</v>
      </c>
      <c r="C13" t="s">
        <v>21</v>
      </c>
      <c r="D13" t="s">
        <v>181</v>
      </c>
      <c r="E13" s="4" t="s">
        <v>141</v>
      </c>
      <c r="F13">
        <v>1552</v>
      </c>
      <c r="G13" t="s">
        <v>11</v>
      </c>
      <c r="H13">
        <f t="shared" si="0"/>
        <v>496.64</v>
      </c>
      <c r="I13" t="s">
        <v>156</v>
      </c>
      <c r="J13" s="2" t="s">
        <v>160</v>
      </c>
      <c r="K13" t="s">
        <v>171</v>
      </c>
    </row>
    <row r="14" spans="1:11" ht="14.4" x14ac:dyDescent="0.3">
      <c r="A14">
        <v>2024</v>
      </c>
      <c r="B14" t="s">
        <v>163</v>
      </c>
      <c r="C14" t="s">
        <v>184</v>
      </c>
      <c r="D14" t="s">
        <v>181</v>
      </c>
      <c r="E14" s="2" t="s">
        <v>183</v>
      </c>
      <c r="F14">
        <v>1861</v>
      </c>
      <c r="G14" t="s">
        <v>11</v>
      </c>
      <c r="H14">
        <f t="shared" si="0"/>
        <v>595.52</v>
      </c>
      <c r="I14" t="s">
        <v>156</v>
      </c>
      <c r="J14" s="2" t="s">
        <v>160</v>
      </c>
      <c r="K14" t="s">
        <v>167</v>
      </c>
    </row>
    <row r="15" spans="1:11" ht="14.4" x14ac:dyDescent="0.3">
      <c r="A15">
        <v>2024</v>
      </c>
      <c r="B15" t="s">
        <v>164</v>
      </c>
      <c r="C15" t="s">
        <v>22</v>
      </c>
      <c r="D15" t="s">
        <v>181</v>
      </c>
      <c r="E15" s="2" t="s">
        <v>142</v>
      </c>
      <c r="F15">
        <v>1954</v>
      </c>
      <c r="G15" t="s">
        <v>11</v>
      </c>
      <c r="H15">
        <f t="shared" si="0"/>
        <v>625.28</v>
      </c>
      <c r="I15" t="s">
        <v>156</v>
      </c>
      <c r="J15" s="2" t="s">
        <v>161</v>
      </c>
      <c r="K15" t="s">
        <v>169</v>
      </c>
    </row>
    <row r="16" spans="1:11" ht="14.4" x14ac:dyDescent="0.3">
      <c r="A16">
        <v>2024</v>
      </c>
      <c r="B16" t="s">
        <v>164</v>
      </c>
      <c r="C16" t="s">
        <v>23</v>
      </c>
      <c r="D16" t="s">
        <v>181</v>
      </c>
      <c r="E16" s="4" t="s">
        <v>142</v>
      </c>
      <c r="F16">
        <v>2721</v>
      </c>
      <c r="G16" t="s">
        <v>11</v>
      </c>
      <c r="H16">
        <f t="shared" si="0"/>
        <v>870.72</v>
      </c>
      <c r="I16" t="s">
        <v>156</v>
      </c>
      <c r="J16" s="2" t="s">
        <v>160</v>
      </c>
      <c r="K16" t="s">
        <v>8</v>
      </c>
    </row>
    <row r="17" spans="1:11" ht="14.4" x14ac:dyDescent="0.3">
      <c r="A17">
        <v>2024</v>
      </c>
      <c r="B17" t="s">
        <v>164</v>
      </c>
      <c r="C17" t="s">
        <v>24</v>
      </c>
      <c r="D17" t="s">
        <v>181</v>
      </c>
      <c r="E17" s="2" t="s">
        <v>141</v>
      </c>
      <c r="F17">
        <v>1485</v>
      </c>
      <c r="G17" t="s">
        <v>11</v>
      </c>
      <c r="H17">
        <f t="shared" si="0"/>
        <v>475.2</v>
      </c>
      <c r="I17" t="s">
        <v>156</v>
      </c>
      <c r="J17" s="2" t="s">
        <v>160</v>
      </c>
      <c r="K17" t="s">
        <v>8</v>
      </c>
    </row>
    <row r="18" spans="1:11" ht="14.4" x14ac:dyDescent="0.3">
      <c r="A18">
        <v>2024</v>
      </c>
      <c r="B18" t="s">
        <v>164</v>
      </c>
      <c r="C18" t="s">
        <v>25</v>
      </c>
      <c r="D18" t="s">
        <v>181</v>
      </c>
      <c r="E18" s="2" t="s">
        <v>141</v>
      </c>
      <c r="F18">
        <v>1742</v>
      </c>
      <c r="G18" t="s">
        <v>11</v>
      </c>
      <c r="H18">
        <f t="shared" si="0"/>
        <v>557.44000000000005</v>
      </c>
      <c r="I18" t="s">
        <v>156</v>
      </c>
      <c r="J18" s="2" t="s">
        <v>160</v>
      </c>
      <c r="K18" t="s">
        <v>7</v>
      </c>
    </row>
    <row r="19" spans="1:11" ht="14.4" x14ac:dyDescent="0.3">
      <c r="A19">
        <v>2024</v>
      </c>
      <c r="B19" t="s">
        <v>162</v>
      </c>
      <c r="C19" t="s">
        <v>26</v>
      </c>
      <c r="D19" t="s">
        <v>181</v>
      </c>
      <c r="E19" s="2" t="s">
        <v>141</v>
      </c>
      <c r="F19">
        <v>3112</v>
      </c>
      <c r="G19" t="s">
        <v>11</v>
      </c>
      <c r="H19">
        <f t="shared" si="0"/>
        <v>995.84</v>
      </c>
      <c r="I19" t="s">
        <v>156</v>
      </c>
      <c r="J19" s="2" t="s">
        <v>160</v>
      </c>
      <c r="K19" t="s">
        <v>5</v>
      </c>
    </row>
    <row r="20" spans="1:11" ht="14.4" x14ac:dyDescent="0.3">
      <c r="A20">
        <v>2024</v>
      </c>
      <c r="B20" t="s">
        <v>165</v>
      </c>
      <c r="C20" t="s">
        <v>27</v>
      </c>
      <c r="D20" t="s">
        <v>181</v>
      </c>
      <c r="E20" s="2" t="s">
        <v>145</v>
      </c>
      <c r="F20">
        <v>1964</v>
      </c>
      <c r="G20" t="s">
        <v>11</v>
      </c>
      <c r="H20">
        <f t="shared" si="0"/>
        <v>628.48</v>
      </c>
      <c r="I20" t="s">
        <v>156</v>
      </c>
      <c r="J20" s="2" t="s">
        <v>161</v>
      </c>
      <c r="K20" t="s">
        <v>169</v>
      </c>
    </row>
    <row r="21" spans="1:11" ht="14.4" x14ac:dyDescent="0.3">
      <c r="A21">
        <v>2024</v>
      </c>
      <c r="B21" t="s">
        <v>163</v>
      </c>
      <c r="C21" t="s">
        <v>188</v>
      </c>
      <c r="D21" t="s">
        <v>181</v>
      </c>
      <c r="E21" s="2" t="s">
        <v>143</v>
      </c>
      <c r="F21">
        <v>2719</v>
      </c>
      <c r="G21" t="s">
        <v>11</v>
      </c>
      <c r="H21">
        <f t="shared" si="0"/>
        <v>870.08</v>
      </c>
      <c r="I21" t="s">
        <v>156</v>
      </c>
      <c r="J21" s="2" t="s">
        <v>161</v>
      </c>
      <c r="K21" t="s">
        <v>7</v>
      </c>
    </row>
    <row r="22" spans="1:11" ht="14.4" x14ac:dyDescent="0.3">
      <c r="A22">
        <v>2024</v>
      </c>
      <c r="B22" t="s">
        <v>164</v>
      </c>
      <c r="C22" t="s">
        <v>28</v>
      </c>
      <c r="D22" t="s">
        <v>181</v>
      </c>
      <c r="E22" s="2" t="s">
        <v>141</v>
      </c>
      <c r="F22">
        <v>2266</v>
      </c>
      <c r="G22" t="s">
        <v>11</v>
      </c>
      <c r="H22">
        <f t="shared" si="0"/>
        <v>725.12</v>
      </c>
      <c r="I22" t="s">
        <v>156</v>
      </c>
      <c r="J22" s="2" t="s">
        <v>160</v>
      </c>
      <c r="K22" t="s">
        <v>172</v>
      </c>
    </row>
    <row r="23" spans="1:11" ht="14.4" x14ac:dyDescent="0.3">
      <c r="A23">
        <v>2024</v>
      </c>
      <c r="B23" t="s">
        <v>165</v>
      </c>
      <c r="C23" t="s">
        <v>189</v>
      </c>
      <c r="D23" t="s">
        <v>181</v>
      </c>
      <c r="E23" s="4" t="s">
        <v>150</v>
      </c>
      <c r="F23">
        <v>3417</v>
      </c>
      <c r="G23" t="s">
        <v>11</v>
      </c>
      <c r="H23">
        <f t="shared" si="0"/>
        <v>1093.44</v>
      </c>
      <c r="I23" t="s">
        <v>156</v>
      </c>
      <c r="J23" s="2" t="s">
        <v>160</v>
      </c>
      <c r="K23" t="s">
        <v>7</v>
      </c>
    </row>
    <row r="24" spans="1:11" ht="14.4" x14ac:dyDescent="0.3">
      <c r="A24">
        <v>2024</v>
      </c>
      <c r="B24" t="s">
        <v>163</v>
      </c>
      <c r="C24" t="s">
        <v>29</v>
      </c>
      <c r="D24" t="s">
        <v>181</v>
      </c>
      <c r="E24" s="2" t="s">
        <v>143</v>
      </c>
      <c r="F24">
        <v>3025</v>
      </c>
      <c r="G24" t="s">
        <v>11</v>
      </c>
      <c r="H24">
        <f t="shared" si="0"/>
        <v>968</v>
      </c>
      <c r="I24" t="s">
        <v>156</v>
      </c>
      <c r="J24" s="2" t="s">
        <v>160</v>
      </c>
      <c r="K24" t="s">
        <v>170</v>
      </c>
    </row>
    <row r="25" spans="1:11" ht="14.4" x14ac:dyDescent="0.3">
      <c r="A25">
        <v>2024</v>
      </c>
      <c r="B25" t="s">
        <v>165</v>
      </c>
      <c r="C25" t="s">
        <v>30</v>
      </c>
      <c r="D25" t="s">
        <v>181</v>
      </c>
      <c r="E25" s="2" t="s">
        <v>143</v>
      </c>
      <c r="F25">
        <v>2704</v>
      </c>
      <c r="G25" t="s">
        <v>11</v>
      </c>
      <c r="H25">
        <f t="shared" si="0"/>
        <v>865.28</v>
      </c>
      <c r="I25" t="s">
        <v>156</v>
      </c>
      <c r="J25" s="2" t="s">
        <v>161</v>
      </c>
      <c r="K25" t="s">
        <v>169</v>
      </c>
    </row>
    <row r="26" spans="1:11" ht="14.4" x14ac:dyDescent="0.3">
      <c r="A26">
        <v>2024</v>
      </c>
      <c r="B26" t="s">
        <v>164</v>
      </c>
      <c r="C26" t="s">
        <v>139</v>
      </c>
      <c r="D26" t="s">
        <v>181</v>
      </c>
      <c r="E26" s="2" t="s">
        <v>141</v>
      </c>
      <c r="F26">
        <v>1988</v>
      </c>
      <c r="G26" t="s">
        <v>11</v>
      </c>
      <c r="H26">
        <f t="shared" si="0"/>
        <v>636.16</v>
      </c>
      <c r="I26" t="s">
        <v>156</v>
      </c>
      <c r="J26" s="2" t="s">
        <v>160</v>
      </c>
      <c r="K26" t="s">
        <v>170</v>
      </c>
    </row>
    <row r="27" spans="1:11" ht="14.4" x14ac:dyDescent="0.3">
      <c r="A27">
        <v>2024</v>
      </c>
      <c r="B27" t="s">
        <v>164</v>
      </c>
      <c r="C27" t="s">
        <v>31</v>
      </c>
      <c r="D27" t="s">
        <v>181</v>
      </c>
      <c r="E27" s="2" t="s">
        <v>146</v>
      </c>
      <c r="F27">
        <v>2056</v>
      </c>
      <c r="G27" t="s">
        <v>11</v>
      </c>
      <c r="H27">
        <f t="shared" si="0"/>
        <v>657.92</v>
      </c>
      <c r="I27" t="s">
        <v>156</v>
      </c>
      <c r="J27" s="2" t="s">
        <v>160</v>
      </c>
      <c r="K27" t="s">
        <v>167</v>
      </c>
    </row>
    <row r="28" spans="1:11" ht="14.4" x14ac:dyDescent="0.3">
      <c r="A28">
        <v>2024</v>
      </c>
      <c r="B28" t="s">
        <v>164</v>
      </c>
      <c r="C28" t="s">
        <v>190</v>
      </c>
      <c r="D28" t="s">
        <v>181</v>
      </c>
      <c r="E28" s="2" t="s">
        <v>141</v>
      </c>
      <c r="F28">
        <v>3424</v>
      </c>
      <c r="G28" t="s">
        <v>11</v>
      </c>
      <c r="H28">
        <f t="shared" si="0"/>
        <v>1095.68</v>
      </c>
      <c r="I28" t="s">
        <v>156</v>
      </c>
      <c r="J28" s="2" t="s">
        <v>161</v>
      </c>
      <c r="K28" t="s">
        <v>167</v>
      </c>
    </row>
    <row r="29" spans="1:11" ht="14.4" x14ac:dyDescent="0.3">
      <c r="A29">
        <v>2024</v>
      </c>
      <c r="B29" t="s">
        <v>164</v>
      </c>
      <c r="C29" t="s">
        <v>32</v>
      </c>
      <c r="D29" t="s">
        <v>181</v>
      </c>
      <c r="E29" s="2" t="s">
        <v>143</v>
      </c>
      <c r="F29">
        <v>3295</v>
      </c>
      <c r="G29" t="s">
        <v>11</v>
      </c>
      <c r="H29">
        <f t="shared" si="0"/>
        <v>1054.4000000000001</v>
      </c>
      <c r="I29" t="s">
        <v>156</v>
      </c>
      <c r="J29" s="2" t="s">
        <v>161</v>
      </c>
      <c r="K29" t="s">
        <v>167</v>
      </c>
    </row>
    <row r="30" spans="1:11" ht="14.4" x14ac:dyDescent="0.3">
      <c r="A30">
        <v>2024</v>
      </c>
      <c r="B30" t="s">
        <v>164</v>
      </c>
      <c r="C30" t="s">
        <v>33</v>
      </c>
      <c r="D30" t="s">
        <v>181</v>
      </c>
      <c r="E30" s="2" t="s">
        <v>131</v>
      </c>
      <c r="F30">
        <v>3507</v>
      </c>
      <c r="G30" t="s">
        <v>11</v>
      </c>
      <c r="H30">
        <f t="shared" si="0"/>
        <v>1122.24</v>
      </c>
      <c r="I30" t="s">
        <v>156</v>
      </c>
      <c r="J30" s="2" t="s">
        <v>161</v>
      </c>
      <c r="K30" t="s">
        <v>167</v>
      </c>
    </row>
    <row r="31" spans="1:11" ht="14.4" x14ac:dyDescent="0.3">
      <c r="A31">
        <v>2024</v>
      </c>
      <c r="B31" t="s">
        <v>164</v>
      </c>
      <c r="C31" t="s">
        <v>34</v>
      </c>
      <c r="D31" t="s">
        <v>181</v>
      </c>
      <c r="E31" s="2" t="s">
        <v>141</v>
      </c>
      <c r="F31">
        <v>2111</v>
      </c>
      <c r="G31" t="s">
        <v>11</v>
      </c>
      <c r="H31">
        <f t="shared" si="0"/>
        <v>675.52</v>
      </c>
      <c r="I31" t="s">
        <v>156</v>
      </c>
      <c r="J31" s="2" t="s">
        <v>160</v>
      </c>
      <c r="K31" t="s">
        <v>9</v>
      </c>
    </row>
    <row r="32" spans="1:11" ht="14.4" x14ac:dyDescent="0.3">
      <c r="A32">
        <v>2024</v>
      </c>
      <c r="B32" t="s">
        <v>165</v>
      </c>
      <c r="C32" t="s">
        <v>35</v>
      </c>
      <c r="D32" t="s">
        <v>181</v>
      </c>
      <c r="E32" s="4" t="s">
        <v>141</v>
      </c>
      <c r="F32">
        <v>1839</v>
      </c>
      <c r="G32" t="s">
        <v>11</v>
      </c>
      <c r="H32">
        <f t="shared" si="0"/>
        <v>588.48</v>
      </c>
      <c r="I32" t="s">
        <v>156</v>
      </c>
      <c r="J32" s="2" t="s">
        <v>160</v>
      </c>
      <c r="K32" t="s">
        <v>5</v>
      </c>
    </row>
    <row r="33" spans="1:11" ht="14.4" x14ac:dyDescent="0.3">
      <c r="A33">
        <v>2024</v>
      </c>
      <c r="B33" t="s">
        <v>165</v>
      </c>
      <c r="C33" t="s">
        <v>36</v>
      </c>
      <c r="D33" t="s">
        <v>181</v>
      </c>
      <c r="E33" s="2" t="s">
        <v>144</v>
      </c>
      <c r="F33">
        <v>2818</v>
      </c>
      <c r="G33" t="s">
        <v>11</v>
      </c>
      <c r="H33">
        <f t="shared" si="0"/>
        <v>901.76</v>
      </c>
      <c r="I33" t="s">
        <v>156</v>
      </c>
      <c r="J33" s="2" t="s">
        <v>161</v>
      </c>
      <c r="K33" t="s">
        <v>9</v>
      </c>
    </row>
    <row r="34" spans="1:11" ht="14.4" x14ac:dyDescent="0.3">
      <c r="A34">
        <v>2024</v>
      </c>
      <c r="B34" t="s">
        <v>163</v>
      </c>
      <c r="C34" t="s">
        <v>37</v>
      </c>
      <c r="D34" t="s">
        <v>181</v>
      </c>
      <c r="E34" s="2" t="s">
        <v>141</v>
      </c>
      <c r="F34">
        <v>1866</v>
      </c>
      <c r="G34" t="s">
        <v>11</v>
      </c>
      <c r="H34">
        <f t="shared" si="0"/>
        <v>597.12</v>
      </c>
      <c r="I34" t="s">
        <v>156</v>
      </c>
      <c r="J34" s="2" t="s">
        <v>160</v>
      </c>
      <c r="K34" t="s">
        <v>170</v>
      </c>
    </row>
    <row r="35" spans="1:11" ht="14.4" x14ac:dyDescent="0.3">
      <c r="A35">
        <v>2024</v>
      </c>
      <c r="B35" t="s">
        <v>163</v>
      </c>
      <c r="C35" t="s">
        <v>38</v>
      </c>
      <c r="D35" t="s">
        <v>181</v>
      </c>
      <c r="E35" s="2" t="s">
        <v>141</v>
      </c>
      <c r="F35">
        <v>1786</v>
      </c>
      <c r="G35" t="s">
        <v>11</v>
      </c>
      <c r="H35">
        <f t="shared" si="0"/>
        <v>571.52</v>
      </c>
      <c r="I35" t="s">
        <v>156</v>
      </c>
      <c r="J35" s="2" t="s">
        <v>161</v>
      </c>
      <c r="K35" t="s">
        <v>8</v>
      </c>
    </row>
    <row r="36" spans="1:11" ht="14.4" x14ac:dyDescent="0.3">
      <c r="A36">
        <v>2024</v>
      </c>
      <c r="B36" t="s">
        <v>165</v>
      </c>
      <c r="C36" t="s">
        <v>39</v>
      </c>
      <c r="D36" t="s">
        <v>181</v>
      </c>
      <c r="E36" s="2" t="s">
        <v>147</v>
      </c>
      <c r="F36">
        <v>1457</v>
      </c>
      <c r="G36" t="s">
        <v>11</v>
      </c>
      <c r="H36">
        <f t="shared" si="0"/>
        <v>466.24</v>
      </c>
      <c r="I36" t="s">
        <v>156</v>
      </c>
      <c r="J36" s="2" t="s">
        <v>161</v>
      </c>
      <c r="K36" t="s">
        <v>8</v>
      </c>
    </row>
    <row r="37" spans="1:11" ht="14.4" x14ac:dyDescent="0.3">
      <c r="A37">
        <v>2024</v>
      </c>
      <c r="B37" t="s">
        <v>165</v>
      </c>
      <c r="C37" t="s">
        <v>40</v>
      </c>
      <c r="D37" t="s">
        <v>181</v>
      </c>
      <c r="E37" s="2" t="s">
        <v>142</v>
      </c>
      <c r="F37">
        <v>2203</v>
      </c>
      <c r="G37" t="s">
        <v>11</v>
      </c>
      <c r="H37">
        <f t="shared" si="0"/>
        <v>704.96</v>
      </c>
      <c r="I37" t="s">
        <v>156</v>
      </c>
      <c r="J37" s="2" t="s">
        <v>161</v>
      </c>
      <c r="K37" t="s">
        <v>8</v>
      </c>
    </row>
    <row r="38" spans="1:11" ht="14.4" x14ac:dyDescent="0.3">
      <c r="A38">
        <v>2024</v>
      </c>
      <c r="B38" t="s">
        <v>164</v>
      </c>
      <c r="C38" t="s">
        <v>41</v>
      </c>
      <c r="D38" t="s">
        <v>181</v>
      </c>
      <c r="E38" s="2" t="s">
        <v>141</v>
      </c>
      <c r="F38">
        <v>3005</v>
      </c>
      <c r="G38" t="s">
        <v>11</v>
      </c>
      <c r="H38">
        <f t="shared" si="0"/>
        <v>961.6</v>
      </c>
      <c r="I38" t="s">
        <v>156</v>
      </c>
      <c r="J38" s="2" t="s">
        <v>160</v>
      </c>
      <c r="K38" t="s">
        <v>8</v>
      </c>
    </row>
    <row r="39" spans="1:11" ht="14.4" x14ac:dyDescent="0.3">
      <c r="A39">
        <v>2024</v>
      </c>
      <c r="B39" t="s">
        <v>165</v>
      </c>
      <c r="C39" t="s">
        <v>42</v>
      </c>
      <c r="D39" t="s">
        <v>181</v>
      </c>
      <c r="E39" s="2" t="s">
        <v>141</v>
      </c>
      <c r="F39">
        <v>1456</v>
      </c>
      <c r="G39" t="s">
        <v>11</v>
      </c>
      <c r="H39">
        <f t="shared" si="0"/>
        <v>465.92</v>
      </c>
      <c r="I39" t="s">
        <v>156</v>
      </c>
      <c r="J39" s="2" t="s">
        <v>160</v>
      </c>
      <c r="K39" t="s">
        <v>167</v>
      </c>
    </row>
    <row r="40" spans="1:11" ht="14.4" x14ac:dyDescent="0.3">
      <c r="A40">
        <v>2024</v>
      </c>
      <c r="B40" t="s">
        <v>162</v>
      </c>
      <c r="C40" t="s">
        <v>43</v>
      </c>
      <c r="D40" t="s">
        <v>181</v>
      </c>
      <c r="E40" s="2" t="s">
        <v>132</v>
      </c>
      <c r="F40">
        <v>1659</v>
      </c>
      <c r="G40" t="s">
        <v>11</v>
      </c>
      <c r="H40">
        <f t="shared" si="0"/>
        <v>530.88</v>
      </c>
      <c r="I40" t="s">
        <v>156</v>
      </c>
      <c r="J40" s="2" t="s">
        <v>160</v>
      </c>
      <c r="K40" t="s">
        <v>169</v>
      </c>
    </row>
    <row r="41" spans="1:11" ht="14.4" x14ac:dyDescent="0.3">
      <c r="A41">
        <v>2024</v>
      </c>
      <c r="B41" t="s">
        <v>164</v>
      </c>
      <c r="C41" t="s">
        <v>44</v>
      </c>
      <c r="D41" t="s">
        <v>181</v>
      </c>
      <c r="E41" s="4" t="s">
        <v>141</v>
      </c>
      <c r="F41">
        <v>2225</v>
      </c>
      <c r="G41" t="s">
        <v>11</v>
      </c>
      <c r="H41">
        <f t="shared" si="0"/>
        <v>712</v>
      </c>
      <c r="I41" t="s">
        <v>156</v>
      </c>
      <c r="J41" s="2" t="s">
        <v>161</v>
      </c>
      <c r="K41" t="s">
        <v>8</v>
      </c>
    </row>
    <row r="42" spans="1:11" ht="14.4" x14ac:dyDescent="0.3">
      <c r="A42">
        <v>2024</v>
      </c>
      <c r="B42" t="s">
        <v>164</v>
      </c>
      <c r="C42" t="s">
        <v>31</v>
      </c>
      <c r="D42" t="s">
        <v>181</v>
      </c>
      <c r="E42" s="2" t="s">
        <v>141</v>
      </c>
      <c r="F42">
        <v>1820</v>
      </c>
      <c r="G42" t="s">
        <v>11</v>
      </c>
      <c r="H42">
        <f t="shared" si="0"/>
        <v>582.4</v>
      </c>
      <c r="I42" t="s">
        <v>156</v>
      </c>
      <c r="J42" s="2" t="s">
        <v>161</v>
      </c>
      <c r="K42" t="s">
        <v>167</v>
      </c>
    </row>
    <row r="43" spans="1:11" ht="14.4" x14ac:dyDescent="0.3">
      <c r="A43">
        <v>2024</v>
      </c>
      <c r="B43" t="s">
        <v>164</v>
      </c>
      <c r="C43" t="s">
        <v>28</v>
      </c>
      <c r="D43" t="s">
        <v>181</v>
      </c>
      <c r="E43" s="2" t="s">
        <v>148</v>
      </c>
      <c r="F43">
        <v>2040</v>
      </c>
      <c r="G43" t="s">
        <v>11</v>
      </c>
      <c r="H43">
        <f t="shared" si="0"/>
        <v>652.80000000000007</v>
      </c>
      <c r="I43" t="s">
        <v>156</v>
      </c>
      <c r="J43" s="2" t="s">
        <v>161</v>
      </c>
      <c r="K43" t="s">
        <v>172</v>
      </c>
    </row>
    <row r="44" spans="1:11" ht="14.4" x14ac:dyDescent="0.3">
      <c r="A44">
        <v>2024</v>
      </c>
      <c r="B44" t="s">
        <v>164</v>
      </c>
      <c r="C44" t="s">
        <v>186</v>
      </c>
      <c r="D44" t="s">
        <v>181</v>
      </c>
      <c r="E44" s="2" t="s">
        <v>146</v>
      </c>
      <c r="F44">
        <v>3016</v>
      </c>
      <c r="G44" t="s">
        <v>11</v>
      </c>
      <c r="H44">
        <f t="shared" si="0"/>
        <v>965.12</v>
      </c>
      <c r="I44" t="s">
        <v>156</v>
      </c>
      <c r="J44" s="2" t="s">
        <v>160</v>
      </c>
      <c r="K44" t="s">
        <v>7</v>
      </c>
    </row>
    <row r="45" spans="1:11" ht="14.4" x14ac:dyDescent="0.3">
      <c r="A45">
        <v>2024</v>
      </c>
      <c r="B45" t="s">
        <v>164</v>
      </c>
      <c r="C45" t="s">
        <v>45</v>
      </c>
      <c r="D45" t="s">
        <v>181</v>
      </c>
      <c r="E45" s="2" t="s">
        <v>149</v>
      </c>
      <c r="F45">
        <v>1846</v>
      </c>
      <c r="G45" t="s">
        <v>11</v>
      </c>
      <c r="H45">
        <f t="shared" si="0"/>
        <v>590.72</v>
      </c>
      <c r="I45" t="s">
        <v>156</v>
      </c>
      <c r="J45" s="2" t="s">
        <v>160</v>
      </c>
      <c r="K45" t="s">
        <v>169</v>
      </c>
    </row>
    <row r="46" spans="1:11" ht="14.4" x14ac:dyDescent="0.3">
      <c r="A46">
        <v>2024</v>
      </c>
      <c r="B46" t="s">
        <v>165</v>
      </c>
      <c r="C46" t="s">
        <v>46</v>
      </c>
      <c r="D46" t="s">
        <v>181</v>
      </c>
      <c r="E46" s="2" t="s">
        <v>142</v>
      </c>
      <c r="F46">
        <v>3361</v>
      </c>
      <c r="G46" t="s">
        <v>11</v>
      </c>
      <c r="H46">
        <f t="shared" si="0"/>
        <v>1075.52</v>
      </c>
      <c r="I46" t="s">
        <v>156</v>
      </c>
      <c r="J46" s="2" t="s">
        <v>161</v>
      </c>
      <c r="K46" t="s">
        <v>7</v>
      </c>
    </row>
    <row r="47" spans="1:11" ht="14.4" x14ac:dyDescent="0.3">
      <c r="A47">
        <v>2024</v>
      </c>
      <c r="B47" t="s">
        <v>164</v>
      </c>
      <c r="C47" t="s">
        <v>185</v>
      </c>
      <c r="D47" t="s">
        <v>181</v>
      </c>
      <c r="E47" s="2" t="s">
        <v>141</v>
      </c>
      <c r="F47">
        <v>1448</v>
      </c>
      <c r="G47" t="s">
        <v>11</v>
      </c>
      <c r="H47">
        <f t="shared" si="0"/>
        <v>463.36</v>
      </c>
      <c r="I47" t="s">
        <v>156</v>
      </c>
      <c r="J47" s="2" t="s">
        <v>161</v>
      </c>
      <c r="K47" t="s">
        <v>167</v>
      </c>
    </row>
    <row r="48" spans="1:11" ht="14.4" x14ac:dyDescent="0.3">
      <c r="A48">
        <v>2024</v>
      </c>
      <c r="B48" t="s">
        <v>164</v>
      </c>
      <c r="C48" t="s">
        <v>43</v>
      </c>
      <c r="D48" t="s">
        <v>181</v>
      </c>
      <c r="E48" s="2" t="s">
        <v>141</v>
      </c>
      <c r="F48">
        <v>2502</v>
      </c>
      <c r="G48" t="s">
        <v>11</v>
      </c>
      <c r="H48">
        <f t="shared" si="0"/>
        <v>800.64</v>
      </c>
      <c r="I48" t="s">
        <v>156</v>
      </c>
      <c r="J48" s="2" t="s">
        <v>160</v>
      </c>
      <c r="K48" t="s">
        <v>169</v>
      </c>
    </row>
    <row r="49" spans="1:11" ht="14.4" x14ac:dyDescent="0.3">
      <c r="A49">
        <v>2024</v>
      </c>
      <c r="B49" t="s">
        <v>165</v>
      </c>
      <c r="C49" t="s">
        <v>47</v>
      </c>
      <c r="D49" t="s">
        <v>181</v>
      </c>
      <c r="E49" s="2" t="s">
        <v>150</v>
      </c>
      <c r="F49">
        <v>1851</v>
      </c>
      <c r="G49" t="s">
        <v>11</v>
      </c>
      <c r="H49">
        <f t="shared" si="0"/>
        <v>592.32000000000005</v>
      </c>
      <c r="I49" t="s">
        <v>156</v>
      </c>
      <c r="J49" s="2" t="s">
        <v>160</v>
      </c>
      <c r="K49" t="s">
        <v>173</v>
      </c>
    </row>
    <row r="50" spans="1:11" ht="14.4" x14ac:dyDescent="0.3">
      <c r="A50">
        <v>2024</v>
      </c>
      <c r="B50" t="s">
        <v>165</v>
      </c>
      <c r="C50" t="s">
        <v>48</v>
      </c>
      <c r="D50" t="s">
        <v>181</v>
      </c>
      <c r="E50" s="2" t="s">
        <v>142</v>
      </c>
      <c r="F50">
        <v>1825</v>
      </c>
      <c r="G50" t="s">
        <v>11</v>
      </c>
      <c r="H50">
        <f t="shared" si="0"/>
        <v>584</v>
      </c>
      <c r="I50" t="s">
        <v>156</v>
      </c>
      <c r="J50" s="2" t="s">
        <v>160</v>
      </c>
      <c r="K50" t="s">
        <v>7</v>
      </c>
    </row>
    <row r="51" spans="1:11" ht="14.4" x14ac:dyDescent="0.3">
      <c r="A51">
        <v>2024</v>
      </c>
      <c r="B51" t="s">
        <v>164</v>
      </c>
      <c r="C51" t="s">
        <v>49</v>
      </c>
      <c r="D51" t="s">
        <v>181</v>
      </c>
      <c r="E51" s="2" t="s">
        <v>141</v>
      </c>
      <c r="F51">
        <v>2131</v>
      </c>
      <c r="G51" t="s">
        <v>11</v>
      </c>
      <c r="H51">
        <f t="shared" si="0"/>
        <v>681.92</v>
      </c>
      <c r="I51" t="s">
        <v>156</v>
      </c>
      <c r="J51" s="2" t="s">
        <v>160</v>
      </c>
      <c r="K51" t="s">
        <v>167</v>
      </c>
    </row>
    <row r="52" spans="1:11" ht="14.4" x14ac:dyDescent="0.3">
      <c r="A52">
        <v>2024</v>
      </c>
      <c r="B52" t="s">
        <v>165</v>
      </c>
      <c r="C52" t="s">
        <v>50</v>
      </c>
      <c r="D52" t="s">
        <v>181</v>
      </c>
      <c r="E52" s="2" t="s">
        <v>141</v>
      </c>
      <c r="F52">
        <v>1600</v>
      </c>
      <c r="G52" t="s">
        <v>11</v>
      </c>
      <c r="H52">
        <f t="shared" si="0"/>
        <v>512</v>
      </c>
      <c r="I52" t="s">
        <v>156</v>
      </c>
      <c r="J52" s="2" t="s">
        <v>160</v>
      </c>
      <c r="K52" t="s">
        <v>169</v>
      </c>
    </row>
    <row r="53" spans="1:11" ht="14.4" x14ac:dyDescent="0.3">
      <c r="A53">
        <v>2024</v>
      </c>
      <c r="B53" t="s">
        <v>163</v>
      </c>
      <c r="C53" t="s">
        <v>51</v>
      </c>
      <c r="D53" t="s">
        <v>181</v>
      </c>
      <c r="E53" s="2" t="s">
        <v>151</v>
      </c>
      <c r="F53">
        <v>1700</v>
      </c>
      <c r="G53" t="s">
        <v>11</v>
      </c>
      <c r="H53">
        <f t="shared" si="0"/>
        <v>544</v>
      </c>
      <c r="I53" t="s">
        <v>156</v>
      </c>
      <c r="J53" s="2" t="s">
        <v>160</v>
      </c>
      <c r="K53" t="s">
        <v>7</v>
      </c>
    </row>
    <row r="54" spans="1:11" ht="14.4" x14ac:dyDescent="0.3">
      <c r="A54">
        <v>2024</v>
      </c>
      <c r="B54" t="s">
        <v>164</v>
      </c>
      <c r="C54" t="s">
        <v>52</v>
      </c>
      <c r="D54" t="s">
        <v>181</v>
      </c>
      <c r="E54" s="2" t="s">
        <v>141</v>
      </c>
      <c r="F54">
        <v>1870</v>
      </c>
      <c r="G54" t="s">
        <v>11</v>
      </c>
      <c r="H54">
        <f t="shared" si="0"/>
        <v>598.4</v>
      </c>
      <c r="I54" t="s">
        <v>156</v>
      </c>
      <c r="J54" s="2" t="s">
        <v>160</v>
      </c>
      <c r="K54" t="s">
        <v>7</v>
      </c>
    </row>
    <row r="55" spans="1:11" ht="14.4" x14ac:dyDescent="0.3">
      <c r="A55">
        <v>2024</v>
      </c>
      <c r="B55" t="s">
        <v>164</v>
      </c>
      <c r="C55" t="s">
        <v>53</v>
      </c>
      <c r="D55" t="s">
        <v>181</v>
      </c>
      <c r="E55" s="2" t="s">
        <v>141</v>
      </c>
      <c r="F55">
        <v>1820</v>
      </c>
      <c r="G55" t="s">
        <v>11</v>
      </c>
      <c r="H55">
        <f t="shared" si="0"/>
        <v>582.4</v>
      </c>
      <c r="I55" t="s">
        <v>156</v>
      </c>
      <c r="J55" s="2" t="s">
        <v>160</v>
      </c>
      <c r="K55" t="s">
        <v>169</v>
      </c>
    </row>
    <row r="56" spans="1:11" ht="14.4" x14ac:dyDescent="0.3">
      <c r="A56">
        <v>2024</v>
      </c>
      <c r="B56" t="s">
        <v>164</v>
      </c>
      <c r="C56" t="s">
        <v>54</v>
      </c>
      <c r="D56" t="s">
        <v>181</v>
      </c>
      <c r="E56" s="2" t="s">
        <v>141</v>
      </c>
      <c r="F56">
        <v>2200</v>
      </c>
      <c r="G56" t="s">
        <v>11</v>
      </c>
      <c r="H56">
        <f t="shared" si="0"/>
        <v>704</v>
      </c>
      <c r="I56" t="s">
        <v>156</v>
      </c>
      <c r="J56" s="2" t="s">
        <v>160</v>
      </c>
      <c r="K56" t="s">
        <v>7</v>
      </c>
    </row>
    <row r="57" spans="1:11" ht="14.4" x14ac:dyDescent="0.3">
      <c r="A57">
        <v>2024</v>
      </c>
      <c r="B57" t="s">
        <v>164</v>
      </c>
      <c r="C57" t="s">
        <v>55</v>
      </c>
      <c r="D57" t="s">
        <v>181</v>
      </c>
      <c r="E57" s="2" t="s">
        <v>141</v>
      </c>
      <c r="F57">
        <v>2000</v>
      </c>
      <c r="G57" t="s">
        <v>11</v>
      </c>
      <c r="H57">
        <f t="shared" si="0"/>
        <v>640</v>
      </c>
      <c r="I57" t="s">
        <v>156</v>
      </c>
      <c r="J57" s="2" t="s">
        <v>160</v>
      </c>
      <c r="K57" t="s">
        <v>169</v>
      </c>
    </row>
    <row r="58" spans="1:11" ht="14.4" x14ac:dyDescent="0.3">
      <c r="A58">
        <v>2024</v>
      </c>
      <c r="B58" t="s">
        <v>165</v>
      </c>
      <c r="C58" t="s">
        <v>56</v>
      </c>
      <c r="D58" t="s">
        <v>181</v>
      </c>
      <c r="E58" s="2" t="s">
        <v>141</v>
      </c>
      <c r="F58">
        <v>1500</v>
      </c>
      <c r="G58" t="s">
        <v>11</v>
      </c>
      <c r="H58">
        <f t="shared" si="0"/>
        <v>480</v>
      </c>
      <c r="I58" t="s">
        <v>156</v>
      </c>
      <c r="J58" s="2" t="s">
        <v>160</v>
      </c>
      <c r="K58" t="s">
        <v>169</v>
      </c>
    </row>
    <row r="59" spans="1:11" ht="14.4" x14ac:dyDescent="0.3">
      <c r="A59">
        <v>2024</v>
      </c>
      <c r="B59" t="s">
        <v>163</v>
      </c>
      <c r="C59" t="s">
        <v>43</v>
      </c>
      <c r="D59" t="s">
        <v>181</v>
      </c>
      <c r="E59" s="2" t="s">
        <v>141</v>
      </c>
      <c r="F59">
        <v>1200</v>
      </c>
      <c r="G59" t="s">
        <v>11</v>
      </c>
      <c r="H59">
        <f t="shared" si="0"/>
        <v>384</v>
      </c>
      <c r="I59" t="s">
        <v>156</v>
      </c>
      <c r="J59" s="2" t="s">
        <v>161</v>
      </c>
      <c r="K59" t="s">
        <v>169</v>
      </c>
    </row>
    <row r="60" spans="1:11" ht="14.4" x14ac:dyDescent="0.3">
      <c r="A60">
        <v>2024</v>
      </c>
      <c r="B60" t="s">
        <v>164</v>
      </c>
      <c r="C60" t="s">
        <v>57</v>
      </c>
      <c r="D60" t="s">
        <v>181</v>
      </c>
      <c r="E60" s="2" t="s">
        <v>141</v>
      </c>
      <c r="F60">
        <v>1620</v>
      </c>
      <c r="G60" t="s">
        <v>11</v>
      </c>
      <c r="H60">
        <f t="shared" si="0"/>
        <v>518.4</v>
      </c>
      <c r="I60" t="s">
        <v>156</v>
      </c>
      <c r="J60" s="2" t="s">
        <v>160</v>
      </c>
      <c r="K60" t="s">
        <v>169</v>
      </c>
    </row>
    <row r="61" spans="1:11" ht="14.4" x14ac:dyDescent="0.3">
      <c r="A61">
        <v>2024</v>
      </c>
      <c r="B61" t="s">
        <v>162</v>
      </c>
      <c r="C61" t="s">
        <v>58</v>
      </c>
      <c r="D61" t="s">
        <v>181</v>
      </c>
      <c r="E61" s="2" t="s">
        <v>147</v>
      </c>
      <c r="F61">
        <v>1400</v>
      </c>
      <c r="G61" t="s">
        <v>11</v>
      </c>
      <c r="H61">
        <f t="shared" si="0"/>
        <v>448</v>
      </c>
      <c r="I61" t="s">
        <v>156</v>
      </c>
      <c r="J61" s="2" t="s">
        <v>160</v>
      </c>
      <c r="K61" t="s">
        <v>8</v>
      </c>
    </row>
    <row r="62" spans="1:11" ht="14.4" x14ac:dyDescent="0.3">
      <c r="A62">
        <v>2024</v>
      </c>
      <c r="B62" t="s">
        <v>164</v>
      </c>
      <c r="C62" t="s">
        <v>59</v>
      </c>
      <c r="D62" t="s">
        <v>181</v>
      </c>
      <c r="E62" s="5" t="s">
        <v>150</v>
      </c>
      <c r="F62">
        <v>1990</v>
      </c>
      <c r="G62" t="s">
        <v>11</v>
      </c>
      <c r="H62">
        <f t="shared" si="0"/>
        <v>636.80000000000007</v>
      </c>
      <c r="I62" t="s">
        <v>156</v>
      </c>
      <c r="J62" s="2" t="s">
        <v>160</v>
      </c>
      <c r="K62" t="s">
        <v>7</v>
      </c>
    </row>
    <row r="63" spans="1:11" ht="14.4" x14ac:dyDescent="0.3">
      <c r="A63">
        <v>2024</v>
      </c>
      <c r="B63" t="s">
        <v>163</v>
      </c>
      <c r="C63" t="s">
        <v>60</v>
      </c>
      <c r="D63" t="s">
        <v>181</v>
      </c>
      <c r="E63" s="2" t="s">
        <v>141</v>
      </c>
      <c r="F63">
        <v>2100</v>
      </c>
      <c r="G63" t="s">
        <v>11</v>
      </c>
      <c r="H63">
        <f t="shared" si="0"/>
        <v>672</v>
      </c>
      <c r="I63" t="s">
        <v>156</v>
      </c>
      <c r="J63" s="2" t="s">
        <v>160</v>
      </c>
      <c r="K63" t="s">
        <v>8</v>
      </c>
    </row>
    <row r="64" spans="1:11" ht="14.4" x14ac:dyDescent="0.3">
      <c r="A64">
        <v>2024</v>
      </c>
      <c r="B64" t="s">
        <v>163</v>
      </c>
      <c r="C64" t="s">
        <v>61</v>
      </c>
      <c r="D64" t="s">
        <v>181</v>
      </c>
      <c r="E64" s="2" t="s">
        <v>141</v>
      </c>
      <c r="F64">
        <v>1600</v>
      </c>
      <c r="G64" t="s">
        <v>11</v>
      </c>
      <c r="H64">
        <f t="shared" si="0"/>
        <v>512</v>
      </c>
      <c r="I64" t="s">
        <v>156</v>
      </c>
      <c r="J64" s="2" t="s">
        <v>160</v>
      </c>
      <c r="K64" t="s">
        <v>8</v>
      </c>
    </row>
    <row r="65" spans="1:11" ht="14.4" x14ac:dyDescent="0.3">
      <c r="A65">
        <v>2024</v>
      </c>
      <c r="B65" t="s">
        <v>163</v>
      </c>
      <c r="C65" t="s">
        <v>62</v>
      </c>
      <c r="D65" t="s">
        <v>181</v>
      </c>
      <c r="E65" s="2" t="s">
        <v>143</v>
      </c>
      <c r="F65">
        <v>2800</v>
      </c>
      <c r="G65" t="s">
        <v>11</v>
      </c>
      <c r="H65">
        <f t="shared" si="0"/>
        <v>896</v>
      </c>
      <c r="I65" t="s">
        <v>156</v>
      </c>
      <c r="J65" s="2" t="s">
        <v>161</v>
      </c>
      <c r="K65" t="s">
        <v>7</v>
      </c>
    </row>
    <row r="66" spans="1:11" ht="14.4" x14ac:dyDescent="0.3">
      <c r="A66">
        <v>2024</v>
      </c>
      <c r="B66" t="s">
        <v>165</v>
      </c>
      <c r="C66" t="s">
        <v>63</v>
      </c>
      <c r="D66" t="s">
        <v>181</v>
      </c>
      <c r="E66" s="2" t="s">
        <v>147</v>
      </c>
      <c r="G66" t="s">
        <v>11</v>
      </c>
      <c r="I66" t="s">
        <v>156</v>
      </c>
      <c r="J66" s="2" t="s">
        <v>160</v>
      </c>
      <c r="K66" t="s">
        <v>8</v>
      </c>
    </row>
    <row r="67" spans="1:11" ht="14.4" x14ac:dyDescent="0.3">
      <c r="A67">
        <v>2024</v>
      </c>
      <c r="B67" t="s">
        <v>164</v>
      </c>
      <c r="C67" t="s">
        <v>64</v>
      </c>
      <c r="D67" t="s">
        <v>181</v>
      </c>
      <c r="E67" s="2" t="s">
        <v>141</v>
      </c>
      <c r="G67" t="s">
        <v>11</v>
      </c>
      <c r="I67" t="s">
        <v>156</v>
      </c>
      <c r="J67" s="2" t="s">
        <v>160</v>
      </c>
      <c r="K67" t="s">
        <v>7</v>
      </c>
    </row>
    <row r="68" spans="1:11" ht="14.4" x14ac:dyDescent="0.3">
      <c r="A68">
        <v>2024</v>
      </c>
      <c r="B68" t="s">
        <v>164</v>
      </c>
      <c r="C68" t="s">
        <v>65</v>
      </c>
      <c r="D68" t="s">
        <v>181</v>
      </c>
      <c r="E68" s="2" t="s">
        <v>152</v>
      </c>
      <c r="F68">
        <v>1700</v>
      </c>
      <c r="G68" t="s">
        <v>11</v>
      </c>
      <c r="H68">
        <f t="shared" ref="H68:H131" si="1">F68*0.32</f>
        <v>544</v>
      </c>
      <c r="I68" t="s">
        <v>156</v>
      </c>
      <c r="J68" s="2" t="s">
        <v>160</v>
      </c>
      <c r="K68" t="s">
        <v>8</v>
      </c>
    </row>
    <row r="69" spans="1:11" ht="14.4" x14ac:dyDescent="0.3">
      <c r="A69">
        <v>2024</v>
      </c>
      <c r="B69" t="s">
        <v>163</v>
      </c>
      <c r="C69" t="s">
        <v>66</v>
      </c>
      <c r="D69" t="s">
        <v>181</v>
      </c>
      <c r="E69" s="5" t="s">
        <v>141</v>
      </c>
      <c r="F69">
        <v>1000</v>
      </c>
      <c r="G69" t="s">
        <v>11</v>
      </c>
      <c r="H69">
        <f t="shared" si="1"/>
        <v>320</v>
      </c>
      <c r="I69" t="s">
        <v>156</v>
      </c>
      <c r="J69" s="2" t="s">
        <v>161</v>
      </c>
      <c r="K69" t="s">
        <v>8</v>
      </c>
    </row>
    <row r="70" spans="1:11" ht="14.4" x14ac:dyDescent="0.3">
      <c r="A70">
        <v>2024</v>
      </c>
      <c r="B70" t="s">
        <v>165</v>
      </c>
      <c r="C70" t="s">
        <v>67</v>
      </c>
      <c r="D70" t="s">
        <v>181</v>
      </c>
      <c r="E70" s="2" t="s">
        <v>143</v>
      </c>
      <c r="F70">
        <v>1550</v>
      </c>
      <c r="G70" t="s">
        <v>11</v>
      </c>
      <c r="H70">
        <f t="shared" si="1"/>
        <v>496</v>
      </c>
      <c r="I70" t="s">
        <v>157</v>
      </c>
      <c r="J70" s="2" t="s">
        <v>160</v>
      </c>
      <c r="K70" t="s">
        <v>7</v>
      </c>
    </row>
    <row r="71" spans="1:11" ht="14.4" x14ac:dyDescent="0.3">
      <c r="A71">
        <v>2024</v>
      </c>
      <c r="B71" t="s">
        <v>165</v>
      </c>
      <c r="C71" t="s">
        <v>68</v>
      </c>
      <c r="D71" t="s">
        <v>181</v>
      </c>
      <c r="E71" s="2" t="s">
        <v>143</v>
      </c>
      <c r="F71">
        <v>1200</v>
      </c>
      <c r="G71" t="s">
        <v>11</v>
      </c>
      <c r="H71">
        <f t="shared" si="1"/>
        <v>384</v>
      </c>
      <c r="I71" t="s">
        <v>157</v>
      </c>
      <c r="J71" s="2" t="s">
        <v>160</v>
      </c>
      <c r="K71" t="s">
        <v>7</v>
      </c>
    </row>
    <row r="72" spans="1:11" ht="14.4" x14ac:dyDescent="0.3">
      <c r="A72">
        <v>2024</v>
      </c>
      <c r="B72" t="s">
        <v>165</v>
      </c>
      <c r="C72" t="s">
        <v>69</v>
      </c>
      <c r="D72" t="s">
        <v>181</v>
      </c>
      <c r="E72" s="2" t="s">
        <v>141</v>
      </c>
      <c r="G72" t="s">
        <v>11</v>
      </c>
      <c r="I72" t="s">
        <v>157</v>
      </c>
      <c r="J72" s="2" t="s">
        <v>161</v>
      </c>
      <c r="K72" t="s">
        <v>169</v>
      </c>
    </row>
    <row r="73" spans="1:11" ht="14.4" x14ac:dyDescent="0.3">
      <c r="A73">
        <v>2024</v>
      </c>
      <c r="B73" t="s">
        <v>164</v>
      </c>
      <c r="C73" t="s">
        <v>70</v>
      </c>
      <c r="D73" t="s">
        <v>181</v>
      </c>
      <c r="E73" s="2" t="s">
        <v>141</v>
      </c>
      <c r="F73">
        <v>1750</v>
      </c>
      <c r="G73" t="s">
        <v>11</v>
      </c>
      <c r="H73">
        <f t="shared" si="1"/>
        <v>560</v>
      </c>
      <c r="I73" t="s">
        <v>157</v>
      </c>
      <c r="J73" s="2" t="s">
        <v>160</v>
      </c>
      <c r="K73" t="s">
        <v>169</v>
      </c>
    </row>
    <row r="74" spans="1:11" ht="14.4" x14ac:dyDescent="0.3">
      <c r="A74">
        <v>2024</v>
      </c>
      <c r="B74" t="s">
        <v>165</v>
      </c>
      <c r="C74" t="s">
        <v>71</v>
      </c>
      <c r="D74" t="s">
        <v>181</v>
      </c>
      <c r="E74" s="2" t="s">
        <v>147</v>
      </c>
      <c r="F74">
        <v>1300</v>
      </c>
      <c r="G74" t="s">
        <v>11</v>
      </c>
      <c r="H74">
        <f t="shared" si="1"/>
        <v>416</v>
      </c>
      <c r="I74" t="s">
        <v>157</v>
      </c>
      <c r="J74" s="2" t="s">
        <v>160</v>
      </c>
      <c r="K74" t="s">
        <v>169</v>
      </c>
    </row>
    <row r="75" spans="1:11" ht="14.4" x14ac:dyDescent="0.3">
      <c r="A75">
        <v>2024</v>
      </c>
      <c r="B75" t="s">
        <v>163</v>
      </c>
      <c r="C75" t="s">
        <v>52</v>
      </c>
      <c r="D75" t="s">
        <v>181</v>
      </c>
      <c r="E75" s="4" t="s">
        <v>141</v>
      </c>
      <c r="F75">
        <v>1100</v>
      </c>
      <c r="G75" t="s">
        <v>11</v>
      </c>
      <c r="H75">
        <f t="shared" si="1"/>
        <v>352</v>
      </c>
      <c r="I75" t="s">
        <v>157</v>
      </c>
      <c r="J75" s="2" t="s">
        <v>161</v>
      </c>
      <c r="K75" t="s">
        <v>7</v>
      </c>
    </row>
    <row r="76" spans="1:11" ht="14.4" x14ac:dyDescent="0.3">
      <c r="A76">
        <v>2024</v>
      </c>
      <c r="B76" t="s">
        <v>164</v>
      </c>
      <c r="C76" t="s">
        <v>72</v>
      </c>
      <c r="D76" t="s">
        <v>181</v>
      </c>
      <c r="E76" s="2" t="s">
        <v>141</v>
      </c>
      <c r="F76">
        <v>1700</v>
      </c>
      <c r="G76" t="s">
        <v>11</v>
      </c>
      <c r="H76">
        <f t="shared" si="1"/>
        <v>544</v>
      </c>
      <c r="I76" t="s">
        <v>157</v>
      </c>
      <c r="J76" s="2" t="s">
        <v>160</v>
      </c>
      <c r="K76" t="s">
        <v>8</v>
      </c>
    </row>
    <row r="77" spans="1:11" ht="14.4" x14ac:dyDescent="0.3">
      <c r="A77">
        <v>2024</v>
      </c>
      <c r="B77" t="s">
        <v>164</v>
      </c>
      <c r="C77" t="s">
        <v>73</v>
      </c>
      <c r="D77" t="s">
        <v>181</v>
      </c>
      <c r="E77" s="2" t="s">
        <v>141</v>
      </c>
      <c r="F77">
        <v>2000</v>
      </c>
      <c r="G77" t="s">
        <v>11</v>
      </c>
      <c r="H77">
        <f t="shared" si="1"/>
        <v>640</v>
      </c>
      <c r="I77" t="s">
        <v>157</v>
      </c>
      <c r="J77" s="2" t="s">
        <v>160</v>
      </c>
      <c r="K77" t="s">
        <v>169</v>
      </c>
    </row>
    <row r="78" spans="1:11" ht="14.4" x14ac:dyDescent="0.3">
      <c r="A78">
        <v>2024</v>
      </c>
      <c r="B78" t="s">
        <v>164</v>
      </c>
      <c r="C78" t="s">
        <v>74</v>
      </c>
      <c r="D78" t="s">
        <v>191</v>
      </c>
      <c r="E78" s="4" t="s">
        <v>153</v>
      </c>
      <c r="G78" t="s">
        <v>11</v>
      </c>
      <c r="I78" t="s">
        <v>157</v>
      </c>
      <c r="J78" s="2" t="s">
        <v>161</v>
      </c>
      <c r="K78" t="s">
        <v>7</v>
      </c>
    </row>
    <row r="79" spans="1:11" ht="14.4" x14ac:dyDescent="0.3">
      <c r="A79">
        <v>2024</v>
      </c>
      <c r="B79" t="s">
        <v>165</v>
      </c>
      <c r="C79" t="s">
        <v>75</v>
      </c>
      <c r="D79" t="s">
        <v>181</v>
      </c>
      <c r="E79" s="2" t="s">
        <v>141</v>
      </c>
      <c r="F79">
        <v>1100</v>
      </c>
      <c r="G79" t="s">
        <v>11</v>
      </c>
      <c r="H79">
        <f t="shared" si="1"/>
        <v>352</v>
      </c>
      <c r="I79" t="s">
        <v>157</v>
      </c>
      <c r="J79" s="2" t="s">
        <v>160</v>
      </c>
      <c r="K79" t="s">
        <v>7</v>
      </c>
    </row>
    <row r="80" spans="1:11" ht="14.4" x14ac:dyDescent="0.3">
      <c r="A80">
        <v>2024</v>
      </c>
      <c r="B80" t="s">
        <v>162</v>
      </c>
      <c r="C80" t="s">
        <v>76</v>
      </c>
      <c r="D80" t="s">
        <v>181</v>
      </c>
      <c r="E80" s="2" t="s">
        <v>154</v>
      </c>
      <c r="F80">
        <v>1300</v>
      </c>
      <c r="G80" t="s">
        <v>11</v>
      </c>
      <c r="H80">
        <f t="shared" si="1"/>
        <v>416</v>
      </c>
      <c r="I80" t="s">
        <v>157</v>
      </c>
      <c r="J80" s="2" t="s">
        <v>160</v>
      </c>
      <c r="K80" t="s">
        <v>169</v>
      </c>
    </row>
    <row r="81" spans="1:11" ht="14.4" x14ac:dyDescent="0.3">
      <c r="A81">
        <v>2024</v>
      </c>
      <c r="B81" t="s">
        <v>163</v>
      </c>
      <c r="C81" t="s">
        <v>77</v>
      </c>
      <c r="D81" t="s">
        <v>181</v>
      </c>
      <c r="E81" s="2" t="s">
        <v>141</v>
      </c>
      <c r="G81" t="s">
        <v>11</v>
      </c>
      <c r="I81" t="s">
        <v>157</v>
      </c>
      <c r="J81" s="2" t="s">
        <v>161</v>
      </c>
      <c r="K81" t="s">
        <v>7</v>
      </c>
    </row>
    <row r="82" spans="1:11" ht="14.4" x14ac:dyDescent="0.3">
      <c r="A82">
        <v>2024</v>
      </c>
      <c r="B82" t="s">
        <v>164</v>
      </c>
      <c r="C82" t="s">
        <v>187</v>
      </c>
      <c r="D82" t="s">
        <v>181</v>
      </c>
      <c r="E82" s="2" t="s">
        <v>143</v>
      </c>
      <c r="F82">
        <v>1000</v>
      </c>
      <c r="G82" t="s">
        <v>11</v>
      </c>
      <c r="H82">
        <f t="shared" si="1"/>
        <v>320</v>
      </c>
      <c r="I82" t="s">
        <v>157</v>
      </c>
      <c r="J82" s="2" t="s">
        <v>160</v>
      </c>
      <c r="K82" t="s">
        <v>169</v>
      </c>
    </row>
    <row r="83" spans="1:11" ht="14.4" x14ac:dyDescent="0.3">
      <c r="A83">
        <v>2024</v>
      </c>
      <c r="B83" t="s">
        <v>165</v>
      </c>
      <c r="C83" t="s">
        <v>78</v>
      </c>
      <c r="D83" t="s">
        <v>181</v>
      </c>
      <c r="E83" s="2" t="s">
        <v>141</v>
      </c>
      <c r="F83">
        <v>1400</v>
      </c>
      <c r="G83" t="s">
        <v>11</v>
      </c>
      <c r="H83">
        <f t="shared" si="1"/>
        <v>448</v>
      </c>
      <c r="I83" t="s">
        <v>157</v>
      </c>
      <c r="J83" s="2" t="s">
        <v>160</v>
      </c>
      <c r="K83" t="s">
        <v>169</v>
      </c>
    </row>
    <row r="84" spans="1:11" ht="14.4" x14ac:dyDescent="0.3">
      <c r="A84">
        <v>2024</v>
      </c>
      <c r="B84" t="s">
        <v>165</v>
      </c>
      <c r="C84" t="s">
        <v>79</v>
      </c>
      <c r="D84" t="s">
        <v>181</v>
      </c>
      <c r="E84" s="2" t="s">
        <v>142</v>
      </c>
      <c r="F84">
        <v>1300</v>
      </c>
      <c r="G84" t="s">
        <v>11</v>
      </c>
      <c r="H84">
        <f t="shared" si="1"/>
        <v>416</v>
      </c>
      <c r="I84" t="s">
        <v>157</v>
      </c>
      <c r="J84" s="2" t="s">
        <v>161</v>
      </c>
      <c r="K84" t="s">
        <v>6</v>
      </c>
    </row>
    <row r="85" spans="1:11" ht="14.4" x14ac:dyDescent="0.3">
      <c r="A85">
        <v>2024</v>
      </c>
      <c r="B85" t="s">
        <v>163</v>
      </c>
      <c r="C85" t="s">
        <v>80</v>
      </c>
      <c r="D85" t="s">
        <v>181</v>
      </c>
      <c r="E85" s="2" t="s">
        <v>141</v>
      </c>
      <c r="G85" t="s">
        <v>11</v>
      </c>
      <c r="I85" t="s">
        <v>157</v>
      </c>
      <c r="J85" s="2" t="s">
        <v>160</v>
      </c>
      <c r="K85" t="s">
        <v>167</v>
      </c>
    </row>
    <row r="86" spans="1:11" ht="14.4" x14ac:dyDescent="0.3">
      <c r="A86">
        <v>2024</v>
      </c>
      <c r="B86" t="s">
        <v>165</v>
      </c>
      <c r="C86" t="s">
        <v>81</v>
      </c>
      <c r="D86" t="s">
        <v>181</v>
      </c>
      <c r="E86" s="4" t="s">
        <v>150</v>
      </c>
      <c r="G86" t="s">
        <v>11</v>
      </c>
      <c r="I86" t="s">
        <v>157</v>
      </c>
      <c r="J86" s="2" t="s">
        <v>160</v>
      </c>
      <c r="K86" t="s">
        <v>7</v>
      </c>
    </row>
    <row r="87" spans="1:11" ht="14.4" x14ac:dyDescent="0.3">
      <c r="A87">
        <v>2024</v>
      </c>
      <c r="B87" t="s">
        <v>165</v>
      </c>
      <c r="C87" t="s">
        <v>82</v>
      </c>
      <c r="D87" t="s">
        <v>181</v>
      </c>
      <c r="E87" s="2" t="s">
        <v>141</v>
      </c>
      <c r="F87">
        <v>1200</v>
      </c>
      <c r="G87" t="s">
        <v>11</v>
      </c>
      <c r="H87">
        <f t="shared" si="1"/>
        <v>384</v>
      </c>
      <c r="I87" t="s">
        <v>157</v>
      </c>
      <c r="J87" s="2" t="s">
        <v>160</v>
      </c>
      <c r="K87" t="s">
        <v>169</v>
      </c>
    </row>
    <row r="88" spans="1:11" ht="14.4" x14ac:dyDescent="0.3">
      <c r="A88">
        <v>2024</v>
      </c>
      <c r="B88" t="s">
        <v>163</v>
      </c>
      <c r="C88" t="s">
        <v>83</v>
      </c>
      <c r="D88" t="s">
        <v>181</v>
      </c>
      <c r="E88" s="2" t="s">
        <v>152</v>
      </c>
      <c r="F88">
        <v>1800</v>
      </c>
      <c r="G88" t="s">
        <v>11</v>
      </c>
      <c r="H88">
        <f t="shared" si="1"/>
        <v>576</v>
      </c>
      <c r="I88" t="s">
        <v>157</v>
      </c>
      <c r="J88" s="2" t="s">
        <v>161</v>
      </c>
      <c r="K88" t="s">
        <v>169</v>
      </c>
    </row>
    <row r="89" spans="1:11" ht="14.4" x14ac:dyDescent="0.3">
      <c r="A89">
        <v>2024</v>
      </c>
      <c r="B89" t="s">
        <v>165</v>
      </c>
      <c r="C89" t="s">
        <v>84</v>
      </c>
      <c r="D89" t="s">
        <v>181</v>
      </c>
      <c r="E89" s="2" t="s">
        <v>141</v>
      </c>
      <c r="F89">
        <v>1600</v>
      </c>
      <c r="G89" t="s">
        <v>11</v>
      </c>
      <c r="H89">
        <f t="shared" si="1"/>
        <v>512</v>
      </c>
      <c r="I89" t="s">
        <v>157</v>
      </c>
      <c r="J89" s="2" t="s">
        <v>160</v>
      </c>
      <c r="K89" t="s">
        <v>169</v>
      </c>
    </row>
    <row r="90" spans="1:11" ht="14.4" x14ac:dyDescent="0.3">
      <c r="A90">
        <v>2024</v>
      </c>
      <c r="B90" t="s">
        <v>165</v>
      </c>
      <c r="C90" t="s">
        <v>43</v>
      </c>
      <c r="D90" t="s">
        <v>181</v>
      </c>
      <c r="E90" s="2" t="s">
        <v>152</v>
      </c>
      <c r="F90">
        <v>1400</v>
      </c>
      <c r="G90" t="s">
        <v>11</v>
      </c>
      <c r="H90">
        <f t="shared" si="1"/>
        <v>448</v>
      </c>
      <c r="I90" t="s">
        <v>157</v>
      </c>
      <c r="J90" s="2" t="s">
        <v>161</v>
      </c>
      <c r="K90" t="s">
        <v>169</v>
      </c>
    </row>
    <row r="91" spans="1:11" ht="14.4" x14ac:dyDescent="0.3">
      <c r="A91">
        <v>2024</v>
      </c>
      <c r="B91" t="s">
        <v>164</v>
      </c>
      <c r="C91" t="s">
        <v>85</v>
      </c>
      <c r="D91" t="s">
        <v>181</v>
      </c>
      <c r="E91" s="2" t="s">
        <v>141</v>
      </c>
      <c r="G91" t="s">
        <v>11</v>
      </c>
      <c r="I91" t="s">
        <v>157</v>
      </c>
      <c r="J91" s="2" t="s">
        <v>160</v>
      </c>
      <c r="K91" t="s">
        <v>170</v>
      </c>
    </row>
    <row r="92" spans="1:11" ht="14.4" x14ac:dyDescent="0.3">
      <c r="A92">
        <v>2024</v>
      </c>
      <c r="B92" t="s">
        <v>165</v>
      </c>
      <c r="C92" t="s">
        <v>86</v>
      </c>
      <c r="D92" t="s">
        <v>181</v>
      </c>
      <c r="E92" s="2" t="s">
        <v>152</v>
      </c>
      <c r="F92">
        <v>3000</v>
      </c>
      <c r="G92" t="s">
        <v>11</v>
      </c>
      <c r="H92">
        <f t="shared" si="1"/>
        <v>960</v>
      </c>
      <c r="I92" t="s">
        <v>157</v>
      </c>
      <c r="J92" s="2" t="s">
        <v>160</v>
      </c>
      <c r="K92" t="s">
        <v>167</v>
      </c>
    </row>
    <row r="93" spans="1:11" ht="14.4" x14ac:dyDescent="0.3">
      <c r="A93">
        <v>2024</v>
      </c>
      <c r="B93" t="s">
        <v>163</v>
      </c>
      <c r="C93" t="s">
        <v>87</v>
      </c>
      <c r="D93" t="s">
        <v>181</v>
      </c>
      <c r="E93" s="2" t="s">
        <v>141</v>
      </c>
      <c r="F93">
        <v>1600</v>
      </c>
      <c r="G93" t="s">
        <v>11</v>
      </c>
      <c r="H93">
        <f t="shared" si="1"/>
        <v>512</v>
      </c>
      <c r="I93" t="s">
        <v>157</v>
      </c>
      <c r="J93" s="2" t="s">
        <v>160</v>
      </c>
      <c r="K93" t="s">
        <v>7</v>
      </c>
    </row>
    <row r="94" spans="1:11" ht="14.4" x14ac:dyDescent="0.3">
      <c r="A94">
        <v>2024</v>
      </c>
      <c r="B94" t="s">
        <v>165</v>
      </c>
      <c r="C94" t="s">
        <v>88</v>
      </c>
      <c r="D94" t="s">
        <v>181</v>
      </c>
      <c r="E94" s="2" t="s">
        <v>141</v>
      </c>
      <c r="F94">
        <v>1700</v>
      </c>
      <c r="G94" t="s">
        <v>11</v>
      </c>
      <c r="H94">
        <f t="shared" si="1"/>
        <v>544</v>
      </c>
      <c r="I94" t="s">
        <v>157</v>
      </c>
      <c r="J94" s="2" t="s">
        <v>160</v>
      </c>
      <c r="K94" t="s">
        <v>169</v>
      </c>
    </row>
    <row r="95" spans="1:11" ht="14.4" x14ac:dyDescent="0.3">
      <c r="A95">
        <v>2024</v>
      </c>
      <c r="B95" t="s">
        <v>162</v>
      </c>
      <c r="C95" t="s">
        <v>89</v>
      </c>
      <c r="D95" t="s">
        <v>181</v>
      </c>
      <c r="E95" s="2" t="s">
        <v>141</v>
      </c>
      <c r="F95">
        <v>1400</v>
      </c>
      <c r="G95" t="s">
        <v>11</v>
      </c>
      <c r="H95">
        <f t="shared" si="1"/>
        <v>448</v>
      </c>
      <c r="I95" t="s">
        <v>157</v>
      </c>
      <c r="J95" s="2" t="s">
        <v>160</v>
      </c>
      <c r="K95" t="s">
        <v>169</v>
      </c>
    </row>
    <row r="96" spans="1:11" ht="14.4" x14ac:dyDescent="0.3">
      <c r="A96">
        <v>2024</v>
      </c>
      <c r="B96" t="s">
        <v>164</v>
      </c>
      <c r="C96" t="s">
        <v>90</v>
      </c>
      <c r="D96" t="s">
        <v>181</v>
      </c>
      <c r="E96" s="2" t="s">
        <v>141</v>
      </c>
      <c r="G96" t="s">
        <v>11</v>
      </c>
      <c r="I96" t="s">
        <v>157</v>
      </c>
      <c r="J96" s="2" t="s">
        <v>160</v>
      </c>
      <c r="K96" t="s">
        <v>174</v>
      </c>
    </row>
    <row r="97" spans="1:11" ht="14.4" x14ac:dyDescent="0.3">
      <c r="A97">
        <v>2024</v>
      </c>
      <c r="B97" t="s">
        <v>164</v>
      </c>
      <c r="C97" t="s">
        <v>91</v>
      </c>
      <c r="D97" t="s">
        <v>181</v>
      </c>
      <c r="E97" s="2" t="s">
        <v>141</v>
      </c>
      <c r="G97" t="s">
        <v>11</v>
      </c>
      <c r="I97" t="s">
        <v>157</v>
      </c>
      <c r="J97" s="2" t="s">
        <v>160</v>
      </c>
      <c r="K97" t="s">
        <v>8</v>
      </c>
    </row>
    <row r="98" spans="1:11" ht="14.4" x14ac:dyDescent="0.3">
      <c r="A98">
        <v>2024</v>
      </c>
      <c r="B98" t="s">
        <v>165</v>
      </c>
      <c r="C98" t="s">
        <v>92</v>
      </c>
      <c r="D98" t="s">
        <v>181</v>
      </c>
      <c r="E98" s="2" t="s">
        <v>141</v>
      </c>
      <c r="G98" t="s">
        <v>11</v>
      </c>
      <c r="I98" t="s">
        <v>157</v>
      </c>
      <c r="J98" s="2" t="s">
        <v>160</v>
      </c>
      <c r="K98" t="s">
        <v>8</v>
      </c>
    </row>
    <row r="99" spans="1:11" ht="14.4" x14ac:dyDescent="0.3">
      <c r="A99">
        <v>2024</v>
      </c>
      <c r="B99" t="s">
        <v>165</v>
      </c>
      <c r="C99" t="s">
        <v>105</v>
      </c>
      <c r="D99" t="s">
        <v>181</v>
      </c>
      <c r="E99" s="2" t="s">
        <v>150</v>
      </c>
      <c r="F99">
        <v>1600</v>
      </c>
      <c r="G99" t="s">
        <v>11</v>
      </c>
      <c r="H99">
        <f t="shared" si="1"/>
        <v>512</v>
      </c>
      <c r="I99" t="s">
        <v>157</v>
      </c>
      <c r="J99" s="2" t="s">
        <v>160</v>
      </c>
      <c r="K99" t="s">
        <v>7</v>
      </c>
    </row>
    <row r="100" spans="1:11" ht="14.4" x14ac:dyDescent="0.3">
      <c r="A100">
        <v>2024</v>
      </c>
      <c r="B100" t="s">
        <v>163</v>
      </c>
      <c r="C100" t="s">
        <v>93</v>
      </c>
      <c r="D100" t="s">
        <v>181</v>
      </c>
      <c r="E100" s="2" t="s">
        <v>142</v>
      </c>
      <c r="F100">
        <v>1400</v>
      </c>
      <c r="G100" t="s">
        <v>11</v>
      </c>
      <c r="H100">
        <f t="shared" si="1"/>
        <v>448</v>
      </c>
      <c r="I100" t="s">
        <v>157</v>
      </c>
      <c r="J100" s="2" t="s">
        <v>160</v>
      </c>
      <c r="K100" t="s">
        <v>169</v>
      </c>
    </row>
    <row r="101" spans="1:11" ht="14.4" x14ac:dyDescent="0.3">
      <c r="A101">
        <v>2024</v>
      </c>
      <c r="B101" t="s">
        <v>165</v>
      </c>
      <c r="C101" t="s">
        <v>94</v>
      </c>
      <c r="D101" t="s">
        <v>181</v>
      </c>
      <c r="E101" s="2" t="s">
        <v>141</v>
      </c>
      <c r="G101" t="s">
        <v>11</v>
      </c>
      <c r="I101" t="s">
        <v>157</v>
      </c>
      <c r="J101" s="2" t="s">
        <v>160</v>
      </c>
      <c r="K101" t="s">
        <v>7</v>
      </c>
    </row>
    <row r="102" spans="1:11" ht="14.4" x14ac:dyDescent="0.3">
      <c r="A102">
        <v>2024</v>
      </c>
      <c r="B102" t="s">
        <v>165</v>
      </c>
      <c r="C102" t="s">
        <v>95</v>
      </c>
      <c r="D102" t="s">
        <v>181</v>
      </c>
      <c r="E102" s="2" t="s">
        <v>141</v>
      </c>
      <c r="G102" t="s">
        <v>11</v>
      </c>
      <c r="I102" t="s">
        <v>157</v>
      </c>
      <c r="J102" s="2" t="s">
        <v>160</v>
      </c>
      <c r="K102" t="s">
        <v>173</v>
      </c>
    </row>
    <row r="103" spans="1:11" ht="14.4" x14ac:dyDescent="0.3">
      <c r="A103">
        <v>2024</v>
      </c>
      <c r="B103" t="s">
        <v>165</v>
      </c>
      <c r="C103" t="s">
        <v>133</v>
      </c>
      <c r="D103" t="s">
        <v>181</v>
      </c>
      <c r="E103" s="2" t="s">
        <v>151</v>
      </c>
      <c r="F103">
        <v>1500</v>
      </c>
      <c r="G103" t="s">
        <v>11</v>
      </c>
      <c r="H103">
        <f t="shared" si="1"/>
        <v>480</v>
      </c>
      <c r="I103" t="s">
        <v>157</v>
      </c>
      <c r="J103" s="2" t="s">
        <v>160</v>
      </c>
      <c r="K103" t="s">
        <v>169</v>
      </c>
    </row>
    <row r="104" spans="1:11" ht="14.4" x14ac:dyDescent="0.3">
      <c r="A104">
        <v>2024</v>
      </c>
      <c r="B104" t="s">
        <v>164</v>
      </c>
      <c r="C104" t="s">
        <v>96</v>
      </c>
      <c r="D104" t="s">
        <v>181</v>
      </c>
      <c r="E104" s="2" t="s">
        <v>141</v>
      </c>
      <c r="F104">
        <v>1400</v>
      </c>
      <c r="G104" t="s">
        <v>11</v>
      </c>
      <c r="H104">
        <f t="shared" si="1"/>
        <v>448</v>
      </c>
      <c r="I104" t="s">
        <v>157</v>
      </c>
      <c r="J104" s="2" t="s">
        <v>160</v>
      </c>
      <c r="K104" t="s">
        <v>8</v>
      </c>
    </row>
    <row r="105" spans="1:11" ht="14.4" x14ac:dyDescent="0.3">
      <c r="A105">
        <v>2024</v>
      </c>
      <c r="B105" t="s">
        <v>163</v>
      </c>
      <c r="C105" t="s">
        <v>97</v>
      </c>
      <c r="D105" t="s">
        <v>181</v>
      </c>
      <c r="E105" s="2" t="s">
        <v>141</v>
      </c>
      <c r="G105" t="s">
        <v>11</v>
      </c>
      <c r="I105" t="s">
        <v>157</v>
      </c>
      <c r="J105" s="2" t="s">
        <v>160</v>
      </c>
      <c r="K105" t="s">
        <v>7</v>
      </c>
    </row>
    <row r="106" spans="1:11" ht="14.4" x14ac:dyDescent="0.3">
      <c r="A106">
        <v>2024</v>
      </c>
      <c r="B106" t="s">
        <v>162</v>
      </c>
      <c r="C106" t="s">
        <v>98</v>
      </c>
      <c r="D106" t="s">
        <v>181</v>
      </c>
      <c r="E106" s="2" t="s">
        <v>141</v>
      </c>
      <c r="G106" t="s">
        <v>11</v>
      </c>
      <c r="I106" t="s">
        <v>157</v>
      </c>
      <c r="J106" s="2" t="s">
        <v>160</v>
      </c>
      <c r="K106" t="s">
        <v>7</v>
      </c>
    </row>
    <row r="107" spans="1:11" ht="14.4" x14ac:dyDescent="0.3">
      <c r="A107">
        <v>2024</v>
      </c>
      <c r="B107" t="s">
        <v>164</v>
      </c>
      <c r="C107" t="s">
        <v>99</v>
      </c>
      <c r="D107" t="s">
        <v>181</v>
      </c>
      <c r="E107" s="2" t="s">
        <v>141</v>
      </c>
      <c r="G107" t="s">
        <v>11</v>
      </c>
      <c r="I107" t="s">
        <v>157</v>
      </c>
      <c r="J107" s="2" t="s">
        <v>160</v>
      </c>
      <c r="K107" t="s">
        <v>167</v>
      </c>
    </row>
    <row r="108" spans="1:11" ht="14.4" x14ac:dyDescent="0.3">
      <c r="A108">
        <v>2024</v>
      </c>
      <c r="B108" t="s">
        <v>165</v>
      </c>
      <c r="C108" t="s">
        <v>100</v>
      </c>
      <c r="D108" t="s">
        <v>181</v>
      </c>
      <c r="E108" s="2" t="s">
        <v>141</v>
      </c>
      <c r="G108" t="s">
        <v>11</v>
      </c>
      <c r="I108" t="s">
        <v>157</v>
      </c>
      <c r="J108" s="2" t="s">
        <v>160</v>
      </c>
      <c r="K108" t="s">
        <v>167</v>
      </c>
    </row>
    <row r="109" spans="1:11" ht="14.4" x14ac:dyDescent="0.3">
      <c r="A109">
        <v>2024</v>
      </c>
      <c r="B109" t="s">
        <v>162</v>
      </c>
      <c r="C109" t="s">
        <v>101</v>
      </c>
      <c r="D109" t="s">
        <v>181</v>
      </c>
      <c r="E109" s="2" t="s">
        <v>141</v>
      </c>
      <c r="G109" t="s">
        <v>11</v>
      </c>
      <c r="I109" t="s">
        <v>157</v>
      </c>
      <c r="J109" s="2" t="s">
        <v>160</v>
      </c>
      <c r="K109" t="s">
        <v>7</v>
      </c>
    </row>
    <row r="110" spans="1:11" ht="14.4" x14ac:dyDescent="0.3">
      <c r="A110">
        <v>2024</v>
      </c>
      <c r="B110" t="s">
        <v>165</v>
      </c>
      <c r="C110" t="s">
        <v>102</v>
      </c>
      <c r="D110" t="s">
        <v>181</v>
      </c>
      <c r="E110" s="2" t="s">
        <v>141</v>
      </c>
      <c r="G110" t="s">
        <v>11</v>
      </c>
      <c r="I110" t="s">
        <v>157</v>
      </c>
      <c r="J110" s="2" t="s">
        <v>160</v>
      </c>
      <c r="K110" t="s">
        <v>169</v>
      </c>
    </row>
    <row r="111" spans="1:11" ht="14.4" x14ac:dyDescent="0.3">
      <c r="A111">
        <v>2024</v>
      </c>
      <c r="B111" t="s">
        <v>164</v>
      </c>
      <c r="C111" t="s">
        <v>103</v>
      </c>
      <c r="D111" t="s">
        <v>181</v>
      </c>
      <c r="E111" s="2" t="s">
        <v>147</v>
      </c>
      <c r="G111" t="s">
        <v>11</v>
      </c>
      <c r="I111" t="s">
        <v>157</v>
      </c>
      <c r="J111" s="2" t="s">
        <v>160</v>
      </c>
      <c r="K111" t="s">
        <v>7</v>
      </c>
    </row>
    <row r="112" spans="1:11" ht="14.4" x14ac:dyDescent="0.3">
      <c r="A112">
        <v>2024</v>
      </c>
      <c r="B112" t="s">
        <v>164</v>
      </c>
      <c r="C112" t="s">
        <v>139</v>
      </c>
      <c r="D112" t="s">
        <v>181</v>
      </c>
      <c r="E112" s="4" t="s">
        <v>150</v>
      </c>
      <c r="G112" t="s">
        <v>11</v>
      </c>
      <c r="I112" t="s">
        <v>157</v>
      </c>
      <c r="J112" s="2" t="s">
        <v>160</v>
      </c>
      <c r="K112" t="s">
        <v>170</v>
      </c>
    </row>
    <row r="113" spans="1:11" ht="14.4" x14ac:dyDescent="0.3">
      <c r="A113">
        <v>2024</v>
      </c>
      <c r="B113" t="s">
        <v>164</v>
      </c>
      <c r="C113" t="s">
        <v>104</v>
      </c>
      <c r="D113" t="s">
        <v>181</v>
      </c>
      <c r="E113" s="2" t="s">
        <v>141</v>
      </c>
      <c r="G113" t="s">
        <v>11</v>
      </c>
      <c r="I113" t="s">
        <v>157</v>
      </c>
      <c r="J113" s="2" t="s">
        <v>160</v>
      </c>
      <c r="K113" t="s">
        <v>8</v>
      </c>
    </row>
    <row r="114" spans="1:11" ht="14.4" x14ac:dyDescent="0.3">
      <c r="A114">
        <v>2024</v>
      </c>
      <c r="B114" t="s">
        <v>163</v>
      </c>
      <c r="C114" t="s">
        <v>105</v>
      </c>
      <c r="D114" t="s">
        <v>181</v>
      </c>
      <c r="E114" s="2" t="s">
        <v>141</v>
      </c>
      <c r="F114">
        <v>1800</v>
      </c>
      <c r="G114" t="s">
        <v>11</v>
      </c>
      <c r="H114">
        <f>F114*0.32</f>
        <v>576</v>
      </c>
      <c r="I114" t="s">
        <v>157</v>
      </c>
      <c r="J114" s="2" t="s">
        <v>160</v>
      </c>
      <c r="K114" t="s">
        <v>7</v>
      </c>
    </row>
    <row r="115" spans="1:11" ht="14.4" x14ac:dyDescent="0.3">
      <c r="A115">
        <v>2024</v>
      </c>
      <c r="B115" t="s">
        <v>162</v>
      </c>
      <c r="C115" t="s">
        <v>31</v>
      </c>
      <c r="D115" t="s">
        <v>181</v>
      </c>
      <c r="E115" s="2" t="s">
        <v>143</v>
      </c>
      <c r="F115">
        <v>1350</v>
      </c>
      <c r="G115" t="s">
        <v>11</v>
      </c>
      <c r="H115">
        <f t="shared" si="1"/>
        <v>432</v>
      </c>
      <c r="I115" t="s">
        <v>157</v>
      </c>
      <c r="J115" s="2" t="s">
        <v>160</v>
      </c>
      <c r="K115" t="s">
        <v>167</v>
      </c>
    </row>
    <row r="116" spans="1:11" ht="14.4" x14ac:dyDescent="0.3">
      <c r="A116">
        <v>2024</v>
      </c>
      <c r="B116" t="s">
        <v>162</v>
      </c>
      <c r="C116" t="s">
        <v>106</v>
      </c>
      <c r="D116" t="s">
        <v>181</v>
      </c>
      <c r="E116" s="2" t="s">
        <v>147</v>
      </c>
      <c r="G116" t="s">
        <v>11</v>
      </c>
      <c r="I116" t="s">
        <v>157</v>
      </c>
      <c r="J116" s="2" t="s">
        <v>161</v>
      </c>
      <c r="K116" t="s">
        <v>170</v>
      </c>
    </row>
    <row r="117" spans="1:11" ht="14.4" x14ac:dyDescent="0.3">
      <c r="A117">
        <v>2024</v>
      </c>
      <c r="B117" t="s">
        <v>162</v>
      </c>
      <c r="C117" t="s">
        <v>107</v>
      </c>
      <c r="D117" t="s">
        <v>181</v>
      </c>
      <c r="E117" s="2" t="s">
        <v>141</v>
      </c>
      <c r="G117" t="s">
        <v>11</v>
      </c>
      <c r="I117" t="s">
        <v>157</v>
      </c>
      <c r="J117" s="2" t="s">
        <v>161</v>
      </c>
      <c r="K117" t="s">
        <v>169</v>
      </c>
    </row>
    <row r="118" spans="1:11" ht="14.4" x14ac:dyDescent="0.3">
      <c r="A118">
        <v>2024</v>
      </c>
      <c r="B118" t="s">
        <v>164</v>
      </c>
      <c r="C118" t="s">
        <v>43</v>
      </c>
      <c r="D118" t="s">
        <v>181</v>
      </c>
      <c r="E118" s="2" t="s">
        <v>152</v>
      </c>
      <c r="F118">
        <v>1400</v>
      </c>
      <c r="G118" t="s">
        <v>11</v>
      </c>
      <c r="H118">
        <f t="shared" si="1"/>
        <v>448</v>
      </c>
      <c r="I118" t="s">
        <v>157</v>
      </c>
      <c r="J118" s="2" t="s">
        <v>161</v>
      </c>
      <c r="K118" t="s">
        <v>169</v>
      </c>
    </row>
    <row r="119" spans="1:11" ht="14.4" x14ac:dyDescent="0.3">
      <c r="A119">
        <v>2024</v>
      </c>
      <c r="B119" t="s">
        <v>165</v>
      </c>
      <c r="C119" t="s">
        <v>108</v>
      </c>
      <c r="D119" t="s">
        <v>181</v>
      </c>
      <c r="E119" s="4" t="s">
        <v>141</v>
      </c>
      <c r="F119">
        <v>1000</v>
      </c>
      <c r="G119" t="s">
        <v>11</v>
      </c>
      <c r="H119">
        <f t="shared" si="1"/>
        <v>320</v>
      </c>
      <c r="I119" t="s">
        <v>157</v>
      </c>
      <c r="J119" s="2" t="s">
        <v>160</v>
      </c>
      <c r="K119" t="s">
        <v>175</v>
      </c>
    </row>
    <row r="120" spans="1:11" ht="14.4" x14ac:dyDescent="0.3">
      <c r="A120">
        <v>2024</v>
      </c>
      <c r="B120" t="s">
        <v>165</v>
      </c>
      <c r="C120" t="s">
        <v>101</v>
      </c>
      <c r="D120" t="s">
        <v>181</v>
      </c>
      <c r="E120" s="2" t="s">
        <v>143</v>
      </c>
      <c r="G120" t="s">
        <v>11</v>
      </c>
      <c r="I120" t="s">
        <v>157</v>
      </c>
      <c r="J120" s="2" t="s">
        <v>160</v>
      </c>
      <c r="K120" t="s">
        <v>7</v>
      </c>
    </row>
    <row r="121" spans="1:11" ht="14.4" x14ac:dyDescent="0.3">
      <c r="A121">
        <v>2024</v>
      </c>
      <c r="B121" t="s">
        <v>164</v>
      </c>
      <c r="C121" t="s">
        <v>109</v>
      </c>
      <c r="D121" t="s">
        <v>181</v>
      </c>
      <c r="E121" s="2" t="s">
        <v>143</v>
      </c>
      <c r="F121">
        <v>1000</v>
      </c>
      <c r="G121" t="s">
        <v>11</v>
      </c>
      <c r="H121">
        <f t="shared" si="1"/>
        <v>320</v>
      </c>
      <c r="I121" t="s">
        <v>157</v>
      </c>
      <c r="J121" s="2" t="s">
        <v>160</v>
      </c>
      <c r="K121" t="s">
        <v>7</v>
      </c>
    </row>
    <row r="122" spans="1:11" ht="14.4" x14ac:dyDescent="0.3">
      <c r="A122">
        <v>2024</v>
      </c>
      <c r="B122" t="s">
        <v>165</v>
      </c>
      <c r="C122" t="s">
        <v>110</v>
      </c>
      <c r="D122" t="s">
        <v>181</v>
      </c>
      <c r="E122" s="2" t="s">
        <v>141</v>
      </c>
      <c r="F122">
        <v>1000</v>
      </c>
      <c r="G122" t="s">
        <v>11</v>
      </c>
      <c r="H122">
        <f t="shared" si="1"/>
        <v>320</v>
      </c>
      <c r="I122" t="s">
        <v>157</v>
      </c>
      <c r="J122" s="2" t="s">
        <v>160</v>
      </c>
      <c r="K122" t="s">
        <v>6</v>
      </c>
    </row>
    <row r="123" spans="1:11" ht="14.4" x14ac:dyDescent="0.3">
      <c r="A123">
        <v>2024</v>
      </c>
      <c r="B123" t="s">
        <v>164</v>
      </c>
      <c r="C123" t="s">
        <v>111</v>
      </c>
      <c r="D123" t="s">
        <v>181</v>
      </c>
      <c r="E123" s="2" t="s">
        <v>141</v>
      </c>
      <c r="G123" t="s">
        <v>11</v>
      </c>
      <c r="I123" t="s">
        <v>157</v>
      </c>
      <c r="J123" s="2" t="s">
        <v>160</v>
      </c>
      <c r="K123" t="s">
        <v>8</v>
      </c>
    </row>
    <row r="124" spans="1:11" ht="14.4" x14ac:dyDescent="0.3">
      <c r="A124">
        <v>2024</v>
      </c>
      <c r="B124" t="s">
        <v>162</v>
      </c>
      <c r="C124" t="s">
        <v>112</v>
      </c>
      <c r="D124" t="s">
        <v>181</v>
      </c>
      <c r="E124" s="2" t="s">
        <v>147</v>
      </c>
      <c r="G124" t="s">
        <v>11</v>
      </c>
      <c r="I124" t="s">
        <v>157</v>
      </c>
      <c r="J124" s="2" t="s">
        <v>160</v>
      </c>
      <c r="K124" t="s">
        <v>7</v>
      </c>
    </row>
    <row r="125" spans="1:11" ht="14.4" x14ac:dyDescent="0.3">
      <c r="A125">
        <v>2024</v>
      </c>
      <c r="B125" t="s">
        <v>164</v>
      </c>
      <c r="C125" t="s">
        <v>113</v>
      </c>
      <c r="D125" t="s">
        <v>181</v>
      </c>
      <c r="E125" s="4" t="s">
        <v>150</v>
      </c>
      <c r="G125" t="s">
        <v>11</v>
      </c>
      <c r="I125" t="s">
        <v>157</v>
      </c>
      <c r="J125" s="2" t="s">
        <v>161</v>
      </c>
      <c r="K125" t="s">
        <v>8</v>
      </c>
    </row>
    <row r="126" spans="1:11" ht="14.4" x14ac:dyDescent="0.3">
      <c r="A126">
        <v>2024</v>
      </c>
      <c r="B126" t="s">
        <v>163</v>
      </c>
      <c r="C126" t="s">
        <v>114</v>
      </c>
      <c r="D126" t="s">
        <v>181</v>
      </c>
      <c r="E126" s="2" t="s">
        <v>141</v>
      </c>
      <c r="G126" t="s">
        <v>11</v>
      </c>
      <c r="I126" t="s">
        <v>157</v>
      </c>
      <c r="J126" s="2" t="s">
        <v>160</v>
      </c>
      <c r="K126" t="s">
        <v>167</v>
      </c>
    </row>
    <row r="127" spans="1:11" ht="14.4" x14ac:dyDescent="0.3">
      <c r="A127">
        <v>2024</v>
      </c>
      <c r="B127" t="s">
        <v>165</v>
      </c>
      <c r="C127" t="s">
        <v>115</v>
      </c>
      <c r="D127" t="s">
        <v>181</v>
      </c>
      <c r="E127" s="2" t="s">
        <v>141</v>
      </c>
      <c r="F127">
        <v>2700</v>
      </c>
      <c r="G127" t="s">
        <v>11</v>
      </c>
      <c r="H127">
        <f t="shared" si="1"/>
        <v>864</v>
      </c>
      <c r="I127" t="s">
        <v>157</v>
      </c>
      <c r="J127" s="2" t="s">
        <v>161</v>
      </c>
      <c r="K127" t="s">
        <v>7</v>
      </c>
    </row>
    <row r="128" spans="1:11" ht="14.4" x14ac:dyDescent="0.3">
      <c r="A128">
        <v>2024</v>
      </c>
      <c r="B128" t="s">
        <v>165</v>
      </c>
      <c r="C128" t="s">
        <v>116</v>
      </c>
      <c r="D128" t="s">
        <v>191</v>
      </c>
      <c r="E128" s="5" t="s">
        <v>144</v>
      </c>
      <c r="G128" t="s">
        <v>11</v>
      </c>
      <c r="I128" t="s">
        <v>157</v>
      </c>
      <c r="J128" s="2" t="s">
        <v>161</v>
      </c>
      <c r="K128" t="s">
        <v>8</v>
      </c>
    </row>
    <row r="129" spans="1:11" ht="14.4" x14ac:dyDescent="0.3">
      <c r="A129">
        <v>2024</v>
      </c>
      <c r="B129" t="s">
        <v>162</v>
      </c>
      <c r="C129" t="s">
        <v>117</v>
      </c>
      <c r="D129" t="s">
        <v>181</v>
      </c>
      <c r="E129" s="2" t="s">
        <v>141</v>
      </c>
      <c r="G129" t="s">
        <v>11</v>
      </c>
      <c r="I129" t="s">
        <v>157</v>
      </c>
      <c r="J129" s="2" t="s">
        <v>160</v>
      </c>
      <c r="K129" t="s">
        <v>7</v>
      </c>
    </row>
    <row r="130" spans="1:11" ht="14.4" x14ac:dyDescent="0.3">
      <c r="A130">
        <v>2024</v>
      </c>
      <c r="B130" t="s">
        <v>164</v>
      </c>
      <c r="C130" t="s">
        <v>138</v>
      </c>
      <c r="D130" t="s">
        <v>181</v>
      </c>
      <c r="E130" s="2" t="s">
        <v>154</v>
      </c>
      <c r="F130">
        <v>1100</v>
      </c>
      <c r="G130" t="s">
        <v>11</v>
      </c>
      <c r="H130">
        <f t="shared" si="1"/>
        <v>352</v>
      </c>
      <c r="I130" t="s">
        <v>157</v>
      </c>
      <c r="J130" s="2" t="s">
        <v>161</v>
      </c>
      <c r="K130" t="s">
        <v>174</v>
      </c>
    </row>
    <row r="131" spans="1:11" ht="14.4" x14ac:dyDescent="0.3">
      <c r="A131">
        <v>2024</v>
      </c>
      <c r="B131" t="s">
        <v>165</v>
      </c>
      <c r="C131" t="s">
        <v>118</v>
      </c>
      <c r="D131" t="s">
        <v>181</v>
      </c>
      <c r="E131" s="2" t="s">
        <v>141</v>
      </c>
      <c r="F131">
        <v>1300</v>
      </c>
      <c r="G131" t="s">
        <v>11</v>
      </c>
      <c r="H131">
        <f t="shared" si="1"/>
        <v>416</v>
      </c>
      <c r="I131" t="s">
        <v>157</v>
      </c>
      <c r="J131" s="2" t="s">
        <v>161</v>
      </c>
      <c r="K131" t="s">
        <v>169</v>
      </c>
    </row>
    <row r="132" spans="1:11" ht="14.4" x14ac:dyDescent="0.3">
      <c r="A132">
        <v>2024</v>
      </c>
      <c r="B132" t="s">
        <v>163</v>
      </c>
      <c r="C132" t="s">
        <v>119</v>
      </c>
      <c r="D132" t="s">
        <v>181</v>
      </c>
      <c r="E132" s="2" t="s">
        <v>143</v>
      </c>
      <c r="F132">
        <v>1000</v>
      </c>
      <c r="G132" t="s">
        <v>11</v>
      </c>
      <c r="H132">
        <f t="shared" ref="H132:H148" si="2">F132*0.32</f>
        <v>320</v>
      </c>
      <c r="I132" t="s">
        <v>157</v>
      </c>
      <c r="J132" s="2" t="s">
        <v>161</v>
      </c>
      <c r="K132" t="s">
        <v>7</v>
      </c>
    </row>
    <row r="133" spans="1:11" ht="14.4" x14ac:dyDescent="0.3">
      <c r="A133">
        <v>2024</v>
      </c>
      <c r="B133" t="s">
        <v>165</v>
      </c>
      <c r="C133" t="s">
        <v>120</v>
      </c>
      <c r="D133" t="s">
        <v>181</v>
      </c>
      <c r="E133" s="2" t="s">
        <v>141</v>
      </c>
      <c r="F133">
        <v>2200</v>
      </c>
      <c r="G133" t="s">
        <v>11</v>
      </c>
      <c r="H133">
        <f t="shared" si="2"/>
        <v>704</v>
      </c>
      <c r="I133" t="s">
        <v>157</v>
      </c>
      <c r="J133" s="2" t="s">
        <v>160</v>
      </c>
      <c r="K133" t="s">
        <v>176</v>
      </c>
    </row>
    <row r="134" spans="1:11" ht="14.4" x14ac:dyDescent="0.3">
      <c r="A134">
        <v>2024</v>
      </c>
      <c r="B134" t="s">
        <v>164</v>
      </c>
      <c r="C134" t="s">
        <v>121</v>
      </c>
      <c r="D134" t="s">
        <v>181</v>
      </c>
      <c r="E134" s="2" t="s">
        <v>142</v>
      </c>
      <c r="F134">
        <v>2000</v>
      </c>
      <c r="G134" t="s">
        <v>11</v>
      </c>
      <c r="H134">
        <f t="shared" si="2"/>
        <v>640</v>
      </c>
      <c r="I134" t="s">
        <v>157</v>
      </c>
      <c r="J134" s="2" t="s">
        <v>160</v>
      </c>
      <c r="K134" t="s">
        <v>169</v>
      </c>
    </row>
    <row r="135" spans="1:11" ht="14.4" x14ac:dyDescent="0.3">
      <c r="A135">
        <v>2024</v>
      </c>
      <c r="B135" t="s">
        <v>164</v>
      </c>
      <c r="C135" t="s">
        <v>122</v>
      </c>
      <c r="D135" t="s">
        <v>181</v>
      </c>
      <c r="E135" s="2" t="s">
        <v>141</v>
      </c>
      <c r="F135">
        <v>1500</v>
      </c>
      <c r="G135" t="s">
        <v>11</v>
      </c>
      <c r="H135">
        <f t="shared" si="2"/>
        <v>480</v>
      </c>
      <c r="I135" t="s">
        <v>157</v>
      </c>
      <c r="J135" s="2" t="s">
        <v>160</v>
      </c>
      <c r="K135" t="s">
        <v>7</v>
      </c>
    </row>
    <row r="136" spans="1:11" ht="14.4" x14ac:dyDescent="0.3">
      <c r="A136">
        <v>2024</v>
      </c>
      <c r="B136" t="s">
        <v>164</v>
      </c>
      <c r="C136" t="s">
        <v>123</v>
      </c>
      <c r="D136" t="s">
        <v>181</v>
      </c>
      <c r="E136" s="4" t="s">
        <v>150</v>
      </c>
      <c r="F136">
        <v>1600</v>
      </c>
      <c r="G136" t="s">
        <v>11</v>
      </c>
      <c r="H136">
        <f t="shared" si="2"/>
        <v>512</v>
      </c>
      <c r="I136" t="s">
        <v>157</v>
      </c>
      <c r="J136" s="2" t="s">
        <v>160</v>
      </c>
      <c r="K136" t="s">
        <v>169</v>
      </c>
    </row>
    <row r="137" spans="1:11" ht="14.4" x14ac:dyDescent="0.3">
      <c r="A137">
        <v>2024</v>
      </c>
      <c r="B137" t="s">
        <v>163</v>
      </c>
      <c r="C137" t="s">
        <v>124</v>
      </c>
      <c r="D137" t="s">
        <v>181</v>
      </c>
      <c r="E137" s="2" t="s">
        <v>141</v>
      </c>
      <c r="G137" t="s">
        <v>11</v>
      </c>
      <c r="I137" t="s">
        <v>157</v>
      </c>
      <c r="J137" s="2" t="s">
        <v>161</v>
      </c>
      <c r="K137" t="s">
        <v>177</v>
      </c>
    </row>
    <row r="138" spans="1:11" ht="14.4" x14ac:dyDescent="0.3">
      <c r="A138">
        <v>2024</v>
      </c>
      <c r="B138" t="s">
        <v>165</v>
      </c>
      <c r="C138" t="s">
        <v>125</v>
      </c>
      <c r="D138" t="s">
        <v>181</v>
      </c>
      <c r="E138" s="2" t="s">
        <v>152</v>
      </c>
      <c r="F138">
        <v>3200</v>
      </c>
      <c r="G138" t="s">
        <v>11</v>
      </c>
      <c r="H138">
        <f t="shared" si="2"/>
        <v>1024</v>
      </c>
      <c r="I138" t="s">
        <v>157</v>
      </c>
      <c r="J138" s="2" t="s">
        <v>161</v>
      </c>
      <c r="K138" t="s">
        <v>169</v>
      </c>
    </row>
    <row r="139" spans="1:11" ht="14.4" x14ac:dyDescent="0.3">
      <c r="A139">
        <v>2024</v>
      </c>
      <c r="B139" t="s">
        <v>164</v>
      </c>
      <c r="C139" t="s">
        <v>109</v>
      </c>
      <c r="D139" t="s">
        <v>181</v>
      </c>
      <c r="E139" s="2" t="s">
        <v>141</v>
      </c>
      <c r="F139">
        <v>2000</v>
      </c>
      <c r="G139" t="s">
        <v>11</v>
      </c>
      <c r="H139">
        <f t="shared" si="2"/>
        <v>640</v>
      </c>
      <c r="I139" t="s">
        <v>157</v>
      </c>
      <c r="J139" s="2" t="s">
        <v>161</v>
      </c>
      <c r="K139" t="s">
        <v>7</v>
      </c>
    </row>
    <row r="140" spans="1:11" ht="14.4" x14ac:dyDescent="0.3">
      <c r="A140">
        <v>2024</v>
      </c>
      <c r="B140" t="s">
        <v>165</v>
      </c>
      <c r="C140" t="s">
        <v>126</v>
      </c>
      <c r="D140" t="s">
        <v>181</v>
      </c>
      <c r="E140" s="2" t="s">
        <v>152</v>
      </c>
      <c r="F140">
        <v>3200</v>
      </c>
      <c r="G140" t="s">
        <v>11</v>
      </c>
      <c r="H140">
        <f t="shared" si="2"/>
        <v>1024</v>
      </c>
      <c r="I140" t="s">
        <v>157</v>
      </c>
      <c r="J140" s="2" t="s">
        <v>160</v>
      </c>
      <c r="K140" t="s">
        <v>7</v>
      </c>
    </row>
    <row r="141" spans="1:11" ht="14.4" x14ac:dyDescent="0.3">
      <c r="A141">
        <v>2024</v>
      </c>
      <c r="B141" t="s">
        <v>164</v>
      </c>
      <c r="C141" t="s">
        <v>127</v>
      </c>
      <c r="D141" t="s">
        <v>181</v>
      </c>
      <c r="E141" s="2" t="s">
        <v>141</v>
      </c>
      <c r="F141">
        <v>1800</v>
      </c>
      <c r="G141" t="s">
        <v>11</v>
      </c>
      <c r="H141">
        <f t="shared" si="2"/>
        <v>576</v>
      </c>
      <c r="I141" t="s">
        <v>157</v>
      </c>
      <c r="J141" s="2" t="s">
        <v>161</v>
      </c>
      <c r="K141" t="s">
        <v>169</v>
      </c>
    </row>
    <row r="142" spans="1:11" ht="14.4" x14ac:dyDescent="0.3">
      <c r="A142">
        <v>2024</v>
      </c>
      <c r="B142" t="s">
        <v>164</v>
      </c>
      <c r="C142" t="s">
        <v>134</v>
      </c>
      <c r="D142" t="s">
        <v>181</v>
      </c>
      <c r="E142" s="2" t="s">
        <v>152</v>
      </c>
      <c r="F142">
        <v>1500</v>
      </c>
      <c r="G142" t="s">
        <v>11</v>
      </c>
      <c r="H142">
        <f t="shared" si="2"/>
        <v>480</v>
      </c>
      <c r="I142" t="s">
        <v>157</v>
      </c>
      <c r="J142" s="2" t="s">
        <v>160</v>
      </c>
      <c r="K142" t="s">
        <v>8</v>
      </c>
    </row>
    <row r="143" spans="1:11" ht="14.4" x14ac:dyDescent="0.3">
      <c r="A143">
        <v>2024</v>
      </c>
      <c r="B143" t="s">
        <v>165</v>
      </c>
      <c r="C143" t="s">
        <v>128</v>
      </c>
      <c r="D143" t="s">
        <v>181</v>
      </c>
      <c r="E143" s="2" t="s">
        <v>141</v>
      </c>
      <c r="F143">
        <v>1300</v>
      </c>
      <c r="G143" t="s">
        <v>11</v>
      </c>
      <c r="H143">
        <f t="shared" si="2"/>
        <v>416</v>
      </c>
      <c r="I143" t="s">
        <v>157</v>
      </c>
      <c r="J143" s="2" t="s">
        <v>160</v>
      </c>
      <c r="K143" t="s">
        <v>169</v>
      </c>
    </row>
    <row r="144" spans="1:11" ht="14.4" x14ac:dyDescent="0.3">
      <c r="A144">
        <v>2024</v>
      </c>
      <c r="B144" t="s">
        <v>163</v>
      </c>
      <c r="C144" t="s">
        <v>135</v>
      </c>
      <c r="D144" t="s">
        <v>181</v>
      </c>
      <c r="E144" s="2" t="s">
        <v>141</v>
      </c>
      <c r="G144" t="s">
        <v>11</v>
      </c>
      <c r="I144" t="s">
        <v>157</v>
      </c>
      <c r="J144" s="2" t="s">
        <v>161</v>
      </c>
      <c r="K144" t="s">
        <v>174</v>
      </c>
    </row>
    <row r="145" spans="1:11" ht="14.4" x14ac:dyDescent="0.3">
      <c r="A145">
        <v>2024</v>
      </c>
      <c r="B145" t="s">
        <v>164</v>
      </c>
      <c r="C145" t="s">
        <v>136</v>
      </c>
      <c r="D145" t="s">
        <v>181</v>
      </c>
      <c r="E145" s="2" t="s">
        <v>141</v>
      </c>
      <c r="F145">
        <v>3300</v>
      </c>
      <c r="G145" t="s">
        <v>11</v>
      </c>
      <c r="H145">
        <f t="shared" si="2"/>
        <v>1056</v>
      </c>
      <c r="I145" t="s">
        <v>157</v>
      </c>
      <c r="J145" s="2" t="s">
        <v>160</v>
      </c>
      <c r="K145" t="s">
        <v>167</v>
      </c>
    </row>
    <row r="146" spans="1:11" ht="14.4" x14ac:dyDescent="0.3">
      <c r="A146">
        <v>2024</v>
      </c>
      <c r="B146" t="s">
        <v>163</v>
      </c>
      <c r="C146" t="s">
        <v>129</v>
      </c>
      <c r="D146" t="s">
        <v>181</v>
      </c>
      <c r="E146" s="2" t="s">
        <v>141</v>
      </c>
      <c r="G146" t="s">
        <v>11</v>
      </c>
      <c r="I146" t="s">
        <v>157</v>
      </c>
      <c r="J146" s="2" t="s">
        <v>160</v>
      </c>
      <c r="K146" t="s">
        <v>7</v>
      </c>
    </row>
    <row r="147" spans="1:11" ht="14.4" x14ac:dyDescent="0.3">
      <c r="A147">
        <v>2024</v>
      </c>
      <c r="B147" t="s">
        <v>165</v>
      </c>
      <c r="C147" t="s">
        <v>137</v>
      </c>
      <c r="D147" t="s">
        <v>181</v>
      </c>
      <c r="E147" s="2" t="s">
        <v>141</v>
      </c>
      <c r="F147">
        <v>3500</v>
      </c>
      <c r="G147" t="s">
        <v>11</v>
      </c>
      <c r="H147">
        <f t="shared" si="2"/>
        <v>1120</v>
      </c>
      <c r="I147" t="s">
        <v>157</v>
      </c>
      <c r="J147" s="2" t="s">
        <v>160</v>
      </c>
      <c r="K147" t="s">
        <v>7</v>
      </c>
    </row>
    <row r="148" spans="1:11" ht="14.4" x14ac:dyDescent="0.3">
      <c r="A148">
        <v>2024</v>
      </c>
      <c r="B148" t="s">
        <v>165</v>
      </c>
      <c r="C148" t="s">
        <v>130</v>
      </c>
      <c r="D148" t="s">
        <v>181</v>
      </c>
      <c r="E148" s="2" t="s">
        <v>141</v>
      </c>
      <c r="F148">
        <v>3550</v>
      </c>
      <c r="G148" t="s">
        <v>11</v>
      </c>
      <c r="H148">
        <f t="shared" si="2"/>
        <v>1136</v>
      </c>
      <c r="I148" t="s">
        <v>157</v>
      </c>
      <c r="J148" s="2" t="s">
        <v>161</v>
      </c>
      <c r="K148" t="s">
        <v>167</v>
      </c>
    </row>
    <row r="149" spans="1:11" ht="14.4" x14ac:dyDescent="0.3">
      <c r="B149" t="s">
        <v>164</v>
      </c>
      <c r="D149" t="s">
        <v>181</v>
      </c>
      <c r="E149" s="2" t="s">
        <v>141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tn_dataset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ayarimohamedayoub</cp:lastModifiedBy>
  <cp:revision>0</cp:revision>
  <dcterms:created xsi:type="dcterms:W3CDTF">2024-11-25T17:52:18Z</dcterms:created>
  <dcterms:modified xsi:type="dcterms:W3CDTF">2024-12-02T17:21:35Z</dcterms:modified>
  <dc:language>en-US</dc:language>
</cp:coreProperties>
</file>