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Emtialar" sheetId="6" state="visible" r:id="rId6"/>
    <sheet xmlns:r="http://schemas.openxmlformats.org/officeDocument/2006/relationships" name="Döviz" sheetId="7" state="visible" r:id="rId7"/>
    <sheet xmlns:r="http://schemas.openxmlformats.org/officeDocument/2006/relationships" name="Temel Analiz" sheetId="8" state="visible" r:id="rId8"/>
    <sheet xmlns:r="http://schemas.openxmlformats.org/officeDocument/2006/relationships" name="Gelişmiş Göstergeler" sheetId="9" state="visible" r:id="rId9"/>
    <sheet xmlns:r="http://schemas.openxmlformats.org/officeDocument/2006/relationships" name="Risk Metrikleri" sheetId="10" state="visible" r:id="rId10"/>
    <sheet xmlns:r="http://schemas.openxmlformats.org/officeDocument/2006/relationships" name="Performans Geçmişi" sheetId="11" state="visible" r:id="rId11"/>
    <sheet xmlns:r="http://schemas.openxmlformats.org/officeDocument/2006/relationships" name="Haberler" sheetId="12" state="visible" r:id="rId12"/>
    <sheet xmlns:r="http://schemas.openxmlformats.org/officeDocument/2006/relationships" name="Ekonomik Takvim" sheetId="13" state="visible" r:id="rId13"/>
    <sheet xmlns:r="http://schemas.openxmlformats.org/officeDocument/2006/relationships" name="Grid Planı" sheetId="14" state="visible" r:id="rId14"/>
    <sheet xmlns:r="http://schemas.openxmlformats.org/officeDocument/2006/relationships" name="DCA Planı" sheetId="15" state="visible" r:id="rId15"/>
    <sheet xmlns:r="http://schemas.openxmlformats.org/officeDocument/2006/relationships" name="Filtre Özeti" sheetId="16" state="visible" r:id="rId16"/>
    <sheet xmlns:r="http://schemas.openxmlformats.org/officeDocument/2006/relationships" name="Hata Raporu" sheetId="17" state="visible" r:id="rId17"/>
  </sheets>
  <definedNames>
    <definedName name="_xlnm._FilterDatabase" localSheetId="0" hidden="1">'Özet'!$A$1:$W$31</definedName>
    <definedName name="_xlnm._FilterDatabase" localSheetId="1" hidden="1">'Filtrelenmiş'!$A$1:$W$31</definedName>
    <definedName name="_xlnm._FilterDatabase" localSheetId="2" hidden="1">'ABD'!$A$1:$W$7</definedName>
    <definedName name="_xlnm._FilterDatabase" localSheetId="3" hidden="1">'BIST'!$A$1:$W$21</definedName>
    <definedName name="_xlnm._FilterDatabase" localSheetId="4" hidden="1">'Kripto'!$A$1:$W$3</definedName>
    <definedName name="_xlnm._FilterDatabase" localSheetId="6" hidden="1">'Döviz'!$A$1:$W$3</definedName>
    <definedName name="_xlnm._FilterDatabase" localSheetId="7" hidden="1">'Temel Analiz'!$A$1:$O$27</definedName>
    <definedName name="_xlnm._FilterDatabase" localSheetId="8" hidden="1">'Gelişmiş Göstergeler'!$A$1:$M$31</definedName>
    <definedName name="_xlnm._FilterDatabase" localSheetId="9" hidden="1">'Risk Metrikleri'!$A$1:$K$31</definedName>
    <definedName name="_xlnm._FilterDatabase" localSheetId="10" hidden="1">'Performans Geçmişi'!$A$1:$A$2</definedName>
    <definedName name="_xlnm._FilterDatabase" localSheetId="11" hidden="1">'Haberler'!$A$1:$H$30</definedName>
    <definedName name="_xlnm._FilterDatabase" localSheetId="12" hidden="1">'Ekonomik Takvim'!$A$1:$D$4</definedName>
    <definedName name="_xlnm._FilterDatabase" localSheetId="13" hidden="1">'Grid Planı'!$A$1:$F$6</definedName>
    <definedName name="_xlnm._FilterDatabase" localSheetId="14" hidden="1">'DCA Planı'!$A$1:$G$45</definedName>
    <definedName name="_xlnm._FilterDatabase" localSheetId="15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0.7937498733296378</v>
      </c>
      <c r="G2" t="n">
        <v>48.44184112548828</v>
      </c>
      <c r="H2" t="n">
        <v>1.640878933602785</v>
      </c>
      <c r="I2" t="inlineStr"/>
      <c r="J2" t="n">
        <v>1.5</v>
      </c>
      <c r="K2" t="n">
        <v>0.1640371673596324</v>
      </c>
      <c r="L2" t="n">
        <v>91.71833095278592</v>
      </c>
      <c r="M2" t="n">
        <v>86.45599749533565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206.4331</v>
      </c>
      <c r="V2" t="n">
        <v>10000</v>
      </c>
      <c r="W2" t="n">
        <v>100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0.7089720973095066</v>
      </c>
      <c r="G3" t="n">
        <v>54.34999847412109</v>
      </c>
      <c r="H3" t="n">
        <v>46.10214343938226</v>
      </c>
      <c r="I3" t="n">
        <v>18.54726664675348</v>
      </c>
      <c r="J3" t="n">
        <v>1.5</v>
      </c>
      <c r="K3" t="n">
        <v>5.075489806512611</v>
      </c>
      <c r="L3" t="n">
        <v>30.7620503320323</v>
      </c>
      <c r="M3" t="n">
        <v>76.27194039835116</v>
      </c>
      <c r="N3" t="n">
        <v>0.699332094451143</v>
      </c>
      <c r="O3" t="n">
        <v>0.7107095033412225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18.1256</v>
      </c>
      <c r="V3" t="n">
        <v>985.13</v>
      </c>
      <c r="W3" t="n">
        <v>9.85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0.6905060341430511</v>
      </c>
      <c r="G4" t="n">
        <v>103.7200012207031</v>
      </c>
      <c r="H4" t="n">
        <v>37.69242931011625</v>
      </c>
      <c r="I4" t="n">
        <v>-2.731103584633622</v>
      </c>
      <c r="J4" t="n">
        <v>1.5</v>
      </c>
      <c r="K4" t="n">
        <v>4.386731666905655</v>
      </c>
      <c r="L4" t="n">
        <v>48.49870088225825</v>
      </c>
      <c r="M4" t="n">
        <v>67.28157232331316</v>
      </c>
      <c r="N4" t="inlineStr"/>
      <c r="O4" t="n">
        <v>0.987753562372125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10.9892</v>
      </c>
      <c r="V4" t="n">
        <v>1139.8</v>
      </c>
      <c r="W4" t="n">
        <v>11.4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0.690122957549977</v>
      </c>
      <c r="G5" t="n">
        <v>256.9299926757812</v>
      </c>
      <c r="H5" t="n">
        <v>33.13814818326077</v>
      </c>
      <c r="I5" t="n">
        <v>33.43228459667529</v>
      </c>
      <c r="J5" t="n">
        <v>1.5</v>
      </c>
      <c r="K5" t="n">
        <v>4.107081360273958</v>
      </c>
      <c r="L5" t="n">
        <v>34.80229191787382</v>
      </c>
      <c r="M5" t="n">
        <v>80.05314137640428</v>
      </c>
      <c r="N5" t="n">
        <v>0.5405686860024052</v>
      </c>
      <c r="O5" t="n">
        <v>0.8939392339686599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4.7383</v>
      </c>
      <c r="V5" t="n">
        <v>1217.41</v>
      </c>
      <c r="W5" t="n">
        <v>12.17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0.6470193751332709</v>
      </c>
      <c r="G6" t="n">
        <v>151.6399993896484</v>
      </c>
      <c r="H6" t="n">
        <v>18.16410599703813</v>
      </c>
      <c r="I6" t="n">
        <v>31.44730584496465</v>
      </c>
      <c r="J6" t="n">
        <v>1.5</v>
      </c>
      <c r="K6" t="n">
        <v>2.717926223997301</v>
      </c>
      <c r="L6" t="n">
        <v>42.80669778505628</v>
      </c>
      <c r="M6" t="n">
        <v>65.6712695230336</v>
      </c>
      <c r="N6" t="n">
        <v>0.2573975805718259</v>
      </c>
      <c r="O6" t="n">
        <v>0.8064902630318915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12.1316</v>
      </c>
      <c r="V6" t="n">
        <v>1839.64</v>
      </c>
      <c r="W6" t="n">
        <v>18.4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0.6209291592597178</v>
      </c>
      <c r="G7" t="n">
        <v>211.7799987792969</v>
      </c>
      <c r="H7" t="n">
        <v>14.60127726558418</v>
      </c>
      <c r="I7" t="n">
        <v>10.89862200747063</v>
      </c>
      <c r="J7" t="n">
        <v>1.5</v>
      </c>
      <c r="K7" t="n">
        <v>1.911153921989878</v>
      </c>
      <c r="L7" t="n">
        <v>29.30567154729228</v>
      </c>
      <c r="M7" t="n">
        <v>72.25123842862376</v>
      </c>
      <c r="N7" t="n">
        <v>0.6935770907807118</v>
      </c>
      <c r="O7" t="n">
        <v>0.9573151364514063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12.3535</v>
      </c>
      <c r="V7" t="n">
        <v>2616.22</v>
      </c>
      <c r="W7" t="n">
        <v>26.16</v>
      </c>
    </row>
    <row r="8">
      <c r="A8" t="inlineStr">
        <is>
          <t>ALARK.IS</t>
        </is>
      </c>
      <c r="B8" t="inlineStr">
        <is>
          <t>Alarko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0.5997637653083072</v>
      </c>
      <c r="G8" t="n">
        <v>112.5999984741211</v>
      </c>
      <c r="H8" t="n">
        <v>12.26320543182449</v>
      </c>
      <c r="I8" t="n">
        <v>12.08421152288484</v>
      </c>
      <c r="J8" t="n">
        <v>1.5</v>
      </c>
      <c r="K8" t="n">
        <v>3.605484462456139</v>
      </c>
      <c r="L8" t="n">
        <v>27.30332557519949</v>
      </c>
      <c r="M8" t="n">
        <v>61.27855648822213</v>
      </c>
      <c r="N8" t="n">
        <v>0.6790372151842206</v>
      </c>
      <c r="O8" t="n">
        <v>0.160753152523443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12.316</v>
      </c>
      <c r="V8" t="n">
        <v>1386.78</v>
      </c>
      <c r="W8" t="n">
        <v>13.87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0.5647502289133153</v>
      </c>
      <c r="G9" t="n">
        <v>275.2099914550781</v>
      </c>
      <c r="H9" t="n">
        <v>7.367258923498721</v>
      </c>
      <c r="I9" t="n">
        <v>22.1787098652408</v>
      </c>
      <c r="J9" t="n">
        <v>1.5</v>
      </c>
      <c r="K9" t="n">
        <v>2.050474483263942</v>
      </c>
      <c r="L9" t="n">
        <v>23.00993630426217</v>
      </c>
      <c r="M9" t="n">
        <v>63.30128084664884</v>
      </c>
      <c r="N9" t="n">
        <v>0.425890659057885</v>
      </c>
      <c r="O9" t="n">
        <v>1.241509410272829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8.8604</v>
      </c>
      <c r="V9" t="n">
        <v>2438.46</v>
      </c>
      <c r="W9" t="n">
        <v>24.38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0.5633502975486463</v>
      </c>
      <c r="G10" t="n">
        <v>484.25</v>
      </c>
      <c r="H10" t="n">
        <v>11.90063547082612</v>
      </c>
      <c r="I10" t="n">
        <v>-4.005355610364836</v>
      </c>
      <c r="J10" t="n">
        <v>1.5</v>
      </c>
      <c r="K10" t="n">
        <v>4.018084364462753</v>
      </c>
      <c r="L10" t="n">
        <v>28.43079089668402</v>
      </c>
      <c r="M10" t="n">
        <v>58.3995207301463</v>
      </c>
      <c r="N10" t="n">
        <v>0.6958004317354947</v>
      </c>
      <c r="O10" t="n">
        <v>0.1137372814897694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2.5697</v>
      </c>
      <c r="V10" t="n">
        <v>1244.37</v>
      </c>
      <c r="W10" t="n">
        <v>12.44</v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0.511386382660417</v>
      </c>
      <c r="G11" t="n">
        <v>33.97999954223633</v>
      </c>
      <c r="H11" t="n">
        <v>9.754523730843045</v>
      </c>
      <c r="I11" t="n">
        <v>4.759414480711399</v>
      </c>
      <c r="J11" t="n">
        <v>1.5</v>
      </c>
      <c r="K11" t="n">
        <v>3.609036165824989</v>
      </c>
      <c r="L11" t="n">
        <v>24.19234440390138</v>
      </c>
      <c r="M11" t="n">
        <v>62.94266531181857</v>
      </c>
      <c r="N11" t="n">
        <v>0.7682399244030894</v>
      </c>
      <c r="O11" t="n">
        <v>0.5041613563536378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40.7714</v>
      </c>
      <c r="V11" t="n">
        <v>1385.41</v>
      </c>
      <c r="W11" t="n">
        <v>13.85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0.3532499129707067</v>
      </c>
      <c r="G12" t="n">
        <v>5.53000020980835</v>
      </c>
      <c r="H12" t="n">
        <v>-9.344257438288473</v>
      </c>
      <c r="I12" t="n">
        <v>-26.99240867132524</v>
      </c>
      <c r="J12" t="n">
        <v>1.5</v>
      </c>
      <c r="K12" t="n">
        <v>3.152812666475864</v>
      </c>
      <c r="L12" t="n">
        <v>13.9847561680747</v>
      </c>
      <c r="M12" t="n">
        <v>28.92860385355732</v>
      </c>
      <c r="N12" t="n">
        <v>0.3727582035170595</v>
      </c>
      <c r="O12" t="n">
        <v>0.100817887863763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286.7786</v>
      </c>
      <c r="V12" t="n">
        <v>1585.89</v>
      </c>
      <c r="W12" t="n">
        <v>15.86</v>
      </c>
    </row>
    <row r="13">
      <c r="A13" t="inlineStr">
        <is>
          <t>USDJPY=X</t>
        </is>
      </c>
      <c r="B13" t="inlineStr">
        <is>
          <t>Dolar/Yen</t>
        </is>
      </c>
      <c r="C13" t="inlineStr">
        <is>
          <t>forex</t>
        </is>
      </c>
      <c r="D13" t="inlineStr">
        <is>
          <t>SAT</t>
        </is>
      </c>
      <c r="E13" t="inlineStr">
        <is>
          <t>trend</t>
        </is>
      </c>
      <c r="F13" t="n">
        <v>-0.5685170505694501</v>
      </c>
      <c r="G13" t="n">
        <v>156.2420043945312</v>
      </c>
      <c r="H13" t="n">
        <v>-1.367972927205452</v>
      </c>
      <c r="I13" t="inlineStr"/>
      <c r="J13" t="n">
        <v>1.5</v>
      </c>
      <c r="K13" t="n">
        <v>0.9363250852446431</v>
      </c>
      <c r="L13" t="n">
        <v>41.61745517431904</v>
      </c>
      <c r="M13" t="n">
        <v>30.34170485860666</v>
      </c>
      <c r="N13" t="inlineStr"/>
      <c r="O13" t="inlineStr"/>
      <c r="P13" t="inlineStr">
        <is>
          <t>Bilinmiyor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34.1779</v>
      </c>
      <c r="V13" t="n">
        <v>5340.03</v>
      </c>
      <c r="W13" t="n">
        <v>53.4</v>
      </c>
    </row>
    <row r="14">
      <c r="A14" t="inlineStr">
        <is>
          <t>AKSA.IS</t>
        </is>
      </c>
      <c r="B14" t="inlineStr">
        <is>
          <t>Aksa Akrilik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-0.567897781724657</v>
      </c>
      <c r="G14" t="n">
        <v>10.72999954223633</v>
      </c>
      <c r="H14" t="n">
        <v>-15.17786667346175</v>
      </c>
      <c r="I14" t="n">
        <v>-1.479334720731074</v>
      </c>
      <c r="J14" t="n">
        <v>1.5</v>
      </c>
      <c r="K14" t="n">
        <v>2.899574361612842</v>
      </c>
      <c r="L14" t="n">
        <v>30.51877699684771</v>
      </c>
      <c r="M14" t="n">
        <v>34.3393817207011</v>
      </c>
      <c r="N14" t="n">
        <v>0.6579495180064336</v>
      </c>
      <c r="O14" t="n">
        <v>0.2398287810554742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160.7075</v>
      </c>
      <c r="V14" t="n">
        <v>1724.39</v>
      </c>
      <c r="W14" t="n">
        <v>17.24</v>
      </c>
    </row>
    <row r="15">
      <c r="A15" t="inlineStr">
        <is>
          <t>MGROS.IS</t>
        </is>
      </c>
      <c r="B15" t="inlineStr">
        <is>
          <t>Migros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-0.5300138399251599</v>
      </c>
      <c r="G15" t="n">
        <v>517.5</v>
      </c>
      <c r="H15" t="n">
        <v>-17.33226837060703</v>
      </c>
      <c r="I15" t="n">
        <v>-24.05830230211581</v>
      </c>
      <c r="J15" t="n">
        <v>1.5</v>
      </c>
      <c r="K15" t="n">
        <v>3.206144762828713</v>
      </c>
      <c r="L15" t="n">
        <v>35.91694448516551</v>
      </c>
      <c r="M15" t="n">
        <v>27.99469138582488</v>
      </c>
      <c r="N15" t="n">
        <v>0.3844927826591923</v>
      </c>
      <c r="O15" t="n">
        <v>0.07136258182155863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3.0135</v>
      </c>
      <c r="V15" t="n">
        <v>1559.51</v>
      </c>
      <c r="W15" t="n">
        <v>15.6</v>
      </c>
    </row>
    <row r="16">
      <c r="A16" t="inlineStr">
        <is>
          <t>CCOLA.IS</t>
        </is>
      </c>
      <c r="B16" t="inlineStr">
        <is>
          <t>Coca-Cola İçecek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-0.490711332610958</v>
      </c>
      <c r="G16" t="n">
        <v>79.19999694824219</v>
      </c>
      <c r="H16" t="n">
        <v>-9.692132606363069</v>
      </c>
      <c r="I16" t="n">
        <v>-1.722901292221035</v>
      </c>
      <c r="J16" t="n">
        <v>1.5</v>
      </c>
      <c r="K16" t="n">
        <v>3.233327242900234</v>
      </c>
      <c r="L16" t="n">
        <v>28.3939843081349</v>
      </c>
      <c r="M16" t="n">
        <v>44.38029044711214</v>
      </c>
      <c r="N16" t="n">
        <v>0.5857020768849637</v>
      </c>
      <c r="O16" t="n">
        <v>0.05314886337570111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19.5252</v>
      </c>
      <c r="V16" t="n">
        <v>1546.39</v>
      </c>
      <c r="W16" t="n">
        <v>15.46</v>
      </c>
    </row>
    <row r="17">
      <c r="A17" t="inlineStr">
        <is>
          <t>AEFES.IS</t>
        </is>
      </c>
      <c r="B17" t="inlineStr">
        <is>
          <t>Anadolu Efes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-0.481655097701468</v>
      </c>
      <c r="G17" t="n">
        <v>18.30999946594238</v>
      </c>
      <c r="H17" t="n">
        <v>-14.67847042365183</v>
      </c>
      <c r="I17" t="n">
        <v>-12.29927533818964</v>
      </c>
      <c r="J17" t="n">
        <v>1.5</v>
      </c>
      <c r="K17" t="n">
        <v>3.045484574862931</v>
      </c>
      <c r="L17" t="n">
        <v>30.68779071827821</v>
      </c>
      <c r="M17" t="n">
        <v>36.13113767944571</v>
      </c>
      <c r="N17" t="n">
        <v>0.4308408160581925</v>
      </c>
      <c r="O17" t="n">
        <v>0.08614731180019533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89.66549999999999</v>
      </c>
      <c r="V17" t="n">
        <v>1641.77</v>
      </c>
      <c r="W17" t="n">
        <v>16.42</v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-0.4597531917399305</v>
      </c>
      <c r="G18" t="n">
        <v>68.44999694824219</v>
      </c>
      <c r="H18" t="n">
        <v>-24.86279023628428</v>
      </c>
      <c r="I18" t="n">
        <v>-25.06027177254881</v>
      </c>
      <c r="J18" t="n">
        <v>1.5</v>
      </c>
      <c r="K18" t="n">
        <v>8.726298808330798</v>
      </c>
      <c r="L18" t="n">
        <v>28.35352010594384</v>
      </c>
      <c r="M18" t="n">
        <v>28.68497316562448</v>
      </c>
      <c r="N18" t="n">
        <v>0.4703314560729391</v>
      </c>
      <c r="O18" t="n">
        <v>1.798182439704237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8.370799999999999</v>
      </c>
      <c r="V18" t="n">
        <v>572.98</v>
      </c>
      <c r="W18" t="n">
        <v>5.73</v>
      </c>
    </row>
    <row r="19">
      <c r="A19" t="inlineStr">
        <is>
          <t>PSGYO.IS</t>
        </is>
      </c>
      <c r="B19" t="inlineStr">
        <is>
          <t>Pasifik GYO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-0.4502041670457801</v>
      </c>
      <c r="G19" t="n">
        <v>2.910000085830688</v>
      </c>
      <c r="H19" t="n">
        <v>-21.35135004518677</v>
      </c>
      <c r="I19" t="n">
        <v>-13.79837549871771</v>
      </c>
      <c r="J19" t="n">
        <v>1.5</v>
      </c>
      <c r="K19" t="n">
        <v>6.074840272527736</v>
      </c>
      <c r="L19" t="n">
        <v>22.1687341302642</v>
      </c>
      <c r="M19" t="n">
        <v>28.43989026359435</v>
      </c>
      <c r="N19" t="n">
        <v>0.6078522270601231</v>
      </c>
      <c r="O19" t="n">
        <v>0.1229140566276446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282.8409</v>
      </c>
      <c r="V19" t="n">
        <v>823.0700000000001</v>
      </c>
      <c r="W19" t="n">
        <v>8.23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-0.4473600890464872</v>
      </c>
      <c r="G20" t="n">
        <v>36.15999984741211</v>
      </c>
      <c r="H20" t="n">
        <v>-7.139185612066434</v>
      </c>
      <c r="I20" t="n">
        <v>-19.29472537111871</v>
      </c>
      <c r="J20" t="n">
        <v>1.5</v>
      </c>
      <c r="K20" t="n">
        <v>2.343534771595185</v>
      </c>
      <c r="L20" t="n">
        <v>24.55467209435475</v>
      </c>
      <c r="M20" t="n">
        <v>33.05109095791065</v>
      </c>
      <c r="N20" t="n">
        <v>0.5568706557675103</v>
      </c>
      <c r="O20" t="n">
        <v>0.3115958623350857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59.0025</v>
      </c>
      <c r="V20" t="n">
        <v>2133.53</v>
      </c>
      <c r="W20" t="n">
        <v>21.34</v>
      </c>
    </row>
    <row r="21">
      <c r="A21" t="inlineStr">
        <is>
          <t>TCELL.IS</t>
        </is>
      </c>
      <c r="B21" t="inlineStr">
        <is>
          <t>Turkcell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-0.4411817809418137</v>
      </c>
      <c r="G21" t="n">
        <v>95.94999694824219</v>
      </c>
      <c r="H21" t="n">
        <v>-8.879397751697926</v>
      </c>
      <c r="I21" t="n">
        <v>-10.93650360956558</v>
      </c>
      <c r="J21" t="n">
        <v>1.5</v>
      </c>
      <c r="K21" t="n">
        <v>3.156982633694036</v>
      </c>
      <c r="L21" t="n">
        <v>23.69900940266435</v>
      </c>
      <c r="M21" t="n">
        <v>34.62433643893654</v>
      </c>
      <c r="N21" t="n">
        <v>0.3906732497528401</v>
      </c>
      <c r="O21" t="n">
        <v>0.08218064180620512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16.5064</v>
      </c>
      <c r="V21" t="n">
        <v>1583.79</v>
      </c>
      <c r="W21" t="n">
        <v>15.84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-0.4389305715007684</v>
      </c>
      <c r="G22" t="n">
        <v>76.15000152587891</v>
      </c>
      <c r="H22" t="n">
        <v>-3.117044523924317</v>
      </c>
      <c r="I22" t="n">
        <v>-13.88943555707963</v>
      </c>
      <c r="J22" t="n">
        <v>1.5</v>
      </c>
      <c r="K22" t="n">
        <v>2.416014031582209</v>
      </c>
      <c r="L22" t="n">
        <v>26.60007835096483</v>
      </c>
      <c r="M22" t="n">
        <v>35.70781600876019</v>
      </c>
      <c r="N22" t="n">
        <v>0.3879811936042444</v>
      </c>
      <c r="O22" t="n">
        <v>0.09317844026250349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27.1769</v>
      </c>
      <c r="V22" t="n">
        <v>2069.52</v>
      </c>
      <c r="W22" t="n">
        <v>20.7</v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-0.4372848180057672</v>
      </c>
      <c r="G23" t="n">
        <v>78.69999694824219</v>
      </c>
      <c r="H23" t="n">
        <v>-18.1912687683508</v>
      </c>
      <c r="I23" t="n">
        <v>-3.608961451270687</v>
      </c>
      <c r="J23" t="n">
        <v>1.5</v>
      </c>
      <c r="K23" t="n">
        <v>4.898419633873969</v>
      </c>
      <c r="L23" t="n">
        <v>23.42980244061887</v>
      </c>
      <c r="M23" t="n">
        <v>38.66656334020526</v>
      </c>
      <c r="N23" t="n">
        <v>0.3295448860106385</v>
      </c>
      <c r="O23" t="n">
        <v>0.03634660915688676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12.97</v>
      </c>
      <c r="V23" t="n">
        <v>1020.74</v>
      </c>
      <c r="W23" t="n">
        <v>10.21</v>
      </c>
    </row>
    <row r="24">
      <c r="A24" t="inlineStr">
        <is>
          <t>GESAN.IS</t>
        </is>
      </c>
      <c r="B24" t="inlineStr">
        <is>
          <t>Girişim Elektrik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-0.4179930365865451</v>
      </c>
      <c r="G24" t="n">
        <v>60.5</v>
      </c>
      <c r="H24" t="n">
        <v>-26.88821752265861</v>
      </c>
      <c r="I24" t="n">
        <v>-27.81476637608412</v>
      </c>
      <c r="J24" t="n">
        <v>1.5</v>
      </c>
      <c r="K24" t="n">
        <v>8.2883527442938</v>
      </c>
      <c r="L24" t="n">
        <v>29.45962523602485</v>
      </c>
      <c r="M24" t="n">
        <v>25.70004197854041</v>
      </c>
      <c r="N24" t="n">
        <v>0.5061055644746723</v>
      </c>
      <c r="O24" t="n">
        <v>0.3769050766792043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9.9712</v>
      </c>
      <c r="V24" t="n">
        <v>603.26</v>
      </c>
      <c r="W24" t="n">
        <v>6.03</v>
      </c>
    </row>
    <row r="25">
      <c r="A25" t="inlineStr">
        <is>
          <t>BSOKE.IS</t>
        </is>
      </c>
      <c r="B25" t="inlineStr">
        <is>
          <t>Batısöke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-0.417478593711934</v>
      </c>
      <c r="G25" t="n">
        <v>20.86000061035156</v>
      </c>
      <c r="H25" t="n">
        <v>-42.15196945110994</v>
      </c>
      <c r="I25" t="n">
        <v>-44.76494011269178</v>
      </c>
      <c r="J25" t="n">
        <v>1.5</v>
      </c>
      <c r="K25" t="n">
        <v>10.26965536614751</v>
      </c>
      <c r="L25" t="n">
        <v>27.89419915217697</v>
      </c>
      <c r="M25" t="n">
        <v>15.32248811673655</v>
      </c>
      <c r="N25" t="n">
        <v>0.3798987664921341</v>
      </c>
      <c r="O25" t="n">
        <v>0.1846974545546783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23.3399</v>
      </c>
      <c r="V25" t="n">
        <v>486.87</v>
      </c>
      <c r="W25" t="n">
        <v>4.87</v>
      </c>
    </row>
    <row r="26">
      <c r="A26" t="inlineStr">
        <is>
          <t>CSCO</t>
        </is>
      </c>
      <c r="B26" t="inlineStr">
        <is>
          <t>Cisco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-0.4103811214538063</v>
      </c>
      <c r="G26" t="n">
        <v>109.4599990844727</v>
      </c>
      <c r="H26" t="n">
        <v>-9.909465774096581</v>
      </c>
      <c r="I26" t="n">
        <v>-14.85582035183846</v>
      </c>
      <c r="J26" t="n">
        <v>1.5</v>
      </c>
      <c r="K26" t="n">
        <v>2.714306661009565</v>
      </c>
      <c r="L26" t="n">
        <v>24.44717363201243</v>
      </c>
      <c r="M26" t="n">
        <v>40.8663350107431</v>
      </c>
      <c r="N26" t="n">
        <v>0.5730670465216645</v>
      </c>
      <c r="O26" t="n">
        <v>0.5662729559093602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16.8289</v>
      </c>
      <c r="V26" t="n">
        <v>1842.09</v>
      </c>
      <c r="W26" t="n">
        <v>18.42</v>
      </c>
    </row>
    <row r="27">
      <c r="A27" t="inlineStr">
        <is>
          <t>TXN</t>
        </is>
      </c>
      <c r="B27" t="inlineStr">
        <is>
          <t>Texas Instruments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-0.3939999314472603</v>
      </c>
      <c r="G27" t="n">
        <v>254.8000030517578</v>
      </c>
      <c r="H27" t="n">
        <v>-8.25291591106212</v>
      </c>
      <c r="I27" t="n">
        <v>-18.717298715784</v>
      </c>
      <c r="J27" t="n">
        <v>1.5</v>
      </c>
      <c r="K27" t="n">
        <v>3.57072024781314</v>
      </c>
      <c r="L27" t="n">
        <v>23.6694403175282</v>
      </c>
      <c r="M27" t="n">
        <v>37.56341195873247</v>
      </c>
      <c r="N27" t="n">
        <v>0.5922737875924374</v>
      </c>
      <c r="O27" t="n">
        <v>0.6856480331848417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5.4956</v>
      </c>
      <c r="V27" t="n">
        <v>1400.28</v>
      </c>
      <c r="W27" t="n">
        <v>14</v>
      </c>
    </row>
    <row r="28">
      <c r="A28" t="inlineStr">
        <is>
          <t>MPARK.IS</t>
        </is>
      </c>
      <c r="B28" t="inlineStr">
        <is>
          <t>MLP Sağlık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-0.3923221754211146</v>
      </c>
      <c r="G28" t="n">
        <v>413</v>
      </c>
      <c r="H28" t="n">
        <v>3.249999999999997</v>
      </c>
      <c r="I28" t="n">
        <v>-8.791593713032952</v>
      </c>
      <c r="J28" t="n">
        <v>1.5</v>
      </c>
      <c r="K28" t="n">
        <v>2.501090827055858</v>
      </c>
      <c r="L28" t="n">
        <v>25.49712164934374</v>
      </c>
      <c r="M28" t="n">
        <v>39.14140311130568</v>
      </c>
      <c r="N28" t="n">
        <v>0.5141061350572392</v>
      </c>
      <c r="O28" t="n">
        <v>0.02902120353340705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4.8405</v>
      </c>
      <c r="V28" t="n">
        <v>1999.13</v>
      </c>
      <c r="W28" t="n">
        <v>19.99</v>
      </c>
    </row>
    <row r="29">
      <c r="A29" t="inlineStr">
        <is>
          <t>HEKTS.IS</t>
        </is>
      </c>
      <c r="B29" t="inlineStr">
        <is>
          <t>Hektaş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-0.3764535451402344</v>
      </c>
      <c r="G29" t="n">
        <v>2.609999895095825</v>
      </c>
      <c r="H29" t="n">
        <v>-10.61644428419233</v>
      </c>
      <c r="I29" t="n">
        <v>-39.18702998008688</v>
      </c>
      <c r="J29" t="n">
        <v>1.5</v>
      </c>
      <c r="K29" t="n">
        <v>3.593443136625307</v>
      </c>
      <c r="L29" t="n">
        <v>23.01188020357156</v>
      </c>
      <c r="M29" t="n">
        <v>27.65398007002007</v>
      </c>
      <c r="N29" t="n">
        <v>0.3430987521334242</v>
      </c>
      <c r="O29" t="n">
        <v>0.04655983519602917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533.1123</v>
      </c>
      <c r="V29" t="n">
        <v>1391.42</v>
      </c>
      <c r="W29" t="n">
        <v>13.91</v>
      </c>
    </row>
    <row r="30">
      <c r="A30" t="inlineStr">
        <is>
          <t>FENER.IS</t>
        </is>
      </c>
      <c r="B30" t="inlineStr">
        <is>
          <t>Fenerbahçe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-0.3485674884602706</v>
      </c>
      <c r="G30" t="n">
        <v>3.079999923706055</v>
      </c>
      <c r="H30" t="n">
        <v>2.325579184869841</v>
      </c>
      <c r="I30" t="n">
        <v>-23.65908264424312</v>
      </c>
      <c r="J30" t="n">
        <v>1.5</v>
      </c>
      <c r="K30" t="n">
        <v>3.723466746304213</v>
      </c>
      <c r="L30" t="n">
        <v>24.07751087737802</v>
      </c>
      <c r="M30" t="n">
        <v>46.45490606383456</v>
      </c>
      <c r="N30" t="n">
        <v>0.315823915782405</v>
      </c>
      <c r="O30" t="n">
        <v>0.07328567395761733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435.9853</v>
      </c>
      <c r="V30" t="n">
        <v>1342.83</v>
      </c>
      <c r="W30" t="n">
        <v>13.43</v>
      </c>
    </row>
    <row r="31">
      <c r="A31" t="inlineStr">
        <is>
          <t>TRX-USD</t>
        </is>
      </c>
      <c r="B31" t="inlineStr">
        <is>
          <t>TRON</t>
        </is>
      </c>
      <c r="C31" t="inlineStr">
        <is>
          <t>crypto</t>
        </is>
      </c>
      <c r="D31" t="inlineStr">
        <is>
          <t>SAT</t>
        </is>
      </c>
      <c r="E31" t="inlineStr">
        <is>
          <t>trend</t>
        </is>
      </c>
      <c r="F31" t="n">
        <v>-0.3071799624702755</v>
      </c>
      <c r="G31" t="n">
        <v>0.3278994560241699</v>
      </c>
      <c r="H31" t="n">
        <v>-1.370276600289777</v>
      </c>
      <c r="I31" t="n">
        <v>-27.96421344528621</v>
      </c>
      <c r="J31" t="n">
        <v>1.5</v>
      </c>
      <c r="K31" t="n">
        <v>1.509102012160082</v>
      </c>
      <c r="L31" t="n">
        <v>23.12992115532706</v>
      </c>
      <c r="M31" t="n">
        <v>42.67660439593561</v>
      </c>
      <c r="N31" t="inlineStr"/>
      <c r="O31" t="n">
        <v>1.045114486059513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10104.4042</v>
      </c>
      <c r="V31" t="n">
        <v>3313.23</v>
      </c>
      <c r="W31" t="n">
        <v>33.13</v>
      </c>
    </row>
  </sheetData>
  <autoFilter ref="A1:W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0.7937498733296378</v>
      </c>
      <c r="G2" t="n">
        <v>48.44184112548828</v>
      </c>
      <c r="H2" t="n">
        <v>1.640878933602785</v>
      </c>
      <c r="I2" t="inlineStr"/>
      <c r="J2" t="n">
        <v>1.5</v>
      </c>
      <c r="K2" t="n">
        <v>0.1640371673596324</v>
      </c>
      <c r="L2" t="n">
        <v>91.71833095278592</v>
      </c>
      <c r="M2" t="n">
        <v>86.45599749533565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206.4331</v>
      </c>
      <c r="V2" t="n">
        <v>10000</v>
      </c>
      <c r="W2" t="n">
        <v>100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0.7089720973095066</v>
      </c>
      <c r="G3" t="n">
        <v>54.34999847412109</v>
      </c>
      <c r="H3" t="n">
        <v>46.10214343938226</v>
      </c>
      <c r="I3" t="n">
        <v>18.54726664675348</v>
      </c>
      <c r="J3" t="n">
        <v>1.5</v>
      </c>
      <c r="K3" t="n">
        <v>5.075489806512611</v>
      </c>
      <c r="L3" t="n">
        <v>30.7620503320323</v>
      </c>
      <c r="M3" t="n">
        <v>76.27194039835116</v>
      </c>
      <c r="N3" t="n">
        <v>0.699332094451143</v>
      </c>
      <c r="O3" t="n">
        <v>0.7107095033412225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18.1256</v>
      </c>
      <c r="V3" t="n">
        <v>985.13</v>
      </c>
      <c r="W3" t="n">
        <v>9.85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0.6905060341430511</v>
      </c>
      <c r="G4" t="n">
        <v>103.7200012207031</v>
      </c>
      <c r="H4" t="n">
        <v>37.69242931011625</v>
      </c>
      <c r="I4" t="n">
        <v>-2.731103584633622</v>
      </c>
      <c r="J4" t="n">
        <v>1.5</v>
      </c>
      <c r="K4" t="n">
        <v>4.386731666905655</v>
      </c>
      <c r="L4" t="n">
        <v>48.49870088225825</v>
      </c>
      <c r="M4" t="n">
        <v>67.28157232331316</v>
      </c>
      <c r="N4" t="inlineStr"/>
      <c r="O4" t="n">
        <v>0.987753562372125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10.9892</v>
      </c>
      <c r="V4" t="n">
        <v>1139.8</v>
      </c>
      <c r="W4" t="n">
        <v>11.4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0.690122957549977</v>
      </c>
      <c r="G5" t="n">
        <v>256.9299926757812</v>
      </c>
      <c r="H5" t="n">
        <v>33.13814818326077</v>
      </c>
      <c r="I5" t="n">
        <v>33.43228459667529</v>
      </c>
      <c r="J5" t="n">
        <v>1.5</v>
      </c>
      <c r="K5" t="n">
        <v>4.107081360273958</v>
      </c>
      <c r="L5" t="n">
        <v>34.80229191787382</v>
      </c>
      <c r="M5" t="n">
        <v>80.05314137640428</v>
      </c>
      <c r="N5" t="n">
        <v>0.5405686860024052</v>
      </c>
      <c r="O5" t="n">
        <v>0.8939392339686599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4.7383</v>
      </c>
      <c r="V5" t="n">
        <v>1217.41</v>
      </c>
      <c r="W5" t="n">
        <v>12.17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0.6470193751332709</v>
      </c>
      <c r="G6" t="n">
        <v>151.6399993896484</v>
      </c>
      <c r="H6" t="n">
        <v>18.16410599703813</v>
      </c>
      <c r="I6" t="n">
        <v>31.44730584496465</v>
      </c>
      <c r="J6" t="n">
        <v>1.5</v>
      </c>
      <c r="K6" t="n">
        <v>2.717926223997301</v>
      </c>
      <c r="L6" t="n">
        <v>42.80669778505628</v>
      </c>
      <c r="M6" t="n">
        <v>65.6712695230336</v>
      </c>
      <c r="N6" t="n">
        <v>0.2573975805718259</v>
      </c>
      <c r="O6" t="n">
        <v>0.8064902630318915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12.1316</v>
      </c>
      <c r="V6" t="n">
        <v>1839.64</v>
      </c>
      <c r="W6" t="n">
        <v>18.4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0.6209291592597178</v>
      </c>
      <c r="G7" t="n">
        <v>211.7799987792969</v>
      </c>
      <c r="H7" t="n">
        <v>14.60127726558418</v>
      </c>
      <c r="I7" t="n">
        <v>10.89862200747063</v>
      </c>
      <c r="J7" t="n">
        <v>1.5</v>
      </c>
      <c r="K7" t="n">
        <v>1.911153921989878</v>
      </c>
      <c r="L7" t="n">
        <v>29.30567154729228</v>
      </c>
      <c r="M7" t="n">
        <v>72.25123842862376</v>
      </c>
      <c r="N7" t="n">
        <v>0.6935770907807118</v>
      </c>
      <c r="O7" t="n">
        <v>0.9573151364514063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12.3535</v>
      </c>
      <c r="V7" t="n">
        <v>2616.22</v>
      </c>
      <c r="W7" t="n">
        <v>26.16</v>
      </c>
    </row>
    <row r="8">
      <c r="A8" t="inlineStr">
        <is>
          <t>ALARK.IS</t>
        </is>
      </c>
      <c r="B8" t="inlineStr">
        <is>
          <t>Alarko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0.5997637653083072</v>
      </c>
      <c r="G8" t="n">
        <v>112.5999984741211</v>
      </c>
      <c r="H8" t="n">
        <v>12.26320543182449</v>
      </c>
      <c r="I8" t="n">
        <v>12.08421152288484</v>
      </c>
      <c r="J8" t="n">
        <v>1.5</v>
      </c>
      <c r="K8" t="n">
        <v>3.605484462456139</v>
      </c>
      <c r="L8" t="n">
        <v>27.30332557519949</v>
      </c>
      <c r="M8" t="n">
        <v>61.27855648822213</v>
      </c>
      <c r="N8" t="n">
        <v>0.6790372151842206</v>
      </c>
      <c r="O8" t="n">
        <v>0.160753152523443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12.316</v>
      </c>
      <c r="V8" t="n">
        <v>1386.78</v>
      </c>
      <c r="W8" t="n">
        <v>13.87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0.5647502289133153</v>
      </c>
      <c r="G9" t="n">
        <v>275.2099914550781</v>
      </c>
      <c r="H9" t="n">
        <v>7.367258923498721</v>
      </c>
      <c r="I9" t="n">
        <v>22.1787098652408</v>
      </c>
      <c r="J9" t="n">
        <v>1.5</v>
      </c>
      <c r="K9" t="n">
        <v>2.050474483263942</v>
      </c>
      <c r="L9" t="n">
        <v>23.00993630426217</v>
      </c>
      <c r="M9" t="n">
        <v>63.30128084664884</v>
      </c>
      <c r="N9" t="n">
        <v>0.425890659057885</v>
      </c>
      <c r="O9" t="n">
        <v>1.241509410272829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8.8604</v>
      </c>
      <c r="V9" t="n">
        <v>2438.46</v>
      </c>
      <c r="W9" t="n">
        <v>24.38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0.5633502975486463</v>
      </c>
      <c r="G10" t="n">
        <v>484.25</v>
      </c>
      <c r="H10" t="n">
        <v>11.90063547082612</v>
      </c>
      <c r="I10" t="n">
        <v>-4.005355610364836</v>
      </c>
      <c r="J10" t="n">
        <v>1.5</v>
      </c>
      <c r="K10" t="n">
        <v>4.018084364462753</v>
      </c>
      <c r="L10" t="n">
        <v>28.43079089668402</v>
      </c>
      <c r="M10" t="n">
        <v>58.3995207301463</v>
      </c>
      <c r="N10" t="n">
        <v>0.6958004317354947</v>
      </c>
      <c r="O10" t="n">
        <v>0.1137372814897694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2.5697</v>
      </c>
      <c r="V10" t="n">
        <v>1244.37</v>
      </c>
      <c r="W10" t="n">
        <v>12.44</v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0.511386382660417</v>
      </c>
      <c r="G11" t="n">
        <v>33.97999954223633</v>
      </c>
      <c r="H11" t="n">
        <v>9.754523730843045</v>
      </c>
      <c r="I11" t="n">
        <v>4.759414480711399</v>
      </c>
      <c r="J11" t="n">
        <v>1.5</v>
      </c>
      <c r="K11" t="n">
        <v>3.609036165824989</v>
      </c>
      <c r="L11" t="n">
        <v>24.19234440390138</v>
      </c>
      <c r="M11" t="n">
        <v>62.94266531181857</v>
      </c>
      <c r="N11" t="n">
        <v>0.7682399244030894</v>
      </c>
      <c r="O11" t="n">
        <v>0.5041613563536378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40.7714</v>
      </c>
      <c r="V11" t="n">
        <v>1385.41</v>
      </c>
      <c r="W11" t="n">
        <v>13.85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0.3532499129707067</v>
      </c>
      <c r="G12" t="n">
        <v>5.53000020980835</v>
      </c>
      <c r="H12" t="n">
        <v>-9.344257438288473</v>
      </c>
      <c r="I12" t="n">
        <v>-26.99240867132524</v>
      </c>
      <c r="J12" t="n">
        <v>1.5</v>
      </c>
      <c r="K12" t="n">
        <v>3.152812666475864</v>
      </c>
      <c r="L12" t="n">
        <v>13.9847561680747</v>
      </c>
      <c r="M12" t="n">
        <v>28.92860385355732</v>
      </c>
      <c r="N12" t="n">
        <v>0.3727582035170595</v>
      </c>
      <c r="O12" t="n">
        <v>0.100817887863763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286.7786</v>
      </c>
      <c r="V12" t="n">
        <v>1585.89</v>
      </c>
      <c r="W12" t="n">
        <v>15.86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inlineStr">
        <is>
          <t>SAT</t>
        </is>
      </c>
      <c r="E13" t="inlineStr">
        <is>
          <t>trend</t>
        </is>
      </c>
      <c r="F13" t="n">
        <v>-0.3071799624702755</v>
      </c>
      <c r="G13" t="n">
        <v>0.3278994560241699</v>
      </c>
      <c r="H13" t="n">
        <v>-1.370276600289777</v>
      </c>
      <c r="I13" t="n">
        <v>-27.96421344528621</v>
      </c>
      <c r="J13" t="n">
        <v>1.5</v>
      </c>
      <c r="K13" t="n">
        <v>1.509102012160082</v>
      </c>
      <c r="L13" t="n">
        <v>23.12992115532706</v>
      </c>
      <c r="M13" t="n">
        <v>42.67660439593561</v>
      </c>
      <c r="N13" t="inlineStr"/>
      <c r="O13" t="n">
        <v>1.045114486059513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10104.4042</v>
      </c>
      <c r="V13" t="n">
        <v>3313.23</v>
      </c>
      <c r="W13" t="n">
        <v>33.13</v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-0.3485674884602706</v>
      </c>
      <c r="G14" t="n">
        <v>3.079999923706055</v>
      </c>
      <c r="H14" t="n">
        <v>2.325579184869841</v>
      </c>
      <c r="I14" t="n">
        <v>-23.65908264424312</v>
      </c>
      <c r="J14" t="n">
        <v>1.5</v>
      </c>
      <c r="K14" t="n">
        <v>3.723466746304213</v>
      </c>
      <c r="L14" t="n">
        <v>24.07751087737802</v>
      </c>
      <c r="M14" t="n">
        <v>46.45490606383456</v>
      </c>
      <c r="N14" t="n">
        <v>0.315823915782405</v>
      </c>
      <c r="O14" t="n">
        <v>0.07328567395761733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435.9853</v>
      </c>
      <c r="V14" t="n">
        <v>1342.83</v>
      </c>
      <c r="W14" t="n">
        <v>13.43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-0.3764535451402344</v>
      </c>
      <c r="G15" t="n">
        <v>2.609999895095825</v>
      </c>
      <c r="H15" t="n">
        <v>-10.61644428419233</v>
      </c>
      <c r="I15" t="n">
        <v>-39.18702998008688</v>
      </c>
      <c r="J15" t="n">
        <v>1.5</v>
      </c>
      <c r="K15" t="n">
        <v>3.593443136625307</v>
      </c>
      <c r="L15" t="n">
        <v>23.01188020357156</v>
      </c>
      <c r="M15" t="n">
        <v>27.65398007002007</v>
      </c>
      <c r="N15" t="n">
        <v>0.3430987521334242</v>
      </c>
      <c r="O15" t="n">
        <v>0.04655983519602917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533.1123</v>
      </c>
      <c r="V15" t="n">
        <v>1391.42</v>
      </c>
      <c r="W15" t="n">
        <v>13.91</v>
      </c>
    </row>
    <row r="16">
      <c r="A16" t="inlineStr">
        <is>
          <t>MPARK.IS</t>
        </is>
      </c>
      <c r="B16" t="inlineStr">
        <is>
          <t>MLP Sağlık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-0.3923221754211146</v>
      </c>
      <c r="G16" t="n">
        <v>413</v>
      </c>
      <c r="H16" t="n">
        <v>3.249999999999997</v>
      </c>
      <c r="I16" t="n">
        <v>-8.791593713032952</v>
      </c>
      <c r="J16" t="n">
        <v>1.5</v>
      </c>
      <c r="K16" t="n">
        <v>2.501090827055858</v>
      </c>
      <c r="L16" t="n">
        <v>25.49712164934374</v>
      </c>
      <c r="M16" t="n">
        <v>39.14140311130568</v>
      </c>
      <c r="N16" t="n">
        <v>0.5141061350572392</v>
      </c>
      <c r="O16" t="n">
        <v>0.02902120353340705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4.8405</v>
      </c>
      <c r="V16" t="n">
        <v>1999.13</v>
      </c>
      <c r="W16" t="n">
        <v>19.99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inlineStr">
        <is>
          <t>SAT</t>
        </is>
      </c>
      <c r="E17" t="inlineStr">
        <is>
          <t>trend</t>
        </is>
      </c>
      <c r="F17" t="n">
        <v>-0.3939999314472603</v>
      </c>
      <c r="G17" t="n">
        <v>254.8000030517578</v>
      </c>
      <c r="H17" t="n">
        <v>-8.25291591106212</v>
      </c>
      <c r="I17" t="n">
        <v>-18.717298715784</v>
      </c>
      <c r="J17" t="n">
        <v>1.5</v>
      </c>
      <c r="K17" t="n">
        <v>3.57072024781314</v>
      </c>
      <c r="L17" t="n">
        <v>23.6694403175282</v>
      </c>
      <c r="M17" t="n">
        <v>37.56341195873247</v>
      </c>
      <c r="N17" t="n">
        <v>0.5922737875924374</v>
      </c>
      <c r="O17" t="n">
        <v>0.6856480331848417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5.4956</v>
      </c>
      <c r="V17" t="n">
        <v>1400.28</v>
      </c>
      <c r="W17" t="n">
        <v>14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inlineStr">
        <is>
          <t>SAT</t>
        </is>
      </c>
      <c r="E18" t="inlineStr">
        <is>
          <t>trend</t>
        </is>
      </c>
      <c r="F18" t="n">
        <v>-0.4103811214538063</v>
      </c>
      <c r="G18" t="n">
        <v>109.4599990844727</v>
      </c>
      <c r="H18" t="n">
        <v>-9.909465774096581</v>
      </c>
      <c r="I18" t="n">
        <v>-14.85582035183846</v>
      </c>
      <c r="J18" t="n">
        <v>1.5</v>
      </c>
      <c r="K18" t="n">
        <v>2.714306661009565</v>
      </c>
      <c r="L18" t="n">
        <v>24.44717363201243</v>
      </c>
      <c r="M18" t="n">
        <v>40.8663350107431</v>
      </c>
      <c r="N18" t="n">
        <v>0.5730670465216645</v>
      </c>
      <c r="O18" t="n">
        <v>0.5662729559093602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16.8289</v>
      </c>
      <c r="V18" t="n">
        <v>1842.09</v>
      </c>
      <c r="W18" t="n">
        <v>18.42</v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-0.417478593711934</v>
      </c>
      <c r="G19" t="n">
        <v>20.86000061035156</v>
      </c>
      <c r="H19" t="n">
        <v>-42.15196945110994</v>
      </c>
      <c r="I19" t="n">
        <v>-44.76494011269178</v>
      </c>
      <c r="J19" t="n">
        <v>1.5</v>
      </c>
      <c r="K19" t="n">
        <v>10.26965536614751</v>
      </c>
      <c r="L19" t="n">
        <v>27.89419915217697</v>
      </c>
      <c r="M19" t="n">
        <v>15.32248811673655</v>
      </c>
      <c r="N19" t="n">
        <v>0.3798987664921341</v>
      </c>
      <c r="O19" t="n">
        <v>0.1846974545546783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23.3399</v>
      </c>
      <c r="V19" t="n">
        <v>486.87</v>
      </c>
      <c r="W19" t="n">
        <v>4.87</v>
      </c>
    </row>
    <row r="20">
      <c r="A20" t="inlineStr">
        <is>
          <t>GESAN.IS</t>
        </is>
      </c>
      <c r="B20" t="inlineStr">
        <is>
          <t>Girişim Elektrik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-0.4179930365865451</v>
      </c>
      <c r="G20" t="n">
        <v>60.5</v>
      </c>
      <c r="H20" t="n">
        <v>-26.88821752265861</v>
      </c>
      <c r="I20" t="n">
        <v>-27.81476637608412</v>
      </c>
      <c r="J20" t="n">
        <v>1.5</v>
      </c>
      <c r="K20" t="n">
        <v>8.2883527442938</v>
      </c>
      <c r="L20" t="n">
        <v>29.45962523602485</v>
      </c>
      <c r="M20" t="n">
        <v>25.70004197854041</v>
      </c>
      <c r="N20" t="n">
        <v>0.5061055644746723</v>
      </c>
      <c r="O20" t="n">
        <v>0.3769050766792043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9.9712</v>
      </c>
      <c r="V20" t="n">
        <v>603.26</v>
      </c>
      <c r="W20" t="n">
        <v>6.03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-0.4372848180057672</v>
      </c>
      <c r="G21" t="n">
        <v>78.69999694824219</v>
      </c>
      <c r="H21" t="n">
        <v>-18.1912687683508</v>
      </c>
      <c r="I21" t="n">
        <v>-3.608961451270687</v>
      </c>
      <c r="J21" t="n">
        <v>1.5</v>
      </c>
      <c r="K21" t="n">
        <v>4.898419633873969</v>
      </c>
      <c r="L21" t="n">
        <v>23.42980244061887</v>
      </c>
      <c r="M21" t="n">
        <v>38.66656334020526</v>
      </c>
      <c r="N21" t="n">
        <v>0.3295448860106385</v>
      </c>
      <c r="O21" t="n">
        <v>0.03634660915688676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12.97</v>
      </c>
      <c r="V21" t="n">
        <v>1020.74</v>
      </c>
      <c r="W21" t="n">
        <v>10.21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-0.4389305715007684</v>
      </c>
      <c r="G22" t="n">
        <v>76.15000152587891</v>
      </c>
      <c r="H22" t="n">
        <v>-3.117044523924317</v>
      </c>
      <c r="I22" t="n">
        <v>-13.88943555707963</v>
      </c>
      <c r="J22" t="n">
        <v>1.5</v>
      </c>
      <c r="K22" t="n">
        <v>2.416014031582209</v>
      </c>
      <c r="L22" t="n">
        <v>26.60007835096483</v>
      </c>
      <c r="M22" t="n">
        <v>35.70781600876019</v>
      </c>
      <c r="N22" t="n">
        <v>0.3879811936042444</v>
      </c>
      <c r="O22" t="n">
        <v>0.09317844026250349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27.1769</v>
      </c>
      <c r="V22" t="n">
        <v>2069.52</v>
      </c>
      <c r="W22" t="n">
        <v>20.7</v>
      </c>
    </row>
    <row r="23">
      <c r="A23" t="inlineStr">
        <is>
          <t>TCELL.IS</t>
        </is>
      </c>
      <c r="B23" t="inlineStr">
        <is>
          <t>Turkcell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-0.4411817809418137</v>
      </c>
      <c r="G23" t="n">
        <v>95.94999694824219</v>
      </c>
      <c r="H23" t="n">
        <v>-8.879397751697926</v>
      </c>
      <c r="I23" t="n">
        <v>-10.93650360956558</v>
      </c>
      <c r="J23" t="n">
        <v>1.5</v>
      </c>
      <c r="K23" t="n">
        <v>3.156982633694036</v>
      </c>
      <c r="L23" t="n">
        <v>23.69900940266435</v>
      </c>
      <c r="M23" t="n">
        <v>34.62433643893654</v>
      </c>
      <c r="N23" t="n">
        <v>0.3906732497528401</v>
      </c>
      <c r="O23" t="n">
        <v>0.08218064180620512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16.5064</v>
      </c>
      <c r="V23" t="n">
        <v>1583.79</v>
      </c>
      <c r="W23" t="n">
        <v>15.84</v>
      </c>
    </row>
    <row r="24">
      <c r="A24" t="inlineStr">
        <is>
          <t>MAVI.IS</t>
        </is>
      </c>
      <c r="B24" t="inlineStr">
        <is>
          <t>Mavi Giyim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-0.4473600890464872</v>
      </c>
      <c r="G24" t="n">
        <v>36.15999984741211</v>
      </c>
      <c r="H24" t="n">
        <v>-7.139185612066434</v>
      </c>
      <c r="I24" t="n">
        <v>-19.29472537111871</v>
      </c>
      <c r="J24" t="n">
        <v>1.5</v>
      </c>
      <c r="K24" t="n">
        <v>2.343534771595185</v>
      </c>
      <c r="L24" t="n">
        <v>24.55467209435475</v>
      </c>
      <c r="M24" t="n">
        <v>33.05109095791065</v>
      </c>
      <c r="N24" t="n">
        <v>0.5568706557675103</v>
      </c>
      <c r="O24" t="n">
        <v>0.3115958623350857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59.0025</v>
      </c>
      <c r="V24" t="n">
        <v>2133.53</v>
      </c>
      <c r="W24" t="n">
        <v>21.34</v>
      </c>
    </row>
    <row r="25">
      <c r="A25" t="inlineStr">
        <is>
          <t>PSGYO.IS</t>
        </is>
      </c>
      <c r="B25" t="inlineStr">
        <is>
          <t>Pasifik GYO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-0.4502041670457801</v>
      </c>
      <c r="G25" t="n">
        <v>2.910000085830688</v>
      </c>
      <c r="H25" t="n">
        <v>-21.35135004518677</v>
      </c>
      <c r="I25" t="n">
        <v>-13.79837549871771</v>
      </c>
      <c r="J25" t="n">
        <v>1.5</v>
      </c>
      <c r="K25" t="n">
        <v>6.074840272527736</v>
      </c>
      <c r="L25" t="n">
        <v>22.1687341302642</v>
      </c>
      <c r="M25" t="n">
        <v>28.43989026359435</v>
      </c>
      <c r="N25" t="n">
        <v>0.6078522270601231</v>
      </c>
      <c r="O25" t="n">
        <v>0.1229140566276446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282.8409</v>
      </c>
      <c r="V25" t="n">
        <v>823.0700000000001</v>
      </c>
      <c r="W25" t="n">
        <v>8.23</v>
      </c>
    </row>
    <row r="26">
      <c r="A26" t="inlineStr">
        <is>
          <t>EUPWR.IS</t>
        </is>
      </c>
      <c r="B26" t="inlineStr">
        <is>
          <t>Europower Enerji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-0.4597531917399305</v>
      </c>
      <c r="G26" t="n">
        <v>68.44999694824219</v>
      </c>
      <c r="H26" t="n">
        <v>-24.86279023628428</v>
      </c>
      <c r="I26" t="n">
        <v>-25.06027177254881</v>
      </c>
      <c r="J26" t="n">
        <v>1.5</v>
      </c>
      <c r="K26" t="n">
        <v>8.726298808330798</v>
      </c>
      <c r="L26" t="n">
        <v>28.35352010594384</v>
      </c>
      <c r="M26" t="n">
        <v>28.68497316562448</v>
      </c>
      <c r="N26" t="n">
        <v>0.4703314560729391</v>
      </c>
      <c r="O26" t="n">
        <v>1.798182439704237</v>
      </c>
      <c r="P26" t="inlineStr">
        <is>
          <t>Evet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8.370799999999999</v>
      </c>
      <c r="V26" t="n">
        <v>572.98</v>
      </c>
      <c r="W26" t="n">
        <v>5.73</v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-0.481655097701468</v>
      </c>
      <c r="G27" t="n">
        <v>18.30999946594238</v>
      </c>
      <c r="H27" t="n">
        <v>-14.67847042365183</v>
      </c>
      <c r="I27" t="n">
        <v>-12.29927533818964</v>
      </c>
      <c r="J27" t="n">
        <v>1.5</v>
      </c>
      <c r="K27" t="n">
        <v>3.045484574862931</v>
      </c>
      <c r="L27" t="n">
        <v>30.68779071827821</v>
      </c>
      <c r="M27" t="n">
        <v>36.13113767944571</v>
      </c>
      <c r="N27" t="n">
        <v>0.4308408160581925</v>
      </c>
      <c r="O27" t="n">
        <v>0.08614731180019533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89.66549999999999</v>
      </c>
      <c r="V27" t="n">
        <v>1641.77</v>
      </c>
      <c r="W27" t="n">
        <v>16.42</v>
      </c>
    </row>
    <row r="28">
      <c r="A28" t="inlineStr">
        <is>
          <t>CCOLA.IS</t>
        </is>
      </c>
      <c r="B28" t="inlineStr">
        <is>
          <t>Coca-Cola İçecek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-0.490711332610958</v>
      </c>
      <c r="G28" t="n">
        <v>79.19999694824219</v>
      </c>
      <c r="H28" t="n">
        <v>-9.692132606363069</v>
      </c>
      <c r="I28" t="n">
        <v>-1.722901292221035</v>
      </c>
      <c r="J28" t="n">
        <v>1.5</v>
      </c>
      <c r="K28" t="n">
        <v>3.233327242900234</v>
      </c>
      <c r="L28" t="n">
        <v>28.3939843081349</v>
      </c>
      <c r="M28" t="n">
        <v>44.38029044711214</v>
      </c>
      <c r="N28" t="n">
        <v>0.5857020768849637</v>
      </c>
      <c r="O28" t="n">
        <v>0.05314886337570111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19.5252</v>
      </c>
      <c r="V28" t="n">
        <v>1546.39</v>
      </c>
      <c r="W28" t="n">
        <v>15.46</v>
      </c>
    </row>
    <row r="29">
      <c r="A29" t="inlineStr">
        <is>
          <t>MGROS.IS</t>
        </is>
      </c>
      <c r="B29" t="inlineStr">
        <is>
          <t>Migros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-0.5300138399251599</v>
      </c>
      <c r="G29" t="n">
        <v>517.5</v>
      </c>
      <c r="H29" t="n">
        <v>-17.33226837060703</v>
      </c>
      <c r="I29" t="n">
        <v>-24.05830230211581</v>
      </c>
      <c r="J29" t="n">
        <v>1.5</v>
      </c>
      <c r="K29" t="n">
        <v>3.206144762828713</v>
      </c>
      <c r="L29" t="n">
        <v>35.91694448516551</v>
      </c>
      <c r="M29" t="n">
        <v>27.99469138582488</v>
      </c>
      <c r="N29" t="n">
        <v>0.3844927826591923</v>
      </c>
      <c r="O29" t="n">
        <v>0.07136258182155863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3.0135</v>
      </c>
      <c r="V29" t="n">
        <v>1559.51</v>
      </c>
      <c r="W29" t="n">
        <v>15.6</v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-0.567897781724657</v>
      </c>
      <c r="G30" t="n">
        <v>10.72999954223633</v>
      </c>
      <c r="H30" t="n">
        <v>-15.17786667346175</v>
      </c>
      <c r="I30" t="n">
        <v>-1.479334720731074</v>
      </c>
      <c r="J30" t="n">
        <v>1.5</v>
      </c>
      <c r="K30" t="n">
        <v>2.899574361612842</v>
      </c>
      <c r="L30" t="n">
        <v>30.51877699684771</v>
      </c>
      <c r="M30" t="n">
        <v>34.3393817207011</v>
      </c>
      <c r="N30" t="n">
        <v>0.6579495180064336</v>
      </c>
      <c r="O30" t="n">
        <v>0.2398287810554742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160.7075</v>
      </c>
      <c r="V30" t="n">
        <v>1724.39</v>
      </c>
      <c r="W30" t="n">
        <v>17.24</v>
      </c>
    </row>
    <row r="31">
      <c r="A31" t="inlineStr">
        <is>
          <t>USDJPY=X</t>
        </is>
      </c>
      <c r="B31" t="inlineStr">
        <is>
          <t>Dolar/Yen</t>
        </is>
      </c>
      <c r="C31" t="inlineStr">
        <is>
          <t>forex</t>
        </is>
      </c>
      <c r="D31" t="inlineStr">
        <is>
          <t>SAT</t>
        </is>
      </c>
      <c r="E31" t="inlineStr">
        <is>
          <t>trend</t>
        </is>
      </c>
      <c r="F31" t="n">
        <v>-0.5685170505694501</v>
      </c>
      <c r="G31" t="n">
        <v>156.2420043945312</v>
      </c>
      <c r="H31" t="n">
        <v>-1.367972927205452</v>
      </c>
      <c r="I31" t="inlineStr"/>
      <c r="J31" t="n">
        <v>1.5</v>
      </c>
      <c r="K31" t="n">
        <v>0.9363250852446431</v>
      </c>
      <c r="L31" t="n">
        <v>41.61745517431904</v>
      </c>
      <c r="M31" t="n">
        <v>30.34170485860666</v>
      </c>
      <c r="N31" t="inlineStr"/>
      <c r="O31" t="inlineStr"/>
      <c r="P31" t="inlineStr">
        <is>
          <t>Bilinmiyor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34.1779</v>
      </c>
      <c r="V31" t="n">
        <v>5340.03</v>
      </c>
      <c r="W31" t="n">
        <v>53.4</v>
      </c>
    </row>
  </sheetData>
  <autoFilter ref="A1:W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1" customWidth="1" min="9" max="9"/>
    <col width="11" customWidth="1" min="10" max="10"/>
    <col width="20" customWidth="1" min="11" max="11"/>
    <col width="20" customWidth="1" min="12" max="12"/>
    <col width="19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0.690122957549977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4.107081360273958</v>
      </c>
      <c r="L2" t="n">
        <v>34.80229191787382</v>
      </c>
      <c r="M2" t="n">
        <v>80.05314137640428</v>
      </c>
      <c r="N2" t="n">
        <v>0.5405686860024052</v>
      </c>
      <c r="O2" t="n">
        <v>0.8939392339686599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0.6470193751332709</v>
      </c>
      <c r="G3" t="n">
        <v>151.6399993896484</v>
      </c>
      <c r="H3" t="n">
        <v>18.16410599703813</v>
      </c>
      <c r="I3" t="n">
        <v>31.44730584496465</v>
      </c>
      <c r="J3" t="n">
        <v>1.5</v>
      </c>
      <c r="K3" t="n">
        <v>2.717926223997301</v>
      </c>
      <c r="L3" t="n">
        <v>42.80669778505628</v>
      </c>
      <c r="M3" t="n">
        <v>65.6712695230336</v>
      </c>
      <c r="N3" t="n">
        <v>0.2573975805718259</v>
      </c>
      <c r="O3" t="n">
        <v>0.8064902630318915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12.1316</v>
      </c>
      <c r="V3" t="n">
        <v>1839.64</v>
      </c>
      <c r="W3" t="n">
        <v>18.4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0.6209291592597178</v>
      </c>
      <c r="G4" t="n">
        <v>211.7799987792969</v>
      </c>
      <c r="H4" t="n">
        <v>14.60127726558418</v>
      </c>
      <c r="I4" t="n">
        <v>10.89862200747063</v>
      </c>
      <c r="J4" t="n">
        <v>1.5</v>
      </c>
      <c r="K4" t="n">
        <v>1.911153921989878</v>
      </c>
      <c r="L4" t="n">
        <v>29.30567154729228</v>
      </c>
      <c r="M4" t="n">
        <v>72.25123842862376</v>
      </c>
      <c r="N4" t="n">
        <v>0.6935770907807118</v>
      </c>
      <c r="O4" t="n">
        <v>0.9573151364514063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12.3535</v>
      </c>
      <c r="V4" t="n">
        <v>2616.22</v>
      </c>
      <c r="W4" t="n">
        <v>26.16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0.5647502289133153</v>
      </c>
      <c r="G5" t="n">
        <v>275.2099914550781</v>
      </c>
      <c r="H5" t="n">
        <v>7.367258923498721</v>
      </c>
      <c r="I5" t="n">
        <v>22.1787098652408</v>
      </c>
      <c r="J5" t="n">
        <v>1.5</v>
      </c>
      <c r="K5" t="n">
        <v>2.050474483263942</v>
      </c>
      <c r="L5" t="n">
        <v>23.00993630426217</v>
      </c>
      <c r="M5" t="n">
        <v>63.30128084664884</v>
      </c>
      <c r="N5" t="n">
        <v>0.425890659057885</v>
      </c>
      <c r="O5" t="n">
        <v>1.241509410272829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8.8604</v>
      </c>
      <c r="V5" t="n">
        <v>2438.46</v>
      </c>
      <c r="W5" t="n">
        <v>24.38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-0.3939999314472603</v>
      </c>
      <c r="G6" t="n">
        <v>254.8000030517578</v>
      </c>
      <c r="H6" t="n">
        <v>-8.25291591106212</v>
      </c>
      <c r="I6" t="n">
        <v>-18.717298715784</v>
      </c>
      <c r="J6" t="n">
        <v>1.5</v>
      </c>
      <c r="K6" t="n">
        <v>3.57072024781314</v>
      </c>
      <c r="L6" t="n">
        <v>23.6694403175282</v>
      </c>
      <c r="M6" t="n">
        <v>37.56341195873247</v>
      </c>
      <c r="N6" t="n">
        <v>0.5922737875924374</v>
      </c>
      <c r="O6" t="n">
        <v>0.6856480331848417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5.4956</v>
      </c>
      <c r="V6" t="n">
        <v>1400.28</v>
      </c>
      <c r="W6" t="n">
        <v>14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-0.4103811214538063</v>
      </c>
      <c r="G7" t="n">
        <v>109.4599990844727</v>
      </c>
      <c r="H7" t="n">
        <v>-9.909465774096581</v>
      </c>
      <c r="I7" t="n">
        <v>-14.85582035183846</v>
      </c>
      <c r="J7" t="n">
        <v>1.5</v>
      </c>
      <c r="K7" t="n">
        <v>2.714306661009565</v>
      </c>
      <c r="L7" t="n">
        <v>24.44717363201243</v>
      </c>
      <c r="M7" t="n">
        <v>40.8663350107431</v>
      </c>
      <c r="N7" t="n">
        <v>0.5730670465216645</v>
      </c>
      <c r="O7" t="n">
        <v>0.5662729559093602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16.8289</v>
      </c>
      <c r="V7" t="n">
        <v>1842.09</v>
      </c>
      <c r="W7" t="n">
        <v>18.42</v>
      </c>
    </row>
  </sheetData>
  <autoFilter ref="A1:W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0.7089720973095066</v>
      </c>
      <c r="G2" t="n">
        <v>54.34999847412109</v>
      </c>
      <c r="H2" t="n">
        <v>46.10214343938226</v>
      </c>
      <c r="I2" t="n">
        <v>18.54726664675348</v>
      </c>
      <c r="J2" t="n">
        <v>1.5</v>
      </c>
      <c r="K2" t="n">
        <v>5.075489806512611</v>
      </c>
      <c r="L2" t="n">
        <v>30.7620503320323</v>
      </c>
      <c r="M2" t="n">
        <v>76.27194039835116</v>
      </c>
      <c r="N2" t="n">
        <v>0.699332094451143</v>
      </c>
      <c r="O2" t="n">
        <v>0.7107095033412225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18.1256</v>
      </c>
      <c r="V2" t="n">
        <v>985.13</v>
      </c>
      <c r="W2" t="n">
        <v>9.85</v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0.5997637653083072</v>
      </c>
      <c r="G3" t="n">
        <v>112.5999984741211</v>
      </c>
      <c r="H3" t="n">
        <v>12.26320543182449</v>
      </c>
      <c r="I3" t="n">
        <v>12.08421152288484</v>
      </c>
      <c r="J3" t="n">
        <v>1.5</v>
      </c>
      <c r="K3" t="n">
        <v>3.605484462456139</v>
      </c>
      <c r="L3" t="n">
        <v>27.30332557519949</v>
      </c>
      <c r="M3" t="n">
        <v>61.27855648822213</v>
      </c>
      <c r="N3" t="n">
        <v>0.6790372151842206</v>
      </c>
      <c r="O3" t="n">
        <v>0.160753152523443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12.316</v>
      </c>
      <c r="V3" t="n">
        <v>1386.78</v>
      </c>
      <c r="W3" t="n">
        <v>13.87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0.5633502975486463</v>
      </c>
      <c r="G4" t="n">
        <v>484.25</v>
      </c>
      <c r="H4" t="n">
        <v>11.90063547082612</v>
      </c>
      <c r="I4" t="n">
        <v>-4.005355610364836</v>
      </c>
      <c r="J4" t="n">
        <v>1.5</v>
      </c>
      <c r="K4" t="n">
        <v>4.018084364462753</v>
      </c>
      <c r="L4" t="n">
        <v>28.43079089668402</v>
      </c>
      <c r="M4" t="n">
        <v>58.3995207301463</v>
      </c>
      <c r="N4" t="n">
        <v>0.6958004317354947</v>
      </c>
      <c r="O4" t="n">
        <v>0.1137372814897694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2.5697</v>
      </c>
      <c r="V4" t="n">
        <v>1244.37</v>
      </c>
      <c r="W4" t="n">
        <v>12.44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0.511386382660417</v>
      </c>
      <c r="G5" t="n">
        <v>33.97999954223633</v>
      </c>
      <c r="H5" t="n">
        <v>9.754523730843045</v>
      </c>
      <c r="I5" t="n">
        <v>4.759414480711399</v>
      </c>
      <c r="J5" t="n">
        <v>1.5</v>
      </c>
      <c r="K5" t="n">
        <v>3.609036165824989</v>
      </c>
      <c r="L5" t="n">
        <v>24.19234440390138</v>
      </c>
      <c r="M5" t="n">
        <v>62.94266531181857</v>
      </c>
      <c r="N5" t="n">
        <v>0.7682399244030894</v>
      </c>
      <c r="O5" t="n">
        <v>0.5041613563536378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40.7714</v>
      </c>
      <c r="V5" t="n">
        <v>1385.41</v>
      </c>
      <c r="W5" t="n">
        <v>13.85</v>
      </c>
    </row>
    <row r="6">
      <c r="A6" t="inlineStr">
        <is>
          <t>REEDR.IS</t>
        </is>
      </c>
      <c r="B6" t="inlineStr">
        <is>
          <t>Reeder Teknoloji</t>
        </is>
      </c>
      <c r="C6" t="inlineStr">
        <is>
          <t>bist</t>
        </is>
      </c>
      <c r="D6" t="inlineStr">
        <is>
          <t>AL</t>
        </is>
      </c>
      <c r="E6" t="inlineStr">
        <is>
          <t>range</t>
        </is>
      </c>
      <c r="F6" t="n">
        <v>0.3532499129707067</v>
      </c>
      <c r="G6" t="n">
        <v>5.53000020980835</v>
      </c>
      <c r="H6" t="n">
        <v>-9.344257438288473</v>
      </c>
      <c r="I6" t="n">
        <v>-26.99240867132524</v>
      </c>
      <c r="J6" t="n">
        <v>1.5</v>
      </c>
      <c r="K6" t="n">
        <v>3.152812666475864</v>
      </c>
      <c r="L6" t="n">
        <v>13.9847561680747</v>
      </c>
      <c r="M6" t="n">
        <v>28.92860385355732</v>
      </c>
      <c r="N6" t="n">
        <v>0.3727582035170595</v>
      </c>
      <c r="O6" t="n">
        <v>0.100817887863763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286.7786</v>
      </c>
      <c r="V6" t="n">
        <v>1585.89</v>
      </c>
      <c r="W6" t="n">
        <v>15.86</v>
      </c>
    </row>
    <row r="7">
      <c r="A7" t="inlineStr">
        <is>
          <t>FENER.IS</t>
        </is>
      </c>
      <c r="B7" t="inlineStr">
        <is>
          <t>Fenerbahçe</t>
        </is>
      </c>
      <c r="C7" t="inlineStr">
        <is>
          <t>bist</t>
        </is>
      </c>
      <c r="D7" t="inlineStr">
        <is>
          <t>SAT</t>
        </is>
      </c>
      <c r="E7" t="inlineStr">
        <is>
          <t>trend</t>
        </is>
      </c>
      <c r="F7" t="n">
        <v>-0.3485674884602706</v>
      </c>
      <c r="G7" t="n">
        <v>3.079999923706055</v>
      </c>
      <c r="H7" t="n">
        <v>2.325579184869841</v>
      </c>
      <c r="I7" t="n">
        <v>-23.65908264424312</v>
      </c>
      <c r="J7" t="n">
        <v>1.5</v>
      </c>
      <c r="K7" t="n">
        <v>3.723466746304213</v>
      </c>
      <c r="L7" t="n">
        <v>24.07751087737802</v>
      </c>
      <c r="M7" t="n">
        <v>46.45490606383456</v>
      </c>
      <c r="N7" t="n">
        <v>0.315823915782405</v>
      </c>
      <c r="O7" t="n">
        <v>0.07328567395761733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435.9853</v>
      </c>
      <c r="V7" t="n">
        <v>1342.83</v>
      </c>
      <c r="W7" t="n">
        <v>13.43</v>
      </c>
    </row>
    <row r="8">
      <c r="A8" t="inlineStr">
        <is>
          <t>HEKTS.IS</t>
        </is>
      </c>
      <c r="B8" t="inlineStr">
        <is>
          <t>Hektaş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-0.3764535451402344</v>
      </c>
      <c r="G8" t="n">
        <v>2.609999895095825</v>
      </c>
      <c r="H8" t="n">
        <v>-10.61644428419233</v>
      </c>
      <c r="I8" t="n">
        <v>-39.18702998008688</v>
      </c>
      <c r="J8" t="n">
        <v>1.5</v>
      </c>
      <c r="K8" t="n">
        <v>3.593443136625307</v>
      </c>
      <c r="L8" t="n">
        <v>23.01188020357156</v>
      </c>
      <c r="M8" t="n">
        <v>27.65398007002007</v>
      </c>
      <c r="N8" t="n">
        <v>0.3430987521334242</v>
      </c>
      <c r="O8" t="n">
        <v>0.04655983519602917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533.1123</v>
      </c>
      <c r="V8" t="n">
        <v>1391.42</v>
      </c>
      <c r="W8" t="n">
        <v>13.91</v>
      </c>
    </row>
    <row r="9">
      <c r="A9" t="inlineStr">
        <is>
          <t>MPARK.IS</t>
        </is>
      </c>
      <c r="B9" t="inlineStr">
        <is>
          <t>MLP Sağlık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-0.3923221754211146</v>
      </c>
      <c r="G9" t="n">
        <v>413</v>
      </c>
      <c r="H9" t="n">
        <v>3.249999999999997</v>
      </c>
      <c r="I9" t="n">
        <v>-8.791593713032952</v>
      </c>
      <c r="J9" t="n">
        <v>1.5</v>
      </c>
      <c r="K9" t="n">
        <v>2.501090827055858</v>
      </c>
      <c r="L9" t="n">
        <v>25.49712164934374</v>
      </c>
      <c r="M9" t="n">
        <v>39.14140311130568</v>
      </c>
      <c r="N9" t="n">
        <v>0.5141061350572392</v>
      </c>
      <c r="O9" t="n">
        <v>0.02902120353340705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4.8405</v>
      </c>
      <c r="V9" t="n">
        <v>1999.13</v>
      </c>
      <c r="W9" t="n">
        <v>19.99</v>
      </c>
    </row>
    <row r="10">
      <c r="A10" t="inlineStr">
        <is>
          <t>BSOKE.IS</t>
        </is>
      </c>
      <c r="B10" t="inlineStr">
        <is>
          <t>Batısöke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-0.417478593711934</v>
      </c>
      <c r="G10" t="n">
        <v>20.86000061035156</v>
      </c>
      <c r="H10" t="n">
        <v>-42.15196945110994</v>
      </c>
      <c r="I10" t="n">
        <v>-44.76494011269178</v>
      </c>
      <c r="J10" t="n">
        <v>1.5</v>
      </c>
      <c r="K10" t="n">
        <v>10.26965536614751</v>
      </c>
      <c r="L10" t="n">
        <v>27.89419915217697</v>
      </c>
      <c r="M10" t="n">
        <v>15.32248811673655</v>
      </c>
      <c r="N10" t="n">
        <v>0.3798987664921341</v>
      </c>
      <c r="O10" t="n">
        <v>0.1846974545546783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23.3399</v>
      </c>
      <c r="V10" t="n">
        <v>486.87</v>
      </c>
      <c r="W10" t="n">
        <v>4.87</v>
      </c>
    </row>
    <row r="11">
      <c r="A11" t="inlineStr">
        <is>
          <t>GESAN.IS</t>
        </is>
      </c>
      <c r="B11" t="inlineStr">
        <is>
          <t>Girişim Elektrik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-0.4179930365865451</v>
      </c>
      <c r="G11" t="n">
        <v>60.5</v>
      </c>
      <c r="H11" t="n">
        <v>-26.88821752265861</v>
      </c>
      <c r="I11" t="n">
        <v>-27.81476637608412</v>
      </c>
      <c r="J11" t="n">
        <v>1.5</v>
      </c>
      <c r="K11" t="n">
        <v>8.2883527442938</v>
      </c>
      <c r="L11" t="n">
        <v>29.45962523602485</v>
      </c>
      <c r="M11" t="n">
        <v>25.70004197854041</v>
      </c>
      <c r="N11" t="n">
        <v>0.5061055644746723</v>
      </c>
      <c r="O11" t="n">
        <v>0.3769050766792043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9.9712</v>
      </c>
      <c r="V11" t="n">
        <v>603.26</v>
      </c>
      <c r="W11" t="n">
        <v>6.03</v>
      </c>
    </row>
    <row r="12">
      <c r="A12" t="inlineStr">
        <is>
          <t>AKSEN.IS</t>
        </is>
      </c>
      <c r="B12" t="inlineStr">
        <is>
          <t>Aksa Enerji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-0.4372848180057672</v>
      </c>
      <c r="G12" t="n">
        <v>78.69999694824219</v>
      </c>
      <c r="H12" t="n">
        <v>-18.1912687683508</v>
      </c>
      <c r="I12" t="n">
        <v>-3.608961451270687</v>
      </c>
      <c r="J12" t="n">
        <v>1.5</v>
      </c>
      <c r="K12" t="n">
        <v>4.898419633873969</v>
      </c>
      <c r="L12" t="n">
        <v>23.42980244061887</v>
      </c>
      <c r="M12" t="n">
        <v>38.66656334020526</v>
      </c>
      <c r="N12" t="n">
        <v>0.3295448860106385</v>
      </c>
      <c r="O12" t="n">
        <v>0.03634660915688676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12.97</v>
      </c>
      <c r="V12" t="n">
        <v>1020.74</v>
      </c>
      <c r="W12" t="n">
        <v>10.21</v>
      </c>
    </row>
    <row r="13">
      <c r="A13" t="inlineStr">
        <is>
          <t>FROTO.IS</t>
        </is>
      </c>
      <c r="B13" t="inlineStr">
        <is>
          <t>Ford Otosan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-0.4389305715007684</v>
      </c>
      <c r="G13" t="n">
        <v>76.15000152587891</v>
      </c>
      <c r="H13" t="n">
        <v>-3.117044523924317</v>
      </c>
      <c r="I13" t="n">
        <v>-13.88943555707963</v>
      </c>
      <c r="J13" t="n">
        <v>1.5</v>
      </c>
      <c r="K13" t="n">
        <v>2.416014031582209</v>
      </c>
      <c r="L13" t="n">
        <v>26.60007835096483</v>
      </c>
      <c r="M13" t="n">
        <v>35.70781600876019</v>
      </c>
      <c r="N13" t="n">
        <v>0.3879811936042444</v>
      </c>
      <c r="O13" t="n">
        <v>0.09317844026250349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27.1769</v>
      </c>
      <c r="V13" t="n">
        <v>2069.52</v>
      </c>
      <c r="W13" t="n">
        <v>20.7</v>
      </c>
    </row>
    <row r="14">
      <c r="A14" t="inlineStr">
        <is>
          <t>TCELL.IS</t>
        </is>
      </c>
      <c r="B14" t="inlineStr">
        <is>
          <t>Turkcell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-0.4411817809418137</v>
      </c>
      <c r="G14" t="n">
        <v>95.94999694824219</v>
      </c>
      <c r="H14" t="n">
        <v>-8.879397751697926</v>
      </c>
      <c r="I14" t="n">
        <v>-10.93650360956558</v>
      </c>
      <c r="J14" t="n">
        <v>1.5</v>
      </c>
      <c r="K14" t="n">
        <v>3.156982633694036</v>
      </c>
      <c r="L14" t="n">
        <v>23.69900940266435</v>
      </c>
      <c r="M14" t="n">
        <v>34.62433643893654</v>
      </c>
      <c r="N14" t="n">
        <v>0.3906732497528401</v>
      </c>
      <c r="O14" t="n">
        <v>0.08218064180620512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16.5064</v>
      </c>
      <c r="V14" t="n">
        <v>1583.79</v>
      </c>
      <c r="W14" t="n">
        <v>15.84</v>
      </c>
    </row>
    <row r="15">
      <c r="A15" t="inlineStr">
        <is>
          <t>MAVI.IS</t>
        </is>
      </c>
      <c r="B15" t="inlineStr">
        <is>
          <t>Mavi Giyim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-0.4473600890464872</v>
      </c>
      <c r="G15" t="n">
        <v>36.15999984741211</v>
      </c>
      <c r="H15" t="n">
        <v>-7.139185612066434</v>
      </c>
      <c r="I15" t="n">
        <v>-19.29472537111871</v>
      </c>
      <c r="J15" t="n">
        <v>1.5</v>
      </c>
      <c r="K15" t="n">
        <v>2.343534771595185</v>
      </c>
      <c r="L15" t="n">
        <v>24.55467209435475</v>
      </c>
      <c r="M15" t="n">
        <v>33.05109095791065</v>
      </c>
      <c r="N15" t="n">
        <v>0.5568706557675103</v>
      </c>
      <c r="O15" t="n">
        <v>0.3115958623350857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59.0025</v>
      </c>
      <c r="V15" t="n">
        <v>2133.53</v>
      </c>
      <c r="W15" t="n">
        <v>21.34</v>
      </c>
    </row>
    <row r="16">
      <c r="A16" t="inlineStr">
        <is>
          <t>PSGYO.IS</t>
        </is>
      </c>
      <c r="B16" t="inlineStr">
        <is>
          <t>Pasifik GYO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-0.4502041670457801</v>
      </c>
      <c r="G16" t="n">
        <v>2.910000085830688</v>
      </c>
      <c r="H16" t="n">
        <v>-21.35135004518677</v>
      </c>
      <c r="I16" t="n">
        <v>-13.79837549871771</v>
      </c>
      <c r="J16" t="n">
        <v>1.5</v>
      </c>
      <c r="K16" t="n">
        <v>6.074840272527736</v>
      </c>
      <c r="L16" t="n">
        <v>22.1687341302642</v>
      </c>
      <c r="M16" t="n">
        <v>28.43989026359435</v>
      </c>
      <c r="N16" t="n">
        <v>0.6078522270601231</v>
      </c>
      <c r="O16" t="n">
        <v>0.1229140566276446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282.8409</v>
      </c>
      <c r="V16" t="n">
        <v>823.0700000000001</v>
      </c>
      <c r="W16" t="n">
        <v>8.23</v>
      </c>
    </row>
    <row r="17">
      <c r="A17" t="inlineStr">
        <is>
          <t>EUPWR.IS</t>
        </is>
      </c>
      <c r="B17" t="inlineStr">
        <is>
          <t>Europower Enerji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-0.4597531917399305</v>
      </c>
      <c r="G17" t="n">
        <v>68.44999694824219</v>
      </c>
      <c r="H17" t="n">
        <v>-24.86279023628428</v>
      </c>
      <c r="I17" t="n">
        <v>-25.06027177254881</v>
      </c>
      <c r="J17" t="n">
        <v>1.5</v>
      </c>
      <c r="K17" t="n">
        <v>8.726298808330798</v>
      </c>
      <c r="L17" t="n">
        <v>28.35352010594384</v>
      </c>
      <c r="M17" t="n">
        <v>28.68497316562448</v>
      </c>
      <c r="N17" t="n">
        <v>0.4703314560729391</v>
      </c>
      <c r="O17" t="n">
        <v>1.798182439704237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8.370799999999999</v>
      </c>
      <c r="V17" t="n">
        <v>572.98</v>
      </c>
      <c r="W17" t="n">
        <v>5.73</v>
      </c>
    </row>
    <row r="18">
      <c r="A18" t="inlineStr">
        <is>
          <t>AEFES.IS</t>
        </is>
      </c>
      <c r="B18" t="inlineStr">
        <is>
          <t>Anadolu Efes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-0.481655097701468</v>
      </c>
      <c r="G18" t="n">
        <v>18.30999946594238</v>
      </c>
      <c r="H18" t="n">
        <v>-14.67847042365183</v>
      </c>
      <c r="I18" t="n">
        <v>-12.29927533818964</v>
      </c>
      <c r="J18" t="n">
        <v>1.5</v>
      </c>
      <c r="K18" t="n">
        <v>3.045484574862931</v>
      </c>
      <c r="L18" t="n">
        <v>30.68779071827821</v>
      </c>
      <c r="M18" t="n">
        <v>36.13113767944571</v>
      </c>
      <c r="N18" t="n">
        <v>0.4308408160581925</v>
      </c>
      <c r="O18" t="n">
        <v>0.08614731180019533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89.66549999999999</v>
      </c>
      <c r="V18" t="n">
        <v>1641.77</v>
      </c>
      <c r="W18" t="n">
        <v>16.42</v>
      </c>
    </row>
    <row r="19">
      <c r="A19" t="inlineStr">
        <is>
          <t>CCOLA.IS</t>
        </is>
      </c>
      <c r="B19" t="inlineStr">
        <is>
          <t>Coca-Cola İçecek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-0.490711332610958</v>
      </c>
      <c r="G19" t="n">
        <v>79.19999694824219</v>
      </c>
      <c r="H19" t="n">
        <v>-9.692132606363069</v>
      </c>
      <c r="I19" t="n">
        <v>-1.722901292221035</v>
      </c>
      <c r="J19" t="n">
        <v>1.5</v>
      </c>
      <c r="K19" t="n">
        <v>3.233327242900234</v>
      </c>
      <c r="L19" t="n">
        <v>28.3939843081349</v>
      </c>
      <c r="M19" t="n">
        <v>44.38029044711214</v>
      </c>
      <c r="N19" t="n">
        <v>0.5857020768849637</v>
      </c>
      <c r="O19" t="n">
        <v>0.05314886337570111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19.5252</v>
      </c>
      <c r="V19" t="n">
        <v>1546.39</v>
      </c>
      <c r="W19" t="n">
        <v>15.46</v>
      </c>
    </row>
    <row r="20">
      <c r="A20" t="inlineStr">
        <is>
          <t>MGROS.IS</t>
        </is>
      </c>
      <c r="B20" t="inlineStr">
        <is>
          <t>Migros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-0.5300138399251599</v>
      </c>
      <c r="G20" t="n">
        <v>517.5</v>
      </c>
      <c r="H20" t="n">
        <v>-17.33226837060703</v>
      </c>
      <c r="I20" t="n">
        <v>-24.05830230211581</v>
      </c>
      <c r="J20" t="n">
        <v>1.5</v>
      </c>
      <c r="K20" t="n">
        <v>3.206144762828713</v>
      </c>
      <c r="L20" t="n">
        <v>35.91694448516551</v>
      </c>
      <c r="M20" t="n">
        <v>27.99469138582488</v>
      </c>
      <c r="N20" t="n">
        <v>0.3844927826591923</v>
      </c>
      <c r="O20" t="n">
        <v>0.07136258182155863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3.0135</v>
      </c>
      <c r="V20" t="n">
        <v>1559.51</v>
      </c>
      <c r="W20" t="n">
        <v>15.6</v>
      </c>
    </row>
    <row r="21">
      <c r="A21" t="inlineStr">
        <is>
          <t>AKSA.IS</t>
        </is>
      </c>
      <c r="B21" t="inlineStr">
        <is>
          <t>Aksa Akrilik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-0.567897781724657</v>
      </c>
      <c r="G21" t="n">
        <v>10.72999954223633</v>
      </c>
      <c r="H21" t="n">
        <v>-15.17786667346175</v>
      </c>
      <c r="I21" t="n">
        <v>-1.479334720731074</v>
      </c>
      <c r="J21" t="n">
        <v>1.5</v>
      </c>
      <c r="K21" t="n">
        <v>2.899574361612842</v>
      </c>
      <c r="L21" t="n">
        <v>30.51877699684771</v>
      </c>
      <c r="M21" t="n">
        <v>34.3393817207011</v>
      </c>
      <c r="N21" t="n">
        <v>0.6579495180064336</v>
      </c>
      <c r="O21" t="n">
        <v>0.2398287810554742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160.7075</v>
      </c>
      <c r="V21" t="n">
        <v>1724.39</v>
      </c>
      <c r="W21" t="n">
        <v>17.24</v>
      </c>
    </row>
  </sheetData>
  <autoFilter ref="A1:W21"/>
  <conditionalFormatting sqref="F2:F2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1" customWidth="1" min="9" max="9"/>
    <col width="11" customWidth="1" min="10" max="10"/>
    <col width="19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0.6905060341430511</v>
      </c>
      <c r="G2" t="n">
        <v>103.7200012207031</v>
      </c>
      <c r="H2" t="n">
        <v>37.69242931011625</v>
      </c>
      <c r="I2" t="n">
        <v>-2.731103584633622</v>
      </c>
      <c r="J2" t="n">
        <v>1.5</v>
      </c>
      <c r="K2" t="n">
        <v>4.386731666905655</v>
      </c>
      <c r="L2" t="n">
        <v>48.49870088225825</v>
      </c>
      <c r="M2" t="n">
        <v>67.28157232331316</v>
      </c>
      <c r="N2" t="inlineStr"/>
      <c r="O2" t="n">
        <v>0.987753562372125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10.9892</v>
      </c>
      <c r="V2" t="n">
        <v>1139.8</v>
      </c>
      <c r="W2" t="n">
        <v>11.4</v>
      </c>
    </row>
    <row r="3">
      <c r="A3" t="inlineStr">
        <is>
          <t>TRX-USD</t>
        </is>
      </c>
      <c r="B3" t="inlineStr">
        <is>
          <t>TRON</t>
        </is>
      </c>
      <c r="C3" t="inlineStr">
        <is>
          <t>crypto</t>
        </is>
      </c>
      <c r="D3" t="inlineStr">
        <is>
          <t>SAT</t>
        </is>
      </c>
      <c r="E3" t="inlineStr">
        <is>
          <t>trend</t>
        </is>
      </c>
      <c r="F3" t="n">
        <v>-0.3071799624702755</v>
      </c>
      <c r="G3" t="n">
        <v>0.3278994560241699</v>
      </c>
      <c r="H3" t="n">
        <v>-1.370276600289777</v>
      </c>
      <c r="I3" t="n">
        <v>-27.96421344528621</v>
      </c>
      <c r="J3" t="n">
        <v>1.5</v>
      </c>
      <c r="K3" t="n">
        <v>1.509102012160082</v>
      </c>
      <c r="L3" t="n">
        <v>23.12992115532706</v>
      </c>
      <c r="M3" t="n">
        <v>42.67660439593561</v>
      </c>
      <c r="N3" t="inlineStr"/>
      <c r="O3" t="n">
        <v>1.045114486059513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10104.4042</v>
      </c>
      <c r="V3" t="n">
        <v>3313.23</v>
      </c>
      <c r="W3" t="n">
        <v>33.13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16" customWidth="1" min="9" max="9"/>
    <col width="20" customWidth="1" min="10" max="10"/>
    <col width="21" customWidth="1" min="11" max="11"/>
    <col width="19" customWidth="1" min="12" max="12"/>
    <col width="19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0.7937498733296378</v>
      </c>
      <c r="G2" t="n">
        <v>48.44184112548828</v>
      </c>
      <c r="H2" t="n">
        <v>1.640878933602785</v>
      </c>
      <c r="I2" t="inlineStr"/>
      <c r="J2" t="n">
        <v>1.5</v>
      </c>
      <c r="K2" t="n">
        <v>0.1640371673596324</v>
      </c>
      <c r="L2" t="n">
        <v>91.71833095278592</v>
      </c>
      <c r="M2" t="n">
        <v>86.45599749533565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206.4331</v>
      </c>
      <c r="V2" t="n">
        <v>10000</v>
      </c>
      <c r="W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-0.5685170505694501</v>
      </c>
      <c r="G3" t="n">
        <v>156.2420043945312</v>
      </c>
      <c r="H3" t="n">
        <v>-1.367972927205452</v>
      </c>
      <c r="I3" t="inlineStr"/>
      <c r="J3" t="n">
        <v>1.5</v>
      </c>
      <c r="K3" t="n">
        <v>0.9363250852446431</v>
      </c>
      <c r="L3" t="n">
        <v>41.61745517431904</v>
      </c>
      <c r="M3" t="n">
        <v>30.34170485860666</v>
      </c>
      <c r="N3" t="inlineStr"/>
      <c r="O3" t="inlineStr"/>
      <c r="P3" t="inlineStr">
        <is>
          <t>Bilinmiyor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34.1779</v>
      </c>
      <c r="V3" t="n">
        <v>5340.03</v>
      </c>
      <c r="W3" t="n">
        <v>53.4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12.131696</v>
      </c>
      <c r="E2" t="n">
        <v>12.186098</v>
      </c>
      <c r="F2" t="n">
        <v>1.6639112</v>
      </c>
      <c r="G2" t="n">
        <v>0.32</v>
      </c>
      <c r="H2" t="n">
        <v>0.15313</v>
      </c>
      <c r="I2" t="inlineStr"/>
      <c r="J2" t="n">
        <v>0.461</v>
      </c>
      <c r="K2" t="n">
        <v>0.315</v>
      </c>
      <c r="L2" t="inlineStr"/>
      <c r="M2" t="n">
        <v>390492684288</v>
      </c>
      <c r="N2" t="n">
        <v>0.17448999</v>
      </c>
      <c r="O2" t="n">
        <v>0.699332094451143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23.5258</v>
      </c>
      <c r="E3" t="n">
        <v>16.516644</v>
      </c>
      <c r="F3" t="n">
        <v>5.6705694</v>
      </c>
      <c r="G3" t="n">
        <v>1.07</v>
      </c>
      <c r="H3" t="n">
        <v>0.19381</v>
      </c>
      <c r="I3" t="n">
        <v>110.417</v>
      </c>
      <c r="J3" t="n">
        <v>0.108</v>
      </c>
      <c r="K3" t="n">
        <v>1.189</v>
      </c>
      <c r="L3" t="inlineStr"/>
      <c r="M3" t="n">
        <v>217625886720</v>
      </c>
      <c r="N3" t="n">
        <v>0.2199</v>
      </c>
      <c r="O3" t="n">
        <v>0.5405686860024052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121.871994</v>
      </c>
      <c r="E4" t="n">
        <v>15.963767</v>
      </c>
      <c r="F4" t="n">
        <v>8.968562</v>
      </c>
      <c r="G4" t="n">
        <v>2.92</v>
      </c>
      <c r="H4" t="n">
        <v>0.06961000000000001</v>
      </c>
      <c r="I4" t="n">
        <v>128.408</v>
      </c>
      <c r="J4" t="n">
        <v>0.051</v>
      </c>
      <c r="K4" t="inlineStr"/>
      <c r="L4" t="inlineStr"/>
      <c r="M4" t="n">
        <v>375848894464</v>
      </c>
      <c r="N4" t="n">
        <v>0.047659997</v>
      </c>
      <c r="O4" t="n">
        <v>0.2573975805718259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20.358381</v>
      </c>
      <c r="E5" t="n">
        <v>15.734723</v>
      </c>
      <c r="F5" t="n">
        <v>2.1830578</v>
      </c>
      <c r="G5" t="n">
        <v>0.93</v>
      </c>
      <c r="H5" t="n">
        <v>0.12231</v>
      </c>
      <c r="I5" t="n">
        <v>18.959</v>
      </c>
      <c r="J5" t="n">
        <v>0.535</v>
      </c>
      <c r="K5" t="n">
        <v>3.219</v>
      </c>
      <c r="L5" t="n">
        <v>3.36</v>
      </c>
      <c r="M5" t="n">
        <v>414526013440</v>
      </c>
      <c r="N5" t="n">
        <v>0.09834</v>
      </c>
      <c r="O5" t="n">
        <v>0.6935770907807118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6.392513</v>
      </c>
      <c r="E6" t="n">
        <v>4.407509</v>
      </c>
      <c r="F6" t="n">
        <v>0.62455666</v>
      </c>
      <c r="G6" t="inlineStr"/>
      <c r="H6" t="n">
        <v>0.07986</v>
      </c>
      <c r="I6" t="n">
        <v>40.774</v>
      </c>
      <c r="J6" t="n">
        <v>0.309</v>
      </c>
      <c r="K6" t="inlineStr"/>
      <c r="L6" t="n">
        <v>2.88</v>
      </c>
      <c r="M6" t="n">
        <v>48971169792</v>
      </c>
      <c r="N6" t="n">
        <v>0.7019</v>
      </c>
      <c r="O6" t="n">
        <v>0.6790372151842206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31.966703</v>
      </c>
      <c r="E7" t="n">
        <v>22.622791</v>
      </c>
      <c r="F7" t="n">
        <v>7.891112</v>
      </c>
      <c r="G7" t="n">
        <v>4.32</v>
      </c>
      <c r="H7" t="n">
        <v>0.25742</v>
      </c>
      <c r="I7" t="n">
        <v>57.709</v>
      </c>
      <c r="J7" t="n">
        <v>0.066</v>
      </c>
      <c r="K7" t="n">
        <v>-0.008999999999999999</v>
      </c>
      <c r="L7" t="n">
        <v>1.95</v>
      </c>
      <c r="M7" t="n">
        <v>670988042240</v>
      </c>
      <c r="N7" t="n">
        <v>0.21482</v>
      </c>
      <c r="O7" t="n">
        <v>0.425890659057885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22.782732</v>
      </c>
      <c r="E8" t="n">
        <v>1387.1428</v>
      </c>
      <c r="F8" t="n">
        <v>4.5818744</v>
      </c>
      <c r="G8" t="n">
        <v>0.6</v>
      </c>
      <c r="H8" t="n">
        <v>0.2067</v>
      </c>
      <c r="I8" t="n">
        <v>23.206</v>
      </c>
      <c r="J8" t="n">
        <v>0.233</v>
      </c>
      <c r="K8" t="n">
        <v>2.78</v>
      </c>
      <c r="L8" t="inlineStr"/>
      <c r="M8" t="n">
        <v>162157002752</v>
      </c>
      <c r="N8" t="n">
        <v>0.13282</v>
      </c>
      <c r="O8" t="n">
        <v>0.6958004317354947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n">
        <v>4.186962</v>
      </c>
      <c r="E9" t="n">
        <v>6.1113105</v>
      </c>
      <c r="F9" t="n">
        <v>0.9294452</v>
      </c>
      <c r="G9" t="n">
        <v>0.45</v>
      </c>
      <c r="H9" t="n">
        <v>0.24752001</v>
      </c>
      <c r="I9" t="inlineStr"/>
      <c r="J9" t="n">
        <v>0.407</v>
      </c>
      <c r="K9" t="n">
        <v>0.313</v>
      </c>
      <c r="L9" t="inlineStr"/>
      <c r="M9" t="n">
        <v>337537957888</v>
      </c>
      <c r="N9" t="n">
        <v>0.28785</v>
      </c>
      <c r="O9" t="n">
        <v>0.7682399244030894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inlineStr"/>
      <c r="E10" t="inlineStr"/>
      <c r="F10" t="n">
        <v>0.61351055</v>
      </c>
      <c r="G10" t="inlineStr"/>
      <c r="H10" t="n">
        <v>-0.14003</v>
      </c>
      <c r="I10" t="n">
        <v>4.127</v>
      </c>
      <c r="J10" t="n">
        <v>-0.298</v>
      </c>
      <c r="K10" t="inlineStr"/>
      <c r="L10" t="inlineStr"/>
      <c r="M10" t="n">
        <v>5263000064</v>
      </c>
      <c r="N10" t="n">
        <v>-0.63874</v>
      </c>
      <c r="O10" t="n">
        <v>0.3727582035170595</v>
      </c>
    </row>
    <row r="11">
      <c r="A11" t="inlineStr">
        <is>
          <t>FENER.IS</t>
        </is>
      </c>
      <c r="B11" t="inlineStr">
        <is>
          <t>Fenerbahçe</t>
        </is>
      </c>
      <c r="C11" t="inlineStr">
        <is>
          <t>bist</t>
        </is>
      </c>
      <c r="D11" t="inlineStr"/>
      <c r="E11" t="inlineStr"/>
      <c r="F11" t="n">
        <v>2.8400733</v>
      </c>
      <c r="G11" t="inlineStr"/>
      <c r="H11" t="n">
        <v>-1.5329801</v>
      </c>
      <c r="I11" t="n">
        <v>92.075</v>
      </c>
      <c r="J11" t="n">
        <v>0.08799999999999999</v>
      </c>
      <c r="K11" t="inlineStr"/>
      <c r="L11" t="inlineStr"/>
      <c r="M11" t="n">
        <v>19312498688</v>
      </c>
      <c r="N11" t="n">
        <v>-0.30778998</v>
      </c>
      <c r="O11" t="n">
        <v>0.315823915782405</v>
      </c>
    </row>
    <row r="12">
      <c r="A12" t="inlineStr">
        <is>
          <t>HEKTS.IS</t>
        </is>
      </c>
      <c r="B12" t="inlineStr">
        <is>
          <t>Hektaş</t>
        </is>
      </c>
      <c r="C12" t="inlineStr">
        <is>
          <t>bist</t>
        </is>
      </c>
      <c r="D12" t="inlineStr"/>
      <c r="E12" t="inlineStr"/>
      <c r="F12" t="n">
        <v>1.3408393</v>
      </c>
      <c r="G12" t="n">
        <v>0.85</v>
      </c>
      <c r="H12" t="n">
        <v>-0.28119</v>
      </c>
      <c r="I12" t="n">
        <v>79.791</v>
      </c>
      <c r="J12" t="n">
        <v>0.079</v>
      </c>
      <c r="K12" t="inlineStr"/>
      <c r="L12" t="inlineStr"/>
      <c r="M12" t="n">
        <v>22086598656</v>
      </c>
      <c r="N12" t="n">
        <v>-0.78659</v>
      </c>
      <c r="O12" t="n">
        <v>0.3430987521334242</v>
      </c>
    </row>
    <row r="13">
      <c r="A13" t="inlineStr">
        <is>
          <t>MPARK.IS</t>
        </is>
      </c>
      <c r="B13" t="inlineStr">
        <is>
          <t>MLP Sağlık</t>
        </is>
      </c>
      <c r="C13" t="inlineStr">
        <is>
          <t>bist</t>
        </is>
      </c>
      <c r="D13" t="n">
        <v>13.940364</v>
      </c>
      <c r="E13" t="n">
        <v>8.530927999999999</v>
      </c>
      <c r="F13" t="n">
        <v>1.8032329</v>
      </c>
      <c r="G13" t="inlineStr"/>
      <c r="H13" t="n">
        <v>0.16931999</v>
      </c>
      <c r="I13" t="n">
        <v>46.37</v>
      </c>
      <c r="J13" t="n">
        <v>0.067</v>
      </c>
      <c r="K13" t="n">
        <v>-0.008</v>
      </c>
      <c r="L13" t="inlineStr"/>
      <c r="M13" t="n">
        <v>78757871616</v>
      </c>
      <c r="N13" t="n">
        <v>0.09937</v>
      </c>
      <c r="O13" t="n">
        <v>0.5141061350572392</v>
      </c>
    </row>
    <row r="14">
      <c r="A14" t="inlineStr">
        <is>
          <t>TXN</t>
        </is>
      </c>
      <c r="B14" t="inlineStr">
        <is>
          <t>Texas Instruments</t>
        </is>
      </c>
      <c r="C14" t="inlineStr">
        <is>
          <t>us</t>
        </is>
      </c>
      <c r="D14" t="n">
        <v>38.75267</v>
      </c>
      <c r="E14" t="n">
        <v>23.845335</v>
      </c>
      <c r="F14" t="n">
        <v>12.869746</v>
      </c>
      <c r="G14" t="n">
        <v>0.9</v>
      </c>
      <c r="H14" t="n">
        <v>0.35176</v>
      </c>
      <c r="I14" t="n">
        <v>78.036</v>
      </c>
      <c r="J14" t="n">
        <v>0.228</v>
      </c>
      <c r="K14" t="n">
        <v>0.518</v>
      </c>
      <c r="L14" t="n">
        <v>2.23</v>
      </c>
      <c r="M14" t="n">
        <v>231809662976</v>
      </c>
      <c r="N14" t="n">
        <v>0.31111</v>
      </c>
      <c r="O14" t="n">
        <v>0.5922737875924374</v>
      </c>
    </row>
    <row r="15">
      <c r="A15" t="inlineStr">
        <is>
          <t>CSCO</t>
        </is>
      </c>
      <c r="B15" t="inlineStr">
        <is>
          <t>Cisco</t>
        </is>
      </c>
      <c r="C15" t="inlineStr">
        <is>
          <t>us</t>
        </is>
      </c>
      <c r="D15" t="n">
        <v>32.91212</v>
      </c>
      <c r="E15" t="n">
        <v>19.386818</v>
      </c>
      <c r="F15" t="n">
        <v>8.529135</v>
      </c>
      <c r="G15" t="n">
        <v>1.01</v>
      </c>
      <c r="H15" t="n">
        <v>0.27319</v>
      </c>
      <c r="I15" t="n">
        <v>58.731</v>
      </c>
      <c r="J15" t="n">
        <v>0.176</v>
      </c>
      <c r="K15" t="n">
        <v>0.52</v>
      </c>
      <c r="L15" t="n">
        <v>1.53</v>
      </c>
      <c r="M15" t="n">
        <v>428204359680</v>
      </c>
      <c r="N15" t="n">
        <v>0.20951</v>
      </c>
      <c r="O15" t="n">
        <v>0.5730670465216645</v>
      </c>
    </row>
    <row r="16">
      <c r="A16" t="inlineStr">
        <is>
          <t>BSOKE.IS</t>
        </is>
      </c>
      <c r="B16" t="inlineStr">
        <is>
          <t>Batısöke</t>
        </is>
      </c>
      <c r="C16" t="inlineStr">
        <is>
          <t>bist</t>
        </is>
      </c>
      <c r="D16" t="inlineStr"/>
      <c r="E16" t="inlineStr"/>
      <c r="F16" t="n">
        <v>2.469077</v>
      </c>
      <c r="G16" t="inlineStr"/>
      <c r="H16" t="n">
        <v>-0.09726</v>
      </c>
      <c r="I16" t="n">
        <v>22.28</v>
      </c>
      <c r="J16" t="n">
        <v>-0.044</v>
      </c>
      <c r="K16" t="inlineStr"/>
      <c r="L16" t="inlineStr"/>
      <c r="M16" t="n">
        <v>33216000000</v>
      </c>
      <c r="N16" t="n">
        <v>-0.20537001</v>
      </c>
      <c r="O16" t="n">
        <v>0.3798987664921341</v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n">
        <v>21.853148</v>
      </c>
      <c r="E17" t="inlineStr"/>
      <c r="F17" t="n">
        <v>1.4825532</v>
      </c>
      <c r="G17" t="inlineStr"/>
      <c r="H17" t="n">
        <v>0.07574</v>
      </c>
      <c r="I17" t="n">
        <v>26.253</v>
      </c>
      <c r="J17" t="n">
        <v>-0.601</v>
      </c>
      <c r="K17" t="n">
        <v>22.237</v>
      </c>
      <c r="L17" t="inlineStr"/>
      <c r="M17" t="n">
        <v>28750000128</v>
      </c>
      <c r="N17" t="n">
        <v>0.06709000499999999</v>
      </c>
      <c r="O17" t="n">
        <v>0.5061055644746723</v>
      </c>
    </row>
    <row r="18">
      <c r="A18" t="inlineStr">
        <is>
          <t>AKSEN.IS</t>
        </is>
      </c>
      <c r="B18" t="inlineStr">
        <is>
          <t>Aksa Enerji</t>
        </is>
      </c>
      <c r="C18" t="inlineStr">
        <is>
          <t>bist</t>
        </is>
      </c>
      <c r="D18" t="n">
        <v>31.814516</v>
      </c>
      <c r="E18" t="n">
        <v>14.241878</v>
      </c>
      <c r="F18" t="n">
        <v>1.4213399</v>
      </c>
      <c r="G18" t="n">
        <v>0.48</v>
      </c>
      <c r="H18" t="n">
        <v>0.05963</v>
      </c>
      <c r="I18" t="n">
        <v>84.679</v>
      </c>
      <c r="J18" t="n">
        <v>-0.283</v>
      </c>
      <c r="K18" t="n">
        <v>-0.54</v>
      </c>
      <c r="L18" t="inlineStr"/>
      <c r="M18" t="n">
        <v>96758087680</v>
      </c>
      <c r="N18" t="n">
        <v>0.084750004</v>
      </c>
      <c r="O18" t="n">
        <v>0.3295448860106385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n">
        <v>9.832257</v>
      </c>
      <c r="E19" t="n">
        <v>0.41496485</v>
      </c>
      <c r="F19" t="n">
        <v>1.4922158</v>
      </c>
      <c r="G19" t="inlineStr"/>
      <c r="H19" t="n">
        <v>0.16996999</v>
      </c>
      <c r="I19" t="n">
        <v>94.749</v>
      </c>
      <c r="J19" t="n">
        <v>-0.141</v>
      </c>
      <c r="K19" t="n">
        <v>-0.449</v>
      </c>
      <c r="L19" t="n">
        <v>12.71</v>
      </c>
      <c r="M19" t="n">
        <v>267393417216</v>
      </c>
      <c r="N19" t="n">
        <v>0.03504</v>
      </c>
      <c r="O19" t="n">
        <v>0.3879811936042444</v>
      </c>
    </row>
    <row r="20">
      <c r="A20" t="inlineStr">
        <is>
          <t>TCELL.IS</t>
        </is>
      </c>
      <c r="B20" t="inlineStr">
        <is>
          <t>Turkcell</t>
        </is>
      </c>
      <c r="C20" t="inlineStr">
        <is>
          <t>bist</t>
        </is>
      </c>
      <c r="D20" t="n">
        <v>11.711328</v>
      </c>
      <c r="E20" t="n">
        <v>7.6674643</v>
      </c>
      <c r="F20" t="n">
        <v>0.71913123</v>
      </c>
      <c r="G20" t="n">
        <v>1.63</v>
      </c>
      <c r="H20" t="n">
        <v>0.067540005</v>
      </c>
      <c r="I20" t="n">
        <v>68.506</v>
      </c>
      <c r="J20" t="n">
        <v>0.025</v>
      </c>
      <c r="K20" t="n">
        <v>-0.055</v>
      </c>
      <c r="L20" t="n">
        <v>4.12</v>
      </c>
      <c r="M20" t="n">
        <v>209264967680</v>
      </c>
      <c r="N20" t="n">
        <v>0.07196</v>
      </c>
      <c r="O20" t="n">
        <v>0.3906732497528401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n">
        <v>15.305085</v>
      </c>
      <c r="E21" t="n">
        <v>2.179843</v>
      </c>
      <c r="F21" t="n">
        <v>2.0664797</v>
      </c>
      <c r="G21" t="inlineStr"/>
      <c r="H21" t="n">
        <v>0.11067</v>
      </c>
      <c r="I21" t="n">
        <v>34.617</v>
      </c>
      <c r="J21" t="n">
        <v>0.237</v>
      </c>
      <c r="K21" t="inlineStr"/>
      <c r="L21" t="n">
        <v>4.54</v>
      </c>
      <c r="M21" t="n">
        <v>28303796224</v>
      </c>
      <c r="N21" t="n">
        <v>0.0394</v>
      </c>
      <c r="O21" t="n">
        <v>0.5568706557675103</v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n">
        <v>10.464286</v>
      </c>
      <c r="E22" t="inlineStr"/>
      <c r="F22" t="n">
        <v>0.4747246</v>
      </c>
      <c r="G22" t="inlineStr"/>
      <c r="H22" t="n">
        <v>0.05815</v>
      </c>
      <c r="I22" t="n">
        <v>39.698</v>
      </c>
      <c r="J22" t="n">
        <v>67.473</v>
      </c>
      <c r="K22" t="n">
        <v>-0.921</v>
      </c>
      <c r="L22" t="n">
        <v>0.33</v>
      </c>
      <c r="M22" t="n">
        <v>20219482112</v>
      </c>
      <c r="N22" t="n">
        <v>1.79972</v>
      </c>
      <c r="O22" t="n">
        <v>0.6078522270601231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n">
        <v>49.891304</v>
      </c>
      <c r="E23" t="inlineStr"/>
      <c r="F23" t="n">
        <v>3.4686882</v>
      </c>
      <c r="G23" t="inlineStr"/>
      <c r="H23" t="n">
        <v>0.09834</v>
      </c>
      <c r="I23" t="n">
        <v>22.531</v>
      </c>
      <c r="J23" t="n">
        <v>-0.12</v>
      </c>
      <c r="K23" t="n">
        <v>3</v>
      </c>
      <c r="L23" t="inlineStr"/>
      <c r="M23" t="n">
        <v>45440999424</v>
      </c>
      <c r="N23" t="n">
        <v>0.06082</v>
      </c>
      <c r="O23" t="n">
        <v>0.4703314560729391</v>
      </c>
    </row>
    <row r="24">
      <c r="A24" t="inlineStr">
        <is>
          <t>AEFES.IS</t>
        </is>
      </c>
      <c r="B24" t="inlineStr">
        <is>
          <t>Anadolu Efes</t>
        </is>
      </c>
      <c r="C24" t="inlineStr">
        <is>
          <t>bist</t>
        </is>
      </c>
      <c r="D24" t="n">
        <v>12.825175</v>
      </c>
      <c r="E24" t="n">
        <v>0.6005239</v>
      </c>
      <c r="F24" t="n">
        <v>0.8643604499999999</v>
      </c>
      <c r="G24" t="n">
        <v>1.32</v>
      </c>
      <c r="H24" t="n">
        <v>0.07835</v>
      </c>
      <c r="I24" t="n">
        <v>42.06</v>
      </c>
      <c r="J24" t="n">
        <v>0.028</v>
      </c>
      <c r="K24" t="n">
        <v>-0.046</v>
      </c>
      <c r="L24" t="n">
        <v>1.89</v>
      </c>
      <c r="M24" t="n">
        <v>108592103424</v>
      </c>
      <c r="N24" t="n">
        <v>0.03365</v>
      </c>
      <c r="O24" t="n">
        <v>0.4308408160581925</v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n">
        <v>11.348638</v>
      </c>
      <c r="E25" t="n">
        <v>8.459892</v>
      </c>
      <c r="F25" t="n">
        <v>2.4168906</v>
      </c>
      <c r="G25" t="n">
        <v>0.67</v>
      </c>
      <c r="H25" t="n">
        <v>0.22426</v>
      </c>
      <c r="I25" t="n">
        <v>55.47</v>
      </c>
      <c r="J25" t="n">
        <v>0.057</v>
      </c>
      <c r="K25" t="n">
        <v>0.242</v>
      </c>
      <c r="L25" t="n">
        <v>1.83</v>
      </c>
      <c r="M25" t="n">
        <v>221328015360</v>
      </c>
      <c r="N25" t="n">
        <v>0.09942999499999999</v>
      </c>
      <c r="O25" t="n">
        <v>0.5857020768849637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n">
        <v>15.093525</v>
      </c>
      <c r="E26" t="n">
        <v>6.4537964</v>
      </c>
      <c r="F26" t="n">
        <v>1.0220307</v>
      </c>
      <c r="G26" t="inlineStr"/>
      <c r="H26" t="n">
        <v>0.07355</v>
      </c>
      <c r="I26" t="n">
        <v>41.55</v>
      </c>
      <c r="J26" t="n">
        <v>0.027</v>
      </c>
      <c r="K26" t="n">
        <v>-0.5590000000000001</v>
      </c>
      <c r="L26" t="n">
        <v>2.87</v>
      </c>
      <c r="M26" t="n">
        <v>93409312768</v>
      </c>
      <c r="N26" t="n">
        <v>0.014989999</v>
      </c>
      <c r="O26" t="n">
        <v>0.3844927826591923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n">
        <v>7.201342</v>
      </c>
      <c r="E27" t="n">
        <v>17.30645</v>
      </c>
      <c r="F27" t="n">
        <v>1.1378578</v>
      </c>
      <c r="G27" t="n">
        <v>0.32</v>
      </c>
      <c r="H27" t="n">
        <v>0.17121</v>
      </c>
      <c r="I27" t="n">
        <v>75.551</v>
      </c>
      <c r="J27" t="n">
        <v>0.22</v>
      </c>
      <c r="K27" t="inlineStr"/>
      <c r="L27" t="n">
        <v>5.42</v>
      </c>
      <c r="M27" t="n">
        <v>41686048768</v>
      </c>
      <c r="N27" t="n">
        <v>0.15957</v>
      </c>
      <c r="O27" t="n">
        <v>0.6579495180064336</v>
      </c>
    </row>
  </sheetData>
  <autoFilter ref="A1:O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n">
        <v>48.44184112548828</v>
      </c>
      <c r="F2" t="inlineStr">
        <is>
          <t>yukarı</t>
        </is>
      </c>
      <c r="G2" t="inlineStr">
        <is>
          <t>0.000</t>
        </is>
      </c>
      <c r="H2" t="n">
        <v>-0.0007408303333011901</v>
      </c>
      <c r="I2" t="inlineStr">
        <is>
          <t>44.3689</t>
        </is>
      </c>
      <c r="J2" t="inlineStr">
        <is>
          <t>-</t>
        </is>
      </c>
      <c r="K2" t="n">
        <v>44.8971</v>
      </c>
      <c r="L2" t="inlineStr"/>
      <c r="M2" t="inlineStr"/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n">
        <v>54.34999847412109</v>
      </c>
      <c r="F3" t="inlineStr">
        <is>
          <t>yukarı</t>
        </is>
      </c>
      <c r="G3" t="inlineStr">
        <is>
          <t>0.000</t>
        </is>
      </c>
      <c r="H3" t="n">
        <v>-2.807504895230295e-06</v>
      </c>
      <c r="I3" t="inlineStr">
        <is>
          <t>35.1267, 42.5, 32.14</t>
        </is>
      </c>
      <c r="J3" t="inlineStr">
        <is>
          <t>52.2333, 42.06, 50.35</t>
        </is>
      </c>
      <c r="K3" t="n">
        <v>43.8002</v>
      </c>
      <c r="L3" t="n">
        <v>38.803</v>
      </c>
      <c r="M3" t="n">
        <v>49.908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n">
        <v>103.7200012207031</v>
      </c>
      <c r="F4" t="inlineStr">
        <is>
          <t>yukarı</t>
        </is>
      </c>
      <c r="G4" t="inlineStr">
        <is>
          <t>0.236</t>
        </is>
      </c>
      <c r="H4" t="n">
        <v>5.484010325374378</v>
      </c>
      <c r="I4" t="inlineStr">
        <is>
          <t>73.803, 60.4147, 64.4184</t>
        </is>
      </c>
      <c r="J4" t="inlineStr">
        <is>
          <t>75.4152, 78.1715, 83.8089</t>
        </is>
      </c>
      <c r="K4" t="n">
        <v>76.54259999999999</v>
      </c>
      <c r="L4" t="n">
        <v>62.8959</v>
      </c>
      <c r="M4" t="n">
        <v>85.2269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n">
        <v>256.9299926757812</v>
      </c>
      <c r="F5" t="inlineStr">
        <is>
          <t>yukarı</t>
        </is>
      </c>
      <c r="G5" t="inlineStr">
        <is>
          <t>0.000</t>
        </is>
      </c>
      <c r="H5" t="n">
        <v>-2.880365648920336</v>
      </c>
      <c r="I5" t="inlineStr">
        <is>
          <t>171.7017, 155.815, 163.503</t>
        </is>
      </c>
      <c r="J5" t="inlineStr">
        <is>
          <t>188.2669, 175.43, 193.0617</t>
        </is>
      </c>
      <c r="K5" t="n">
        <v>178.8333</v>
      </c>
      <c r="L5" t="n">
        <v>152.2315</v>
      </c>
      <c r="M5" t="n">
        <v>193.612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n">
        <v>151.6399993896484</v>
      </c>
      <c r="F6" t="inlineStr">
        <is>
          <t>yukarı</t>
        </is>
      </c>
      <c r="G6" t="inlineStr">
        <is>
          <t>0.000</t>
        </is>
      </c>
      <c r="H6" t="n">
        <v>-3.364772247228875</v>
      </c>
      <c r="I6" t="inlineStr">
        <is>
          <t>111.8706, 107.1296, 115.6682</t>
        </is>
      </c>
      <c r="J6" t="inlineStr">
        <is>
          <t>122.8193, 131.015, 113.8016</t>
        </is>
      </c>
      <c r="K6" t="n">
        <v>128.2905</v>
      </c>
      <c r="L6" t="n">
        <v>109.6191</v>
      </c>
      <c r="M6" t="n">
        <v>132.0248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n">
        <v>211.7799987792969</v>
      </c>
      <c r="F7" t="inlineStr">
        <is>
          <t>yukarı</t>
        </is>
      </c>
      <c r="G7" t="inlineStr">
        <is>
          <t>0.000</t>
        </is>
      </c>
      <c r="H7" t="n">
        <v>-0.4746469386263996</v>
      </c>
      <c r="I7" t="inlineStr">
        <is>
          <t>177.0889, 163.3544, 184.2619</t>
        </is>
      </c>
      <c r="J7" t="inlineStr">
        <is>
          <t>196.3233, 190.8633, 209.9503</t>
        </is>
      </c>
      <c r="K7" t="n">
        <v>184.3645</v>
      </c>
      <c r="L7" t="n">
        <v>175.7133</v>
      </c>
      <c r="M7" t="n">
        <v>195.4875</v>
      </c>
    </row>
    <row r="8">
      <c r="A8" t="inlineStr">
        <is>
          <t>ALARK.IS</t>
        </is>
      </c>
      <c r="B8" t="inlineStr">
        <is>
          <t>Alarko Holding</t>
        </is>
      </c>
      <c r="C8" t="inlineStr">
        <is>
          <t>bist</t>
        </is>
      </c>
      <c r="D8" t="inlineStr">
        <is>
          <t>AL</t>
        </is>
      </c>
      <c r="E8" t="n">
        <v>112.5999984741211</v>
      </c>
      <c r="F8" t="inlineStr">
        <is>
          <t>yukarı</t>
        </is>
      </c>
      <c r="G8" t="inlineStr">
        <is>
          <t>0.236</t>
        </is>
      </c>
      <c r="H8" t="n">
        <v>2.717356199458765</v>
      </c>
      <c r="I8" t="inlineStr">
        <is>
          <t>99.25, 92.275, 86.05</t>
        </is>
      </c>
      <c r="J8" t="inlineStr">
        <is>
          <t>110.8, 116.65, 98.0</t>
        </is>
      </c>
      <c r="K8" t="n">
        <v>94.36750000000001</v>
      </c>
      <c r="L8" t="n">
        <v>92.245</v>
      </c>
      <c r="M8" t="n">
        <v>106.395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inlineStr">
        <is>
          <t>AL</t>
        </is>
      </c>
      <c r="E9" t="n">
        <v>275.2099914550781</v>
      </c>
      <c r="F9" t="inlineStr">
        <is>
          <t>yukarı</t>
        </is>
      </c>
      <c r="G9" t="inlineStr">
        <is>
          <t>0.000</t>
        </is>
      </c>
      <c r="H9" t="n">
        <v>-2.084892925222137</v>
      </c>
      <c r="I9" t="inlineStr">
        <is>
          <t>219.733, 229.6991, 244.2852</t>
        </is>
      </c>
      <c r="J9" t="inlineStr">
        <is>
          <t>242.6639, 274.332, 233.0042</t>
        </is>
      </c>
      <c r="K9" t="n">
        <v>225.914</v>
      </c>
      <c r="L9" t="n">
        <v>218.0345</v>
      </c>
      <c r="M9" t="n">
        <v>255.8558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n">
        <v>484.25</v>
      </c>
      <c r="F10" t="inlineStr">
        <is>
          <t>yukarı</t>
        </is>
      </c>
      <c r="G10" t="inlineStr">
        <is>
          <t>0.618</t>
        </is>
      </c>
      <c r="H10" t="n">
        <v>0.5698786723322247</v>
      </c>
      <c r="I10" t="inlineStr">
        <is>
          <t>392.5, 402.25, 409.25</t>
        </is>
      </c>
      <c r="J10" t="inlineStr">
        <is>
          <t>535.5, 436.5, 456.75</t>
        </is>
      </c>
      <c r="K10" t="n">
        <v>421.625</v>
      </c>
      <c r="L10" t="n">
        <v>404.15</v>
      </c>
      <c r="M10" t="n">
        <v>520.65</v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AL</t>
        </is>
      </c>
      <c r="E11" t="n">
        <v>33.97999954223633</v>
      </c>
      <c r="F11" t="inlineStr">
        <is>
          <t>aşağı</t>
        </is>
      </c>
      <c r="G11" t="inlineStr">
        <is>
          <t>0.786</t>
        </is>
      </c>
      <c r="H11" t="n">
        <v>0.06154327481096011</v>
      </c>
      <c r="I11" t="inlineStr">
        <is>
          <t>28.5933, 30.0733, 31.06</t>
        </is>
      </c>
      <c r="J11" t="inlineStr">
        <is>
          <t>35.44, 42.95, 31.74</t>
        </is>
      </c>
      <c r="K11" t="n">
        <v>30.769</v>
      </c>
      <c r="L11" t="n">
        <v>30.596</v>
      </c>
      <c r="M11" t="n">
        <v>33.71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n">
        <v>5.53000020980835</v>
      </c>
      <c r="F12" t="inlineStr">
        <is>
          <t>aşağı</t>
        </is>
      </c>
      <c r="G12" t="inlineStr">
        <is>
          <t>0.000</t>
        </is>
      </c>
      <c r="H12" t="n">
        <v>1.467893757951355</v>
      </c>
      <c r="I12" t="inlineStr">
        <is>
          <t>5.92, 5.69, 6.29</t>
        </is>
      </c>
      <c r="J12" t="inlineStr">
        <is>
          <t>7.1975, 8.03, 7.6</t>
        </is>
      </c>
      <c r="K12" t="n">
        <v>7.625</v>
      </c>
      <c r="L12" t="n">
        <v>6.494</v>
      </c>
      <c r="M12" t="n">
        <v>8.234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inlineStr">
        <is>
          <t>SAT</t>
        </is>
      </c>
      <c r="E13" t="n">
        <v>0.3278994560241699</v>
      </c>
      <c r="F13" t="inlineStr">
        <is>
          <t>aşağı</t>
        </is>
      </c>
      <c r="G13" t="inlineStr">
        <is>
          <t>0.236</t>
        </is>
      </c>
      <c r="H13" t="n">
        <v>0.3364308519491876</v>
      </c>
      <c r="I13" t="inlineStr">
        <is>
          <t>0.3221, 0.3129, 0.3283</t>
        </is>
      </c>
      <c r="J13" t="inlineStr">
        <is>
          <t>0.3342, 0.35, 0.3763</t>
        </is>
      </c>
      <c r="K13" t="n">
        <v>0.3261</v>
      </c>
      <c r="L13" t="n">
        <v>0.3181</v>
      </c>
      <c r="M13" t="n">
        <v>0.3372</v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inlineStr">
        <is>
          <t>SAT</t>
        </is>
      </c>
      <c r="E14" t="n">
        <v>3.079999923706055</v>
      </c>
      <c r="F14" t="inlineStr">
        <is>
          <t>yukarı</t>
        </is>
      </c>
      <c r="G14" t="inlineStr">
        <is>
          <t>0.786</t>
        </is>
      </c>
      <c r="H14" t="n">
        <v>0.3420727710068183</v>
      </c>
      <c r="I14" t="inlineStr">
        <is>
          <t>2.91, 2.54, 2.71</t>
        </is>
      </c>
      <c r="J14" t="inlineStr">
        <is>
          <t>3.36, 3.44, 3.23</t>
        </is>
      </c>
      <c r="K14" t="n">
        <v>3.172</v>
      </c>
      <c r="L14" t="n">
        <v>2.878</v>
      </c>
      <c r="M14" t="n">
        <v>3.55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>
        <is>
          <t>SAT</t>
        </is>
      </c>
      <c r="E15" t="n">
        <v>2.609999895095825</v>
      </c>
      <c r="F15" t="inlineStr">
        <is>
          <t>aşağı</t>
        </is>
      </c>
      <c r="G15" t="inlineStr">
        <is>
          <t>0.000</t>
        </is>
      </c>
      <c r="H15" t="n">
        <v>0.3846113498394255</v>
      </c>
      <c r="I15" t="inlineStr">
        <is>
          <t>2.765, 3.53, 2.95</t>
        </is>
      </c>
      <c r="J15" t="inlineStr">
        <is>
          <t>2.9767, 3.185, 3.55</t>
        </is>
      </c>
      <c r="K15" t="n">
        <v>2.9162</v>
      </c>
      <c r="L15" t="n">
        <v>2.7265</v>
      </c>
      <c r="M15" t="n">
        <v>4.118</v>
      </c>
    </row>
    <row r="16">
      <c r="A16" t="inlineStr">
        <is>
          <t>MPARK.IS</t>
        </is>
      </c>
      <c r="B16" t="inlineStr">
        <is>
          <t>MLP Sağlık</t>
        </is>
      </c>
      <c r="C16" t="inlineStr">
        <is>
          <t>bist</t>
        </is>
      </c>
      <c r="D16" t="inlineStr">
        <is>
          <t>SAT</t>
        </is>
      </c>
      <c r="E16" t="n">
        <v>413</v>
      </c>
      <c r="F16" t="inlineStr">
        <is>
          <t>aşağı</t>
        </is>
      </c>
      <c r="G16" t="inlineStr">
        <is>
          <t>0.236</t>
        </is>
      </c>
      <c r="H16" t="n">
        <v>-2.206857359348358</v>
      </c>
      <c r="I16" t="inlineStr">
        <is>
          <t>408.9167, 394.125, 434.875</t>
        </is>
      </c>
      <c r="J16" t="inlineStr">
        <is>
          <t>478.375, 432.75, 449.25</t>
        </is>
      </c>
      <c r="K16" t="n">
        <v>439</v>
      </c>
      <c r="L16" t="n">
        <v>400</v>
      </c>
      <c r="M16" t="n">
        <v>454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inlineStr">
        <is>
          <t>SAT</t>
        </is>
      </c>
      <c r="E17" t="n">
        <v>254.8000030517578</v>
      </c>
      <c r="F17" t="inlineStr">
        <is>
          <t>yukarı</t>
        </is>
      </c>
      <c r="G17" t="inlineStr">
        <is>
          <t>0.618</t>
        </is>
      </c>
      <c r="H17" t="n">
        <v>-0.6455686474548417</v>
      </c>
      <c r="I17" t="inlineStr">
        <is>
          <t>183.0529, 273.43, 187.7597</t>
        </is>
      </c>
      <c r="J17" t="inlineStr">
        <is>
          <t>331.0749, 196.9557, 228.9782</t>
        </is>
      </c>
      <c r="K17" t="n">
        <v>280.1505</v>
      </c>
      <c r="L17" t="n">
        <v>264.8041</v>
      </c>
      <c r="M17" t="n">
        <v>307.7741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inlineStr">
        <is>
          <t>SAT</t>
        </is>
      </c>
      <c r="E18" t="n">
        <v>109.4599990844727</v>
      </c>
      <c r="F18" t="inlineStr">
        <is>
          <t>yukarı</t>
        </is>
      </c>
      <c r="G18" t="inlineStr">
        <is>
          <t>0.382</t>
        </is>
      </c>
      <c r="H18" t="n">
        <v>-1.431255743414506</v>
      </c>
      <c r="I18" t="inlineStr">
        <is>
          <t>75.3813, 112.4034, 72.7521</t>
        </is>
      </c>
      <c r="J18" t="inlineStr">
        <is>
          <t>122.021, 80.4316, 82.354</t>
        </is>
      </c>
      <c r="K18" t="n">
        <v>118.7904</v>
      </c>
      <c r="L18" t="n">
        <v>110.1619</v>
      </c>
      <c r="M18" t="n">
        <v>124.9535</v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>
        <is>
          <t>SAT</t>
        </is>
      </c>
      <c r="E19" t="n">
        <v>20.86000061035156</v>
      </c>
      <c r="F19" t="inlineStr">
        <is>
          <t>aşağı</t>
        </is>
      </c>
      <c r="G19" t="inlineStr">
        <is>
          <t>0.000</t>
        </is>
      </c>
      <c r="H19" t="n">
        <v>4.195807244513294</v>
      </c>
      <c r="I19" t="inlineStr">
        <is>
          <t>33.3133, 32.42, 26.66</t>
        </is>
      </c>
      <c r="J19" t="inlineStr">
        <is>
          <t>36.9867, 35.5, 38.29</t>
        </is>
      </c>
      <c r="K19" t="n">
        <v>35.5045</v>
      </c>
      <c r="L19" t="n">
        <v>33.007</v>
      </c>
      <c r="M19" t="n">
        <v>38.002</v>
      </c>
    </row>
    <row r="20">
      <c r="A20" t="inlineStr">
        <is>
          <t>GESAN.IS</t>
        </is>
      </c>
      <c r="B20" t="inlineStr">
        <is>
          <t>Girişim Elektrik</t>
        </is>
      </c>
      <c r="C20" t="inlineStr">
        <is>
          <t>bist</t>
        </is>
      </c>
      <c r="D20" t="inlineStr">
        <is>
          <t>SAT</t>
        </is>
      </c>
      <c r="E20" t="n">
        <v>60.5</v>
      </c>
      <c r="F20" t="inlineStr">
        <is>
          <t>yukarı</t>
        </is>
      </c>
      <c r="G20" t="inlineStr">
        <is>
          <t>0.786</t>
        </is>
      </c>
      <c r="H20" t="n">
        <v>6.338289342091152</v>
      </c>
      <c r="I20" t="inlineStr">
        <is>
          <t>42.14, 42.78, 45.92</t>
        </is>
      </c>
      <c r="J20" t="inlineStr">
        <is>
          <t>51.75, 61.55, 80.0</t>
        </is>
      </c>
      <c r="K20" t="n">
        <v>83.098</v>
      </c>
      <c r="L20" t="n">
        <v>71.56</v>
      </c>
      <c r="M20" t="n">
        <v>94.636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inlineStr">
        <is>
          <t>SAT</t>
        </is>
      </c>
      <c r="E21" t="n">
        <v>78.69999694824219</v>
      </c>
      <c r="F21" t="inlineStr">
        <is>
          <t>aşağı</t>
        </is>
      </c>
      <c r="G21" t="inlineStr">
        <is>
          <t>0.236</t>
        </is>
      </c>
      <c r="H21" t="n">
        <v>-3.13631939139305</v>
      </c>
      <c r="I21" t="inlineStr">
        <is>
          <t>70.3, 78.325, 62.75</t>
        </is>
      </c>
      <c r="J21" t="inlineStr">
        <is>
          <t>73.4, 81.25, 84.75</t>
        </is>
      </c>
      <c r="K21" t="n">
        <v>80.72629999999999</v>
      </c>
      <c r="L21" t="n">
        <v>77.1675</v>
      </c>
      <c r="M21" t="n">
        <v>89.03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n">
        <v>76.15000152587891</v>
      </c>
      <c r="F22" t="inlineStr">
        <is>
          <t>aşağı</t>
        </is>
      </c>
      <c r="G22" t="inlineStr">
        <is>
          <t>0.000</t>
        </is>
      </c>
      <c r="H22" t="n">
        <v>1.46569157345624</v>
      </c>
      <c r="I22" t="inlineStr">
        <is>
          <t>75.4, 82.025, 80.1</t>
        </is>
      </c>
      <c r="J22" t="inlineStr">
        <is>
          <t>81.55, 109.662, 84.85</t>
        </is>
      </c>
      <c r="K22" t="n">
        <v>79.3313</v>
      </c>
      <c r="L22" t="n">
        <v>76.7625</v>
      </c>
      <c r="M22" t="n">
        <v>90.46250000000001</v>
      </c>
    </row>
    <row r="23">
      <c r="A23" t="inlineStr">
        <is>
          <t>TCELL.IS</t>
        </is>
      </c>
      <c r="B23" t="inlineStr">
        <is>
          <t>Turkcell</t>
        </is>
      </c>
      <c r="C23" t="inlineStr">
        <is>
          <t>bist</t>
        </is>
      </c>
      <c r="D23" t="inlineStr">
        <is>
          <t>SAT</t>
        </is>
      </c>
      <c r="E23" t="n">
        <v>95.94999694824219</v>
      </c>
      <c r="F23" t="inlineStr">
        <is>
          <t>aşağı</t>
        </is>
      </c>
      <c r="G23" t="inlineStr">
        <is>
          <t>0.000</t>
        </is>
      </c>
      <c r="H23" t="n">
        <v>2.62031759170287</v>
      </c>
      <c r="I23" t="inlineStr">
        <is>
          <t>102.8143, 98.95, 109.4</t>
        </is>
      </c>
      <c r="J23" t="inlineStr">
        <is>
          <t>116.3, 105.9, 108.4</t>
        </is>
      </c>
      <c r="K23" t="n">
        <v>103.2175</v>
      </c>
      <c r="L23" t="n">
        <v>99.48</v>
      </c>
      <c r="M23" t="n">
        <v>111.44</v>
      </c>
    </row>
    <row r="24">
      <c r="A24" t="inlineStr">
        <is>
          <t>MAVI.IS</t>
        </is>
      </c>
      <c r="B24" t="inlineStr">
        <is>
          <t>Mavi Giyim</t>
        </is>
      </c>
      <c r="C24" t="inlineStr">
        <is>
          <t>bist</t>
        </is>
      </c>
      <c r="D24" t="inlineStr">
        <is>
          <t>SAT</t>
        </is>
      </c>
      <c r="E24" t="n">
        <v>36.15999984741211</v>
      </c>
      <c r="F24" t="inlineStr">
        <is>
          <t>aşağı</t>
        </is>
      </c>
      <c r="G24" t="inlineStr">
        <is>
          <t>0.000</t>
        </is>
      </c>
      <c r="H24" t="n">
        <v>0.2773151619858805</v>
      </c>
      <c r="I24" t="inlineStr">
        <is>
          <t>37.4124, 39.4657, 38.2</t>
        </is>
      </c>
      <c r="J24" t="inlineStr">
        <is>
          <t>39.88, 43.9714, 39.02</t>
        </is>
      </c>
      <c r="K24" t="n">
        <v>42.2475</v>
      </c>
      <c r="L24" t="n">
        <v>38.535</v>
      </c>
      <c r="M24" t="n">
        <v>43.98</v>
      </c>
    </row>
    <row r="25">
      <c r="A25" t="inlineStr">
        <is>
          <t>PSGYO.IS</t>
        </is>
      </c>
      <c r="B25" t="inlineStr">
        <is>
          <t>Pasifik GYO</t>
        </is>
      </c>
      <c r="C25" t="inlineStr">
        <is>
          <t>bist</t>
        </is>
      </c>
      <c r="D25" t="inlineStr">
        <is>
          <t>SAT</t>
        </is>
      </c>
      <c r="E25" t="n">
        <v>2.910000085830688</v>
      </c>
      <c r="F25" t="inlineStr">
        <is>
          <t>yukarı</t>
        </is>
      </c>
      <c r="G25" t="inlineStr">
        <is>
          <t>0.786</t>
        </is>
      </c>
      <c r="H25" t="n">
        <v>4.510849225351543</v>
      </c>
      <c r="I25" t="inlineStr">
        <is>
          <t>3.4001, 3.0407, 2.0143</t>
        </is>
      </c>
      <c r="J25" t="inlineStr">
        <is>
          <t>3.7032, 4.254, 2.2636</t>
        </is>
      </c>
      <c r="K25" t="n">
        <v>3.5549</v>
      </c>
      <c r="L25" t="n">
        <v>2.8519</v>
      </c>
      <c r="M25" t="n">
        <v>3.6018</v>
      </c>
    </row>
    <row r="26">
      <c r="A26" t="inlineStr">
        <is>
          <t>EUPWR.IS</t>
        </is>
      </c>
      <c r="B26" t="inlineStr">
        <is>
          <t>Europower Enerji</t>
        </is>
      </c>
      <c r="C26" t="inlineStr">
        <is>
          <t>bist</t>
        </is>
      </c>
      <c r="D26" t="inlineStr">
        <is>
          <t>SAT</t>
        </is>
      </c>
      <c r="E26" t="n">
        <v>68.44999694824219</v>
      </c>
      <c r="F26" t="inlineStr">
        <is>
          <t>yukarı</t>
        </is>
      </c>
      <c r="G26" t="inlineStr">
        <is>
          <t>0.618</t>
        </is>
      </c>
      <c r="H26" t="n">
        <v>4.175698446331921</v>
      </c>
      <c r="I26" t="inlineStr">
        <is>
          <t>38.84, 84.35, 88.1</t>
        </is>
      </c>
      <c r="J26" t="inlineStr">
        <is>
          <t>45.14, 107.85, 38.8</t>
        </is>
      </c>
      <c r="K26" t="n">
        <v>86.3745</v>
      </c>
      <c r="L26" t="n">
        <v>74.03</v>
      </c>
      <c r="M26" t="n">
        <v>105.773</v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inlineStr">
        <is>
          <t>SAT</t>
        </is>
      </c>
      <c r="E27" t="n">
        <v>18.30999946594238</v>
      </c>
      <c r="F27" t="inlineStr">
        <is>
          <t>yukarı</t>
        </is>
      </c>
      <c r="G27" t="inlineStr">
        <is>
          <t>0.786</t>
        </is>
      </c>
      <c r="H27" t="n">
        <v>-2.413808814509566</v>
      </c>
      <c r="I27" t="inlineStr">
        <is>
          <t>18.0941, 15.5503, 16.0164</t>
        </is>
      </c>
      <c r="J27" t="inlineStr">
        <is>
          <t>21.5739, 22.5, 19.7155</t>
        </is>
      </c>
      <c r="K27" t="n">
        <v>19.0545</v>
      </c>
      <c r="L27" t="n">
        <v>17.979</v>
      </c>
      <c r="M27" t="n">
        <v>20.847</v>
      </c>
    </row>
    <row r="28">
      <c r="A28" t="inlineStr">
        <is>
          <t>CCOLA.IS</t>
        </is>
      </c>
      <c r="B28" t="inlineStr">
        <is>
          <t>Coca-Cola İçecek</t>
        </is>
      </c>
      <c r="C28" t="inlineStr">
        <is>
          <t>bist</t>
        </is>
      </c>
      <c r="D28" t="inlineStr">
        <is>
          <t>SAT</t>
        </is>
      </c>
      <c r="E28" t="n">
        <v>79.19999694824219</v>
      </c>
      <c r="F28" t="inlineStr">
        <is>
          <t>yukarı</t>
        </is>
      </c>
      <c r="G28" t="inlineStr">
        <is>
          <t>0.618</t>
        </is>
      </c>
      <c r="H28" t="n">
        <v>0.1356597362869083</v>
      </c>
      <c r="I28" t="inlineStr">
        <is>
          <t>64.2359, 76.5, 70.6791</t>
        </is>
      </c>
      <c r="J28" t="inlineStr">
        <is>
          <t>71.7612, 85.2, 87.7</t>
        </is>
      </c>
      <c r="K28" t="n">
        <v>82.4264</v>
      </c>
      <c r="L28" t="n">
        <v>76.0154</v>
      </c>
      <c r="M28" t="n">
        <v>85.34050000000001</v>
      </c>
    </row>
    <row r="29">
      <c r="A29" t="inlineStr">
        <is>
          <t>MGROS.IS</t>
        </is>
      </c>
      <c r="B29" t="inlineStr">
        <is>
          <t>Migros</t>
        </is>
      </c>
      <c r="C29" t="inlineStr">
        <is>
          <t>bist</t>
        </is>
      </c>
      <c r="D29" t="inlineStr">
        <is>
          <t>SAT</t>
        </is>
      </c>
      <c r="E29" t="n">
        <v>517.5</v>
      </c>
      <c r="F29" t="inlineStr">
        <is>
          <t>aşağı</t>
        </is>
      </c>
      <c r="G29" t="inlineStr">
        <is>
          <t>0.000</t>
        </is>
      </c>
      <c r="H29" t="n">
        <v>0.5830903790087438</v>
      </c>
      <c r="I29" t="inlineStr">
        <is>
          <t>554.1594, 610.4282, 650.25</t>
        </is>
      </c>
      <c r="J29" t="inlineStr">
        <is>
          <t>670.4851, 709.5, 578.0</t>
        </is>
      </c>
      <c r="K29" t="n">
        <v>636.6875</v>
      </c>
      <c r="L29" t="n">
        <v>610.125</v>
      </c>
      <c r="M29" t="n">
        <v>705.75</v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inlineStr">
        <is>
          <t>SAT</t>
        </is>
      </c>
      <c r="E30" t="n">
        <v>10.72999954223633</v>
      </c>
      <c r="F30" t="inlineStr">
        <is>
          <t>yukarı</t>
        </is>
      </c>
      <c r="G30" t="inlineStr">
        <is>
          <t>0.786</t>
        </is>
      </c>
      <c r="H30" t="n">
        <v>0.3356948432904794</v>
      </c>
      <c r="I30" t="inlineStr">
        <is>
          <t>10.0139, 8.786, 10.33</t>
        </is>
      </c>
      <c r="J30" t="inlineStr">
        <is>
          <t>11.0219, 12.65, 10.7785</t>
        </is>
      </c>
      <c r="K30" t="n">
        <v>10.4012</v>
      </c>
      <c r="L30" t="n">
        <v>10.319</v>
      </c>
      <c r="M30" t="n">
        <v>12.1285</v>
      </c>
    </row>
    <row r="31">
      <c r="A31" t="inlineStr">
        <is>
          <t>USDJPY=X</t>
        </is>
      </c>
      <c r="B31" t="inlineStr">
        <is>
          <t>Dolar/Yen</t>
        </is>
      </c>
      <c r="C31" t="inlineStr">
        <is>
          <t>forex</t>
        </is>
      </c>
      <c r="D31" t="inlineStr">
        <is>
          <t>SAT</t>
        </is>
      </c>
      <c r="E31" t="n">
        <v>156.2420043945312</v>
      </c>
      <c r="F31" t="inlineStr">
        <is>
          <t>aşağı</t>
        </is>
      </c>
      <c r="G31" t="inlineStr">
        <is>
          <t>0.236</t>
        </is>
      </c>
      <c r="H31" t="n">
        <v>-0.5809523117105697</v>
      </c>
      <c r="I31" t="inlineStr">
        <is>
          <t>158.6335, 155.1515</t>
        </is>
      </c>
      <c r="J31" t="inlineStr">
        <is>
          <t>161.0509</t>
        </is>
      </c>
      <c r="K31" t="n">
        <v>155.2703</v>
      </c>
      <c r="L31" t="inlineStr"/>
      <c r="M31" t="inlineStr"/>
    </row>
  </sheetData>
  <autoFilter ref="A1:M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2" customWidth="1" min="5" max="5"/>
    <col width="21" customWidth="1" min="6" max="6"/>
    <col width="20" customWidth="1" min="7" max="7"/>
    <col width="21" customWidth="1" min="8" max="8"/>
    <col width="21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n">
        <v>1.563869173084091</v>
      </c>
      <c r="E2" t="n">
        <v>-0.3222906816320203</v>
      </c>
      <c r="F2" t="n">
        <v>48.44184112548828</v>
      </c>
      <c r="G2" t="n">
        <v>41.30110168457031</v>
      </c>
      <c r="H2" t="n">
        <v>0</v>
      </c>
      <c r="I2" t="n">
        <v>17.2894648076317</v>
      </c>
      <c r="J2" t="n">
        <v>1</v>
      </c>
      <c r="K2" t="inlineStr"/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60.64325933546048</v>
      </c>
      <c r="E3" t="n">
        <v>-35.5710037540865</v>
      </c>
      <c r="F3" t="n">
        <v>54.34999847412109</v>
      </c>
      <c r="G3" t="n">
        <v>23.65999984741211</v>
      </c>
      <c r="H3" t="n">
        <v>0</v>
      </c>
      <c r="I3" t="n">
        <v>129.7125901294789</v>
      </c>
      <c r="J3" t="n">
        <v>1</v>
      </c>
      <c r="K3" t="n">
        <v>1.357324236855105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n">
        <v>56.29328060682065</v>
      </c>
      <c r="E4" t="n">
        <v>-74.88672078698899</v>
      </c>
      <c r="F4" t="n">
        <v>146.7528076171875</v>
      </c>
      <c r="G4" t="n">
        <v>62.18980407714844</v>
      </c>
      <c r="H4" t="n">
        <v>-29.32332750235194</v>
      </c>
      <c r="I4" t="n">
        <v>66.77975234016682</v>
      </c>
      <c r="J4" t="n">
        <v>0.4911154453482827</v>
      </c>
      <c r="K4" t="n">
        <v>1.3102614554857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47.21257304154458</v>
      </c>
      <c r="E5" t="n">
        <v>-43.32574586167498</v>
      </c>
      <c r="F5" t="n">
        <v>264.8821716308594</v>
      </c>
      <c r="G5" t="n">
        <v>150.1199951171875</v>
      </c>
      <c r="H5" t="n">
        <v>-3.002157112393466</v>
      </c>
      <c r="I5" t="n">
        <v>71.14974755708934</v>
      </c>
      <c r="J5" t="n">
        <v>0.9307073184157433</v>
      </c>
      <c r="K5" t="n">
        <v>0.4704871975531362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n">
        <v>30.52330715620217</v>
      </c>
      <c r="E6" t="n">
        <v>-11.36548557523366</v>
      </c>
      <c r="F6" t="n">
        <v>156.4499969482422</v>
      </c>
      <c r="G6" t="n">
        <v>75.83134460449219</v>
      </c>
      <c r="H6" t="n">
        <v>-3.074463184671727</v>
      </c>
      <c r="I6" t="n">
        <v>99.97007857442819</v>
      </c>
      <c r="J6" t="n">
        <v>0.9403364182015299</v>
      </c>
      <c r="K6" t="n">
        <v>0.169394679359594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n">
        <v>23.59373258473462</v>
      </c>
      <c r="E7" t="n">
        <v>-20.81099638965056</v>
      </c>
      <c r="F7" t="n">
        <v>211.7799987792969</v>
      </c>
      <c r="G7" t="n">
        <v>142.7633972167969</v>
      </c>
      <c r="H7" t="n">
        <v>0</v>
      </c>
      <c r="I7" t="n">
        <v>48.34334493854411</v>
      </c>
      <c r="J7" t="n">
        <v>1</v>
      </c>
      <c r="K7" t="n">
        <v>-0.490647605144801</v>
      </c>
    </row>
    <row r="8">
      <c r="A8" t="inlineStr">
        <is>
          <t>ALARK.IS</t>
        </is>
      </c>
      <c r="B8" t="inlineStr">
        <is>
          <t>Alarko Holding</t>
        </is>
      </c>
      <c r="C8" t="inlineStr">
        <is>
          <t>bist</t>
        </is>
      </c>
      <c r="D8" t="n">
        <v>33.49521312534859</v>
      </c>
      <c r="E8" t="n">
        <v>-24.91364882833454</v>
      </c>
      <c r="F8" t="n">
        <v>115.8000030517578</v>
      </c>
      <c r="G8" t="n">
        <v>76.55000305175781</v>
      </c>
      <c r="H8" t="n">
        <v>-2.763389027033492</v>
      </c>
      <c r="I8" t="n">
        <v>47.09339514720694</v>
      </c>
      <c r="J8" t="n">
        <v>0.9184712209519307</v>
      </c>
      <c r="K8" t="n">
        <v>0.8400844354803618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n">
        <v>19.0165197416115</v>
      </c>
      <c r="E9" t="n">
        <v>-10.95912246161551</v>
      </c>
      <c r="F9" t="n">
        <v>275.2099914550781</v>
      </c>
      <c r="G9" t="n">
        <v>170.3216705322266</v>
      </c>
      <c r="H9" t="n">
        <v>0</v>
      </c>
      <c r="I9" t="n">
        <v>61.58248718151555</v>
      </c>
      <c r="J9" t="n">
        <v>1</v>
      </c>
      <c r="K9" t="n">
        <v>-0.2047234831219841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n">
        <v>46.50759112139393</v>
      </c>
      <c r="E10" t="n">
        <v>-35.46558704453441</v>
      </c>
      <c r="F10" t="n">
        <v>617.5</v>
      </c>
      <c r="G10" t="n">
        <v>259.5</v>
      </c>
      <c r="H10" t="n">
        <v>-21.57894736842105</v>
      </c>
      <c r="I10" t="n">
        <v>86.60886319845858</v>
      </c>
      <c r="J10" t="n">
        <v>0.6277932960893855</v>
      </c>
      <c r="K10" t="n">
        <v>1.101679728334863</v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n">
        <v>39.88521547921559</v>
      </c>
      <c r="E11" t="n">
        <v>-31.59640377602614</v>
      </c>
      <c r="F11" t="n">
        <v>42.22000122070312</v>
      </c>
      <c r="G11" t="n">
        <v>22.05999946594238</v>
      </c>
      <c r="H11" t="n">
        <v>-19.51682008579906</v>
      </c>
      <c r="I11" t="n">
        <v>54.03445314990507</v>
      </c>
      <c r="J11" t="n">
        <v>0.5912697935891331</v>
      </c>
      <c r="K11" t="n">
        <v>1.107867199297375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n">
        <v>54.57996449487369</v>
      </c>
      <c r="E12" t="n">
        <v>-53.26547712714469</v>
      </c>
      <c r="F12" t="n">
        <v>11.78999996185303</v>
      </c>
      <c r="G12" t="n">
        <v>5.510000228881836</v>
      </c>
      <c r="H12" t="n">
        <v>-53.09584200423354</v>
      </c>
      <c r="I12" t="n">
        <v>0.3629760452945163</v>
      </c>
      <c r="J12" t="n">
        <v>0.003184710474032343</v>
      </c>
      <c r="K12" t="n">
        <v>0.9908416255208524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n">
        <v>21.30294138057996</v>
      </c>
      <c r="E13" t="n">
        <v>-23.6596370663047</v>
      </c>
      <c r="F13" t="n">
        <v>0.3753750026226044</v>
      </c>
      <c r="G13" t="n">
        <v>0.269199013710022</v>
      </c>
      <c r="H13" t="n">
        <v>-12.64749817295787</v>
      </c>
      <c r="I13" t="n">
        <v>21.80559338058325</v>
      </c>
      <c r="J13" t="n">
        <v>0.552859859515673</v>
      </c>
      <c r="K13" t="n">
        <v>0.2496447348775628</v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n">
        <v>82.85987992015012</v>
      </c>
      <c r="E14" t="n">
        <v>-80.70836582916769</v>
      </c>
      <c r="F14" t="n">
        <v>13.27000045776367</v>
      </c>
      <c r="G14" t="n">
        <v>2.559999942779541</v>
      </c>
      <c r="H14" t="n">
        <v>-76.78975269436343</v>
      </c>
      <c r="I14" t="n">
        <v>20.3124997089617</v>
      </c>
      <c r="J14" t="n">
        <v>0.04855275031957215</v>
      </c>
      <c r="K14" t="n">
        <v>0.697180256239276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n">
        <v>49.95179103472262</v>
      </c>
      <c r="E15" t="n">
        <v>-45.96273423761932</v>
      </c>
      <c r="F15" t="n">
        <v>4.829999923706055</v>
      </c>
      <c r="G15" t="n">
        <v>2.609999895095825</v>
      </c>
      <c r="H15" t="n">
        <v>-45.96273423761932</v>
      </c>
      <c r="I15" t="n">
        <v>0</v>
      </c>
      <c r="J15" t="n">
        <v>0</v>
      </c>
      <c r="K15" t="n">
        <v>1.238007668932464</v>
      </c>
    </row>
    <row r="16">
      <c r="A16" t="inlineStr">
        <is>
          <t>MPARK.IS</t>
        </is>
      </c>
      <c r="B16" t="inlineStr">
        <is>
          <t>MLP Sağlık</t>
        </is>
      </c>
      <c r="C16" t="inlineStr">
        <is>
          <t>bist</t>
        </is>
      </c>
      <c r="D16" t="n">
        <v>33.83150297806274</v>
      </c>
      <c r="E16" t="n">
        <v>-19.6969696969697</v>
      </c>
      <c r="F16" t="n">
        <v>495</v>
      </c>
      <c r="G16" t="n">
        <v>308</v>
      </c>
      <c r="H16" t="n">
        <v>-16.56565656565656</v>
      </c>
      <c r="I16" t="n">
        <v>34.09090909090908</v>
      </c>
      <c r="J16" t="n">
        <v>0.5614973262032086</v>
      </c>
      <c r="K16" t="n">
        <v>0.8124566395442566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n">
        <v>42.36569105704597</v>
      </c>
      <c r="E17" t="n">
        <v>-23.36670486279166</v>
      </c>
      <c r="F17" t="n">
        <v>330.5873718261719</v>
      </c>
      <c r="G17" t="n">
        <v>150.7934722900391</v>
      </c>
      <c r="H17" t="n">
        <v>-22.92506466770433</v>
      </c>
      <c r="I17" t="n">
        <v>68.97283362616029</v>
      </c>
      <c r="J17" t="n">
        <v>0.5784764167752909</v>
      </c>
      <c r="K17" t="n">
        <v>1.463403149631122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n">
        <v>33.89561109233613</v>
      </c>
      <c r="E18" t="n">
        <v>-15.48501182915452</v>
      </c>
      <c r="F18" t="n">
        <v>129.5154876708984</v>
      </c>
      <c r="G18" t="n">
        <v>65.18035125732422</v>
      </c>
      <c r="H18" t="n">
        <v>-15.48501182915452</v>
      </c>
      <c r="I18" t="n">
        <v>67.93404296386451</v>
      </c>
      <c r="J18" t="n">
        <v>0.6882653911308996</v>
      </c>
      <c r="K18" t="n">
        <v>1.014745988586867</v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n">
        <v>53.90989168571519</v>
      </c>
      <c r="E19" t="n">
        <v>-47.18987187252769</v>
      </c>
      <c r="F19" t="n">
        <v>39.5</v>
      </c>
      <c r="G19" t="n">
        <v>14.35000038146973</v>
      </c>
      <c r="H19" t="n">
        <v>-47.18987187252769</v>
      </c>
      <c r="I19" t="n">
        <v>45.36585404755984</v>
      </c>
      <c r="J19" t="n">
        <v>0.258846931515869</v>
      </c>
      <c r="K19" t="n">
        <v>0.6432639592386677</v>
      </c>
    </row>
    <row r="20">
      <c r="A20" t="inlineStr">
        <is>
          <t>GESAN.IS</t>
        </is>
      </c>
      <c r="B20" t="inlineStr">
        <is>
          <t>Girişim Elektrik</t>
        </is>
      </c>
      <c r="C20" t="inlineStr">
        <is>
          <t>bist</t>
        </is>
      </c>
      <c r="D20" t="n">
        <v>58.71231972204445</v>
      </c>
      <c r="E20" t="n">
        <v>-35.36324680953143</v>
      </c>
      <c r="F20" t="n">
        <v>93.59999847412109</v>
      </c>
      <c r="G20" t="n">
        <v>42.09999847412109</v>
      </c>
      <c r="H20" t="n">
        <v>-35.36324680953143</v>
      </c>
      <c r="I20" t="n">
        <v>43.70546839138107</v>
      </c>
      <c r="J20" t="n">
        <v>0.3572815830267749</v>
      </c>
      <c r="K20" t="n">
        <v>1.051036855109776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n">
        <v>49.46439659972033</v>
      </c>
      <c r="E21" t="n">
        <v>-32.28448012779499</v>
      </c>
      <c r="F21" t="n">
        <v>116</v>
      </c>
      <c r="G21" t="n">
        <v>35.56000137329102</v>
      </c>
      <c r="H21" t="n">
        <v>-32.1551750446188</v>
      </c>
      <c r="I21" t="n">
        <v>121.3160683603164</v>
      </c>
      <c r="J21" t="n">
        <v>0.5363003022308249</v>
      </c>
      <c r="K21" t="n">
        <v>0.8422702343281916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n">
        <v>30.71632449445328</v>
      </c>
      <c r="E22" t="n">
        <v>-41.39108935383402</v>
      </c>
      <c r="F22" t="n">
        <v>129.8437347412109</v>
      </c>
      <c r="G22" t="n">
        <v>76.09999847412109</v>
      </c>
      <c r="H22" t="n">
        <v>-41.35257917707619</v>
      </c>
      <c r="I22" t="n">
        <v>0.06570703385075927</v>
      </c>
      <c r="J22" t="n">
        <v>0.0009303977585278535</v>
      </c>
      <c r="K22" t="n">
        <v>0.9497064563194181</v>
      </c>
    </row>
    <row r="23">
      <c r="A23" t="inlineStr">
        <is>
          <t>TCELL.IS</t>
        </is>
      </c>
      <c r="B23" t="inlineStr">
        <is>
          <t>Turkcell</t>
        </is>
      </c>
      <c r="C23" t="inlineStr">
        <is>
          <t>bist</t>
        </is>
      </c>
      <c r="D23" t="n">
        <v>33.10329351945433</v>
      </c>
      <c r="E23" t="n">
        <v>-25.45097799862133</v>
      </c>
      <c r="F23" t="n">
        <v>127.5</v>
      </c>
      <c r="G23" t="n">
        <v>87.01612091064453</v>
      </c>
      <c r="H23" t="n">
        <v>-24.74510043275122</v>
      </c>
      <c r="I23" t="n">
        <v>10.26692059368139</v>
      </c>
      <c r="J23" t="n">
        <v>0.2206773717972758</v>
      </c>
      <c r="K23" t="n">
        <v>0.9756752267480836</v>
      </c>
    </row>
    <row r="24">
      <c r="A24" t="inlineStr">
        <is>
          <t>MAVI.IS</t>
        </is>
      </c>
      <c r="B24" t="inlineStr">
        <is>
          <t>Mavi Giyim</t>
        </is>
      </c>
      <c r="C24" t="inlineStr">
        <is>
          <t>bist</t>
        </is>
      </c>
      <c r="D24" t="n">
        <v>31.09196610801916</v>
      </c>
      <c r="E24" t="n">
        <v>-24.9285627112915</v>
      </c>
      <c r="F24" t="n">
        <v>48.16745376586914</v>
      </c>
      <c r="G24" t="n">
        <v>35.33884048461914</v>
      </c>
      <c r="H24" t="n">
        <v>-24.9285627112915</v>
      </c>
      <c r="I24" t="n">
        <v>2.323673758199196</v>
      </c>
      <c r="J24" t="n">
        <v>0.06400998648802954</v>
      </c>
      <c r="K24" t="n">
        <v>0.774842050208685</v>
      </c>
    </row>
    <row r="25">
      <c r="A25" t="inlineStr">
        <is>
          <t>PSGYO.IS</t>
        </is>
      </c>
      <c r="B25" t="inlineStr">
        <is>
          <t>Pasifik GYO</t>
        </is>
      </c>
      <c r="C25" t="inlineStr">
        <is>
          <t>bist</t>
        </is>
      </c>
      <c r="D25" t="n">
        <v>61.45339770772045</v>
      </c>
      <c r="E25" t="n">
        <v>-44.55200695274808</v>
      </c>
      <c r="F25" t="n">
        <v>4.008621215820312</v>
      </c>
      <c r="G25" t="n">
        <v>2.064140558242798</v>
      </c>
      <c r="H25" t="n">
        <v>-27.40645900026265</v>
      </c>
      <c r="I25" t="n">
        <v>40.97877560760546</v>
      </c>
      <c r="J25" t="n">
        <v>0.4350053698357096</v>
      </c>
      <c r="K25" t="n">
        <v>0.9165722905160498</v>
      </c>
    </row>
    <row r="26">
      <c r="A26" t="inlineStr">
        <is>
          <t>EUPWR.IS</t>
        </is>
      </c>
      <c r="B26" t="inlineStr">
        <is>
          <t>Europower Enerji</t>
        </is>
      </c>
      <c r="C26" t="inlineStr">
        <is>
          <t>bist</t>
        </is>
      </c>
      <c r="D26" t="n">
        <v>64.09575810474625</v>
      </c>
      <c r="E26" t="n">
        <v>-35.17992619572156</v>
      </c>
      <c r="F26" t="n">
        <v>105.5999984741211</v>
      </c>
      <c r="G26" t="n">
        <v>25.70000076293945</v>
      </c>
      <c r="H26" t="n">
        <v>-35.17992619572156</v>
      </c>
      <c r="I26" t="n">
        <v>166.3423926700817</v>
      </c>
      <c r="J26" t="n">
        <v>0.5350437723394336</v>
      </c>
      <c r="K26" t="n">
        <v>0.9942681639069946</v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n">
        <v>37.34008232448567</v>
      </c>
      <c r="E27" t="n">
        <v>-26.16437942327533</v>
      </c>
      <c r="F27" t="n">
        <v>22.23999977111816</v>
      </c>
      <c r="G27" t="n">
        <v>13.2792329788208</v>
      </c>
      <c r="H27" t="n">
        <v>-17.67086486340459</v>
      </c>
      <c r="I27" t="n">
        <v>37.88446588101293</v>
      </c>
      <c r="J27" t="n">
        <v>0.5614214278454392</v>
      </c>
      <c r="K27" t="n">
        <v>0.9650174016503892</v>
      </c>
    </row>
    <row r="28">
      <c r="A28" t="inlineStr">
        <is>
          <t>CCOLA.IS</t>
        </is>
      </c>
      <c r="B28" t="inlineStr">
        <is>
          <t>Coca-Cola İçecek</t>
        </is>
      </c>
      <c r="C28" t="inlineStr">
        <is>
          <t>bist</t>
        </is>
      </c>
      <c r="D28" t="n">
        <v>37.03086557603019</v>
      </c>
      <c r="E28" t="n">
        <v>-18.57065707552209</v>
      </c>
      <c r="F28" t="n">
        <v>92.34999847412109</v>
      </c>
      <c r="G28" t="n">
        <v>44.85688781738281</v>
      </c>
      <c r="H28" t="n">
        <v>-14.23930887185004</v>
      </c>
      <c r="I28" t="n">
        <v>76.56150660891554</v>
      </c>
      <c r="J28" t="n">
        <v>0.7231177039355876</v>
      </c>
      <c r="K28" t="n">
        <v>0.7321566557354079</v>
      </c>
    </row>
    <row r="29">
      <c r="A29" t="inlineStr">
        <is>
          <t>MGROS.IS</t>
        </is>
      </c>
      <c r="B29" t="inlineStr">
        <is>
          <t>Migros</t>
        </is>
      </c>
      <c r="C29" t="inlineStr">
        <is>
          <t>bist</t>
        </is>
      </c>
      <c r="D29" t="n">
        <v>33.36449751618804</v>
      </c>
      <c r="E29" t="n">
        <v>-28.52209944751382</v>
      </c>
      <c r="F29" t="n">
        <v>724</v>
      </c>
      <c r="G29" t="n">
        <v>416.1258544921875</v>
      </c>
      <c r="H29" t="n">
        <v>-28.52209944751382</v>
      </c>
      <c r="I29" t="n">
        <v>24.36141480118383</v>
      </c>
      <c r="J29" t="n">
        <v>0.3292713824364965</v>
      </c>
      <c r="K29" t="n">
        <v>0.7812528572772027</v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n">
        <v>37.40887790386856</v>
      </c>
      <c r="E30" t="n">
        <v>-21.69354088262596</v>
      </c>
      <c r="F30" t="n">
        <v>13</v>
      </c>
      <c r="G30" t="n">
        <v>9.212930679321289</v>
      </c>
      <c r="H30" t="n">
        <v>-17.46154198279748</v>
      </c>
      <c r="I30" t="n">
        <v>16.46673480698326</v>
      </c>
      <c r="J30" t="n">
        <v>0.4005917860101787</v>
      </c>
      <c r="K30" t="n">
        <v>0.7404800913889366</v>
      </c>
    </row>
    <row r="31">
      <c r="A31" t="inlineStr">
        <is>
          <t>USDJPY=X</t>
        </is>
      </c>
      <c r="B31" t="inlineStr">
        <is>
          <t>Dolar/Yen</t>
        </is>
      </c>
      <c r="C31" t="inlineStr">
        <is>
          <t>forex</t>
        </is>
      </c>
      <c r="D31" t="n">
        <v>7.773994714366365</v>
      </c>
      <c r="E31" t="n">
        <v>-4.651414644075968</v>
      </c>
      <c r="F31" t="n">
        <v>163.8639984130859</v>
      </c>
      <c r="G31" t="n">
        <v>146.4129943847656</v>
      </c>
      <c r="H31" t="n">
        <v>-4.651414644075968</v>
      </c>
      <c r="I31" t="n">
        <v>6.713208790700298</v>
      </c>
      <c r="J31" t="n">
        <v>0.5632346421910536</v>
      </c>
      <c r="K31" t="inlineStr"/>
    </row>
  </sheetData>
  <autoFilter ref="A1:K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9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HALKB.IS</t>
        </is>
      </c>
      <c r="C2" t="inlineStr">
        <is>
          <t>Halkbank</t>
        </is>
      </c>
      <c r="D2" t="inlineStr">
        <is>
          <t>bist</t>
        </is>
      </c>
      <c r="E2" t="inlineStr">
        <is>
          <t>Turkiye Halk Bankasi AS (IST:HALKB) Q3 2025 Earnings Call Highlights: Robust Asset Growth and ...</t>
        </is>
      </c>
      <c r="F2" t="n">
        <v>1</v>
      </c>
      <c r="G2" t="inlineStr"/>
      <c r="H2" t="n">
        <v>1</v>
      </c>
    </row>
    <row r="3">
      <c r="A3" t="inlineStr">
        <is>
          <t>Sembol haberi</t>
        </is>
      </c>
      <c r="B3" t="inlineStr">
        <is>
          <t>SOL-USD</t>
        </is>
      </c>
      <c r="C3" t="inlineStr">
        <is>
          <t>Solana</t>
        </is>
      </c>
      <c r="D3" t="inlineStr">
        <is>
          <t>crypto</t>
        </is>
      </c>
      <c r="E3" t="inlineStr">
        <is>
          <t>Bitcoin Hits $82,000 and Fidelity Says It's Unsure If the Bear Market Is Over</t>
        </is>
      </c>
      <c r="F3" t="n">
        <v>0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Salesforce May Have Found an Answer to the AI Disruption Threat, Cantor Says</t>
        </is>
      </c>
      <c r="F4" t="n">
        <v>0.4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MRK</t>
        </is>
      </c>
      <c r="C5" t="inlineStr">
        <is>
          <t>Merck</t>
        </is>
      </c>
      <c r="D5" t="inlineStr">
        <is>
          <t>us</t>
        </is>
      </c>
      <c r="E5" t="inlineStr">
        <is>
          <t>Merck's $8.4 Billion Keytruda Fortress Gets a 2028 Warning</t>
        </is>
      </c>
      <c r="F5" t="n">
        <v>-0.2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CVX</t>
        </is>
      </c>
      <c r="C6" t="inlineStr">
        <is>
          <t>Chevron</t>
        </is>
      </c>
      <c r="D6" t="inlineStr">
        <is>
          <t>us</t>
        </is>
      </c>
      <c r="E6" t="inlineStr">
        <is>
          <t>Chevron (CVX) Has Fresh Attention, But What Is The Market Weighing?</t>
        </is>
      </c>
      <c r="F6" t="n">
        <v>0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JNJ</t>
        </is>
      </c>
      <c r="C7" t="inlineStr">
        <is>
          <t>Johnson &amp; Johnson</t>
        </is>
      </c>
      <c r="D7" t="inlineStr">
        <is>
          <t>us</t>
        </is>
      </c>
      <c r="E7" t="inlineStr">
        <is>
          <t>Protolabs CEO sees big impact from US reshoring despite potential tariffs</t>
        </is>
      </c>
      <c r="F7" t="n">
        <v>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TRX-USD</t>
        </is>
      </c>
      <c r="C8" t="inlineStr">
        <is>
          <t>TRON</t>
        </is>
      </c>
      <c r="D8" t="inlineStr">
        <is>
          <t>crypto</t>
        </is>
      </c>
      <c r="E8" t="inlineStr">
        <is>
          <t>What to Expect From Tron (TRX) in September 2026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TXN</t>
        </is>
      </c>
      <c r="C9" t="inlineStr">
        <is>
          <t>Texas Instruments</t>
        </is>
      </c>
      <c r="D9" t="inlineStr">
        <is>
          <t>us</t>
        </is>
      </c>
      <c r="E9" t="inlineStr">
        <is>
          <t>What Happens To Qualcomm Stock If The New Revenue Earns Less?</t>
        </is>
      </c>
      <c r="F9" t="n">
        <v>0.2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CSCO</t>
        </is>
      </c>
      <c r="C10" t="inlineStr">
        <is>
          <t>Cisco</t>
        </is>
      </c>
      <c r="D10" t="inlineStr">
        <is>
          <t>us</t>
        </is>
      </c>
      <c r="E10" t="inlineStr">
        <is>
          <t>Stock Market Today, Sept. 3: HPE Jumps 5%, Raises Fiscal Outlook on Record AI Server Demand</t>
        </is>
      </c>
      <c r="F10" t="n">
        <v>0.6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FROTO.IS</t>
        </is>
      </c>
      <c r="C11" t="inlineStr">
        <is>
          <t>Ford Otosan</t>
        </is>
      </c>
      <c r="D11" t="inlineStr">
        <is>
          <t>bist</t>
        </is>
      </c>
      <c r="E11" t="inlineStr">
        <is>
          <t>Ford Otomotiv Sanayi AS (FOVSY) (Q2 2026) Earnings Call Highlights: Navigating Inflation ...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TCELL.IS</t>
        </is>
      </c>
      <c r="C12" t="inlineStr">
        <is>
          <t>Turkcell</t>
        </is>
      </c>
      <c r="D12" t="inlineStr">
        <is>
          <t>bist</t>
        </is>
      </c>
      <c r="E12" t="inlineStr">
        <is>
          <t>Turkcell Iletisim Hizmetleri AS Q2 Earnings Call Highlights</t>
        </is>
      </c>
      <c r="F12" t="n">
        <v>0.2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MAVI.IS</t>
        </is>
      </c>
      <c r="C13" t="inlineStr">
        <is>
          <t>Mavi Giyim</t>
        </is>
      </c>
      <c r="D13" t="inlineStr">
        <is>
          <t>bist</t>
        </is>
      </c>
      <c r="E13" t="inlineStr">
        <is>
          <t>Mavi Giyim Sanayi ve Ticaret AS (IST:MAVI) Q1 2026 Earnings Call Highlights: Navigating Revenue ...</t>
        </is>
      </c>
      <c r="F13" t="n">
        <v>0</v>
      </c>
      <c r="G13" t="inlineStr"/>
      <c r="H13" t="n">
        <v>4</v>
      </c>
    </row>
    <row r="14">
      <c r="A14" t="inlineStr">
        <is>
          <t>Sembol haberi</t>
        </is>
      </c>
      <c r="B14" t="inlineStr">
        <is>
          <t>AEFES.IS</t>
        </is>
      </c>
      <c r="C14" t="inlineStr">
        <is>
          <t>Anadolu Efes</t>
        </is>
      </c>
      <c r="D14" t="inlineStr">
        <is>
          <t>bist</t>
        </is>
      </c>
      <c r="E14" t="inlineStr">
        <is>
          <t>What Does the Steep 20% Drop Mean for Rémy Cointreau’s 2025 Outlook?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USDJPY=X</t>
        </is>
      </c>
      <c r="C15" t="inlineStr">
        <is>
          <t>Dolar/Yen</t>
        </is>
      </c>
      <c r="D15" t="inlineStr">
        <is>
          <t>forex</t>
        </is>
      </c>
      <c r="E15" t="inlineStr">
        <is>
          <t>Treasury Yields Rise Amid Data, Geopolitical Lull</t>
        </is>
      </c>
      <c r="F15" t="n">
        <v>-0.25</v>
      </c>
      <c r="G15" t="inlineStr"/>
      <c r="H15" t="n">
        <v>4</v>
      </c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How Nvidia's latest deal continues to target all points of the AI trade</t>
        </is>
      </c>
      <c r="F16" t="n">
        <v>0</v>
      </c>
      <c r="G16" t="inlineStr">
        <is>
          <t>Yahoo Finance Video</t>
        </is>
      </c>
      <c r="H16" t="inlineStr"/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Shares rally ahead of US jobs data, Fed's Waller soothes bonds</t>
        </is>
      </c>
      <c r="F17" t="n">
        <v>1</v>
      </c>
      <c r="G17" t="inlineStr">
        <is>
          <t>Reuters</t>
        </is>
      </c>
      <c r="H17" t="inlineStr"/>
    </row>
    <row r="18">
      <c r="A18" t="inlineStr">
        <is>
          <t>S&amp;P 500</t>
        </is>
      </c>
      <c r="B18" t="inlineStr"/>
      <c r="C18" t="inlineStr"/>
      <c r="D18" t="inlineStr">
        <is>
          <t>makro</t>
        </is>
      </c>
      <c r="E18" t="inlineStr">
        <is>
          <t>Stock Market: Will S&amp;P 500 Open Up or Down Today?</t>
        </is>
      </c>
      <c r="F18" t="n">
        <v>0</v>
      </c>
      <c r="G18" t="inlineStr">
        <is>
          <t>Benzinga Prediction Markets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Stock Market: Will S&amp;P 500 Open Up or Down Today?</t>
        </is>
      </c>
      <c r="F19" t="n">
        <v>0</v>
      </c>
      <c r="G19" t="inlineStr">
        <is>
          <t>Benzinga Prediction Markets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Asian benchmarks trade mixed following rally on Wall Street led by technology issues</t>
        </is>
      </c>
      <c r="F20" t="n">
        <v>1</v>
      </c>
      <c r="G20" t="inlineStr">
        <is>
          <t>Associated Press</t>
        </is>
      </c>
      <c r="H20" t="inlineStr"/>
    </row>
    <row r="21">
      <c r="A21" t="inlineStr">
        <is>
          <t>Dow Jones</t>
        </is>
      </c>
      <c r="B21" t="inlineStr"/>
      <c r="C21" t="inlineStr"/>
      <c r="D21" t="inlineStr">
        <is>
          <t>makro</t>
        </is>
      </c>
      <c r="E21" t="inlineStr">
        <is>
          <t>Dow Jones Futures Await Jobs Report After Bullish Market Move; Tesla Cybercabs Hit The Road</t>
        </is>
      </c>
      <c r="F21" t="n">
        <v>1</v>
      </c>
      <c r="G21" t="inlineStr">
        <is>
          <t>Investor's Business Daily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Is the stock market open or closed on Labor Day? See holiday schedule</t>
        </is>
      </c>
      <c r="F22" t="n">
        <v>0</v>
      </c>
      <c r="G22" t="inlineStr">
        <is>
          <t>USA TODAY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Shares rally ahead of US jobs data, Fed's Waller soothes bonds</t>
        </is>
      </c>
      <c r="F23" t="n">
        <v>1</v>
      </c>
      <c r="G23" t="inlineStr">
        <is>
          <t>Reuters</t>
        </is>
      </c>
      <c r="H23" t="inlineStr"/>
    </row>
    <row r="24">
      <c r="A24" t="inlineStr">
        <is>
          <t>Nasdaq</t>
        </is>
      </c>
      <c r="B24" t="inlineStr"/>
      <c r="C24" t="inlineStr"/>
      <c r="D24" t="inlineStr">
        <is>
          <t>makro</t>
        </is>
      </c>
      <c r="E24" t="inlineStr">
        <is>
          <t>Asian benchmarks trade mixed following rally on Wall Street led by technology issues</t>
        </is>
      </c>
      <c r="F24" t="n">
        <v>1</v>
      </c>
      <c r="G24" t="inlineStr">
        <is>
          <t>Associated Press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Divide over yields: Fed officials see a stronger economy, Wall Street frets over oil prices and deficits.</t>
        </is>
      </c>
      <c r="F25" t="n">
        <v>1</v>
      </c>
      <c r="G25" t="inlineStr">
        <is>
          <t>Yahoo Finance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Stocks edge up as Nvidia leads tech higher following Hugging Face deal announcement: AlphaCheck</t>
        </is>
      </c>
      <c r="F26" t="n">
        <v>0</v>
      </c>
      <c r="G26" t="inlineStr">
        <is>
          <t>Yahoo Finance</t>
        </is>
      </c>
      <c r="H26" t="inlineStr"/>
    </row>
    <row r="27">
      <c r="A27" t="inlineStr">
        <is>
          <t>ABD 10 Yıllık Tahvil Getirisi</t>
        </is>
      </c>
      <c r="B27" t="inlineStr"/>
      <c r="C27" t="inlineStr"/>
      <c r="D27" t="inlineStr">
        <is>
          <t>makro</t>
        </is>
      </c>
      <c r="E27" t="inlineStr">
        <is>
          <t>Dow Adds 650 Points in Midday Rally</t>
        </is>
      </c>
      <c r="F27" t="n">
        <v>1</v>
      </c>
      <c r="G27" t="inlineStr">
        <is>
          <t>Barrons.com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Dollar-Yen’s Break Below 200-Day Moving Average Could Signal Bearish Trend</t>
        </is>
      </c>
      <c r="F28" t="n">
        <v>-1</v>
      </c>
      <c r="G28" t="inlineStr">
        <is>
          <t>The Wall Street Journal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Shares rally ahead of US jobs data, Fed's Waller soothes bonds</t>
        </is>
      </c>
      <c r="F29" t="n">
        <v>1</v>
      </c>
      <c r="G29" t="inlineStr">
        <is>
          <t>Reuters</t>
        </is>
      </c>
      <c r="H29" t="inlineStr"/>
    </row>
    <row r="30">
      <c r="A30" t="inlineStr">
        <is>
          <t>Dolar Endeksi (DXY)</t>
        </is>
      </c>
      <c r="B30" t="inlineStr"/>
      <c r="C30" t="inlineStr"/>
      <c r="D30" t="inlineStr">
        <is>
          <t>makro</t>
        </is>
      </c>
      <c r="E30" t="inlineStr">
        <is>
          <t>Gold Rises on Weaker U.S. Dollar</t>
        </is>
      </c>
      <c r="F30" t="n">
        <v>-1</v>
      </c>
      <c r="G30" t="inlineStr">
        <is>
          <t>The Wall Street Journal</t>
        </is>
      </c>
      <c r="H30" t="inlineStr"/>
    </row>
  </sheetData>
  <autoFilter ref="A1:H30"/>
  <conditionalFormatting sqref="F2:F3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0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8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12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5.45</v>
      </c>
      <c r="D2" t="n">
        <v>5.968</v>
      </c>
      <c r="E2" t="n">
        <v>58.1978</v>
      </c>
      <c r="F2" t="n">
        <v>9.5</v>
      </c>
    </row>
    <row r="3">
      <c r="A3" t="inlineStr">
        <is>
          <t>REEDR.IS</t>
        </is>
      </c>
      <c r="B3" t="n">
        <v>2</v>
      </c>
      <c r="C3" t="n">
        <v>5.968</v>
      </c>
      <c r="D3" t="n">
        <v>6.486</v>
      </c>
      <c r="E3" t="n">
        <v>53.1464</v>
      </c>
      <c r="F3" t="n">
        <v>8.68</v>
      </c>
    </row>
    <row r="4">
      <c r="A4" t="inlineStr">
        <is>
          <t>REEDR.IS</t>
        </is>
      </c>
      <c r="B4" t="n">
        <v>3</v>
      </c>
      <c r="C4" t="n">
        <v>6.486</v>
      </c>
      <c r="D4" t="n">
        <v>7.004</v>
      </c>
      <c r="E4" t="n">
        <v>48.9019</v>
      </c>
      <c r="F4" t="n">
        <v>7.99</v>
      </c>
    </row>
    <row r="5">
      <c r="A5" t="inlineStr">
        <is>
          <t>REEDR.IS</t>
        </is>
      </c>
      <c r="B5" t="n">
        <v>4</v>
      </c>
      <c r="C5" t="n">
        <v>7.004</v>
      </c>
      <c r="D5" t="n">
        <v>7.522</v>
      </c>
      <c r="E5" t="n">
        <v>45.2853</v>
      </c>
      <c r="F5" t="n">
        <v>7.4</v>
      </c>
    </row>
    <row r="6">
      <c r="A6" t="inlineStr">
        <is>
          <t>REEDR.IS</t>
        </is>
      </c>
      <c r="B6" t="n">
        <v>5</v>
      </c>
      <c r="C6" t="n">
        <v>7.522</v>
      </c>
      <c r="D6" t="n">
        <v>8.039999999999999</v>
      </c>
      <c r="E6" t="n">
        <v>42.1667</v>
      </c>
      <c r="F6" t="n">
        <v>6.89</v>
      </c>
    </row>
  </sheetData>
  <autoFilter ref="A1:F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9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USDTRY=X</t>
        </is>
      </c>
      <c r="B2" t="n">
        <v>1</v>
      </c>
      <c r="C2" t="n">
        <v>48.4418</v>
      </c>
      <c r="D2" t="n">
        <v>0</v>
      </c>
      <c r="E2" t="n">
        <v>2500</v>
      </c>
      <c r="F2" t="n">
        <v>51.6083</v>
      </c>
      <c r="G2" t="n">
        <v>2500</v>
      </c>
    </row>
    <row r="3">
      <c r="A3" t="inlineStr">
        <is>
          <t>USDTRY=X</t>
        </is>
      </c>
      <c r="B3" t="n">
        <v>2</v>
      </c>
      <c r="C3" t="n">
        <v>46.0197</v>
      </c>
      <c r="D3" t="n">
        <v>5</v>
      </c>
      <c r="E3" t="n">
        <v>2500</v>
      </c>
      <c r="F3" t="n">
        <v>54.3245</v>
      </c>
      <c r="G3" t="n">
        <v>5000</v>
      </c>
    </row>
    <row r="4">
      <c r="A4" t="inlineStr">
        <is>
          <t>USDTRY=X</t>
        </is>
      </c>
      <c r="B4" t="n">
        <v>3</v>
      </c>
      <c r="C4" t="n">
        <v>43.5977</v>
      </c>
      <c r="D4" t="n">
        <v>10</v>
      </c>
      <c r="E4" t="n">
        <v>2500</v>
      </c>
      <c r="F4" t="n">
        <v>57.3425</v>
      </c>
      <c r="G4" t="n">
        <v>7500</v>
      </c>
    </row>
    <row r="5">
      <c r="A5" t="inlineStr">
        <is>
          <t>USDTRY=X</t>
        </is>
      </c>
      <c r="B5" t="n">
        <v>4</v>
      </c>
      <c r="C5" t="n">
        <v>41.1756</v>
      </c>
      <c r="D5" t="n">
        <v>15</v>
      </c>
      <c r="E5" t="n">
        <v>2500</v>
      </c>
      <c r="F5" t="n">
        <v>60.7156</v>
      </c>
      <c r="G5" t="n">
        <v>10000</v>
      </c>
    </row>
    <row r="6">
      <c r="A6" t="inlineStr">
        <is>
          <t>HALKB.IS</t>
        </is>
      </c>
      <c r="B6" t="n">
        <v>1</v>
      </c>
      <c r="C6" t="n">
        <v>54.35</v>
      </c>
      <c r="D6" t="n">
        <v>0</v>
      </c>
      <c r="E6" t="n">
        <v>246.28</v>
      </c>
      <c r="F6" t="n">
        <v>4.5314</v>
      </c>
      <c r="G6" t="n">
        <v>246.28</v>
      </c>
    </row>
    <row r="7">
      <c r="A7" t="inlineStr">
        <is>
          <t>HALKB.IS</t>
        </is>
      </c>
      <c r="B7" t="n">
        <v>2</v>
      </c>
      <c r="C7" t="n">
        <v>51.6325</v>
      </c>
      <c r="D7" t="n">
        <v>5</v>
      </c>
      <c r="E7" t="n">
        <v>246.28</v>
      </c>
      <c r="F7" t="n">
        <v>4.7699</v>
      </c>
      <c r="G7" t="n">
        <v>492.56</v>
      </c>
    </row>
    <row r="8">
      <c r="A8" t="inlineStr">
        <is>
          <t>HALKB.IS</t>
        </is>
      </c>
      <c r="B8" t="n">
        <v>3</v>
      </c>
      <c r="C8" t="n">
        <v>48.915</v>
      </c>
      <c r="D8" t="n">
        <v>10</v>
      </c>
      <c r="E8" t="n">
        <v>246.28</v>
      </c>
      <c r="F8" t="n">
        <v>5.0349</v>
      </c>
      <c r="G8" t="n">
        <v>738.85</v>
      </c>
    </row>
    <row r="9">
      <c r="A9" t="inlineStr">
        <is>
          <t>HALKB.IS</t>
        </is>
      </c>
      <c r="B9" t="n">
        <v>4</v>
      </c>
      <c r="C9" t="n">
        <v>46.1975</v>
      </c>
      <c r="D9" t="n">
        <v>15</v>
      </c>
      <c r="E9" t="n">
        <v>246.28</v>
      </c>
      <c r="F9" t="n">
        <v>5.3311</v>
      </c>
      <c r="G9" t="n">
        <v>985.13</v>
      </c>
    </row>
    <row r="10">
      <c r="A10" t="inlineStr">
        <is>
          <t>SOL-USD</t>
        </is>
      </c>
      <c r="B10" t="n">
        <v>1</v>
      </c>
      <c r="C10" t="n">
        <v>103.72</v>
      </c>
      <c r="D10" t="n">
        <v>0</v>
      </c>
      <c r="E10" t="n">
        <v>284.95</v>
      </c>
      <c r="F10" t="n">
        <v>2.7473</v>
      </c>
      <c r="G10" t="n">
        <v>284.95</v>
      </c>
    </row>
    <row r="11">
      <c r="A11" t="inlineStr">
        <is>
          <t>SOL-USD</t>
        </is>
      </c>
      <c r="B11" t="n">
        <v>2</v>
      </c>
      <c r="C11" t="n">
        <v>98.53400000000001</v>
      </c>
      <c r="D11" t="n">
        <v>5</v>
      </c>
      <c r="E11" t="n">
        <v>284.95</v>
      </c>
      <c r="F11" t="n">
        <v>2.8919</v>
      </c>
      <c r="G11" t="n">
        <v>569.9</v>
      </c>
    </row>
    <row r="12">
      <c r="A12" t="inlineStr">
        <is>
          <t>SOL-USD</t>
        </is>
      </c>
      <c r="B12" t="n">
        <v>3</v>
      </c>
      <c r="C12" t="n">
        <v>93.348</v>
      </c>
      <c r="D12" t="n">
        <v>10</v>
      </c>
      <c r="E12" t="n">
        <v>284.95</v>
      </c>
      <c r="F12" t="n">
        <v>3.0526</v>
      </c>
      <c r="G12" t="n">
        <v>854.85</v>
      </c>
    </row>
    <row r="13">
      <c r="A13" t="inlineStr">
        <is>
          <t>SOL-USD</t>
        </is>
      </c>
      <c r="B13" t="n">
        <v>4</v>
      </c>
      <c r="C13" t="n">
        <v>88.16200000000001</v>
      </c>
      <c r="D13" t="n">
        <v>15</v>
      </c>
      <c r="E13" t="n">
        <v>284.95</v>
      </c>
      <c r="F13" t="n">
        <v>3.2321</v>
      </c>
      <c r="G13" t="n">
        <v>1139.8</v>
      </c>
    </row>
    <row r="14">
      <c r="A14" t="inlineStr">
        <is>
          <t>CRM</t>
        </is>
      </c>
      <c r="B14" t="n">
        <v>1</v>
      </c>
      <c r="C14" t="n">
        <v>256.93</v>
      </c>
      <c r="D14" t="n">
        <v>0</v>
      </c>
      <c r="E14" t="n">
        <v>304.35</v>
      </c>
      <c r="F14" t="n">
        <v>1.1846</v>
      </c>
      <c r="G14" t="n">
        <v>304.35</v>
      </c>
    </row>
    <row r="15">
      <c r="A15" t="inlineStr">
        <is>
          <t>CRM</t>
        </is>
      </c>
      <c r="B15" t="n">
        <v>2</v>
      </c>
      <c r="C15" t="n">
        <v>244.0835</v>
      </c>
      <c r="D15" t="n">
        <v>5</v>
      </c>
      <c r="E15" t="n">
        <v>304.35</v>
      </c>
      <c r="F15" t="n">
        <v>1.2469</v>
      </c>
      <c r="G15" t="n">
        <v>608.71</v>
      </c>
    </row>
    <row r="16">
      <c r="A16" t="inlineStr">
        <is>
          <t>CRM</t>
        </is>
      </c>
      <c r="B16" t="n">
        <v>3</v>
      </c>
      <c r="C16" t="n">
        <v>231.237</v>
      </c>
      <c r="D16" t="n">
        <v>10</v>
      </c>
      <c r="E16" t="n">
        <v>304.35</v>
      </c>
      <c r="F16" t="n">
        <v>1.3162</v>
      </c>
      <c r="G16" t="n">
        <v>913.0599999999999</v>
      </c>
    </row>
    <row r="17">
      <c r="A17" t="inlineStr">
        <is>
          <t>CRM</t>
        </is>
      </c>
      <c r="B17" t="n">
        <v>4</v>
      </c>
      <c r="C17" t="n">
        <v>218.3905</v>
      </c>
      <c r="D17" t="n">
        <v>15</v>
      </c>
      <c r="E17" t="n">
        <v>304.35</v>
      </c>
      <c r="F17" t="n">
        <v>1.3936</v>
      </c>
      <c r="G17" t="n">
        <v>1217.41</v>
      </c>
    </row>
    <row r="18">
      <c r="A18" t="inlineStr">
        <is>
          <t>MRK</t>
        </is>
      </c>
      <c r="B18" t="n">
        <v>1</v>
      </c>
      <c r="C18" t="n">
        <v>151.64</v>
      </c>
      <c r="D18" t="n">
        <v>0</v>
      </c>
      <c r="E18" t="n">
        <v>459.91</v>
      </c>
      <c r="F18" t="n">
        <v>3.0329</v>
      </c>
      <c r="G18" t="n">
        <v>459.91</v>
      </c>
    </row>
    <row r="19">
      <c r="A19" t="inlineStr">
        <is>
          <t>MRK</t>
        </is>
      </c>
      <c r="B19" t="n">
        <v>2</v>
      </c>
      <c r="C19" t="n">
        <v>144.058</v>
      </c>
      <c r="D19" t="n">
        <v>5</v>
      </c>
      <c r="E19" t="n">
        <v>459.91</v>
      </c>
      <c r="F19" t="n">
        <v>3.1925</v>
      </c>
      <c r="G19" t="n">
        <v>919.8200000000001</v>
      </c>
    </row>
    <row r="20">
      <c r="A20" t="inlineStr">
        <is>
          <t>MRK</t>
        </is>
      </c>
      <c r="B20" t="n">
        <v>3</v>
      </c>
      <c r="C20" t="n">
        <v>136.476</v>
      </c>
      <c r="D20" t="n">
        <v>10</v>
      </c>
      <c r="E20" t="n">
        <v>459.91</v>
      </c>
      <c r="F20" t="n">
        <v>3.3699</v>
      </c>
      <c r="G20" t="n">
        <v>1379.73</v>
      </c>
    </row>
    <row r="21">
      <c r="A21" t="inlineStr">
        <is>
          <t>MRK</t>
        </is>
      </c>
      <c r="B21" t="n">
        <v>4</v>
      </c>
      <c r="C21" t="n">
        <v>128.894</v>
      </c>
      <c r="D21" t="n">
        <v>15</v>
      </c>
      <c r="E21" t="n">
        <v>459.91</v>
      </c>
      <c r="F21" t="n">
        <v>3.5681</v>
      </c>
      <c r="G21" t="n">
        <v>1839.64</v>
      </c>
    </row>
    <row r="22">
      <c r="A22" t="inlineStr">
        <is>
          <t>CVX</t>
        </is>
      </c>
      <c r="B22" t="n">
        <v>1</v>
      </c>
      <c r="C22" t="n">
        <v>211.78</v>
      </c>
      <c r="D22" t="n">
        <v>0</v>
      </c>
      <c r="E22" t="n">
        <v>654.05</v>
      </c>
      <c r="F22" t="n">
        <v>3.0884</v>
      </c>
      <c r="G22" t="n">
        <v>654.05</v>
      </c>
    </row>
    <row r="23">
      <c r="A23" t="inlineStr">
        <is>
          <t>CVX</t>
        </is>
      </c>
      <c r="B23" t="n">
        <v>2</v>
      </c>
      <c r="C23" t="n">
        <v>201.191</v>
      </c>
      <c r="D23" t="n">
        <v>5</v>
      </c>
      <c r="E23" t="n">
        <v>654.05</v>
      </c>
      <c r="F23" t="n">
        <v>3.2509</v>
      </c>
      <c r="G23" t="n">
        <v>1308.11</v>
      </c>
    </row>
    <row r="24">
      <c r="A24" t="inlineStr">
        <is>
          <t>CVX</t>
        </is>
      </c>
      <c r="B24" t="n">
        <v>3</v>
      </c>
      <c r="C24" t="n">
        <v>190.602</v>
      </c>
      <c r="D24" t="n">
        <v>10</v>
      </c>
      <c r="E24" t="n">
        <v>654.05</v>
      </c>
      <c r="F24" t="n">
        <v>3.4315</v>
      </c>
      <c r="G24" t="n">
        <v>1962.16</v>
      </c>
    </row>
    <row r="25">
      <c r="A25" t="inlineStr">
        <is>
          <t>CVX</t>
        </is>
      </c>
      <c r="B25" t="n">
        <v>4</v>
      </c>
      <c r="C25" t="n">
        <v>180.013</v>
      </c>
      <c r="D25" t="n">
        <v>15</v>
      </c>
      <c r="E25" t="n">
        <v>654.05</v>
      </c>
      <c r="F25" t="n">
        <v>3.6334</v>
      </c>
      <c r="G25" t="n">
        <v>2616.22</v>
      </c>
    </row>
    <row r="26">
      <c r="A26" t="inlineStr">
        <is>
          <t>ALARK.IS</t>
        </is>
      </c>
      <c r="B26" t="n">
        <v>1</v>
      </c>
      <c r="C26" t="n">
        <v>112.6</v>
      </c>
      <c r="D26" t="n">
        <v>0</v>
      </c>
      <c r="E26" t="n">
        <v>346.69</v>
      </c>
      <c r="F26" t="n">
        <v>3.079</v>
      </c>
      <c r="G26" t="n">
        <v>346.69</v>
      </c>
    </row>
    <row r="27">
      <c r="A27" t="inlineStr">
        <is>
          <t>ALARK.IS</t>
        </is>
      </c>
      <c r="B27" t="n">
        <v>2</v>
      </c>
      <c r="C27" t="n">
        <v>106.97</v>
      </c>
      <c r="D27" t="n">
        <v>5</v>
      </c>
      <c r="E27" t="n">
        <v>346.69</v>
      </c>
      <c r="F27" t="n">
        <v>3.241</v>
      </c>
      <c r="G27" t="n">
        <v>693.39</v>
      </c>
    </row>
    <row r="28">
      <c r="A28" t="inlineStr">
        <is>
          <t>ALARK.IS</t>
        </is>
      </c>
      <c r="B28" t="n">
        <v>3</v>
      </c>
      <c r="C28" t="n">
        <v>101.34</v>
      </c>
      <c r="D28" t="n">
        <v>10</v>
      </c>
      <c r="E28" t="n">
        <v>346.69</v>
      </c>
      <c r="F28" t="n">
        <v>3.4211</v>
      </c>
      <c r="G28" t="n">
        <v>1040.09</v>
      </c>
    </row>
    <row r="29">
      <c r="A29" t="inlineStr">
        <is>
          <t>ALARK.IS</t>
        </is>
      </c>
      <c r="B29" t="n">
        <v>4</v>
      </c>
      <c r="C29" t="n">
        <v>95.70999999999999</v>
      </c>
      <c r="D29" t="n">
        <v>15</v>
      </c>
      <c r="E29" t="n">
        <v>346.69</v>
      </c>
      <c r="F29" t="n">
        <v>3.6223</v>
      </c>
      <c r="G29" t="n">
        <v>1386.78</v>
      </c>
    </row>
    <row r="30">
      <c r="A30" t="inlineStr">
        <is>
          <t>JNJ</t>
        </is>
      </c>
      <c r="B30" t="n">
        <v>1</v>
      </c>
      <c r="C30" t="n">
        <v>275.21</v>
      </c>
      <c r="D30" t="n">
        <v>0</v>
      </c>
      <c r="E30" t="n">
        <v>609.62</v>
      </c>
      <c r="F30" t="n">
        <v>2.2151</v>
      </c>
      <c r="G30" t="n">
        <v>609.62</v>
      </c>
    </row>
    <row r="31">
      <c r="A31" t="inlineStr">
        <is>
          <t>JNJ</t>
        </is>
      </c>
      <c r="B31" t="n">
        <v>2</v>
      </c>
      <c r="C31" t="n">
        <v>261.4495</v>
      </c>
      <c r="D31" t="n">
        <v>5</v>
      </c>
      <c r="E31" t="n">
        <v>609.62</v>
      </c>
      <c r="F31" t="n">
        <v>2.3317</v>
      </c>
      <c r="G31" t="n">
        <v>1219.23</v>
      </c>
    </row>
    <row r="32">
      <c r="A32" t="inlineStr">
        <is>
          <t>JNJ</t>
        </is>
      </c>
      <c r="B32" t="n">
        <v>3</v>
      </c>
      <c r="C32" t="n">
        <v>247.689</v>
      </c>
      <c r="D32" t="n">
        <v>10</v>
      </c>
      <c r="E32" t="n">
        <v>609.62</v>
      </c>
      <c r="F32" t="n">
        <v>2.4612</v>
      </c>
      <c r="G32" t="n">
        <v>1828.85</v>
      </c>
    </row>
    <row r="33">
      <c r="A33" t="inlineStr">
        <is>
          <t>JNJ</t>
        </is>
      </c>
      <c r="B33" t="n">
        <v>4</v>
      </c>
      <c r="C33" t="n">
        <v>233.9285</v>
      </c>
      <c r="D33" t="n">
        <v>15</v>
      </c>
      <c r="E33" t="n">
        <v>609.62</v>
      </c>
      <c r="F33" t="n">
        <v>2.606</v>
      </c>
      <c r="G33" t="n">
        <v>2438.46</v>
      </c>
    </row>
    <row r="34">
      <c r="A34" t="inlineStr">
        <is>
          <t>GUBRF.IS</t>
        </is>
      </c>
      <c r="B34" t="n">
        <v>1</v>
      </c>
      <c r="C34" t="n">
        <v>484.25</v>
      </c>
      <c r="D34" t="n">
        <v>0</v>
      </c>
      <c r="E34" t="n">
        <v>311.09</v>
      </c>
      <c r="F34" t="n">
        <v>0.6424</v>
      </c>
      <c r="G34" t="n">
        <v>311.09</v>
      </c>
    </row>
    <row r="35">
      <c r="A35" t="inlineStr">
        <is>
          <t>GUBRF.IS</t>
        </is>
      </c>
      <c r="B35" t="n">
        <v>2</v>
      </c>
      <c r="C35" t="n">
        <v>460.0375</v>
      </c>
      <c r="D35" t="n">
        <v>5</v>
      </c>
      <c r="E35" t="n">
        <v>311.09</v>
      </c>
      <c r="F35" t="n">
        <v>0.6762</v>
      </c>
      <c r="G35" t="n">
        <v>622.1799999999999</v>
      </c>
    </row>
    <row r="36">
      <c r="A36" t="inlineStr">
        <is>
          <t>GUBRF.IS</t>
        </is>
      </c>
      <c r="B36" t="n">
        <v>3</v>
      </c>
      <c r="C36" t="n">
        <v>435.825</v>
      </c>
      <c r="D36" t="n">
        <v>10</v>
      </c>
      <c r="E36" t="n">
        <v>311.09</v>
      </c>
      <c r="F36" t="n">
        <v>0.7138</v>
      </c>
      <c r="G36" t="n">
        <v>933.28</v>
      </c>
    </row>
    <row r="37">
      <c r="A37" t="inlineStr">
        <is>
          <t>GUBRF.IS</t>
        </is>
      </c>
      <c r="B37" t="n">
        <v>4</v>
      </c>
      <c r="C37" t="n">
        <v>411.6125</v>
      </c>
      <c r="D37" t="n">
        <v>15</v>
      </c>
      <c r="E37" t="n">
        <v>311.09</v>
      </c>
      <c r="F37" t="n">
        <v>0.7558</v>
      </c>
      <c r="G37" t="n">
        <v>1244.37</v>
      </c>
    </row>
    <row r="38">
      <c r="A38" t="inlineStr">
        <is>
          <t>VAKBN.IS</t>
        </is>
      </c>
      <c r="B38" t="n">
        <v>1</v>
      </c>
      <c r="C38" t="n">
        <v>33.98</v>
      </c>
      <c r="D38" t="n">
        <v>0</v>
      </c>
      <c r="E38" t="n">
        <v>346.35</v>
      </c>
      <c r="F38" t="n">
        <v>10.1928</v>
      </c>
      <c r="G38" t="n">
        <v>346.35</v>
      </c>
    </row>
    <row r="39">
      <c r="A39" t="inlineStr">
        <is>
          <t>VAKBN.IS</t>
        </is>
      </c>
      <c r="B39" t="n">
        <v>2</v>
      </c>
      <c r="C39" t="n">
        <v>32.281</v>
      </c>
      <c r="D39" t="n">
        <v>5</v>
      </c>
      <c r="E39" t="n">
        <v>346.35</v>
      </c>
      <c r="F39" t="n">
        <v>10.7293</v>
      </c>
      <c r="G39" t="n">
        <v>692.71</v>
      </c>
    </row>
    <row r="40">
      <c r="A40" t="inlineStr">
        <is>
          <t>VAKBN.IS</t>
        </is>
      </c>
      <c r="B40" t="n">
        <v>3</v>
      </c>
      <c r="C40" t="n">
        <v>30.582</v>
      </c>
      <c r="D40" t="n">
        <v>10</v>
      </c>
      <c r="E40" t="n">
        <v>346.35</v>
      </c>
      <c r="F40" t="n">
        <v>11.3254</v>
      </c>
      <c r="G40" t="n">
        <v>1039.06</v>
      </c>
    </row>
    <row r="41">
      <c r="A41" t="inlineStr">
        <is>
          <t>VAKBN.IS</t>
        </is>
      </c>
      <c r="B41" t="n">
        <v>4</v>
      </c>
      <c r="C41" t="n">
        <v>28.883</v>
      </c>
      <c r="D41" t="n">
        <v>15</v>
      </c>
      <c r="E41" t="n">
        <v>346.35</v>
      </c>
      <c r="F41" t="n">
        <v>11.9916</v>
      </c>
      <c r="G41" t="n">
        <v>1385.41</v>
      </c>
    </row>
    <row r="42">
      <c r="A42" t="inlineStr">
        <is>
          <t>REEDR.IS</t>
        </is>
      </c>
      <c r="B42" t="n">
        <v>1</v>
      </c>
      <c r="C42" t="n">
        <v>5.53</v>
      </c>
      <c r="D42" t="n">
        <v>0</v>
      </c>
      <c r="E42" t="n">
        <v>396.47</v>
      </c>
      <c r="F42" t="n">
        <v>71.6948</v>
      </c>
      <c r="G42" t="n">
        <v>396.47</v>
      </c>
    </row>
    <row r="43">
      <c r="A43" t="inlineStr">
        <is>
          <t>REEDR.IS</t>
        </is>
      </c>
      <c r="B43" t="n">
        <v>2</v>
      </c>
      <c r="C43" t="n">
        <v>5.2535</v>
      </c>
      <c r="D43" t="n">
        <v>5</v>
      </c>
      <c r="E43" t="n">
        <v>396.47</v>
      </c>
      <c r="F43" t="n">
        <v>75.4683</v>
      </c>
      <c r="G43" t="n">
        <v>792.95</v>
      </c>
    </row>
    <row r="44">
      <c r="A44" t="inlineStr">
        <is>
          <t>REEDR.IS</t>
        </is>
      </c>
      <c r="B44" t="n">
        <v>3</v>
      </c>
      <c r="C44" t="n">
        <v>4.977</v>
      </c>
      <c r="D44" t="n">
        <v>10</v>
      </c>
      <c r="E44" t="n">
        <v>396.47</v>
      </c>
      <c r="F44" t="n">
        <v>79.6609</v>
      </c>
      <c r="G44" t="n">
        <v>1189.42</v>
      </c>
    </row>
    <row r="45">
      <c r="A45" t="inlineStr">
        <is>
          <t>REEDR.IS</t>
        </is>
      </c>
      <c r="B45" t="n">
        <v>4</v>
      </c>
      <c r="C45" t="n">
        <v>4.7005</v>
      </c>
      <c r="D45" t="n">
        <v>15</v>
      </c>
      <c r="E45" t="n">
        <v>396.47</v>
      </c>
      <c r="F45" t="n">
        <v>84.34690000000001</v>
      </c>
      <c r="G45" t="n">
        <v>1585.89</v>
      </c>
    </row>
  </sheetData>
  <autoFilter ref="A1:G4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30</v>
      </c>
    </row>
    <row r="3">
      <c r="A3" t="inlineStr">
        <is>
          <t>sinyal_yönü_filtresi_sonrası</t>
        </is>
      </c>
      <c r="B3" t="n">
        <v>30</v>
      </c>
    </row>
    <row r="4">
      <c r="A4" t="inlineStr">
        <is>
          <t>min_skor_filtresi_sonrası</t>
        </is>
      </c>
      <c r="B4" t="n">
        <v>30</v>
      </c>
    </row>
    <row r="5">
      <c r="A5" t="inlineStr">
        <is>
          <t>son</t>
        </is>
      </c>
      <c r="B5" t="n">
        <v>30</v>
      </c>
    </row>
  </sheetData>
  <autoFilter ref="A1:B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2026-09-04T07:44:09Z</dcterms:created>
  <dcterms:modified xmlns:dcterms="http://purl.org/dc/terms/" xmlns:xsi="http://www.w3.org/2001/XMLSchema-instance" xsi:type="dcterms:W3CDTF">2026-09-04T07:44:09Z</dcterms:modified>
</cp:coreProperties>
</file>