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Filtrelenmiş" sheetId="2" state="visible" r:id="rId2"/>
    <sheet xmlns:r="http://schemas.openxmlformats.org/officeDocument/2006/relationships" name="ABD" sheetId="3" state="visible" r:id="rId3"/>
    <sheet xmlns:r="http://schemas.openxmlformats.org/officeDocument/2006/relationships" name="BIST" sheetId="4" state="visible" r:id="rId4"/>
    <sheet xmlns:r="http://schemas.openxmlformats.org/officeDocument/2006/relationships" name="Kripto" sheetId="5" state="visible" r:id="rId5"/>
    <sheet xmlns:r="http://schemas.openxmlformats.org/officeDocument/2006/relationships" name="Altın" sheetId="6" state="visible" r:id="rId6"/>
    <sheet xmlns:r="http://schemas.openxmlformats.org/officeDocument/2006/relationships" name="Temel Analiz" sheetId="7" state="visible" r:id="rId7"/>
    <sheet xmlns:r="http://schemas.openxmlformats.org/officeDocument/2006/relationships" name="Gelişmiş Göstergeler" sheetId="8" state="visible" r:id="rId8"/>
    <sheet xmlns:r="http://schemas.openxmlformats.org/officeDocument/2006/relationships" name="Risk Metrikleri" sheetId="9" state="visible" r:id="rId9"/>
    <sheet xmlns:r="http://schemas.openxmlformats.org/officeDocument/2006/relationships" name="Performans Geçmişi" sheetId="10" state="visible" r:id="rId10"/>
    <sheet xmlns:r="http://schemas.openxmlformats.org/officeDocument/2006/relationships" name="Haberler" sheetId="11" state="visible" r:id="rId11"/>
    <sheet xmlns:r="http://schemas.openxmlformats.org/officeDocument/2006/relationships" name="Ekonomik Takvim" sheetId="12" state="visible" r:id="rId12"/>
    <sheet xmlns:r="http://schemas.openxmlformats.org/officeDocument/2006/relationships" name="Filtre Özeti" sheetId="13" state="visible" r:id="rId13"/>
    <sheet xmlns:r="http://schemas.openxmlformats.org/officeDocument/2006/relationships" name="Hata Raporu" sheetId="14" state="visible" r:id="rId14"/>
  </sheets>
  <definedNames>
    <definedName name="_xlnm._FilterDatabase" localSheetId="0" hidden="1">'Özet'!$A$1:$W$29</definedName>
    <definedName name="_xlnm._FilterDatabase" localSheetId="1" hidden="1">'Filtrelenmiş'!$A$1:$W$31</definedName>
    <definedName name="_xlnm._FilterDatabase" localSheetId="2" hidden="1">'ABD'!$A$1:$W$7</definedName>
    <definedName name="_xlnm._FilterDatabase" localSheetId="3" hidden="1">'BIST'!$A$1:$W$23</definedName>
    <definedName name="_xlnm._FilterDatabase" localSheetId="4" hidden="1">'Kripto'!$A$1:$W$3</definedName>
    <definedName name="_xlnm._FilterDatabase" localSheetId="6" hidden="1">'Temel Analiz'!$A$1:$O$29</definedName>
    <definedName name="_xlnm._FilterDatabase" localSheetId="7" hidden="1">'Gelişmiş Göstergeler'!$A$1:$M$31</definedName>
    <definedName name="_xlnm._FilterDatabase" localSheetId="8" hidden="1">'Risk Metrikleri'!$A$1:$K$31</definedName>
    <definedName name="_xlnm._FilterDatabase" localSheetId="9" hidden="1">'Performans Geçmişi'!$A$1:$A$2</definedName>
    <definedName name="_xlnm._FilterDatabase" localSheetId="10" hidden="1">'Haberler'!$A$1:$H$28</definedName>
    <definedName name="_xlnm._FilterDatabase" localSheetId="11" hidden="1">'Ekonomik Takvim'!$A$1:$D$4</definedName>
    <definedName name="_xlnm._FilterDatabase" localSheetId="12" hidden="1">'Filtre Özeti'!$A$1:$B$5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0.6897312799930339</v>
      </c>
      <c r="G2" t="n">
        <v>724</v>
      </c>
      <c r="H2" t="n">
        <v>36.09022556390977</v>
      </c>
      <c r="I2" t="n">
        <v>31.81734581945364</v>
      </c>
      <c r="J2" t="n">
        <v>1.5</v>
      </c>
      <c r="K2" t="n">
        <v>4.320871688167776</v>
      </c>
      <c r="L2" t="n">
        <v>37.47585126998927</v>
      </c>
      <c r="M2" t="n">
        <v>65.36478608339291</v>
      </c>
      <c r="N2" t="n">
        <v>0.5021065751167586</v>
      </c>
      <c r="O2" t="n">
        <v>0.9359012568634026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1.5983</v>
      </c>
      <c r="V2" t="n">
        <v>1157.17</v>
      </c>
      <c r="W2" t="n">
        <v>11.57</v>
      </c>
    </row>
    <row r="3">
      <c r="A3" t="inlineStr">
        <is>
          <t>GESAN.IS</t>
        </is>
      </c>
      <c r="B3" t="inlineStr">
        <is>
          <t>Girişim Elektrik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0.6593677760831888</v>
      </c>
      <c r="G3" t="n">
        <v>92.09999847412109</v>
      </c>
      <c r="H3" t="n">
        <v>19.61038762872869</v>
      </c>
      <c r="I3" t="n">
        <v>16.04040465827408</v>
      </c>
      <c r="J3" t="n">
        <v>1.5</v>
      </c>
      <c r="K3" t="n">
        <v>3.827181560561652</v>
      </c>
      <c r="L3" t="n">
        <v>30.94495782377245</v>
      </c>
      <c r="M3" t="n">
        <v>66.02636082230887</v>
      </c>
      <c r="N3" t="n">
        <v>0.4873885591955168</v>
      </c>
      <c r="O3" t="n">
        <v>1.26180948630707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14.1851</v>
      </c>
      <c r="V3" t="n">
        <v>1306.44</v>
      </c>
      <c r="W3" t="n">
        <v>13.06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0.6503057763800233</v>
      </c>
      <c r="G4" t="n">
        <v>258.1099853515625</v>
      </c>
      <c r="H4" t="n">
        <v>35.1431896580582</v>
      </c>
      <c r="I4" t="n">
        <v>28.29759844876831</v>
      </c>
      <c r="J4" t="n">
        <v>1.5</v>
      </c>
      <c r="K4" t="n">
        <v>4.076453969001754</v>
      </c>
      <c r="L4" t="n">
        <v>32.73426427928396</v>
      </c>
      <c r="M4" t="n">
        <v>81.25380642696018</v>
      </c>
      <c r="N4" t="n">
        <v>0.5421340007694337</v>
      </c>
      <c r="O4" t="n">
        <v>1.007189546627443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4.7521</v>
      </c>
      <c r="V4" t="n">
        <v>1226.56</v>
      </c>
      <c r="W4" t="n">
        <v>12.27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0.6455947276996651</v>
      </c>
      <c r="G5" t="n">
        <v>99.91999816894531</v>
      </c>
      <c r="H5" t="n">
        <v>32.29970229138956</v>
      </c>
      <c r="I5" t="n">
        <v>3.413012912513551</v>
      </c>
      <c r="J5" t="n">
        <v>1.5</v>
      </c>
      <c r="K5" t="n">
        <v>4.608378780406523</v>
      </c>
      <c r="L5" t="n">
        <v>48.53969593413129</v>
      </c>
      <c r="M5" t="n">
        <v>63.23724375573637</v>
      </c>
      <c r="N5" t="inlineStr"/>
      <c r="O5" t="n">
        <v>0.8922441457117127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10.8585</v>
      </c>
      <c r="V5" t="n">
        <v>1084.98</v>
      </c>
      <c r="W5" t="n">
        <v>10.85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0.6441342057139592</v>
      </c>
      <c r="G6" t="n">
        <v>149.8600006103516</v>
      </c>
      <c r="H6" t="n">
        <v>17.07812547683716</v>
      </c>
      <c r="I6" t="n">
        <v>29.96313994228217</v>
      </c>
      <c r="J6" t="n">
        <v>1.5</v>
      </c>
      <c r="K6" t="n">
        <v>2.816499720487524</v>
      </c>
      <c r="L6" t="n">
        <v>42.43580300479822</v>
      </c>
      <c r="M6" t="n">
        <v>63.81006694112013</v>
      </c>
      <c r="N6" t="n">
        <v>0.2440612795973731</v>
      </c>
      <c r="O6" t="n">
        <v>0.8793779035978764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11.8461</v>
      </c>
      <c r="V6" t="n">
        <v>1775.25</v>
      </c>
      <c r="W6" t="n">
        <v>17.75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0.6289503182714415</v>
      </c>
      <c r="G7" t="n">
        <v>77584.3203125</v>
      </c>
      <c r="H7" t="n">
        <v>22.36804790431261</v>
      </c>
      <c r="I7" t="inlineStr"/>
      <c r="J7" t="n">
        <v>1.5</v>
      </c>
      <c r="K7" t="n">
        <v>2.88023132449081</v>
      </c>
      <c r="L7" t="n">
        <v>43.4670791382025</v>
      </c>
      <c r="M7" t="n">
        <v>66.42644566479352</v>
      </c>
      <c r="N7" t="inlineStr"/>
      <c r="O7" t="n">
        <v>0.9567819321534591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0.0224</v>
      </c>
      <c r="V7" t="n">
        <v>1735.97</v>
      </c>
      <c r="W7" t="n">
        <v>17.36</v>
      </c>
    </row>
    <row r="8">
      <c r="A8" t="inlineStr">
        <is>
          <t>EUPWR.IS</t>
        </is>
      </c>
      <c r="B8" t="inlineStr">
        <is>
          <t>Europower Enerji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0.6247651558276807</v>
      </c>
      <c r="G8" t="n">
        <v>102.5999984741211</v>
      </c>
      <c r="H8" t="n">
        <v>13.87347415282176</v>
      </c>
      <c r="I8" t="n">
        <v>23.16036540094848</v>
      </c>
      <c r="J8" t="n">
        <v>1.5</v>
      </c>
      <c r="K8" t="n">
        <v>4.390480104509043</v>
      </c>
      <c r="L8" t="n">
        <v>30.4426345371064</v>
      </c>
      <c r="M8" t="n">
        <v>62.22490455808101</v>
      </c>
      <c r="N8" t="n">
        <v>0.4716912385077495</v>
      </c>
      <c r="O8" t="n">
        <v>1.480169724158478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11.0997</v>
      </c>
      <c r="V8" t="n">
        <v>1138.83</v>
      </c>
      <c r="W8" t="n">
        <v>11.39</v>
      </c>
    </row>
    <row r="9">
      <c r="A9" t="inlineStr">
        <is>
          <t>KRDMD.IS</t>
        </is>
      </c>
      <c r="B9" t="inlineStr">
        <is>
          <t>Kardemir D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0.6086357933903227</v>
      </c>
      <c r="G9" t="n">
        <v>47.38000106811523</v>
      </c>
      <c r="H9" t="n">
        <v>17.80208759348949</v>
      </c>
      <c r="I9" t="n">
        <v>13.61930127425122</v>
      </c>
      <c r="J9" t="n">
        <v>1.5</v>
      </c>
      <c r="K9" t="n">
        <v>3.820345774899615</v>
      </c>
      <c r="L9" t="n">
        <v>27.46776465973225</v>
      </c>
      <c r="M9" t="n">
        <v>67.110403267615</v>
      </c>
      <c r="N9" t="n">
        <v>0.4480801408398861</v>
      </c>
      <c r="O9" t="n">
        <v>1.358414248926608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27.6231</v>
      </c>
      <c r="V9" t="n">
        <v>1308.78</v>
      </c>
      <c r="W9" t="n">
        <v>13.09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0.5996649512113645</v>
      </c>
      <c r="G10" t="n">
        <v>42.18000030517578</v>
      </c>
      <c r="H10" t="n">
        <v>13.0831130507546</v>
      </c>
      <c r="I10" t="n">
        <v>-13.71643524978472</v>
      </c>
      <c r="J10" t="n">
        <v>1.5</v>
      </c>
      <c r="K10" t="n">
        <v>4.678308410407208</v>
      </c>
      <c r="L10" t="n">
        <v>32.09967238216745</v>
      </c>
      <c r="M10" t="n">
        <v>62.18524449118589</v>
      </c>
      <c r="N10" t="n">
        <v>0.7193128975226515</v>
      </c>
      <c r="O10" t="n">
        <v>4.688799148793816</v>
      </c>
      <c r="P10" t="inlineStr">
        <is>
          <t>Evet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25.3381</v>
      </c>
      <c r="V10" t="n">
        <v>1068.76</v>
      </c>
      <c r="W10" t="n">
        <v>10.69</v>
      </c>
    </row>
    <row r="11">
      <c r="A11" t="inlineStr">
        <is>
          <t>CVX</t>
        </is>
      </c>
      <c r="B11" t="inlineStr">
        <is>
          <t>Chevron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0.5839967534734327</v>
      </c>
      <c r="G11" t="n">
        <v>211.0500030517578</v>
      </c>
      <c r="H11" t="n">
        <v>11.81296219318553</v>
      </c>
      <c r="I11" t="n">
        <v>12.9627326525307</v>
      </c>
      <c r="J11" t="n">
        <v>1.5</v>
      </c>
      <c r="K11" t="n">
        <v>1.943914028748764</v>
      </c>
      <c r="L11" t="n">
        <v>28.19345053187147</v>
      </c>
      <c r="M11" t="n">
        <v>71.6046477725256</v>
      </c>
      <c r="N11" t="n">
        <v>0.7131259629611629</v>
      </c>
      <c r="O11" t="n">
        <v>1.071726668655175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12.1873</v>
      </c>
      <c r="V11" t="n">
        <v>2572.13</v>
      </c>
      <c r="W11" t="n">
        <v>25.72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0.5403487809156235</v>
      </c>
      <c r="G12" t="n">
        <v>405.5</v>
      </c>
      <c r="H12" t="n">
        <v>6.992084432717682</v>
      </c>
      <c r="I12" t="n">
        <v>5.169688665406214</v>
      </c>
      <c r="J12" t="n">
        <v>1.5</v>
      </c>
      <c r="K12" t="n">
        <v>2.763162775097394</v>
      </c>
      <c r="L12" t="n">
        <v>28.67847409156501</v>
      </c>
      <c r="M12" t="n">
        <v>54.5522920514499</v>
      </c>
      <c r="N12" t="n">
        <v>0.5528828872101664</v>
      </c>
      <c r="O12" t="n">
        <v>1.617092256968076</v>
      </c>
      <c r="P12" t="inlineStr">
        <is>
          <t>Evet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4.4624</v>
      </c>
      <c r="V12" t="n">
        <v>1809.52</v>
      </c>
      <c r="W12" t="n">
        <v>18.1</v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0.5357920331476356</v>
      </c>
      <c r="G13" t="n">
        <v>214.8999938964844</v>
      </c>
      <c r="H13" t="n">
        <v>9.252667631220746</v>
      </c>
      <c r="I13" t="n">
        <v>9.289003563252752</v>
      </c>
      <c r="J13" t="n">
        <v>1.5</v>
      </c>
      <c r="K13" t="n">
        <v>2.719887349121827</v>
      </c>
      <c r="L13" t="n">
        <v>29.3353915995388</v>
      </c>
      <c r="M13" t="n">
        <v>59.4107674476859</v>
      </c>
      <c r="N13" t="n">
        <v>0.4704019027790281</v>
      </c>
      <c r="O13" t="n">
        <v>1.021197048364095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8.5543</v>
      </c>
      <c r="V13" t="n">
        <v>1838.31</v>
      </c>
      <c r="W13" t="n">
        <v>18.38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0.5263740165101809</v>
      </c>
      <c r="G14" t="n">
        <v>1.090000033378601</v>
      </c>
      <c r="H14" t="n">
        <v>12.37113414731563</v>
      </c>
      <c r="I14" t="n">
        <v>-0.959406921444228</v>
      </c>
      <c r="J14" t="n">
        <v>1.5</v>
      </c>
      <c r="K14" t="n">
        <v>3.366025062021214</v>
      </c>
      <c r="L14" t="n">
        <v>42.5398212603479</v>
      </c>
      <c r="M14" t="n">
        <v>57.47689503557021</v>
      </c>
      <c r="N14" t="n">
        <v>0.5212190167949408</v>
      </c>
      <c r="O14" t="n">
        <v>0.630515121912698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1362.7812</v>
      </c>
      <c r="V14" t="n">
        <v>1485.43</v>
      </c>
      <c r="W14" t="n">
        <v>14.85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0.5235990808528307</v>
      </c>
      <c r="G15" t="n">
        <v>481.75</v>
      </c>
      <c r="H15" t="n">
        <v>19.09765142150803</v>
      </c>
      <c r="I15" t="n">
        <v>-14.3739786123774</v>
      </c>
      <c r="J15" t="n">
        <v>1.5</v>
      </c>
      <c r="K15" t="n">
        <v>4.263381444339975</v>
      </c>
      <c r="L15" t="n">
        <v>28.99550802931907</v>
      </c>
      <c r="M15" t="n">
        <v>58.43218985035745</v>
      </c>
      <c r="N15" t="n">
        <v>0.7037407265057227</v>
      </c>
      <c r="O15" t="n">
        <v>0.9638842429434679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2.4344</v>
      </c>
      <c r="V15" t="n">
        <v>1172.78</v>
      </c>
      <c r="W15" t="n">
        <v>11.73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0.4912360258005021</v>
      </c>
      <c r="G16" t="n">
        <v>108.3000030517578</v>
      </c>
      <c r="H16" t="n">
        <v>5.247814816135676</v>
      </c>
      <c r="I16" t="n">
        <v>6.740552091267715</v>
      </c>
      <c r="J16" t="n">
        <v>1.5</v>
      </c>
      <c r="K16" t="n">
        <v>3.725059896572073</v>
      </c>
      <c r="L16" t="n">
        <v>28.61995880683942</v>
      </c>
      <c r="M16" t="n">
        <v>54.68998321046253</v>
      </c>
      <c r="N16" t="n">
        <v>0.6791971895883159</v>
      </c>
      <c r="O16" t="n">
        <v>0.6881032693139426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12.3939</v>
      </c>
      <c r="V16" t="n">
        <v>1342.26</v>
      </c>
      <c r="W16" t="n">
        <v>13.42</v>
      </c>
    </row>
    <row r="17">
      <c r="A17" t="inlineStr">
        <is>
          <t>SAHOL.IS</t>
        </is>
      </c>
      <c r="B17" t="inlineStr">
        <is>
          <t>Sabancı Holding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0.4892078186838836</v>
      </c>
      <c r="G17" t="n">
        <v>93.19999694824219</v>
      </c>
      <c r="H17" t="n">
        <v>7.683412665517309</v>
      </c>
      <c r="I17" t="n">
        <v>-1.99251960197685</v>
      </c>
      <c r="J17" t="n">
        <v>1.5</v>
      </c>
      <c r="K17" t="n">
        <v>2.303607663226282</v>
      </c>
      <c r="L17" t="n">
        <v>23.39709431087207</v>
      </c>
      <c r="M17" t="n">
        <v>60.12060060286031</v>
      </c>
      <c r="N17" t="n">
        <v>0.6454410192903778</v>
      </c>
      <c r="O17" t="n">
        <v>1.416865116082711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23.2887</v>
      </c>
      <c r="V17" t="n">
        <v>2170.51</v>
      </c>
      <c r="W17" t="n">
        <v>21.71</v>
      </c>
    </row>
    <row r="18">
      <c r="A18" t="inlineStr">
        <is>
          <t>ASELS.IS</t>
        </is>
      </c>
      <c r="B18" t="inlineStr">
        <is>
          <t>Aselsan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0.485090988953636</v>
      </c>
      <c r="G18" t="n">
        <v>386.25</v>
      </c>
      <c r="H18" t="n">
        <v>14.86988847583643</v>
      </c>
      <c r="I18" t="n">
        <v>-7.15817067677903</v>
      </c>
      <c r="J18" t="n">
        <v>1.5</v>
      </c>
      <c r="K18" t="n">
        <v>3.986964314082769</v>
      </c>
      <c r="L18" t="n">
        <v>24.55813428690207</v>
      </c>
      <c r="M18" t="n">
        <v>51.29989784470703</v>
      </c>
      <c r="N18" t="n">
        <v>0.6044765470462058</v>
      </c>
      <c r="O18" t="n">
        <v>0.9605865153546504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3.2468</v>
      </c>
      <c r="V18" t="n">
        <v>1254.09</v>
      </c>
      <c r="W18" t="n">
        <v>12.54</v>
      </c>
    </row>
    <row r="19">
      <c r="A19" t="inlineStr">
        <is>
          <t>V</t>
        </is>
      </c>
      <c r="B19" t="inlineStr">
        <is>
          <t>Visa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0.4819755469132256</v>
      </c>
      <c r="G19" t="n">
        <v>372.6700134277344</v>
      </c>
      <c r="H19" t="n">
        <v>1.020683856446603</v>
      </c>
      <c r="I19" t="n">
        <v>17.11181409109446</v>
      </c>
      <c r="J19" t="n">
        <v>1.5</v>
      </c>
      <c r="K19" t="n">
        <v>1.766410931449542</v>
      </c>
      <c r="L19" t="n">
        <v>24.49705468080919</v>
      </c>
      <c r="M19" t="n">
        <v>54.30594224642822</v>
      </c>
      <c r="N19" t="n">
        <v>0.5497764282551001</v>
      </c>
      <c r="O19" t="n">
        <v>0.8604801142331644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7.5955</v>
      </c>
      <c r="V19" t="n">
        <v>2830.6</v>
      </c>
      <c r="W19" t="n">
        <v>28.31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0.4288931968149681</v>
      </c>
      <c r="G20" t="n">
        <v>22.47999954223633</v>
      </c>
      <c r="H20" t="n">
        <v>10.84812022239985</v>
      </c>
      <c r="I20" t="n">
        <v>5.060429502889785</v>
      </c>
      <c r="J20" t="n">
        <v>1.5</v>
      </c>
      <c r="K20" t="n">
        <v>2.732112497330953</v>
      </c>
      <c r="L20" t="n">
        <v>26.31921570623908</v>
      </c>
      <c r="M20" t="n">
        <v>59.71197400005325</v>
      </c>
      <c r="N20" t="n">
        <v>0.4863401487847242</v>
      </c>
      <c r="O20" t="n">
        <v>0.936853476974475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81.40949999999999</v>
      </c>
      <c r="V20" t="n">
        <v>1830.09</v>
      </c>
      <c r="W20" t="n">
        <v>18.3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inlineStr">
        <is>
          <t>AL</t>
        </is>
      </c>
      <c r="E21" t="inlineStr">
        <is>
          <t>range</t>
        </is>
      </c>
      <c r="F21" t="n">
        <v>0.3542151515569862</v>
      </c>
      <c r="G21" t="n">
        <v>26.29999923706055</v>
      </c>
      <c r="H21" t="n">
        <v>-22.87389907943855</v>
      </c>
      <c r="I21" t="n">
        <v>-31.26235112282668</v>
      </c>
      <c r="J21" t="n">
        <v>1.5</v>
      </c>
      <c r="K21" t="n">
        <v>6.626932886133574</v>
      </c>
      <c r="L21" t="n">
        <v>18.61871171055506</v>
      </c>
      <c r="M21" t="n">
        <v>19.99946983603333</v>
      </c>
      <c r="N21" t="n">
        <v>0.3798987664921341</v>
      </c>
      <c r="O21" t="n">
        <v>0.4253508380203619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28.6881</v>
      </c>
      <c r="V21" t="n">
        <v>754.5</v>
      </c>
      <c r="W21" t="n">
        <v>7.54</v>
      </c>
    </row>
    <row r="22">
      <c r="A22" t="inlineStr">
        <is>
          <t>CCOLA.IS</t>
        </is>
      </c>
      <c r="B22" t="inlineStr">
        <is>
          <t>Coca-Cola İçecek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-0.4837191381895926</v>
      </c>
      <c r="G22" t="n">
        <v>75.19999694824219</v>
      </c>
      <c r="H22" t="n">
        <v>-13.5632218985722</v>
      </c>
      <c r="I22" t="n">
        <v>-13.31054323885501</v>
      </c>
      <c r="J22" t="n">
        <v>1.5</v>
      </c>
      <c r="K22" t="n">
        <v>3.623062781907428</v>
      </c>
      <c r="L22" t="n">
        <v>27.14950645875982</v>
      </c>
      <c r="M22" t="n">
        <v>33.85042134931599</v>
      </c>
      <c r="N22" t="n">
        <v>0.5882272380765645</v>
      </c>
      <c r="O22" t="n">
        <v>1.215008749715552</v>
      </c>
      <c r="P22" t="inlineStr">
        <is>
          <t>Evet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18.3517</v>
      </c>
      <c r="V22" t="n">
        <v>1380.05</v>
      </c>
      <c r="W22" t="n">
        <v>13.8</v>
      </c>
    </row>
    <row r="23">
      <c r="A23" t="inlineStr">
        <is>
          <t>AKSA.IS</t>
        </is>
      </c>
      <c r="B23" t="inlineStr">
        <is>
          <t>Aksa Akrilik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-0.4566344587477154</v>
      </c>
      <c r="G23" t="n">
        <v>10.77000045776367</v>
      </c>
      <c r="H23" t="n">
        <v>-13.83999633789062</v>
      </c>
      <c r="I23" t="n">
        <v>-2.714053859025778</v>
      </c>
      <c r="J23" t="n">
        <v>1.5</v>
      </c>
      <c r="K23" t="n">
        <v>3.089868152111697</v>
      </c>
      <c r="L23" t="n">
        <v>25.6758410264201</v>
      </c>
      <c r="M23" t="n">
        <v>34.40591418793521</v>
      </c>
      <c r="N23" t="n">
        <v>0.6568992512665034</v>
      </c>
      <c r="O23" t="n">
        <v>1.00378294933108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150.2499</v>
      </c>
      <c r="V23" t="n">
        <v>1618.19</v>
      </c>
      <c r="W23" t="n">
        <v>16.18</v>
      </c>
    </row>
    <row r="24">
      <c r="A24" t="inlineStr">
        <is>
          <t>AEFES.IS</t>
        </is>
      </c>
      <c r="B24" t="inlineStr">
        <is>
          <t>Anadolu Efes</t>
        </is>
      </c>
      <c r="C24" t="inlineStr">
        <is>
          <t>bist</t>
        </is>
      </c>
      <c r="D24" t="inlineStr">
        <is>
          <t>SAT</t>
        </is>
      </c>
      <c r="E24" t="inlineStr">
        <is>
          <t>trend</t>
        </is>
      </c>
      <c r="F24" t="n">
        <v>-0.4375229725777968</v>
      </c>
      <c r="G24" t="n">
        <v>17.84000015258789</v>
      </c>
      <c r="H24" t="n">
        <v>-19.2028975804747</v>
      </c>
      <c r="I24" t="n">
        <v>-13.48097175510146</v>
      </c>
      <c r="J24" t="n">
        <v>1.5</v>
      </c>
      <c r="K24" t="n">
        <v>3.388568153391441</v>
      </c>
      <c r="L24" t="n">
        <v>27.00490127811781</v>
      </c>
      <c r="M24" t="n">
        <v>27.52260209556172</v>
      </c>
      <c r="N24" t="n">
        <v>0.4345897814411225</v>
      </c>
      <c r="O24" t="n">
        <v>1.099162337494553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82.7102</v>
      </c>
      <c r="V24" t="n">
        <v>1475.55</v>
      </c>
      <c r="W24" t="n">
        <v>14.76</v>
      </c>
    </row>
    <row r="25">
      <c r="A25" t="inlineStr">
        <is>
          <t>MGROS.IS</t>
        </is>
      </c>
      <c r="B25" t="inlineStr">
        <is>
          <t>Migros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-0.4288434703888026</v>
      </c>
      <c r="G25" t="n">
        <v>533.5</v>
      </c>
      <c r="H25" t="n">
        <v>-12.61261261261262</v>
      </c>
      <c r="I25" t="n">
        <v>-22.96521358435016</v>
      </c>
      <c r="J25" t="n">
        <v>1.5</v>
      </c>
      <c r="K25" t="n">
        <v>3.28725478669607</v>
      </c>
      <c r="L25" t="n">
        <v>31.30598787742085</v>
      </c>
      <c r="M25" t="n">
        <v>31.38721250261433</v>
      </c>
      <c r="N25" t="n">
        <v>0.3825629325146757</v>
      </c>
      <c r="O25" t="n">
        <v>0.9049926630274302</v>
      </c>
      <c r="P25" t="inlineStr">
        <is>
          <t>Hayır</t>
        </is>
      </c>
      <c r="Q25" t="inlineStr">
        <is>
          <t>Evet</t>
        </is>
      </c>
      <c r="R25" t="inlineStr"/>
      <c r="S25" t="inlineStr"/>
      <c r="T25" t="inlineStr">
        <is>
          <t>Hayır</t>
        </is>
      </c>
      <c r="U25" t="n">
        <v>2.851</v>
      </c>
      <c r="V25" t="n">
        <v>1521.03</v>
      </c>
      <c r="W25" t="n">
        <v>15.21</v>
      </c>
    </row>
    <row r="26">
      <c r="A26" t="inlineStr">
        <is>
          <t>PSGYO.IS</t>
        </is>
      </c>
      <c r="B26" t="inlineStr">
        <is>
          <t>Pasifik GYO</t>
        </is>
      </c>
      <c r="C26" t="inlineStr">
        <is>
          <t>bist</t>
        </is>
      </c>
      <c r="D26" t="inlineStr">
        <is>
          <t>SAT</t>
        </is>
      </c>
      <c r="E26" t="inlineStr">
        <is>
          <t>trend</t>
        </is>
      </c>
      <c r="F26" t="n">
        <v>-0.3950400640193241</v>
      </c>
      <c r="G26" t="n">
        <v>3.210000038146973</v>
      </c>
      <c r="H26" t="n">
        <v>-11.08032876932354</v>
      </c>
      <c r="I26" t="n">
        <v>-0.336061956540834</v>
      </c>
      <c r="J26" t="n">
        <v>1.5</v>
      </c>
      <c r="K26" t="n">
        <v>5.183058534313336</v>
      </c>
      <c r="L26" t="n">
        <v>24.88319356391888</v>
      </c>
      <c r="M26" t="n">
        <v>38.13594275147325</v>
      </c>
      <c r="N26" t="n">
        <v>0.600637381435423</v>
      </c>
      <c r="O26" t="n">
        <v>0.4853124252948943</v>
      </c>
      <c r="P26" t="inlineStr">
        <is>
          <t>Hayır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300.5238</v>
      </c>
      <c r="V26" t="n">
        <v>964.6799999999999</v>
      </c>
      <c r="W26" t="n">
        <v>9.65</v>
      </c>
    </row>
    <row r="27">
      <c r="A27" t="inlineStr">
        <is>
          <t>TXN</t>
        </is>
      </c>
      <c r="B27" t="inlineStr">
        <is>
          <t>Texas Instruments</t>
        </is>
      </c>
      <c r="C27" t="inlineStr">
        <is>
          <t>us</t>
        </is>
      </c>
      <c r="D27" t="inlineStr">
        <is>
          <t>SAT</t>
        </is>
      </c>
      <c r="E27" t="inlineStr">
        <is>
          <t>trend</t>
        </is>
      </c>
      <c r="F27" t="n">
        <v>-0.3932921878141186</v>
      </c>
      <c r="G27" t="n">
        <v>253.3399963378906</v>
      </c>
      <c r="H27" t="n">
        <v>-10.67940909758007</v>
      </c>
      <c r="I27" t="n">
        <v>-17.90713909761277</v>
      </c>
      <c r="J27" t="n">
        <v>1.5</v>
      </c>
      <c r="K27" t="n">
        <v>3.655310593220511</v>
      </c>
      <c r="L27" t="n">
        <v>22.50855773073636</v>
      </c>
      <c r="M27" t="n">
        <v>36.14912411087303</v>
      </c>
      <c r="N27" t="n">
        <v>0.5772577553749835</v>
      </c>
      <c r="O27" t="n">
        <v>1.255539516011844</v>
      </c>
      <c r="P27" t="inlineStr">
        <is>
          <t>Evet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5.3994</v>
      </c>
      <c r="V27" t="n">
        <v>1367.87</v>
      </c>
      <c r="W27" t="n">
        <v>13.68</v>
      </c>
    </row>
    <row r="28">
      <c r="A28" t="inlineStr">
        <is>
          <t>AKSEN.IS</t>
        </is>
      </c>
      <c r="B28" t="inlineStr">
        <is>
          <t>Aksa Enerji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-0.3419365928939052</v>
      </c>
      <c r="G28" t="n">
        <v>79.40000152587891</v>
      </c>
      <c r="H28" t="n">
        <v>-12.74725107046274</v>
      </c>
      <c r="I28" t="n">
        <v>-1.759230451791605</v>
      </c>
      <c r="J28" t="n">
        <v>1.5</v>
      </c>
      <c r="K28" t="n">
        <v>4.859513692619119</v>
      </c>
      <c r="L28" t="n">
        <v>22.6239422231587</v>
      </c>
      <c r="M28" t="n">
        <v>37.36807019006598</v>
      </c>
      <c r="N28" t="n">
        <v>0.3300528047436412</v>
      </c>
      <c r="O28" t="n">
        <v>0.5608921784528038</v>
      </c>
      <c r="P28" t="inlineStr">
        <is>
          <t>Hayır</t>
        </is>
      </c>
      <c r="Q28" t="inlineStr">
        <is>
          <t>Hayır</t>
        </is>
      </c>
      <c r="R28" t="inlineStr"/>
      <c r="S28" t="inlineStr"/>
      <c r="T28" t="inlineStr">
        <is>
          <t>Hayır</t>
        </is>
      </c>
      <c r="U28" t="n">
        <v>12.9586</v>
      </c>
      <c r="V28" t="n">
        <v>1028.91</v>
      </c>
      <c r="W28" t="n">
        <v>10.29</v>
      </c>
    </row>
    <row r="29">
      <c r="A29" t="inlineStr">
        <is>
          <t>CSCO</t>
        </is>
      </c>
      <c r="B29" t="inlineStr">
        <is>
          <t>Cisco</t>
        </is>
      </c>
      <c r="C29" t="inlineStr">
        <is>
          <t>us</t>
        </is>
      </c>
      <c r="D29" t="inlineStr">
        <is>
          <t>SAT</t>
        </is>
      </c>
      <c r="E29" t="inlineStr">
        <is>
          <t>trend</t>
        </is>
      </c>
      <c r="F29" t="n">
        <v>-0.3410720164529239</v>
      </c>
      <c r="G29" t="n">
        <v>109.7399978637695</v>
      </c>
      <c r="H29" t="n">
        <v>-9.857072622449314</v>
      </c>
      <c r="I29" t="n">
        <v>-14.49422504248318</v>
      </c>
      <c r="J29" t="n">
        <v>1.5</v>
      </c>
      <c r="K29" t="n">
        <v>2.767739187613888</v>
      </c>
      <c r="L29" t="n">
        <v>23.67509814949486</v>
      </c>
      <c r="M29" t="n">
        <v>41.41417340745696</v>
      </c>
      <c r="N29" t="n">
        <v>0.5729926236467159</v>
      </c>
      <c r="O29" t="n">
        <v>0.684582637378672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16.4619</v>
      </c>
      <c r="V29" t="n">
        <v>1806.53</v>
      </c>
      <c r="W29" t="n">
        <v>18.07</v>
      </c>
    </row>
  </sheetData>
  <autoFilter ref="A1:W29"/>
  <conditionalFormatting sqref="F2:F29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0.6897312799930339</v>
      </c>
      <c r="G2" t="n">
        <v>724</v>
      </c>
      <c r="H2" t="n">
        <v>36.09022556390977</v>
      </c>
      <c r="I2" t="n">
        <v>31.81734581945364</v>
      </c>
      <c r="J2" t="n">
        <v>1.5</v>
      </c>
      <c r="K2" t="n">
        <v>4.320871688167776</v>
      </c>
      <c r="L2" t="n">
        <v>37.47585126998927</v>
      </c>
      <c r="M2" t="n">
        <v>65.36478608339291</v>
      </c>
      <c r="N2" t="n">
        <v>0.5021065751167586</v>
      </c>
      <c r="O2" t="n">
        <v>0.9359012568634026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1.5983</v>
      </c>
      <c r="V2" t="n">
        <v>1157.17</v>
      </c>
      <c r="W2" t="n">
        <v>11.57</v>
      </c>
    </row>
    <row r="3">
      <c r="A3" t="inlineStr">
        <is>
          <t>GESAN.IS</t>
        </is>
      </c>
      <c r="B3" t="inlineStr">
        <is>
          <t>Girişim Elektrik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0.6593677760831888</v>
      </c>
      <c r="G3" t="n">
        <v>92.09999847412109</v>
      </c>
      <c r="H3" t="n">
        <v>19.61038762872869</v>
      </c>
      <c r="I3" t="n">
        <v>16.04040465827408</v>
      </c>
      <c r="J3" t="n">
        <v>1.5</v>
      </c>
      <c r="K3" t="n">
        <v>3.827181560561652</v>
      </c>
      <c r="L3" t="n">
        <v>30.94495782377245</v>
      </c>
      <c r="M3" t="n">
        <v>66.02636082230887</v>
      </c>
      <c r="N3" t="n">
        <v>0.4873885591955168</v>
      </c>
      <c r="O3" t="n">
        <v>1.26180948630707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14.1851</v>
      </c>
      <c r="V3" t="n">
        <v>1306.44</v>
      </c>
      <c r="W3" t="n">
        <v>13.06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0.6503057763800233</v>
      </c>
      <c r="G4" t="n">
        <v>258.1099853515625</v>
      </c>
      <c r="H4" t="n">
        <v>35.1431896580582</v>
      </c>
      <c r="I4" t="n">
        <v>28.29759844876831</v>
      </c>
      <c r="J4" t="n">
        <v>1.5</v>
      </c>
      <c r="K4" t="n">
        <v>4.076453969001754</v>
      </c>
      <c r="L4" t="n">
        <v>32.73426427928396</v>
      </c>
      <c r="M4" t="n">
        <v>81.25380642696018</v>
      </c>
      <c r="N4" t="n">
        <v>0.5421340007694337</v>
      </c>
      <c r="O4" t="n">
        <v>1.007189546627443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4.7521</v>
      </c>
      <c r="V4" t="n">
        <v>1226.56</v>
      </c>
      <c r="W4" t="n">
        <v>12.27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inlineStr">
        <is>
          <t>trend</t>
        </is>
      </c>
      <c r="F5" t="n">
        <v>0.6455947276996651</v>
      </c>
      <c r="G5" t="n">
        <v>99.91999816894531</v>
      </c>
      <c r="H5" t="n">
        <v>32.29970229138956</v>
      </c>
      <c r="I5" t="n">
        <v>3.413012912513551</v>
      </c>
      <c r="J5" t="n">
        <v>1.5</v>
      </c>
      <c r="K5" t="n">
        <v>4.608378780406523</v>
      </c>
      <c r="L5" t="n">
        <v>48.53969593413129</v>
      </c>
      <c r="M5" t="n">
        <v>63.23724375573637</v>
      </c>
      <c r="N5" t="inlineStr"/>
      <c r="O5" t="n">
        <v>0.8922441457117127</v>
      </c>
      <c r="P5" t="inlineStr">
        <is>
          <t>Hayır</t>
        </is>
      </c>
      <c r="Q5" t="inlineStr">
        <is>
          <t>Hayır</t>
        </is>
      </c>
      <c r="R5" t="inlineStr"/>
      <c r="S5" t="inlineStr"/>
      <c r="T5" t="inlineStr">
        <is>
          <t>Hayır</t>
        </is>
      </c>
      <c r="U5" t="n">
        <v>10.8585</v>
      </c>
      <c r="V5" t="n">
        <v>1084.98</v>
      </c>
      <c r="W5" t="n">
        <v>10.85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inlineStr">
        <is>
          <t>trend</t>
        </is>
      </c>
      <c r="F6" t="n">
        <v>0.6441342057139592</v>
      </c>
      <c r="G6" t="n">
        <v>149.8600006103516</v>
      </c>
      <c r="H6" t="n">
        <v>17.07812547683716</v>
      </c>
      <c r="I6" t="n">
        <v>29.96313994228217</v>
      </c>
      <c r="J6" t="n">
        <v>1.5</v>
      </c>
      <c r="K6" t="n">
        <v>2.816499720487524</v>
      </c>
      <c r="L6" t="n">
        <v>42.43580300479822</v>
      </c>
      <c r="M6" t="n">
        <v>63.81006694112013</v>
      </c>
      <c r="N6" t="n">
        <v>0.2440612795973731</v>
      </c>
      <c r="O6" t="n">
        <v>0.8793779035978764</v>
      </c>
      <c r="P6" t="inlineStr">
        <is>
          <t>Hayır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11.8461</v>
      </c>
      <c r="V6" t="n">
        <v>1775.25</v>
      </c>
      <c r="W6" t="n">
        <v>17.75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inlineStr">
        <is>
          <t>trend</t>
        </is>
      </c>
      <c r="F7" t="n">
        <v>0.6289503182714415</v>
      </c>
      <c r="G7" t="n">
        <v>77584.3203125</v>
      </c>
      <c r="H7" t="n">
        <v>22.36804790431261</v>
      </c>
      <c r="I7" t="inlineStr"/>
      <c r="J7" t="n">
        <v>1.5</v>
      </c>
      <c r="K7" t="n">
        <v>2.88023132449081</v>
      </c>
      <c r="L7" t="n">
        <v>43.4670791382025</v>
      </c>
      <c r="M7" t="n">
        <v>66.42644566479352</v>
      </c>
      <c r="N7" t="inlineStr"/>
      <c r="O7" t="n">
        <v>0.9567819321534591</v>
      </c>
      <c r="P7" t="inlineStr">
        <is>
          <t>Hayır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0.0224</v>
      </c>
      <c r="V7" t="n">
        <v>1735.97</v>
      </c>
      <c r="W7" t="n">
        <v>17.36</v>
      </c>
    </row>
    <row r="8">
      <c r="A8" t="inlineStr">
        <is>
          <t>EUPWR.IS</t>
        </is>
      </c>
      <c r="B8" t="inlineStr">
        <is>
          <t>Europower Enerji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0.6247651558276807</v>
      </c>
      <c r="G8" t="n">
        <v>102.5999984741211</v>
      </c>
      <c r="H8" t="n">
        <v>13.87347415282176</v>
      </c>
      <c r="I8" t="n">
        <v>23.16036540094848</v>
      </c>
      <c r="J8" t="n">
        <v>1.5</v>
      </c>
      <c r="K8" t="n">
        <v>4.390480104509043</v>
      </c>
      <c r="L8" t="n">
        <v>30.4426345371064</v>
      </c>
      <c r="M8" t="n">
        <v>62.22490455808101</v>
      </c>
      <c r="N8" t="n">
        <v>0.4716912385077495</v>
      </c>
      <c r="O8" t="n">
        <v>1.480169724158478</v>
      </c>
      <c r="P8" t="inlineStr">
        <is>
          <t>Evet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11.0997</v>
      </c>
      <c r="V8" t="n">
        <v>1138.83</v>
      </c>
      <c r="W8" t="n">
        <v>11.39</v>
      </c>
    </row>
    <row r="9">
      <c r="A9" t="inlineStr">
        <is>
          <t>KRDMD.IS</t>
        </is>
      </c>
      <c r="B9" t="inlineStr">
        <is>
          <t>Kardemir D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0.6086357933903227</v>
      </c>
      <c r="G9" t="n">
        <v>47.38000106811523</v>
      </c>
      <c r="H9" t="n">
        <v>17.80208759348949</v>
      </c>
      <c r="I9" t="n">
        <v>13.61930127425122</v>
      </c>
      <c r="J9" t="n">
        <v>1.5</v>
      </c>
      <c r="K9" t="n">
        <v>3.820345774899615</v>
      </c>
      <c r="L9" t="n">
        <v>27.46776465973225</v>
      </c>
      <c r="M9" t="n">
        <v>67.110403267615</v>
      </c>
      <c r="N9" t="n">
        <v>0.4480801408398861</v>
      </c>
      <c r="O9" t="n">
        <v>1.358414248926608</v>
      </c>
      <c r="P9" t="inlineStr">
        <is>
          <t>Evet</t>
        </is>
      </c>
      <c r="Q9" t="inlineStr">
        <is>
          <t>Evet</t>
        </is>
      </c>
      <c r="R9" t="inlineStr"/>
      <c r="S9" t="inlineStr"/>
      <c r="T9" t="inlineStr">
        <is>
          <t>Hayır</t>
        </is>
      </c>
      <c r="U9" t="n">
        <v>27.6231</v>
      </c>
      <c r="V9" t="n">
        <v>1308.78</v>
      </c>
      <c r="W9" t="n">
        <v>13.09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0.5996649512113645</v>
      </c>
      <c r="G10" t="n">
        <v>42.18000030517578</v>
      </c>
      <c r="H10" t="n">
        <v>13.0831130507546</v>
      </c>
      <c r="I10" t="n">
        <v>-13.71643524978472</v>
      </c>
      <c r="J10" t="n">
        <v>1.5</v>
      </c>
      <c r="K10" t="n">
        <v>4.678308410407208</v>
      </c>
      <c r="L10" t="n">
        <v>32.09967238216745</v>
      </c>
      <c r="M10" t="n">
        <v>62.18524449118589</v>
      </c>
      <c r="N10" t="n">
        <v>0.7193128975226515</v>
      </c>
      <c r="O10" t="n">
        <v>4.688799148793816</v>
      </c>
      <c r="P10" t="inlineStr">
        <is>
          <t>Evet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25.3381</v>
      </c>
      <c r="V10" t="n">
        <v>1068.76</v>
      </c>
      <c r="W10" t="n">
        <v>10.69</v>
      </c>
    </row>
    <row r="11">
      <c r="A11" t="inlineStr">
        <is>
          <t>CVX</t>
        </is>
      </c>
      <c r="B11" t="inlineStr">
        <is>
          <t>Chevron</t>
        </is>
      </c>
      <c r="C11" t="inlineStr">
        <is>
          <t>us</t>
        </is>
      </c>
      <c r="D11" t="inlineStr">
        <is>
          <t>AL</t>
        </is>
      </c>
      <c r="E11" t="inlineStr">
        <is>
          <t>trend</t>
        </is>
      </c>
      <c r="F11" t="n">
        <v>0.5839967534734327</v>
      </c>
      <c r="G11" t="n">
        <v>211.0500030517578</v>
      </c>
      <c r="H11" t="n">
        <v>11.81296219318553</v>
      </c>
      <c r="I11" t="n">
        <v>12.9627326525307</v>
      </c>
      <c r="J11" t="n">
        <v>1.5</v>
      </c>
      <c r="K11" t="n">
        <v>1.943914028748764</v>
      </c>
      <c r="L11" t="n">
        <v>28.19345053187147</v>
      </c>
      <c r="M11" t="n">
        <v>71.6046477725256</v>
      </c>
      <c r="N11" t="n">
        <v>0.7131259629611629</v>
      </c>
      <c r="O11" t="n">
        <v>1.071726668655175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12.1873</v>
      </c>
      <c r="V11" t="n">
        <v>2572.13</v>
      </c>
      <c r="W11" t="n">
        <v>25.72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0.5403487809156235</v>
      </c>
      <c r="G12" t="n">
        <v>405.5</v>
      </c>
      <c r="H12" t="n">
        <v>6.992084432717682</v>
      </c>
      <c r="I12" t="n">
        <v>5.169688665406214</v>
      </c>
      <c r="J12" t="n">
        <v>1.5</v>
      </c>
      <c r="K12" t="n">
        <v>2.763162775097394</v>
      </c>
      <c r="L12" t="n">
        <v>28.67847409156501</v>
      </c>
      <c r="M12" t="n">
        <v>54.5522920514499</v>
      </c>
      <c r="N12" t="n">
        <v>0.5528828872101664</v>
      </c>
      <c r="O12" t="n">
        <v>1.617092256968076</v>
      </c>
      <c r="P12" t="inlineStr">
        <is>
          <t>Evet</t>
        </is>
      </c>
      <c r="Q12" t="inlineStr">
        <is>
          <t>Evet</t>
        </is>
      </c>
      <c r="R12" t="inlineStr"/>
      <c r="S12" t="inlineStr"/>
      <c r="T12" t="inlineStr">
        <is>
          <t>Hayır</t>
        </is>
      </c>
      <c r="U12" t="n">
        <v>4.4624</v>
      </c>
      <c r="V12" t="n">
        <v>1809.52</v>
      </c>
      <c r="W12" t="n">
        <v>18.1</v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0.5357920331476356</v>
      </c>
      <c r="G13" t="n">
        <v>214.8999938964844</v>
      </c>
      <c r="H13" t="n">
        <v>9.252667631220746</v>
      </c>
      <c r="I13" t="n">
        <v>9.289003563252752</v>
      </c>
      <c r="J13" t="n">
        <v>1.5</v>
      </c>
      <c r="K13" t="n">
        <v>2.719887349121827</v>
      </c>
      <c r="L13" t="n">
        <v>29.3353915995388</v>
      </c>
      <c r="M13" t="n">
        <v>59.4107674476859</v>
      </c>
      <c r="N13" t="n">
        <v>0.4704019027790281</v>
      </c>
      <c r="O13" t="n">
        <v>1.021197048364095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8.5543</v>
      </c>
      <c r="V13" t="n">
        <v>1838.31</v>
      </c>
      <c r="W13" t="n">
        <v>18.38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0.5263740165101809</v>
      </c>
      <c r="G14" t="n">
        <v>1.090000033378601</v>
      </c>
      <c r="H14" t="n">
        <v>12.37113414731563</v>
      </c>
      <c r="I14" t="n">
        <v>-0.959406921444228</v>
      </c>
      <c r="J14" t="n">
        <v>1.5</v>
      </c>
      <c r="K14" t="n">
        <v>3.366025062021214</v>
      </c>
      <c r="L14" t="n">
        <v>42.5398212603479</v>
      </c>
      <c r="M14" t="n">
        <v>57.47689503557021</v>
      </c>
      <c r="N14" t="n">
        <v>0.5212190167949408</v>
      </c>
      <c r="O14" t="n">
        <v>0.630515121912698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1362.7812</v>
      </c>
      <c r="V14" t="n">
        <v>1485.43</v>
      </c>
      <c r="W14" t="n">
        <v>14.85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inlineStr">
        <is>
          <t>trend</t>
        </is>
      </c>
      <c r="F15" t="n">
        <v>0.5235990808528307</v>
      </c>
      <c r="G15" t="n">
        <v>481.75</v>
      </c>
      <c r="H15" t="n">
        <v>19.09765142150803</v>
      </c>
      <c r="I15" t="n">
        <v>-14.3739786123774</v>
      </c>
      <c r="J15" t="n">
        <v>1.5</v>
      </c>
      <c r="K15" t="n">
        <v>4.263381444339975</v>
      </c>
      <c r="L15" t="n">
        <v>28.99550802931907</v>
      </c>
      <c r="M15" t="n">
        <v>58.43218985035745</v>
      </c>
      <c r="N15" t="n">
        <v>0.7037407265057227</v>
      </c>
      <c r="O15" t="n">
        <v>0.9638842429434679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2.4344</v>
      </c>
      <c r="V15" t="n">
        <v>1172.78</v>
      </c>
      <c r="W15" t="n">
        <v>11.73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0.4912360258005021</v>
      </c>
      <c r="G16" t="n">
        <v>108.3000030517578</v>
      </c>
      <c r="H16" t="n">
        <v>5.247814816135676</v>
      </c>
      <c r="I16" t="n">
        <v>6.740552091267715</v>
      </c>
      <c r="J16" t="n">
        <v>1.5</v>
      </c>
      <c r="K16" t="n">
        <v>3.725059896572073</v>
      </c>
      <c r="L16" t="n">
        <v>28.61995880683942</v>
      </c>
      <c r="M16" t="n">
        <v>54.68998321046253</v>
      </c>
      <c r="N16" t="n">
        <v>0.6791971895883159</v>
      </c>
      <c r="O16" t="n">
        <v>0.6881032693139426</v>
      </c>
      <c r="P16" t="inlineStr">
        <is>
          <t>Hayır</t>
        </is>
      </c>
      <c r="Q16" t="inlineStr">
        <is>
          <t>Evet</t>
        </is>
      </c>
      <c r="R16" t="inlineStr"/>
      <c r="S16" t="inlineStr"/>
      <c r="T16" t="inlineStr">
        <is>
          <t>Hayır</t>
        </is>
      </c>
      <c r="U16" t="n">
        <v>12.3939</v>
      </c>
      <c r="V16" t="n">
        <v>1342.26</v>
      </c>
      <c r="W16" t="n">
        <v>13.42</v>
      </c>
    </row>
    <row r="17">
      <c r="A17" t="inlineStr">
        <is>
          <t>SAHOL.IS</t>
        </is>
      </c>
      <c r="B17" t="inlineStr">
        <is>
          <t>Sabancı Holding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0.4892078186838836</v>
      </c>
      <c r="G17" t="n">
        <v>93.19999694824219</v>
      </c>
      <c r="H17" t="n">
        <v>7.683412665517309</v>
      </c>
      <c r="I17" t="n">
        <v>-1.99251960197685</v>
      </c>
      <c r="J17" t="n">
        <v>1.5</v>
      </c>
      <c r="K17" t="n">
        <v>2.303607663226282</v>
      </c>
      <c r="L17" t="n">
        <v>23.39709431087207</v>
      </c>
      <c r="M17" t="n">
        <v>60.12060060286031</v>
      </c>
      <c r="N17" t="n">
        <v>0.6454410192903778</v>
      </c>
      <c r="O17" t="n">
        <v>1.416865116082711</v>
      </c>
      <c r="P17" t="inlineStr">
        <is>
          <t>Evet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23.2887</v>
      </c>
      <c r="V17" t="n">
        <v>2170.51</v>
      </c>
      <c r="W17" t="n">
        <v>21.71</v>
      </c>
    </row>
    <row r="18">
      <c r="A18" t="inlineStr">
        <is>
          <t>ASELS.IS</t>
        </is>
      </c>
      <c r="B18" t="inlineStr">
        <is>
          <t>Aselsan</t>
        </is>
      </c>
      <c r="C18" t="inlineStr">
        <is>
          <t>bist</t>
        </is>
      </c>
      <c r="D18" t="inlineStr">
        <is>
          <t>AL</t>
        </is>
      </c>
      <c r="E18" t="inlineStr">
        <is>
          <t>trend</t>
        </is>
      </c>
      <c r="F18" t="n">
        <v>0.485090988953636</v>
      </c>
      <c r="G18" t="n">
        <v>386.25</v>
      </c>
      <c r="H18" t="n">
        <v>14.86988847583643</v>
      </c>
      <c r="I18" t="n">
        <v>-7.15817067677903</v>
      </c>
      <c r="J18" t="n">
        <v>1.5</v>
      </c>
      <c r="K18" t="n">
        <v>3.986964314082769</v>
      </c>
      <c r="L18" t="n">
        <v>24.55813428690207</v>
      </c>
      <c r="M18" t="n">
        <v>51.29989784470703</v>
      </c>
      <c r="N18" t="n">
        <v>0.6044765470462058</v>
      </c>
      <c r="O18" t="n">
        <v>0.9605865153546504</v>
      </c>
      <c r="P18" t="inlineStr">
        <is>
          <t>Hayır</t>
        </is>
      </c>
      <c r="Q18" t="inlineStr">
        <is>
          <t>Evet</t>
        </is>
      </c>
      <c r="R18" t="inlineStr"/>
      <c r="S18" t="inlineStr"/>
      <c r="T18" t="inlineStr">
        <is>
          <t>Hayır</t>
        </is>
      </c>
      <c r="U18" t="n">
        <v>3.2468</v>
      </c>
      <c r="V18" t="n">
        <v>1254.09</v>
      </c>
      <c r="W18" t="n">
        <v>12.54</v>
      </c>
    </row>
    <row r="19">
      <c r="A19" t="inlineStr">
        <is>
          <t>V</t>
        </is>
      </c>
      <c r="B19" t="inlineStr">
        <is>
          <t>Visa</t>
        </is>
      </c>
      <c r="C19" t="inlineStr">
        <is>
          <t>us</t>
        </is>
      </c>
      <c r="D19" t="inlineStr">
        <is>
          <t>AL</t>
        </is>
      </c>
      <c r="E19" t="inlineStr">
        <is>
          <t>trend</t>
        </is>
      </c>
      <c r="F19" t="n">
        <v>0.4819755469132256</v>
      </c>
      <c r="G19" t="n">
        <v>372.6700134277344</v>
      </c>
      <c r="H19" t="n">
        <v>1.020683856446603</v>
      </c>
      <c r="I19" t="n">
        <v>17.11181409109446</v>
      </c>
      <c r="J19" t="n">
        <v>1.5</v>
      </c>
      <c r="K19" t="n">
        <v>1.766410931449542</v>
      </c>
      <c r="L19" t="n">
        <v>24.49705468080919</v>
      </c>
      <c r="M19" t="n">
        <v>54.30594224642822</v>
      </c>
      <c r="N19" t="n">
        <v>0.5497764282551001</v>
      </c>
      <c r="O19" t="n">
        <v>0.8604801142331644</v>
      </c>
      <c r="P19" t="inlineStr">
        <is>
          <t>Hayır</t>
        </is>
      </c>
      <c r="Q19" t="inlineStr">
        <is>
          <t>Evet</t>
        </is>
      </c>
      <c r="R19" t="inlineStr"/>
      <c r="S19" t="inlineStr"/>
      <c r="T19" t="inlineStr">
        <is>
          <t>Hayır</t>
        </is>
      </c>
      <c r="U19" t="n">
        <v>7.5955</v>
      </c>
      <c r="V19" t="n">
        <v>2830.6</v>
      </c>
      <c r="W19" t="n">
        <v>28.31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inlineStr">
        <is>
          <t>AL</t>
        </is>
      </c>
      <c r="E20" t="inlineStr">
        <is>
          <t>trend</t>
        </is>
      </c>
      <c r="F20" t="n">
        <v>0.4288931968149681</v>
      </c>
      <c r="G20" t="n">
        <v>22.47999954223633</v>
      </c>
      <c r="H20" t="n">
        <v>10.84812022239985</v>
      </c>
      <c r="I20" t="n">
        <v>5.060429502889785</v>
      </c>
      <c r="J20" t="n">
        <v>1.5</v>
      </c>
      <c r="K20" t="n">
        <v>2.732112497330953</v>
      </c>
      <c r="L20" t="n">
        <v>26.31921570623908</v>
      </c>
      <c r="M20" t="n">
        <v>59.71197400005325</v>
      </c>
      <c r="N20" t="n">
        <v>0.4863401487847242</v>
      </c>
      <c r="O20" t="n">
        <v>0.936853476974475</v>
      </c>
      <c r="P20" t="inlineStr">
        <is>
          <t>Hayır</t>
        </is>
      </c>
      <c r="Q20" t="inlineStr">
        <is>
          <t>Hayır</t>
        </is>
      </c>
      <c r="R20" t="inlineStr"/>
      <c r="S20" t="inlineStr"/>
      <c r="T20" t="inlineStr">
        <is>
          <t>Hayır</t>
        </is>
      </c>
      <c r="U20" t="n">
        <v>81.40949999999999</v>
      </c>
      <c r="V20" t="n">
        <v>1830.09</v>
      </c>
      <c r="W20" t="n">
        <v>18.3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inlineStr">
        <is>
          <t>AL</t>
        </is>
      </c>
      <c r="E21" t="inlineStr">
        <is>
          <t>range</t>
        </is>
      </c>
      <c r="F21" t="n">
        <v>0.3542151515569862</v>
      </c>
      <c r="G21" t="n">
        <v>26.29999923706055</v>
      </c>
      <c r="H21" t="n">
        <v>-22.87389907943855</v>
      </c>
      <c r="I21" t="n">
        <v>-31.26235112282668</v>
      </c>
      <c r="J21" t="n">
        <v>1.5</v>
      </c>
      <c r="K21" t="n">
        <v>6.626932886133574</v>
      </c>
      <c r="L21" t="n">
        <v>18.61871171055506</v>
      </c>
      <c r="M21" t="n">
        <v>19.99946983603333</v>
      </c>
      <c r="N21" t="n">
        <v>0.3798987664921341</v>
      </c>
      <c r="O21" t="n">
        <v>0.4253508380203619</v>
      </c>
      <c r="P21" t="inlineStr">
        <is>
          <t>Hayır</t>
        </is>
      </c>
      <c r="Q21" t="inlineStr">
        <is>
          <t>Evet</t>
        </is>
      </c>
      <c r="R21" t="inlineStr"/>
      <c r="S21" t="inlineStr"/>
      <c r="T21" t="inlineStr">
        <is>
          <t>Hayır</t>
        </is>
      </c>
      <c r="U21" t="n">
        <v>28.6881</v>
      </c>
      <c r="V21" t="n">
        <v>754.5</v>
      </c>
      <c r="W21" t="n">
        <v>7.54</v>
      </c>
    </row>
    <row r="22">
      <c r="A22" t="inlineStr">
        <is>
          <t>EKGYO.IS</t>
        </is>
      </c>
      <c r="B22" t="inlineStr">
        <is>
          <t>Emlak Konut GYO</t>
        </is>
      </c>
      <c r="C22" t="inlineStr">
        <is>
          <t>bist</t>
        </is>
      </c>
      <c r="D22" t="inlineStr">
        <is>
          <t>AL</t>
        </is>
      </c>
      <c r="E22" t="inlineStr">
        <is>
          <t>trend</t>
        </is>
      </c>
      <c r="F22" t="n">
        <v>0.3517239326116554</v>
      </c>
      <c r="G22" t="n">
        <v>20</v>
      </c>
      <c r="H22" t="n">
        <v>9.950519036838257</v>
      </c>
      <c r="I22" t="n">
        <v>1.134527702472576</v>
      </c>
      <c r="J22" t="n">
        <v>1.5</v>
      </c>
      <c r="K22" t="n">
        <v>3.388645834301468</v>
      </c>
      <c r="L22" t="n">
        <v>25.63651678001501</v>
      </c>
      <c r="M22" t="n">
        <v>55.68602786467424</v>
      </c>
      <c r="N22" t="n">
        <v>0.2697030281359803</v>
      </c>
      <c r="O22" t="n">
        <v>1.0246656355589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73.7758</v>
      </c>
      <c r="V22" t="n">
        <v>1475.52</v>
      </c>
      <c r="W22" t="n">
        <v>14.76</v>
      </c>
    </row>
    <row r="23">
      <c r="A23" t="inlineStr">
        <is>
          <t>FENER.IS</t>
        </is>
      </c>
      <c r="B23" t="inlineStr">
        <is>
          <t>Fenerbahçe</t>
        </is>
      </c>
      <c r="C23" t="inlineStr">
        <is>
          <t>bist</t>
        </is>
      </c>
      <c r="D23" t="inlineStr">
        <is>
          <t>AL</t>
        </is>
      </c>
      <c r="E23" t="inlineStr">
        <is>
          <t>trend</t>
        </is>
      </c>
      <c r="F23" t="n">
        <v>0.2553992700863569</v>
      </c>
      <c r="G23" t="n">
        <v>3.130000114440918</v>
      </c>
      <c r="H23" t="n">
        <v>5.387208225232176</v>
      </c>
      <c r="I23" t="n">
        <v>-29.26351856338178</v>
      </c>
      <c r="J23" t="n">
        <v>1.5</v>
      </c>
      <c r="K23" t="n">
        <v>4.129498645641306</v>
      </c>
      <c r="L23" t="n">
        <v>26.35054569065338</v>
      </c>
      <c r="M23" t="n">
        <v>48.6858038159537</v>
      </c>
      <c r="N23" t="n">
        <v>0.3145816797575603</v>
      </c>
      <c r="O23" t="n">
        <v>0.8615146466313862</v>
      </c>
      <c r="P23" t="inlineStr">
        <is>
          <t>Hayır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386.8373</v>
      </c>
      <c r="V23" t="n">
        <v>1210.8</v>
      </c>
      <c r="W23" t="n">
        <v>12.11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inlineStr">
        <is>
          <t>SAT</t>
        </is>
      </c>
      <c r="E24" t="inlineStr">
        <is>
          <t>trend</t>
        </is>
      </c>
      <c r="F24" t="n">
        <v>-0.3410720164529239</v>
      </c>
      <c r="G24" t="n">
        <v>109.7399978637695</v>
      </c>
      <c r="H24" t="n">
        <v>-9.857072622449314</v>
      </c>
      <c r="I24" t="n">
        <v>-14.49422504248318</v>
      </c>
      <c r="J24" t="n">
        <v>1.5</v>
      </c>
      <c r="K24" t="n">
        <v>2.767739187613888</v>
      </c>
      <c r="L24" t="n">
        <v>23.67509814949486</v>
      </c>
      <c r="M24" t="n">
        <v>41.41417340745696</v>
      </c>
      <c r="N24" t="n">
        <v>0.5729926236467159</v>
      </c>
      <c r="O24" t="n">
        <v>0.684582637378672</v>
      </c>
      <c r="P24" t="inlineStr">
        <is>
          <t>Hayır</t>
        </is>
      </c>
      <c r="Q24" t="inlineStr">
        <is>
          <t>Hayır</t>
        </is>
      </c>
      <c r="R24" t="inlineStr"/>
      <c r="S24" t="inlineStr"/>
      <c r="T24" t="inlineStr">
        <is>
          <t>Hayır</t>
        </is>
      </c>
      <c r="U24" t="n">
        <v>16.4619</v>
      </c>
      <c r="V24" t="n">
        <v>1806.53</v>
      </c>
      <c r="W24" t="n">
        <v>18.07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inlineStr">
        <is>
          <t>trend</t>
        </is>
      </c>
      <c r="F25" t="n">
        <v>-0.3419365928939052</v>
      </c>
      <c r="G25" t="n">
        <v>79.40000152587891</v>
      </c>
      <c r="H25" t="n">
        <v>-12.74725107046274</v>
      </c>
      <c r="I25" t="n">
        <v>-1.759230451791605</v>
      </c>
      <c r="J25" t="n">
        <v>1.5</v>
      </c>
      <c r="K25" t="n">
        <v>4.859513692619119</v>
      </c>
      <c r="L25" t="n">
        <v>22.6239422231587</v>
      </c>
      <c r="M25" t="n">
        <v>37.36807019006598</v>
      </c>
      <c r="N25" t="n">
        <v>0.3300528047436412</v>
      </c>
      <c r="O25" t="n">
        <v>0.5608921784528038</v>
      </c>
      <c r="P25" t="inlineStr">
        <is>
          <t>Hayır</t>
        </is>
      </c>
      <c r="Q25" t="inlineStr">
        <is>
          <t>Hayır</t>
        </is>
      </c>
      <c r="R25" t="inlineStr"/>
      <c r="S25" t="inlineStr"/>
      <c r="T25" t="inlineStr">
        <is>
          <t>Hayır</t>
        </is>
      </c>
      <c r="U25" t="n">
        <v>12.9586</v>
      </c>
      <c r="V25" t="n">
        <v>1028.91</v>
      </c>
      <c r="W25" t="n">
        <v>10.29</v>
      </c>
    </row>
    <row r="26">
      <c r="A26" t="inlineStr">
        <is>
          <t>TXN</t>
        </is>
      </c>
      <c r="B26" t="inlineStr">
        <is>
          <t>Texas Instruments</t>
        </is>
      </c>
      <c r="C26" t="inlineStr">
        <is>
          <t>us</t>
        </is>
      </c>
      <c r="D26" t="inlineStr">
        <is>
          <t>SAT</t>
        </is>
      </c>
      <c r="E26" t="inlineStr">
        <is>
          <t>trend</t>
        </is>
      </c>
      <c r="F26" t="n">
        <v>-0.3932921878141186</v>
      </c>
      <c r="G26" t="n">
        <v>253.3399963378906</v>
      </c>
      <c r="H26" t="n">
        <v>-10.67940909758007</v>
      </c>
      <c r="I26" t="n">
        <v>-17.90713909761277</v>
      </c>
      <c r="J26" t="n">
        <v>1.5</v>
      </c>
      <c r="K26" t="n">
        <v>3.655310593220511</v>
      </c>
      <c r="L26" t="n">
        <v>22.50855773073636</v>
      </c>
      <c r="M26" t="n">
        <v>36.14912411087303</v>
      </c>
      <c r="N26" t="n">
        <v>0.5772577553749835</v>
      </c>
      <c r="O26" t="n">
        <v>1.255539516011844</v>
      </c>
      <c r="P26" t="inlineStr">
        <is>
          <t>Evet</t>
        </is>
      </c>
      <c r="Q26" t="inlineStr">
        <is>
          <t>Hayır</t>
        </is>
      </c>
      <c r="R26" t="inlineStr"/>
      <c r="S26" t="inlineStr"/>
      <c r="T26" t="inlineStr">
        <is>
          <t>Hayır</t>
        </is>
      </c>
      <c r="U26" t="n">
        <v>5.3994</v>
      </c>
      <c r="V26" t="n">
        <v>1367.87</v>
      </c>
      <c r="W26" t="n">
        <v>13.68</v>
      </c>
    </row>
    <row r="27">
      <c r="A27" t="inlineStr">
        <is>
          <t>PSGYO.IS</t>
        </is>
      </c>
      <c r="B27" t="inlineStr">
        <is>
          <t>Pasifik GYO</t>
        </is>
      </c>
      <c r="C27" t="inlineStr">
        <is>
          <t>bist</t>
        </is>
      </c>
      <c r="D27" t="inlineStr">
        <is>
          <t>SAT</t>
        </is>
      </c>
      <c r="E27" t="inlineStr">
        <is>
          <t>trend</t>
        </is>
      </c>
      <c r="F27" t="n">
        <v>-0.3950400640193241</v>
      </c>
      <c r="G27" t="n">
        <v>3.210000038146973</v>
      </c>
      <c r="H27" t="n">
        <v>-11.08032876932354</v>
      </c>
      <c r="I27" t="n">
        <v>-0.336061956540834</v>
      </c>
      <c r="J27" t="n">
        <v>1.5</v>
      </c>
      <c r="K27" t="n">
        <v>5.183058534313336</v>
      </c>
      <c r="L27" t="n">
        <v>24.88319356391888</v>
      </c>
      <c r="M27" t="n">
        <v>38.13594275147325</v>
      </c>
      <c r="N27" t="n">
        <v>0.600637381435423</v>
      </c>
      <c r="O27" t="n">
        <v>0.4853124252948943</v>
      </c>
      <c r="P27" t="inlineStr">
        <is>
          <t>Hayır</t>
        </is>
      </c>
      <c r="Q27" t="inlineStr">
        <is>
          <t>Hayır</t>
        </is>
      </c>
      <c r="R27" t="inlineStr"/>
      <c r="S27" t="inlineStr"/>
      <c r="T27" t="inlineStr">
        <is>
          <t>Hayır</t>
        </is>
      </c>
      <c r="U27" t="n">
        <v>300.5238</v>
      </c>
      <c r="V27" t="n">
        <v>964.6799999999999</v>
      </c>
      <c r="W27" t="n">
        <v>9.65</v>
      </c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inlineStr">
        <is>
          <t>SAT</t>
        </is>
      </c>
      <c r="E28" t="inlineStr">
        <is>
          <t>trend</t>
        </is>
      </c>
      <c r="F28" t="n">
        <v>-0.4288434703888026</v>
      </c>
      <c r="G28" t="n">
        <v>533.5</v>
      </c>
      <c r="H28" t="n">
        <v>-12.61261261261262</v>
      </c>
      <c r="I28" t="n">
        <v>-22.96521358435016</v>
      </c>
      <c r="J28" t="n">
        <v>1.5</v>
      </c>
      <c r="K28" t="n">
        <v>3.28725478669607</v>
      </c>
      <c r="L28" t="n">
        <v>31.30598787742085</v>
      </c>
      <c r="M28" t="n">
        <v>31.38721250261433</v>
      </c>
      <c r="N28" t="n">
        <v>0.3825629325146757</v>
      </c>
      <c r="O28" t="n">
        <v>0.9049926630274302</v>
      </c>
      <c r="P28" t="inlineStr">
        <is>
          <t>Hayır</t>
        </is>
      </c>
      <c r="Q28" t="inlineStr">
        <is>
          <t>Evet</t>
        </is>
      </c>
      <c r="R28" t="inlineStr"/>
      <c r="S28" t="inlineStr"/>
      <c r="T28" t="inlineStr">
        <is>
          <t>Hayır</t>
        </is>
      </c>
      <c r="U28" t="n">
        <v>2.851</v>
      </c>
      <c r="V28" t="n">
        <v>1521.03</v>
      </c>
      <c r="W28" t="n">
        <v>15.21</v>
      </c>
    </row>
    <row r="29">
      <c r="A29" t="inlineStr">
        <is>
          <t>AEFES.IS</t>
        </is>
      </c>
      <c r="B29" t="inlineStr">
        <is>
          <t>Anadolu Efes</t>
        </is>
      </c>
      <c r="C29" t="inlineStr">
        <is>
          <t>bist</t>
        </is>
      </c>
      <c r="D29" t="inlineStr">
        <is>
          <t>SAT</t>
        </is>
      </c>
      <c r="E29" t="inlineStr">
        <is>
          <t>trend</t>
        </is>
      </c>
      <c r="F29" t="n">
        <v>-0.4375229725777968</v>
      </c>
      <c r="G29" t="n">
        <v>17.84000015258789</v>
      </c>
      <c r="H29" t="n">
        <v>-19.2028975804747</v>
      </c>
      <c r="I29" t="n">
        <v>-13.48097175510146</v>
      </c>
      <c r="J29" t="n">
        <v>1.5</v>
      </c>
      <c r="K29" t="n">
        <v>3.388568153391441</v>
      </c>
      <c r="L29" t="n">
        <v>27.00490127811781</v>
      </c>
      <c r="M29" t="n">
        <v>27.52260209556172</v>
      </c>
      <c r="N29" t="n">
        <v>0.4345897814411225</v>
      </c>
      <c r="O29" t="n">
        <v>1.099162337494553</v>
      </c>
      <c r="P29" t="inlineStr">
        <is>
          <t>Hayır</t>
        </is>
      </c>
      <c r="Q29" t="inlineStr">
        <is>
          <t>Hayır</t>
        </is>
      </c>
      <c r="R29" t="inlineStr"/>
      <c r="S29" t="inlineStr"/>
      <c r="T29" t="inlineStr">
        <is>
          <t>Hayır</t>
        </is>
      </c>
      <c r="U29" t="n">
        <v>82.7102</v>
      </c>
      <c r="V29" t="n">
        <v>1475.55</v>
      </c>
      <c r="W29" t="n">
        <v>14.76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inlineStr">
        <is>
          <t>trend</t>
        </is>
      </c>
      <c r="F30" t="n">
        <v>-0.4566344587477154</v>
      </c>
      <c r="G30" t="n">
        <v>10.77000045776367</v>
      </c>
      <c r="H30" t="n">
        <v>-13.83999633789062</v>
      </c>
      <c r="I30" t="n">
        <v>-2.714053859025778</v>
      </c>
      <c r="J30" t="n">
        <v>1.5</v>
      </c>
      <c r="K30" t="n">
        <v>3.089868152111697</v>
      </c>
      <c r="L30" t="n">
        <v>25.6758410264201</v>
      </c>
      <c r="M30" t="n">
        <v>34.40591418793521</v>
      </c>
      <c r="N30" t="n">
        <v>0.6568992512665034</v>
      </c>
      <c r="O30" t="n">
        <v>1.00378294933108</v>
      </c>
      <c r="P30" t="inlineStr">
        <is>
          <t>Hayır</t>
        </is>
      </c>
      <c r="Q30" t="inlineStr">
        <is>
          <t>Hayır</t>
        </is>
      </c>
      <c r="R30" t="inlineStr"/>
      <c r="S30" t="inlineStr"/>
      <c r="T30" t="inlineStr">
        <is>
          <t>Hayır</t>
        </is>
      </c>
      <c r="U30" t="n">
        <v>150.2499</v>
      </c>
      <c r="V30" t="n">
        <v>1618.19</v>
      </c>
      <c r="W30" t="n">
        <v>16.18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inlineStr">
        <is>
          <t>SAT</t>
        </is>
      </c>
      <c r="E31" t="inlineStr">
        <is>
          <t>trend</t>
        </is>
      </c>
      <c r="F31" t="n">
        <v>-0.4837191381895926</v>
      </c>
      <c r="G31" t="n">
        <v>75.19999694824219</v>
      </c>
      <c r="H31" t="n">
        <v>-13.5632218985722</v>
      </c>
      <c r="I31" t="n">
        <v>-13.31054323885501</v>
      </c>
      <c r="J31" t="n">
        <v>1.5</v>
      </c>
      <c r="K31" t="n">
        <v>3.623062781907428</v>
      </c>
      <c r="L31" t="n">
        <v>27.14950645875982</v>
      </c>
      <c r="M31" t="n">
        <v>33.85042134931599</v>
      </c>
      <c r="N31" t="n">
        <v>0.5882272380765645</v>
      </c>
      <c r="O31" t="n">
        <v>1.215008749715552</v>
      </c>
      <c r="P31" t="inlineStr">
        <is>
          <t>Evet</t>
        </is>
      </c>
      <c r="Q31" t="inlineStr">
        <is>
          <t>Hayır</t>
        </is>
      </c>
      <c r="R31" t="inlineStr"/>
      <c r="S31" t="inlineStr"/>
      <c r="T31" t="inlineStr">
        <is>
          <t>Hayır</t>
        </is>
      </c>
      <c r="U31" t="n">
        <v>18.3517</v>
      </c>
      <c r="V31" t="n">
        <v>1380.05</v>
      </c>
      <c r="W31" t="n">
        <v>13.8</v>
      </c>
    </row>
  </sheetData>
  <autoFilter ref="A1:W31"/>
  <conditionalFormatting sqref="F2:F31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CRM</t>
        </is>
      </c>
      <c r="B2" t="inlineStr">
        <is>
          <t>Salesforce</t>
        </is>
      </c>
      <c r="C2" t="inlineStr">
        <is>
          <t>us</t>
        </is>
      </c>
      <c r="D2" t="inlineStr">
        <is>
          <t>AL</t>
        </is>
      </c>
      <c r="E2" t="inlineStr">
        <is>
          <t>trend</t>
        </is>
      </c>
      <c r="F2" t="n">
        <v>0.6503057763800233</v>
      </c>
      <c r="G2" t="n">
        <v>258.1099853515625</v>
      </c>
      <c r="H2" t="n">
        <v>35.1431896580582</v>
      </c>
      <c r="I2" t="n">
        <v>28.29759844876831</v>
      </c>
      <c r="J2" t="n">
        <v>1.5</v>
      </c>
      <c r="K2" t="n">
        <v>4.076453969001754</v>
      </c>
      <c r="L2" t="n">
        <v>32.73426427928396</v>
      </c>
      <c r="M2" t="n">
        <v>81.25380642696018</v>
      </c>
      <c r="N2" t="n">
        <v>0.5421340007694337</v>
      </c>
      <c r="O2" t="n">
        <v>1.007189546627443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4.7521</v>
      </c>
      <c r="V2" t="n">
        <v>1226.56</v>
      </c>
      <c r="W2" t="n">
        <v>12.27</v>
      </c>
    </row>
    <row r="3">
      <c r="A3" t="inlineStr">
        <is>
          <t>MRK</t>
        </is>
      </c>
      <c r="B3" t="inlineStr">
        <is>
          <t>Merck</t>
        </is>
      </c>
      <c r="C3" t="inlineStr">
        <is>
          <t>us</t>
        </is>
      </c>
      <c r="D3" t="inlineStr">
        <is>
          <t>AL</t>
        </is>
      </c>
      <c r="E3" t="inlineStr">
        <is>
          <t>trend</t>
        </is>
      </c>
      <c r="F3" t="n">
        <v>0.6441342057139592</v>
      </c>
      <c r="G3" t="n">
        <v>149.8600006103516</v>
      </c>
      <c r="H3" t="n">
        <v>17.07812547683716</v>
      </c>
      <c r="I3" t="n">
        <v>29.96313994228217</v>
      </c>
      <c r="J3" t="n">
        <v>1.5</v>
      </c>
      <c r="K3" t="n">
        <v>2.816499720487524</v>
      </c>
      <c r="L3" t="n">
        <v>42.43580300479822</v>
      </c>
      <c r="M3" t="n">
        <v>63.81006694112013</v>
      </c>
      <c r="N3" t="n">
        <v>0.2440612795973731</v>
      </c>
      <c r="O3" t="n">
        <v>0.8793779035978764</v>
      </c>
      <c r="P3" t="inlineStr">
        <is>
          <t>Hayır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11.8461</v>
      </c>
      <c r="V3" t="n">
        <v>1775.25</v>
      </c>
      <c r="W3" t="n">
        <v>17.75</v>
      </c>
    </row>
    <row r="4">
      <c r="A4" t="inlineStr">
        <is>
          <t>CVX</t>
        </is>
      </c>
      <c r="B4" t="inlineStr">
        <is>
          <t>Chevron</t>
        </is>
      </c>
      <c r="C4" t="inlineStr">
        <is>
          <t>us</t>
        </is>
      </c>
      <c r="D4" t="inlineStr">
        <is>
          <t>AL</t>
        </is>
      </c>
      <c r="E4" t="inlineStr">
        <is>
          <t>trend</t>
        </is>
      </c>
      <c r="F4" t="n">
        <v>0.5839967534734327</v>
      </c>
      <c r="G4" t="n">
        <v>211.0500030517578</v>
      </c>
      <c r="H4" t="n">
        <v>11.81296219318553</v>
      </c>
      <c r="I4" t="n">
        <v>12.9627326525307</v>
      </c>
      <c r="J4" t="n">
        <v>1.5</v>
      </c>
      <c r="K4" t="n">
        <v>1.943914028748764</v>
      </c>
      <c r="L4" t="n">
        <v>28.19345053187147</v>
      </c>
      <c r="M4" t="n">
        <v>71.6046477725256</v>
      </c>
      <c r="N4" t="n">
        <v>0.7131259629611629</v>
      </c>
      <c r="O4" t="n">
        <v>1.071726668655175</v>
      </c>
      <c r="P4" t="inlineStr">
        <is>
          <t>Hayır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12.1873</v>
      </c>
      <c r="V4" t="n">
        <v>2572.13</v>
      </c>
      <c r="W4" t="n">
        <v>25.72</v>
      </c>
    </row>
    <row r="5">
      <c r="A5" t="inlineStr">
        <is>
          <t>V</t>
        </is>
      </c>
      <c r="B5" t="inlineStr">
        <is>
          <t>Visa</t>
        </is>
      </c>
      <c r="C5" t="inlineStr">
        <is>
          <t>us</t>
        </is>
      </c>
      <c r="D5" t="inlineStr">
        <is>
          <t>AL</t>
        </is>
      </c>
      <c r="E5" t="inlineStr">
        <is>
          <t>trend</t>
        </is>
      </c>
      <c r="F5" t="n">
        <v>0.4819755469132256</v>
      </c>
      <c r="G5" t="n">
        <v>372.6700134277344</v>
      </c>
      <c r="H5" t="n">
        <v>1.020683856446603</v>
      </c>
      <c r="I5" t="n">
        <v>17.11181409109446</v>
      </c>
      <c r="J5" t="n">
        <v>1.5</v>
      </c>
      <c r="K5" t="n">
        <v>1.766410931449542</v>
      </c>
      <c r="L5" t="n">
        <v>24.49705468080919</v>
      </c>
      <c r="M5" t="n">
        <v>54.30594224642822</v>
      </c>
      <c r="N5" t="n">
        <v>0.5497764282551001</v>
      </c>
      <c r="O5" t="n">
        <v>0.8604801142331644</v>
      </c>
      <c r="P5" t="inlineStr">
        <is>
          <t>Hayır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7.5955</v>
      </c>
      <c r="V5" t="n">
        <v>2830.6</v>
      </c>
      <c r="W5" t="n">
        <v>28.31</v>
      </c>
    </row>
    <row r="6">
      <c r="A6" t="inlineStr">
        <is>
          <t>CSCO</t>
        </is>
      </c>
      <c r="B6" t="inlineStr">
        <is>
          <t>Cisco</t>
        </is>
      </c>
      <c r="C6" t="inlineStr">
        <is>
          <t>us</t>
        </is>
      </c>
      <c r="D6" t="inlineStr">
        <is>
          <t>SAT</t>
        </is>
      </c>
      <c r="E6" t="inlineStr">
        <is>
          <t>trend</t>
        </is>
      </c>
      <c r="F6" t="n">
        <v>-0.3410720164529239</v>
      </c>
      <c r="G6" t="n">
        <v>109.7399978637695</v>
      </c>
      <c r="H6" t="n">
        <v>-9.857072622449314</v>
      </c>
      <c r="I6" t="n">
        <v>-14.49422504248318</v>
      </c>
      <c r="J6" t="n">
        <v>1.5</v>
      </c>
      <c r="K6" t="n">
        <v>2.767739187613888</v>
      </c>
      <c r="L6" t="n">
        <v>23.67509814949486</v>
      </c>
      <c r="M6" t="n">
        <v>41.41417340745696</v>
      </c>
      <c r="N6" t="n">
        <v>0.5729926236467159</v>
      </c>
      <c r="O6" t="n">
        <v>0.684582637378672</v>
      </c>
      <c r="P6" t="inlineStr">
        <is>
          <t>Hayır</t>
        </is>
      </c>
      <c r="Q6" t="inlineStr">
        <is>
          <t>Hayır</t>
        </is>
      </c>
      <c r="R6" t="inlineStr"/>
      <c r="S6" t="inlineStr"/>
      <c r="T6" t="inlineStr">
        <is>
          <t>Hayır</t>
        </is>
      </c>
      <c r="U6" t="n">
        <v>16.4619</v>
      </c>
      <c r="V6" t="n">
        <v>1806.53</v>
      </c>
      <c r="W6" t="n">
        <v>18.07</v>
      </c>
    </row>
    <row r="7">
      <c r="A7" t="inlineStr">
        <is>
          <t>TXN</t>
        </is>
      </c>
      <c r="B7" t="inlineStr">
        <is>
          <t>Texas Instruments</t>
        </is>
      </c>
      <c r="C7" t="inlineStr">
        <is>
          <t>us</t>
        </is>
      </c>
      <c r="D7" t="inlineStr">
        <is>
          <t>SAT</t>
        </is>
      </c>
      <c r="E7" t="inlineStr">
        <is>
          <t>trend</t>
        </is>
      </c>
      <c r="F7" t="n">
        <v>-0.3932921878141186</v>
      </c>
      <c r="G7" t="n">
        <v>253.3399963378906</v>
      </c>
      <c r="H7" t="n">
        <v>-10.67940909758007</v>
      </c>
      <c r="I7" t="n">
        <v>-17.90713909761277</v>
      </c>
      <c r="J7" t="n">
        <v>1.5</v>
      </c>
      <c r="K7" t="n">
        <v>3.655310593220511</v>
      </c>
      <c r="L7" t="n">
        <v>22.50855773073636</v>
      </c>
      <c r="M7" t="n">
        <v>36.14912411087303</v>
      </c>
      <c r="N7" t="n">
        <v>0.5772577553749835</v>
      </c>
      <c r="O7" t="n">
        <v>1.255539516011844</v>
      </c>
      <c r="P7" t="inlineStr">
        <is>
          <t>Evet</t>
        </is>
      </c>
      <c r="Q7" t="inlineStr">
        <is>
          <t>Hayır</t>
        </is>
      </c>
      <c r="R7" t="inlineStr"/>
      <c r="S7" t="inlineStr"/>
      <c r="T7" t="inlineStr">
        <is>
          <t>Hayır</t>
        </is>
      </c>
      <c r="U7" t="n">
        <v>5.3994</v>
      </c>
      <c r="V7" t="n">
        <v>1367.87</v>
      </c>
      <c r="W7" t="n">
        <v>13.68</v>
      </c>
    </row>
  </sheetData>
  <autoFilter ref="A1:W7"/>
  <conditionalFormatting sqref="F2:F7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7" customWidth="1" min="5" max="5"/>
    <col width="22" customWidth="1" min="6" max="6"/>
    <col width="20" customWidth="1" min="7" max="7"/>
    <col width="21" customWidth="1" min="8" max="8"/>
    <col width="22" customWidth="1" min="9" max="9"/>
    <col width="20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inlineStr">
        <is>
          <t>trend</t>
        </is>
      </c>
      <c r="F2" t="n">
        <v>0.6897312799930339</v>
      </c>
      <c r="G2" t="n">
        <v>724</v>
      </c>
      <c r="H2" t="n">
        <v>36.09022556390977</v>
      </c>
      <c r="I2" t="n">
        <v>31.81734581945364</v>
      </c>
      <c r="J2" t="n">
        <v>1.5</v>
      </c>
      <c r="K2" t="n">
        <v>4.320871688167776</v>
      </c>
      <c r="L2" t="n">
        <v>37.47585126998927</v>
      </c>
      <c r="M2" t="n">
        <v>65.36478608339291</v>
      </c>
      <c r="N2" t="n">
        <v>0.5021065751167586</v>
      </c>
      <c r="O2" t="n">
        <v>0.9359012568634026</v>
      </c>
      <c r="P2" t="inlineStr">
        <is>
          <t>Hayır</t>
        </is>
      </c>
      <c r="Q2" t="inlineStr">
        <is>
          <t>Evet</t>
        </is>
      </c>
      <c r="R2" t="inlineStr"/>
      <c r="S2" t="inlineStr"/>
      <c r="T2" t="inlineStr">
        <is>
          <t>Hayır</t>
        </is>
      </c>
      <c r="U2" t="n">
        <v>1.5983</v>
      </c>
      <c r="V2" t="n">
        <v>1157.17</v>
      </c>
      <c r="W2" t="n">
        <v>11.57</v>
      </c>
    </row>
    <row r="3">
      <c r="A3" t="inlineStr">
        <is>
          <t>GESAN.IS</t>
        </is>
      </c>
      <c r="B3" t="inlineStr">
        <is>
          <t>Girişim Elektrik</t>
        </is>
      </c>
      <c r="C3" t="inlineStr">
        <is>
          <t>bist</t>
        </is>
      </c>
      <c r="D3" t="inlineStr">
        <is>
          <t>AL</t>
        </is>
      </c>
      <c r="E3" t="inlineStr">
        <is>
          <t>trend</t>
        </is>
      </c>
      <c r="F3" t="n">
        <v>0.6593677760831888</v>
      </c>
      <c r="G3" t="n">
        <v>92.09999847412109</v>
      </c>
      <c r="H3" t="n">
        <v>19.61038762872869</v>
      </c>
      <c r="I3" t="n">
        <v>16.04040465827408</v>
      </c>
      <c r="J3" t="n">
        <v>1.5</v>
      </c>
      <c r="K3" t="n">
        <v>3.827181560561652</v>
      </c>
      <c r="L3" t="n">
        <v>30.94495782377245</v>
      </c>
      <c r="M3" t="n">
        <v>66.02636082230887</v>
      </c>
      <c r="N3" t="n">
        <v>0.4873885591955168</v>
      </c>
      <c r="O3" t="n">
        <v>1.26180948630707</v>
      </c>
      <c r="P3" t="inlineStr">
        <is>
          <t>Evet</t>
        </is>
      </c>
      <c r="Q3" t="inlineStr">
        <is>
          <t>Evet</t>
        </is>
      </c>
      <c r="R3" t="inlineStr"/>
      <c r="S3" t="inlineStr"/>
      <c r="T3" t="inlineStr">
        <is>
          <t>Hayır</t>
        </is>
      </c>
      <c r="U3" t="n">
        <v>14.1851</v>
      </c>
      <c r="V3" t="n">
        <v>1306.44</v>
      </c>
      <c r="W3" t="n">
        <v>13.06</v>
      </c>
    </row>
    <row r="4">
      <c r="A4" t="inlineStr">
        <is>
          <t>EUPWR.IS</t>
        </is>
      </c>
      <c r="B4" t="inlineStr">
        <is>
          <t>Europower Enerji</t>
        </is>
      </c>
      <c r="C4" t="inlineStr">
        <is>
          <t>bist</t>
        </is>
      </c>
      <c r="D4" t="inlineStr">
        <is>
          <t>AL</t>
        </is>
      </c>
      <c r="E4" t="inlineStr">
        <is>
          <t>trend</t>
        </is>
      </c>
      <c r="F4" t="n">
        <v>0.6247651558276807</v>
      </c>
      <c r="G4" t="n">
        <v>102.5999984741211</v>
      </c>
      <c r="H4" t="n">
        <v>13.87347415282176</v>
      </c>
      <c r="I4" t="n">
        <v>23.16036540094848</v>
      </c>
      <c r="J4" t="n">
        <v>1.5</v>
      </c>
      <c r="K4" t="n">
        <v>4.390480104509043</v>
      </c>
      <c r="L4" t="n">
        <v>30.4426345371064</v>
      </c>
      <c r="M4" t="n">
        <v>62.22490455808101</v>
      </c>
      <c r="N4" t="n">
        <v>0.4716912385077495</v>
      </c>
      <c r="O4" t="n">
        <v>1.480169724158478</v>
      </c>
      <c r="P4" t="inlineStr">
        <is>
          <t>Evet</t>
        </is>
      </c>
      <c r="Q4" t="inlineStr">
        <is>
          <t>Evet</t>
        </is>
      </c>
      <c r="R4" t="inlineStr"/>
      <c r="S4" t="inlineStr"/>
      <c r="T4" t="inlineStr">
        <is>
          <t>Hayır</t>
        </is>
      </c>
      <c r="U4" t="n">
        <v>11.0997</v>
      </c>
      <c r="V4" t="n">
        <v>1138.83</v>
      </c>
      <c r="W4" t="n">
        <v>11.39</v>
      </c>
    </row>
    <row r="5">
      <c r="A5" t="inlineStr">
        <is>
          <t>KRDMD.IS</t>
        </is>
      </c>
      <c r="B5" t="inlineStr">
        <is>
          <t>Kardemir D</t>
        </is>
      </c>
      <c r="C5" t="inlineStr">
        <is>
          <t>bist</t>
        </is>
      </c>
      <c r="D5" t="inlineStr">
        <is>
          <t>AL</t>
        </is>
      </c>
      <c r="E5" t="inlineStr">
        <is>
          <t>trend</t>
        </is>
      </c>
      <c r="F5" t="n">
        <v>0.6086357933903227</v>
      </c>
      <c r="G5" t="n">
        <v>47.38000106811523</v>
      </c>
      <c r="H5" t="n">
        <v>17.80208759348949</v>
      </c>
      <c r="I5" t="n">
        <v>13.61930127425122</v>
      </c>
      <c r="J5" t="n">
        <v>1.5</v>
      </c>
      <c r="K5" t="n">
        <v>3.820345774899615</v>
      </c>
      <c r="L5" t="n">
        <v>27.46776465973225</v>
      </c>
      <c r="M5" t="n">
        <v>67.110403267615</v>
      </c>
      <c r="N5" t="n">
        <v>0.4480801408398861</v>
      </c>
      <c r="O5" t="n">
        <v>1.358414248926608</v>
      </c>
      <c r="P5" t="inlineStr">
        <is>
          <t>Evet</t>
        </is>
      </c>
      <c r="Q5" t="inlineStr">
        <is>
          <t>Evet</t>
        </is>
      </c>
      <c r="R5" t="inlineStr"/>
      <c r="S5" t="inlineStr"/>
      <c r="T5" t="inlineStr">
        <is>
          <t>Hayır</t>
        </is>
      </c>
      <c r="U5" t="n">
        <v>27.6231</v>
      </c>
      <c r="V5" t="n">
        <v>1308.78</v>
      </c>
      <c r="W5" t="n">
        <v>13.09</v>
      </c>
    </row>
    <row r="6">
      <c r="A6" t="inlineStr">
        <is>
          <t>HALKB.IS</t>
        </is>
      </c>
      <c r="B6" t="inlineStr">
        <is>
          <t>Halkbank</t>
        </is>
      </c>
      <c r="C6" t="inlineStr">
        <is>
          <t>bist</t>
        </is>
      </c>
      <c r="D6" t="inlineStr">
        <is>
          <t>AL</t>
        </is>
      </c>
      <c r="E6" t="inlineStr">
        <is>
          <t>trend</t>
        </is>
      </c>
      <c r="F6" t="n">
        <v>0.5996649512113645</v>
      </c>
      <c r="G6" t="n">
        <v>42.18000030517578</v>
      </c>
      <c r="H6" t="n">
        <v>13.0831130507546</v>
      </c>
      <c r="I6" t="n">
        <v>-13.71643524978472</v>
      </c>
      <c r="J6" t="n">
        <v>1.5</v>
      </c>
      <c r="K6" t="n">
        <v>4.678308410407208</v>
      </c>
      <c r="L6" t="n">
        <v>32.09967238216745</v>
      </c>
      <c r="M6" t="n">
        <v>62.18524449118589</v>
      </c>
      <c r="N6" t="n">
        <v>0.7193128975226515</v>
      </c>
      <c r="O6" t="n">
        <v>4.688799148793816</v>
      </c>
      <c r="P6" t="inlineStr">
        <is>
          <t>Evet</t>
        </is>
      </c>
      <c r="Q6" t="inlineStr">
        <is>
          <t>Evet</t>
        </is>
      </c>
      <c r="R6" t="inlineStr"/>
      <c r="S6" t="inlineStr"/>
      <c r="T6" t="inlineStr">
        <is>
          <t>Hayır</t>
        </is>
      </c>
      <c r="U6" t="n">
        <v>25.3381</v>
      </c>
      <c r="V6" t="n">
        <v>1068.76</v>
      </c>
      <c r="W6" t="n">
        <v>10.69</v>
      </c>
    </row>
    <row r="7">
      <c r="A7" t="inlineStr">
        <is>
          <t>BIMAS.IS</t>
        </is>
      </c>
      <c r="B7" t="inlineStr">
        <is>
          <t>BIM Mağazalar</t>
        </is>
      </c>
      <c r="C7" t="inlineStr">
        <is>
          <t>bist</t>
        </is>
      </c>
      <c r="D7" t="inlineStr">
        <is>
          <t>AL</t>
        </is>
      </c>
      <c r="E7" t="inlineStr">
        <is>
          <t>trend</t>
        </is>
      </c>
      <c r="F7" t="n">
        <v>0.5403487809156235</v>
      </c>
      <c r="G7" t="n">
        <v>405.5</v>
      </c>
      <c r="H7" t="n">
        <v>6.992084432717682</v>
      </c>
      <c r="I7" t="n">
        <v>5.169688665406214</v>
      </c>
      <c r="J7" t="n">
        <v>1.5</v>
      </c>
      <c r="K7" t="n">
        <v>2.763162775097394</v>
      </c>
      <c r="L7" t="n">
        <v>28.67847409156501</v>
      </c>
      <c r="M7" t="n">
        <v>54.5522920514499</v>
      </c>
      <c r="N7" t="n">
        <v>0.5528828872101664</v>
      </c>
      <c r="O7" t="n">
        <v>1.617092256968076</v>
      </c>
      <c r="P7" t="inlineStr">
        <is>
          <t>Evet</t>
        </is>
      </c>
      <c r="Q7" t="inlineStr">
        <is>
          <t>Evet</t>
        </is>
      </c>
      <c r="R7" t="inlineStr"/>
      <c r="S7" t="inlineStr"/>
      <c r="T7" t="inlineStr">
        <is>
          <t>Hayır</t>
        </is>
      </c>
      <c r="U7" t="n">
        <v>4.4624</v>
      </c>
      <c r="V7" t="n">
        <v>1809.52</v>
      </c>
      <c r="W7" t="n">
        <v>18.1</v>
      </c>
    </row>
    <row r="8">
      <c r="A8" t="inlineStr">
        <is>
          <t>KCHOL.IS</t>
        </is>
      </c>
      <c r="B8" t="inlineStr">
        <is>
          <t>Koç Holding</t>
        </is>
      </c>
      <c r="C8" t="inlineStr">
        <is>
          <t>bist</t>
        </is>
      </c>
      <c r="D8" t="inlineStr">
        <is>
          <t>AL</t>
        </is>
      </c>
      <c r="E8" t="inlineStr">
        <is>
          <t>trend</t>
        </is>
      </c>
      <c r="F8" t="n">
        <v>0.5357920331476356</v>
      </c>
      <c r="G8" t="n">
        <v>214.8999938964844</v>
      </c>
      <c r="H8" t="n">
        <v>9.252667631220746</v>
      </c>
      <c r="I8" t="n">
        <v>9.289003563252752</v>
      </c>
      <c r="J8" t="n">
        <v>1.5</v>
      </c>
      <c r="K8" t="n">
        <v>2.719887349121827</v>
      </c>
      <c r="L8" t="n">
        <v>29.3353915995388</v>
      </c>
      <c r="M8" t="n">
        <v>59.4107674476859</v>
      </c>
      <c r="N8" t="n">
        <v>0.4704019027790281</v>
      </c>
      <c r="O8" t="n">
        <v>1.021197048364095</v>
      </c>
      <c r="P8" t="inlineStr">
        <is>
          <t>Hayır</t>
        </is>
      </c>
      <c r="Q8" t="inlineStr">
        <is>
          <t>Evet</t>
        </is>
      </c>
      <c r="R8" t="inlineStr"/>
      <c r="S8" t="inlineStr"/>
      <c r="T8" t="inlineStr">
        <is>
          <t>Hayır</t>
        </is>
      </c>
      <c r="U8" t="n">
        <v>8.5543</v>
      </c>
      <c r="V8" t="n">
        <v>1838.31</v>
      </c>
      <c r="W8" t="n">
        <v>18.38</v>
      </c>
    </row>
    <row r="9">
      <c r="A9" t="inlineStr">
        <is>
          <t>GSRAY.IS</t>
        </is>
      </c>
      <c r="B9" t="inlineStr">
        <is>
          <t>Galatasaray Sportif</t>
        </is>
      </c>
      <c r="C9" t="inlineStr">
        <is>
          <t>bist</t>
        </is>
      </c>
      <c r="D9" t="inlineStr">
        <is>
          <t>AL</t>
        </is>
      </c>
      <c r="E9" t="inlineStr">
        <is>
          <t>trend</t>
        </is>
      </c>
      <c r="F9" t="n">
        <v>0.5263740165101809</v>
      </c>
      <c r="G9" t="n">
        <v>1.090000033378601</v>
      </c>
      <c r="H9" t="n">
        <v>12.37113414731563</v>
      </c>
      <c r="I9" t="n">
        <v>-0.959406921444228</v>
      </c>
      <c r="J9" t="n">
        <v>1.5</v>
      </c>
      <c r="K9" t="n">
        <v>3.366025062021214</v>
      </c>
      <c r="L9" t="n">
        <v>42.5398212603479</v>
      </c>
      <c r="M9" t="n">
        <v>57.47689503557021</v>
      </c>
      <c r="N9" t="n">
        <v>0.5212190167949408</v>
      </c>
      <c r="O9" t="n">
        <v>0.630515121912698</v>
      </c>
      <c r="P9" t="inlineStr">
        <is>
          <t>Hayır</t>
        </is>
      </c>
      <c r="Q9" t="inlineStr">
        <is>
          <t>Hayır</t>
        </is>
      </c>
      <c r="R9" t="inlineStr"/>
      <c r="S9" t="inlineStr"/>
      <c r="T9" t="inlineStr">
        <is>
          <t>Hayır</t>
        </is>
      </c>
      <c r="U9" t="n">
        <v>1362.7812</v>
      </c>
      <c r="V9" t="n">
        <v>1485.43</v>
      </c>
      <c r="W9" t="n">
        <v>14.85</v>
      </c>
    </row>
    <row r="10">
      <c r="A10" t="inlineStr">
        <is>
          <t>GUBRF.IS</t>
        </is>
      </c>
      <c r="B10" t="inlineStr">
        <is>
          <t>Gübretaş</t>
        </is>
      </c>
      <c r="C10" t="inlineStr">
        <is>
          <t>bist</t>
        </is>
      </c>
      <c r="D10" t="inlineStr">
        <is>
          <t>AL</t>
        </is>
      </c>
      <c r="E10" t="inlineStr">
        <is>
          <t>trend</t>
        </is>
      </c>
      <c r="F10" t="n">
        <v>0.5235990808528307</v>
      </c>
      <c r="G10" t="n">
        <v>481.75</v>
      </c>
      <c r="H10" t="n">
        <v>19.09765142150803</v>
      </c>
      <c r="I10" t="n">
        <v>-14.3739786123774</v>
      </c>
      <c r="J10" t="n">
        <v>1.5</v>
      </c>
      <c r="K10" t="n">
        <v>4.263381444339975</v>
      </c>
      <c r="L10" t="n">
        <v>28.99550802931907</v>
      </c>
      <c r="M10" t="n">
        <v>58.43218985035745</v>
      </c>
      <c r="N10" t="n">
        <v>0.7037407265057227</v>
      </c>
      <c r="O10" t="n">
        <v>0.9638842429434679</v>
      </c>
      <c r="P10" t="inlineStr">
        <is>
          <t>Hayır</t>
        </is>
      </c>
      <c r="Q10" t="inlineStr">
        <is>
          <t>Evet</t>
        </is>
      </c>
      <c r="R10" t="inlineStr"/>
      <c r="S10" t="inlineStr"/>
      <c r="T10" t="inlineStr">
        <is>
          <t>Hayır</t>
        </is>
      </c>
      <c r="U10" t="n">
        <v>2.4344</v>
      </c>
      <c r="V10" t="n">
        <v>1172.78</v>
      </c>
      <c r="W10" t="n">
        <v>11.73</v>
      </c>
    </row>
    <row r="11">
      <c r="A11" t="inlineStr">
        <is>
          <t>ALARK.IS</t>
        </is>
      </c>
      <c r="B11" t="inlineStr">
        <is>
          <t>Alarko Holding</t>
        </is>
      </c>
      <c r="C11" t="inlineStr">
        <is>
          <t>bist</t>
        </is>
      </c>
      <c r="D11" t="inlineStr">
        <is>
          <t>AL</t>
        </is>
      </c>
      <c r="E11" t="inlineStr">
        <is>
          <t>trend</t>
        </is>
      </c>
      <c r="F11" t="n">
        <v>0.4912360258005021</v>
      </c>
      <c r="G11" t="n">
        <v>108.3000030517578</v>
      </c>
      <c r="H11" t="n">
        <v>5.247814816135676</v>
      </c>
      <c r="I11" t="n">
        <v>6.740552091267715</v>
      </c>
      <c r="J11" t="n">
        <v>1.5</v>
      </c>
      <c r="K11" t="n">
        <v>3.725059896572073</v>
      </c>
      <c r="L11" t="n">
        <v>28.61995880683942</v>
      </c>
      <c r="M11" t="n">
        <v>54.68998321046253</v>
      </c>
      <c r="N11" t="n">
        <v>0.6791971895883159</v>
      </c>
      <c r="O11" t="n">
        <v>0.6881032693139426</v>
      </c>
      <c r="P11" t="inlineStr">
        <is>
          <t>Hayır</t>
        </is>
      </c>
      <c r="Q11" t="inlineStr">
        <is>
          <t>Evet</t>
        </is>
      </c>
      <c r="R11" t="inlineStr"/>
      <c r="S11" t="inlineStr"/>
      <c r="T11" t="inlineStr">
        <is>
          <t>Hayır</t>
        </is>
      </c>
      <c r="U11" t="n">
        <v>12.3939</v>
      </c>
      <c r="V11" t="n">
        <v>1342.26</v>
      </c>
      <c r="W11" t="n">
        <v>13.42</v>
      </c>
    </row>
    <row r="12">
      <c r="A12" t="inlineStr">
        <is>
          <t>SAHOL.IS</t>
        </is>
      </c>
      <c r="B12" t="inlineStr">
        <is>
          <t>Sabancı Holding</t>
        </is>
      </c>
      <c r="C12" t="inlineStr">
        <is>
          <t>bist</t>
        </is>
      </c>
      <c r="D12" t="inlineStr">
        <is>
          <t>AL</t>
        </is>
      </c>
      <c r="E12" t="inlineStr">
        <is>
          <t>trend</t>
        </is>
      </c>
      <c r="F12" t="n">
        <v>0.4892078186838836</v>
      </c>
      <c r="G12" t="n">
        <v>93.19999694824219</v>
      </c>
      <c r="H12" t="n">
        <v>7.683412665517309</v>
      </c>
      <c r="I12" t="n">
        <v>-1.99251960197685</v>
      </c>
      <c r="J12" t="n">
        <v>1.5</v>
      </c>
      <c r="K12" t="n">
        <v>2.303607663226282</v>
      </c>
      <c r="L12" t="n">
        <v>23.39709431087207</v>
      </c>
      <c r="M12" t="n">
        <v>60.12060060286031</v>
      </c>
      <c r="N12" t="n">
        <v>0.6454410192903778</v>
      </c>
      <c r="O12" t="n">
        <v>1.416865116082711</v>
      </c>
      <c r="P12" t="inlineStr">
        <is>
          <t>Evet</t>
        </is>
      </c>
      <c r="Q12" t="inlineStr">
        <is>
          <t>Hayır</t>
        </is>
      </c>
      <c r="R12" t="inlineStr"/>
      <c r="S12" t="inlineStr"/>
      <c r="T12" t="inlineStr">
        <is>
          <t>Hayır</t>
        </is>
      </c>
      <c r="U12" t="n">
        <v>23.2887</v>
      </c>
      <c r="V12" t="n">
        <v>2170.51</v>
      </c>
      <c r="W12" t="n">
        <v>21.71</v>
      </c>
    </row>
    <row r="13">
      <c r="A13" t="inlineStr">
        <is>
          <t>ASELS.IS</t>
        </is>
      </c>
      <c r="B13" t="inlineStr">
        <is>
          <t>Aselsan</t>
        </is>
      </c>
      <c r="C13" t="inlineStr">
        <is>
          <t>bist</t>
        </is>
      </c>
      <c r="D13" t="inlineStr">
        <is>
          <t>AL</t>
        </is>
      </c>
      <c r="E13" t="inlineStr">
        <is>
          <t>trend</t>
        </is>
      </c>
      <c r="F13" t="n">
        <v>0.485090988953636</v>
      </c>
      <c r="G13" t="n">
        <v>386.25</v>
      </c>
      <c r="H13" t="n">
        <v>14.86988847583643</v>
      </c>
      <c r="I13" t="n">
        <v>-7.15817067677903</v>
      </c>
      <c r="J13" t="n">
        <v>1.5</v>
      </c>
      <c r="K13" t="n">
        <v>3.986964314082769</v>
      </c>
      <c r="L13" t="n">
        <v>24.55813428690207</v>
      </c>
      <c r="M13" t="n">
        <v>51.29989784470703</v>
      </c>
      <c r="N13" t="n">
        <v>0.6044765470462058</v>
      </c>
      <c r="O13" t="n">
        <v>0.9605865153546504</v>
      </c>
      <c r="P13" t="inlineStr">
        <is>
          <t>Hayır</t>
        </is>
      </c>
      <c r="Q13" t="inlineStr">
        <is>
          <t>Evet</t>
        </is>
      </c>
      <c r="R13" t="inlineStr"/>
      <c r="S13" t="inlineStr"/>
      <c r="T13" t="inlineStr">
        <is>
          <t>Hayır</t>
        </is>
      </c>
      <c r="U13" t="n">
        <v>3.2468</v>
      </c>
      <c r="V13" t="n">
        <v>1254.09</v>
      </c>
      <c r="W13" t="n">
        <v>12.54</v>
      </c>
    </row>
    <row r="14">
      <c r="A14" t="inlineStr">
        <is>
          <t>OYAKC.IS</t>
        </is>
      </c>
      <c r="B14" t="inlineStr">
        <is>
          <t>Oyak Çimento</t>
        </is>
      </c>
      <c r="C14" t="inlineStr">
        <is>
          <t>bist</t>
        </is>
      </c>
      <c r="D14" t="inlineStr">
        <is>
          <t>AL</t>
        </is>
      </c>
      <c r="E14" t="inlineStr">
        <is>
          <t>trend</t>
        </is>
      </c>
      <c r="F14" t="n">
        <v>0.4288931968149681</v>
      </c>
      <c r="G14" t="n">
        <v>22.47999954223633</v>
      </c>
      <c r="H14" t="n">
        <v>10.84812022239985</v>
      </c>
      <c r="I14" t="n">
        <v>5.060429502889785</v>
      </c>
      <c r="J14" t="n">
        <v>1.5</v>
      </c>
      <c r="K14" t="n">
        <v>2.732112497330953</v>
      </c>
      <c r="L14" t="n">
        <v>26.31921570623908</v>
      </c>
      <c r="M14" t="n">
        <v>59.71197400005325</v>
      </c>
      <c r="N14" t="n">
        <v>0.4863401487847242</v>
      </c>
      <c r="O14" t="n">
        <v>0.936853476974475</v>
      </c>
      <c r="P14" t="inlineStr">
        <is>
          <t>Hayır</t>
        </is>
      </c>
      <c r="Q14" t="inlineStr">
        <is>
          <t>Hayır</t>
        </is>
      </c>
      <c r="R14" t="inlineStr"/>
      <c r="S14" t="inlineStr"/>
      <c r="T14" t="inlineStr">
        <is>
          <t>Hayır</t>
        </is>
      </c>
      <c r="U14" t="n">
        <v>81.40949999999999</v>
      </c>
      <c r="V14" t="n">
        <v>1830.09</v>
      </c>
      <c r="W14" t="n">
        <v>18.3</v>
      </c>
    </row>
    <row r="15">
      <c r="A15" t="inlineStr">
        <is>
          <t>BSOKE.IS</t>
        </is>
      </c>
      <c r="B15" t="inlineStr">
        <is>
          <t>Batısöke</t>
        </is>
      </c>
      <c r="C15" t="inlineStr">
        <is>
          <t>bist</t>
        </is>
      </c>
      <c r="D15" t="inlineStr">
        <is>
          <t>AL</t>
        </is>
      </c>
      <c r="E15" t="inlineStr">
        <is>
          <t>range</t>
        </is>
      </c>
      <c r="F15" t="n">
        <v>0.3542151515569862</v>
      </c>
      <c r="G15" t="n">
        <v>26.29999923706055</v>
      </c>
      <c r="H15" t="n">
        <v>-22.87389907943855</v>
      </c>
      <c r="I15" t="n">
        <v>-31.26235112282668</v>
      </c>
      <c r="J15" t="n">
        <v>1.5</v>
      </c>
      <c r="K15" t="n">
        <v>6.626932886133574</v>
      </c>
      <c r="L15" t="n">
        <v>18.61871171055506</v>
      </c>
      <c r="M15" t="n">
        <v>19.99946983603333</v>
      </c>
      <c r="N15" t="n">
        <v>0.3798987664921341</v>
      </c>
      <c r="O15" t="n">
        <v>0.4253508380203619</v>
      </c>
      <c r="P15" t="inlineStr">
        <is>
          <t>Hayır</t>
        </is>
      </c>
      <c r="Q15" t="inlineStr">
        <is>
          <t>Evet</t>
        </is>
      </c>
      <c r="R15" t="inlineStr"/>
      <c r="S15" t="inlineStr"/>
      <c r="T15" t="inlineStr">
        <is>
          <t>Hayır</t>
        </is>
      </c>
      <c r="U15" t="n">
        <v>28.6881</v>
      </c>
      <c r="V15" t="n">
        <v>754.5</v>
      </c>
      <c r="W15" t="n">
        <v>7.54</v>
      </c>
    </row>
    <row r="16">
      <c r="A16" t="inlineStr">
        <is>
          <t>EKGYO.IS</t>
        </is>
      </c>
      <c r="B16" t="inlineStr">
        <is>
          <t>Emlak Konut GYO</t>
        </is>
      </c>
      <c r="C16" t="inlineStr">
        <is>
          <t>bist</t>
        </is>
      </c>
      <c r="D16" t="inlineStr">
        <is>
          <t>AL</t>
        </is>
      </c>
      <c r="E16" t="inlineStr">
        <is>
          <t>trend</t>
        </is>
      </c>
      <c r="F16" t="n">
        <v>0.3517239326116554</v>
      </c>
      <c r="G16" t="n">
        <v>20</v>
      </c>
      <c r="H16" t="n">
        <v>9.950519036838257</v>
      </c>
      <c r="I16" t="n">
        <v>1.134527702472576</v>
      </c>
      <c r="J16" t="n">
        <v>1.5</v>
      </c>
      <c r="K16" t="n">
        <v>3.388645834301468</v>
      </c>
      <c r="L16" t="n">
        <v>25.63651678001501</v>
      </c>
      <c r="M16" t="n">
        <v>55.68602786467424</v>
      </c>
      <c r="N16" t="n">
        <v>0.2697030281359803</v>
      </c>
      <c r="O16" t="n">
        <v>1.0246656355589</v>
      </c>
      <c r="P16" t="inlineStr">
        <is>
          <t>Hayır</t>
        </is>
      </c>
      <c r="Q16" t="inlineStr">
        <is>
          <t>Hayır</t>
        </is>
      </c>
      <c r="R16" t="inlineStr"/>
      <c r="S16" t="inlineStr"/>
      <c r="T16" t="inlineStr">
        <is>
          <t>Hayır</t>
        </is>
      </c>
      <c r="U16" t="n">
        <v>73.7758</v>
      </c>
      <c r="V16" t="n">
        <v>1475.52</v>
      </c>
      <c r="W16" t="n">
        <v>14.76</v>
      </c>
    </row>
    <row r="17">
      <c r="A17" t="inlineStr">
        <is>
          <t>FENER.IS</t>
        </is>
      </c>
      <c r="B17" t="inlineStr">
        <is>
          <t>Fenerbahçe</t>
        </is>
      </c>
      <c r="C17" t="inlineStr">
        <is>
          <t>bist</t>
        </is>
      </c>
      <c r="D17" t="inlineStr">
        <is>
          <t>AL</t>
        </is>
      </c>
      <c r="E17" t="inlineStr">
        <is>
          <t>trend</t>
        </is>
      </c>
      <c r="F17" t="n">
        <v>0.2553992700863569</v>
      </c>
      <c r="G17" t="n">
        <v>3.130000114440918</v>
      </c>
      <c r="H17" t="n">
        <v>5.387208225232176</v>
      </c>
      <c r="I17" t="n">
        <v>-29.26351856338178</v>
      </c>
      <c r="J17" t="n">
        <v>1.5</v>
      </c>
      <c r="K17" t="n">
        <v>4.129498645641306</v>
      </c>
      <c r="L17" t="n">
        <v>26.35054569065338</v>
      </c>
      <c r="M17" t="n">
        <v>48.6858038159537</v>
      </c>
      <c r="N17" t="n">
        <v>0.3145816797575603</v>
      </c>
      <c r="O17" t="n">
        <v>0.8615146466313862</v>
      </c>
      <c r="P17" t="inlineStr">
        <is>
          <t>Hayır</t>
        </is>
      </c>
      <c r="Q17" t="inlineStr">
        <is>
          <t>Hayır</t>
        </is>
      </c>
      <c r="R17" t="inlineStr"/>
      <c r="S17" t="inlineStr"/>
      <c r="T17" t="inlineStr">
        <is>
          <t>Hayır</t>
        </is>
      </c>
      <c r="U17" t="n">
        <v>386.8373</v>
      </c>
      <c r="V17" t="n">
        <v>1210.8</v>
      </c>
      <c r="W17" t="n">
        <v>12.11</v>
      </c>
    </row>
    <row r="18">
      <c r="A18" t="inlineStr">
        <is>
          <t>AKSEN.IS</t>
        </is>
      </c>
      <c r="B18" t="inlineStr">
        <is>
          <t>Aksa Enerji</t>
        </is>
      </c>
      <c r="C18" t="inlineStr">
        <is>
          <t>bist</t>
        </is>
      </c>
      <c r="D18" t="inlineStr">
        <is>
          <t>SAT</t>
        </is>
      </c>
      <c r="E18" t="inlineStr">
        <is>
          <t>trend</t>
        </is>
      </c>
      <c r="F18" t="n">
        <v>-0.3419365928939052</v>
      </c>
      <c r="G18" t="n">
        <v>79.40000152587891</v>
      </c>
      <c r="H18" t="n">
        <v>-12.74725107046274</v>
      </c>
      <c r="I18" t="n">
        <v>-1.759230451791605</v>
      </c>
      <c r="J18" t="n">
        <v>1.5</v>
      </c>
      <c r="K18" t="n">
        <v>4.859513692619119</v>
      </c>
      <c r="L18" t="n">
        <v>22.6239422231587</v>
      </c>
      <c r="M18" t="n">
        <v>37.36807019006598</v>
      </c>
      <c r="N18" t="n">
        <v>0.3300528047436412</v>
      </c>
      <c r="O18" t="n">
        <v>0.5608921784528038</v>
      </c>
      <c r="P18" t="inlineStr">
        <is>
          <t>Hayır</t>
        </is>
      </c>
      <c r="Q18" t="inlineStr">
        <is>
          <t>Hayır</t>
        </is>
      </c>
      <c r="R18" t="inlineStr"/>
      <c r="S18" t="inlineStr"/>
      <c r="T18" t="inlineStr">
        <is>
          <t>Hayır</t>
        </is>
      </c>
      <c r="U18" t="n">
        <v>12.9586</v>
      </c>
      <c r="V18" t="n">
        <v>1028.91</v>
      </c>
      <c r="W18" t="n">
        <v>10.29</v>
      </c>
    </row>
    <row r="19">
      <c r="A19" t="inlineStr">
        <is>
          <t>PSGYO.IS</t>
        </is>
      </c>
      <c r="B19" t="inlineStr">
        <is>
          <t>Pasifik GYO</t>
        </is>
      </c>
      <c r="C19" t="inlineStr">
        <is>
          <t>bist</t>
        </is>
      </c>
      <c r="D19" t="inlineStr">
        <is>
          <t>SAT</t>
        </is>
      </c>
      <c r="E19" t="inlineStr">
        <is>
          <t>trend</t>
        </is>
      </c>
      <c r="F19" t="n">
        <v>-0.3950400640193241</v>
      </c>
      <c r="G19" t="n">
        <v>3.210000038146973</v>
      </c>
      <c r="H19" t="n">
        <v>-11.08032876932354</v>
      </c>
      <c r="I19" t="n">
        <v>-0.336061956540834</v>
      </c>
      <c r="J19" t="n">
        <v>1.5</v>
      </c>
      <c r="K19" t="n">
        <v>5.183058534313336</v>
      </c>
      <c r="L19" t="n">
        <v>24.88319356391888</v>
      </c>
      <c r="M19" t="n">
        <v>38.13594275147325</v>
      </c>
      <c r="N19" t="n">
        <v>0.600637381435423</v>
      </c>
      <c r="O19" t="n">
        <v>0.4853124252948943</v>
      </c>
      <c r="P19" t="inlineStr">
        <is>
          <t>Hayır</t>
        </is>
      </c>
      <c r="Q19" t="inlineStr">
        <is>
          <t>Hayır</t>
        </is>
      </c>
      <c r="R19" t="inlineStr"/>
      <c r="S19" t="inlineStr"/>
      <c r="T19" t="inlineStr">
        <is>
          <t>Hayır</t>
        </is>
      </c>
      <c r="U19" t="n">
        <v>300.5238</v>
      </c>
      <c r="V19" t="n">
        <v>964.6799999999999</v>
      </c>
      <c r="W19" t="n">
        <v>9.65</v>
      </c>
    </row>
    <row r="20">
      <c r="A20" t="inlineStr">
        <is>
          <t>MGROS.IS</t>
        </is>
      </c>
      <c r="B20" t="inlineStr">
        <is>
          <t>Migros</t>
        </is>
      </c>
      <c r="C20" t="inlineStr">
        <is>
          <t>bist</t>
        </is>
      </c>
      <c r="D20" t="inlineStr">
        <is>
          <t>SAT</t>
        </is>
      </c>
      <c r="E20" t="inlineStr">
        <is>
          <t>trend</t>
        </is>
      </c>
      <c r="F20" t="n">
        <v>-0.4288434703888026</v>
      </c>
      <c r="G20" t="n">
        <v>533.5</v>
      </c>
      <c r="H20" t="n">
        <v>-12.61261261261262</v>
      </c>
      <c r="I20" t="n">
        <v>-22.96521358435016</v>
      </c>
      <c r="J20" t="n">
        <v>1.5</v>
      </c>
      <c r="K20" t="n">
        <v>3.28725478669607</v>
      </c>
      <c r="L20" t="n">
        <v>31.30598787742085</v>
      </c>
      <c r="M20" t="n">
        <v>31.38721250261433</v>
      </c>
      <c r="N20" t="n">
        <v>0.3825629325146757</v>
      </c>
      <c r="O20" t="n">
        <v>0.9049926630274302</v>
      </c>
      <c r="P20" t="inlineStr">
        <is>
          <t>Hayır</t>
        </is>
      </c>
      <c r="Q20" t="inlineStr">
        <is>
          <t>Evet</t>
        </is>
      </c>
      <c r="R20" t="inlineStr"/>
      <c r="S20" t="inlineStr"/>
      <c r="T20" t="inlineStr">
        <is>
          <t>Hayır</t>
        </is>
      </c>
      <c r="U20" t="n">
        <v>2.851</v>
      </c>
      <c r="V20" t="n">
        <v>1521.03</v>
      </c>
      <c r="W20" t="n">
        <v>15.21</v>
      </c>
    </row>
    <row r="21">
      <c r="A21" t="inlineStr">
        <is>
          <t>AEFES.IS</t>
        </is>
      </c>
      <c r="B21" t="inlineStr">
        <is>
          <t>Anadolu Efes</t>
        </is>
      </c>
      <c r="C21" t="inlineStr">
        <is>
          <t>bist</t>
        </is>
      </c>
      <c r="D21" t="inlineStr">
        <is>
          <t>SAT</t>
        </is>
      </c>
      <c r="E21" t="inlineStr">
        <is>
          <t>trend</t>
        </is>
      </c>
      <c r="F21" t="n">
        <v>-0.4375229725777968</v>
      </c>
      <c r="G21" t="n">
        <v>17.84000015258789</v>
      </c>
      <c r="H21" t="n">
        <v>-19.2028975804747</v>
      </c>
      <c r="I21" t="n">
        <v>-13.48097175510146</v>
      </c>
      <c r="J21" t="n">
        <v>1.5</v>
      </c>
      <c r="K21" t="n">
        <v>3.388568153391441</v>
      </c>
      <c r="L21" t="n">
        <v>27.00490127811781</v>
      </c>
      <c r="M21" t="n">
        <v>27.52260209556172</v>
      </c>
      <c r="N21" t="n">
        <v>0.4345897814411225</v>
      </c>
      <c r="O21" t="n">
        <v>1.099162337494553</v>
      </c>
      <c r="P21" t="inlineStr">
        <is>
          <t>Hayır</t>
        </is>
      </c>
      <c r="Q21" t="inlineStr">
        <is>
          <t>Hayır</t>
        </is>
      </c>
      <c r="R21" t="inlineStr"/>
      <c r="S21" t="inlineStr"/>
      <c r="T21" t="inlineStr">
        <is>
          <t>Hayır</t>
        </is>
      </c>
      <c r="U21" t="n">
        <v>82.7102</v>
      </c>
      <c r="V21" t="n">
        <v>1475.55</v>
      </c>
      <c r="W21" t="n">
        <v>14.76</v>
      </c>
    </row>
    <row r="22">
      <c r="A22" t="inlineStr">
        <is>
          <t>AKSA.IS</t>
        </is>
      </c>
      <c r="B22" t="inlineStr">
        <is>
          <t>Aksa Akrilik</t>
        </is>
      </c>
      <c r="C22" t="inlineStr">
        <is>
          <t>bist</t>
        </is>
      </c>
      <c r="D22" t="inlineStr">
        <is>
          <t>SAT</t>
        </is>
      </c>
      <c r="E22" t="inlineStr">
        <is>
          <t>trend</t>
        </is>
      </c>
      <c r="F22" t="n">
        <v>-0.4566344587477154</v>
      </c>
      <c r="G22" t="n">
        <v>10.77000045776367</v>
      </c>
      <c r="H22" t="n">
        <v>-13.83999633789062</v>
      </c>
      <c r="I22" t="n">
        <v>-2.714053859025778</v>
      </c>
      <c r="J22" t="n">
        <v>1.5</v>
      </c>
      <c r="K22" t="n">
        <v>3.089868152111697</v>
      </c>
      <c r="L22" t="n">
        <v>25.6758410264201</v>
      </c>
      <c r="M22" t="n">
        <v>34.40591418793521</v>
      </c>
      <c r="N22" t="n">
        <v>0.6568992512665034</v>
      </c>
      <c r="O22" t="n">
        <v>1.00378294933108</v>
      </c>
      <c r="P22" t="inlineStr">
        <is>
          <t>Hayır</t>
        </is>
      </c>
      <c r="Q22" t="inlineStr">
        <is>
          <t>Hayır</t>
        </is>
      </c>
      <c r="R22" t="inlineStr"/>
      <c r="S22" t="inlineStr"/>
      <c r="T22" t="inlineStr">
        <is>
          <t>Hayır</t>
        </is>
      </c>
      <c r="U22" t="n">
        <v>150.2499</v>
      </c>
      <c r="V22" t="n">
        <v>1618.19</v>
      </c>
      <c r="W22" t="n">
        <v>16.18</v>
      </c>
    </row>
    <row r="23">
      <c r="A23" t="inlineStr">
        <is>
          <t>CCOLA.IS</t>
        </is>
      </c>
      <c r="B23" t="inlineStr">
        <is>
          <t>Coca-Cola İçecek</t>
        </is>
      </c>
      <c r="C23" t="inlineStr">
        <is>
          <t>bist</t>
        </is>
      </c>
      <c r="D23" t="inlineStr">
        <is>
          <t>SAT</t>
        </is>
      </c>
      <c r="E23" t="inlineStr">
        <is>
          <t>trend</t>
        </is>
      </c>
      <c r="F23" t="n">
        <v>-0.4837191381895926</v>
      </c>
      <c r="G23" t="n">
        <v>75.19999694824219</v>
      </c>
      <c r="H23" t="n">
        <v>-13.5632218985722</v>
      </c>
      <c r="I23" t="n">
        <v>-13.31054323885501</v>
      </c>
      <c r="J23" t="n">
        <v>1.5</v>
      </c>
      <c r="K23" t="n">
        <v>3.623062781907428</v>
      </c>
      <c r="L23" t="n">
        <v>27.14950645875982</v>
      </c>
      <c r="M23" t="n">
        <v>33.85042134931599</v>
      </c>
      <c r="N23" t="n">
        <v>0.5882272380765645</v>
      </c>
      <c r="O23" t="n">
        <v>1.215008749715552</v>
      </c>
      <c r="P23" t="inlineStr">
        <is>
          <t>Evet</t>
        </is>
      </c>
      <c r="Q23" t="inlineStr">
        <is>
          <t>Hayır</t>
        </is>
      </c>
      <c r="R23" t="inlineStr"/>
      <c r="S23" t="inlineStr"/>
      <c r="T23" t="inlineStr">
        <is>
          <t>Hayır</t>
        </is>
      </c>
      <c r="U23" t="n">
        <v>18.3517</v>
      </c>
      <c r="V23" t="n">
        <v>1380.05</v>
      </c>
      <c r="W23" t="n">
        <v>13.8</v>
      </c>
    </row>
  </sheetData>
  <autoFilter ref="A1:W23"/>
  <conditionalFormatting sqref="F2:F2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7" customWidth="1" min="5" max="5"/>
    <col width="20" customWidth="1" min="6" max="6"/>
    <col width="19" customWidth="1" min="7" max="7"/>
    <col width="20" customWidth="1" min="8" max="8"/>
    <col width="19" customWidth="1" min="9" max="9"/>
    <col width="11" customWidth="1" min="10" max="10"/>
    <col width="20" customWidth="1" min="11" max="11"/>
    <col width="19" customWidth="1" min="12" max="12"/>
    <col width="19" customWidth="1" min="13" max="13"/>
    <col width="12" customWidth="1" min="14" max="14"/>
    <col width="20" customWidth="1" min="15" max="15"/>
    <col width="14" customWidth="1" min="16" max="16"/>
    <col width="16" customWidth="1" min="17" max="17"/>
    <col width="27" customWidth="1" min="18" max="18"/>
    <col width="16" customWidth="1" min="19" max="19"/>
    <col width="17" customWidth="1" min="20" max="20"/>
    <col width="15" customWidth="1" min="21" max="21"/>
    <col width="24" customWidth="1" min="22" max="22"/>
    <col width="19" customWidth="1" min="23" max="2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Rejim</t>
        </is>
      </c>
      <c r="F1" s="1" t="inlineStr">
        <is>
          <t>Skor</t>
        </is>
      </c>
      <c r="G1" s="1" t="inlineStr">
        <is>
          <t>Kapanış</t>
        </is>
      </c>
      <c r="H1" s="1" t="inlineStr">
        <is>
          <t>Momentum %</t>
        </is>
      </c>
      <c r="I1" s="1" t="inlineStr">
        <is>
          <t>Göreceli Güç %</t>
        </is>
      </c>
      <c r="J1" s="1" t="inlineStr">
        <is>
          <t>Risk/Ödül</t>
        </is>
      </c>
      <c r="K1" s="1" t="inlineStr">
        <is>
          <t>ATR %</t>
        </is>
      </c>
      <c r="L1" s="1" t="inlineStr">
        <is>
          <t>ADX</t>
        </is>
      </c>
      <c r="M1" s="1" t="inlineStr">
        <is>
          <t>RSI</t>
        </is>
      </c>
      <c r="N1" s="1" t="inlineStr">
        <is>
          <t>Temel Skor</t>
        </is>
      </c>
      <c r="O1" s="1" t="inlineStr">
        <is>
          <t>Bağıl Hacim</t>
        </is>
      </c>
      <c r="P1" s="1" t="inlineStr">
        <is>
          <t>Hacim Teyidi</t>
        </is>
      </c>
      <c r="Q1" s="1" t="inlineStr">
        <is>
          <t>Haftalık Teyit</t>
        </is>
      </c>
      <c r="R1" s="1" t="inlineStr">
        <is>
          <t>Stooq Kapanış (2. Kaynak)</t>
        </is>
      </c>
      <c r="S1" s="1" t="inlineStr">
        <is>
          <t>Kaynak Farkı %</t>
        </is>
      </c>
      <c r="T1" s="1" t="inlineStr">
        <is>
          <t>Veri Şüpheli mi</t>
        </is>
      </c>
      <c r="U1" s="1" t="inlineStr">
        <is>
          <t>Önerilen Adet</t>
        </is>
      </c>
      <c r="V1" s="1" t="inlineStr">
        <is>
          <t>Pozisyon Büyüklüğü ($)</t>
        </is>
      </c>
      <c r="W1" s="1" t="inlineStr">
        <is>
          <t>Portföy Yüzdesi %</t>
        </is>
      </c>
    </row>
    <row r="2">
      <c r="A2" t="inlineStr">
        <is>
          <t>SOL-USD</t>
        </is>
      </c>
      <c r="B2" t="inlineStr">
        <is>
          <t>Solana</t>
        </is>
      </c>
      <c r="C2" t="inlineStr">
        <is>
          <t>crypto</t>
        </is>
      </c>
      <c r="D2" t="inlineStr">
        <is>
          <t>AL</t>
        </is>
      </c>
      <c r="E2" t="inlineStr">
        <is>
          <t>trend</t>
        </is>
      </c>
      <c r="F2" t="n">
        <v>0.6455947276996651</v>
      </c>
      <c r="G2" t="n">
        <v>99.91999816894531</v>
      </c>
      <c r="H2" t="n">
        <v>32.29970229138956</v>
      </c>
      <c r="I2" t="n">
        <v>3.413012912513551</v>
      </c>
      <c r="J2" t="n">
        <v>1.5</v>
      </c>
      <c r="K2" t="n">
        <v>4.608378780406523</v>
      </c>
      <c r="L2" t="n">
        <v>48.53969593413129</v>
      </c>
      <c r="M2" t="n">
        <v>63.23724375573637</v>
      </c>
      <c r="N2" t="inlineStr"/>
      <c r="O2" t="n">
        <v>0.8922441457117127</v>
      </c>
      <c r="P2" t="inlineStr">
        <is>
          <t>Hayır</t>
        </is>
      </c>
      <c r="Q2" t="inlineStr">
        <is>
          <t>Hayır</t>
        </is>
      </c>
      <c r="R2" t="inlineStr"/>
      <c r="S2" t="inlineStr"/>
      <c r="T2" t="inlineStr">
        <is>
          <t>Hayır</t>
        </is>
      </c>
      <c r="U2" t="n">
        <v>10.8585</v>
      </c>
      <c r="V2" t="n">
        <v>1084.98</v>
      </c>
      <c r="W2" t="n">
        <v>10.85</v>
      </c>
    </row>
    <row r="3">
      <c r="A3" t="inlineStr">
        <is>
          <t>BTC-USD</t>
        </is>
      </c>
      <c r="B3" t="inlineStr">
        <is>
          <t>Bitcoin</t>
        </is>
      </c>
      <c r="C3" t="inlineStr">
        <is>
          <t>crypto</t>
        </is>
      </c>
      <c r="D3" t="inlineStr">
        <is>
          <t>AL</t>
        </is>
      </c>
      <c r="E3" t="inlineStr">
        <is>
          <t>trend</t>
        </is>
      </c>
      <c r="F3" t="n">
        <v>0.6289503182714415</v>
      </c>
      <c r="G3" t="n">
        <v>77584.3203125</v>
      </c>
      <c r="H3" t="n">
        <v>22.36804790431261</v>
      </c>
      <c r="I3" t="inlineStr"/>
      <c r="J3" t="n">
        <v>1.5</v>
      </c>
      <c r="K3" t="n">
        <v>2.88023132449081</v>
      </c>
      <c r="L3" t="n">
        <v>43.4670791382025</v>
      </c>
      <c r="M3" t="n">
        <v>66.42644566479352</v>
      </c>
      <c r="N3" t="inlineStr"/>
      <c r="O3" t="n">
        <v>0.9567819321534591</v>
      </c>
      <c r="P3" t="inlineStr">
        <is>
          <t>Hayır</t>
        </is>
      </c>
      <c r="Q3" t="inlineStr">
        <is>
          <t>Hayır</t>
        </is>
      </c>
      <c r="R3" t="inlineStr"/>
      <c r="S3" t="inlineStr"/>
      <c r="T3" t="inlineStr">
        <is>
          <t>Hayır</t>
        </is>
      </c>
      <c r="U3" t="n">
        <v>0.0224</v>
      </c>
      <c r="V3" t="n">
        <v>1735.97</v>
      </c>
      <c r="W3" t="n">
        <v>17.36</v>
      </c>
    </row>
  </sheetData>
  <autoFilter ref="A1:W3"/>
  <conditionalFormatting sqref="F2:F3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</row>
    <row r="2">
      <c r="A2" t="inlineStr">
        <is>
          <t>Bu sayfada gösterilecek veri bulunamadı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16" customWidth="1" min="4" max="4"/>
    <col width="15" customWidth="1" min="5" max="5"/>
    <col width="12" customWidth="1" min="6" max="6"/>
    <col width="7" customWidth="1" min="7" max="7"/>
    <col width="13" customWidth="1" min="8" max="8"/>
    <col width="15" customWidth="1" min="9" max="9"/>
    <col width="16" customWidth="1" min="10" max="10"/>
    <col width="14" customWidth="1" min="11" max="11"/>
    <col width="16" customWidth="1" min="12" max="12"/>
    <col width="17" customWidth="1" min="13" max="13"/>
    <col width="13" customWidth="1" min="14" max="14"/>
    <col width="21" customWidth="1" min="15" max="15"/>
  </cols>
  <sheetData>
    <row r="1">
      <c r="A1" s="1" t="inlineStr">
        <is>
          <t>Sembol</t>
        </is>
      </c>
      <c r="B1" s="1" t="inlineStr">
        <is>
          <t>Şirket</t>
        </is>
      </c>
      <c r="C1" s="1" t="inlineStr">
        <is>
          <t>Piyasa</t>
        </is>
      </c>
      <c r="D1" s="1" t="inlineStr">
        <is>
          <t>F/K (Trailing)</t>
        </is>
      </c>
      <c r="E1" s="1" t="inlineStr">
        <is>
          <t>F/K (Forward)</t>
        </is>
      </c>
      <c r="F1" s="1" t="inlineStr">
        <is>
          <t>PD/DD</t>
        </is>
      </c>
      <c r="G1" s="1" t="inlineStr">
        <is>
          <t>PEG</t>
        </is>
      </c>
      <c r="H1" s="1" t="inlineStr">
        <is>
          <t>ROE</t>
        </is>
      </c>
      <c r="I1" s="1" t="inlineStr">
        <is>
          <t>Borç/Özkaynak</t>
        </is>
      </c>
      <c r="J1" s="1" t="inlineStr">
        <is>
          <t>Gelir Büyümesi</t>
        </is>
      </c>
      <c r="K1" s="1" t="inlineStr">
        <is>
          <t>Kâr Büyümesi</t>
        </is>
      </c>
      <c r="L1" s="1" t="inlineStr">
        <is>
          <t>Temettü Verimi</t>
        </is>
      </c>
      <c r="M1" s="1" t="inlineStr">
        <is>
          <t>Piyasa Değeri</t>
        </is>
      </c>
      <c r="N1" s="1" t="inlineStr">
        <is>
          <t>Kâr Marjı</t>
        </is>
      </c>
      <c r="O1" s="1" t="inlineStr">
        <is>
          <t>Temel Skor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n">
        <v>40.51576</v>
      </c>
      <c r="E2" t="inlineStr"/>
      <c r="F2" t="n">
        <v>2.3093708</v>
      </c>
      <c r="G2" t="inlineStr"/>
      <c r="H2" t="n">
        <v>0.06347999999999999</v>
      </c>
      <c r="I2" t="n">
        <v>38.663</v>
      </c>
      <c r="J2" t="n">
        <v>0.43</v>
      </c>
      <c r="K2" t="n">
        <v>0.726</v>
      </c>
      <c r="L2" t="inlineStr"/>
      <c r="M2" t="n">
        <v>100232511488</v>
      </c>
      <c r="N2" t="n">
        <v>0.028770002</v>
      </c>
      <c r="O2" t="n">
        <v>0.5021065751167586</v>
      </c>
    </row>
    <row r="3">
      <c r="A3" t="inlineStr">
        <is>
          <t>GESAN.IS</t>
        </is>
      </c>
      <c r="B3" t="inlineStr">
        <is>
          <t>Girişim Elektrik</t>
        </is>
      </c>
      <c r="C3" t="inlineStr">
        <is>
          <t>bist</t>
        </is>
      </c>
      <c r="D3" t="n">
        <v>28.986015</v>
      </c>
      <c r="E3" t="inlineStr"/>
      <c r="F3" t="n">
        <v>1.9664587</v>
      </c>
      <c r="G3" t="inlineStr"/>
      <c r="H3" t="n">
        <v>0.07574</v>
      </c>
      <c r="I3" t="n">
        <v>26.253</v>
      </c>
      <c r="J3" t="n">
        <v>-0.601</v>
      </c>
      <c r="K3" t="n">
        <v>22.237</v>
      </c>
      <c r="L3" t="inlineStr"/>
      <c r="M3" t="n">
        <v>38134001664</v>
      </c>
      <c r="N3" t="n">
        <v>0.06709000499999999</v>
      </c>
      <c r="O3" t="n">
        <v>0.4873885591955168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23.593235</v>
      </c>
      <c r="E4" t="n">
        <v>16.218533</v>
      </c>
      <c r="F4" t="n">
        <v>5.53504</v>
      </c>
      <c r="G4" t="n">
        <v>1.05</v>
      </c>
      <c r="H4" t="n">
        <v>0.19381</v>
      </c>
      <c r="I4" t="n">
        <v>110.417</v>
      </c>
      <c r="J4" t="n">
        <v>0.108</v>
      </c>
      <c r="K4" t="n">
        <v>1.189</v>
      </c>
      <c r="L4" t="n">
        <v>0.68</v>
      </c>
      <c r="M4" t="n">
        <v>212424523776</v>
      </c>
      <c r="N4" t="n">
        <v>0.2199</v>
      </c>
      <c r="O4" t="n">
        <v>0.5421340007694337</v>
      </c>
    </row>
    <row r="5">
      <c r="A5" t="inlineStr">
        <is>
          <t>MRK</t>
        </is>
      </c>
      <c r="B5" t="inlineStr">
        <is>
          <t>Merck</t>
        </is>
      </c>
      <c r="C5" t="inlineStr">
        <is>
          <t>us</t>
        </is>
      </c>
      <c r="D5" t="n">
        <v>118</v>
      </c>
      <c r="E5" t="n">
        <v>15.703888</v>
      </c>
      <c r="F5" t="n">
        <v>8.822559</v>
      </c>
      <c r="G5" t="n">
        <v>10.26</v>
      </c>
      <c r="H5" t="n">
        <v>0.06961000000000001</v>
      </c>
      <c r="I5" t="n">
        <v>128.408</v>
      </c>
      <c r="J5" t="n">
        <v>0.051</v>
      </c>
      <c r="K5" t="inlineStr"/>
      <c r="L5" t="n">
        <v>2.3</v>
      </c>
      <c r="M5" t="n">
        <v>369730322432</v>
      </c>
      <c r="N5" t="n">
        <v>0.047659997</v>
      </c>
      <c r="O5" t="n">
        <v>0.2440612795973731</v>
      </c>
    </row>
    <row r="6">
      <c r="A6" t="inlineStr">
        <is>
          <t>EUPWR.IS</t>
        </is>
      </c>
      <c r="B6" t="inlineStr">
        <is>
          <t>Europower Enerji</t>
        </is>
      </c>
      <c r="C6" t="inlineStr">
        <is>
          <t>bist</t>
        </is>
      </c>
      <c r="D6" t="n">
        <v>66.43885</v>
      </c>
      <c r="E6" t="inlineStr"/>
      <c r="F6" t="n">
        <v>4.652627</v>
      </c>
      <c r="G6" t="inlineStr"/>
      <c r="H6" t="n">
        <v>0.09834</v>
      </c>
      <c r="I6" t="n">
        <v>22.531</v>
      </c>
      <c r="J6" t="n">
        <v>-0.12</v>
      </c>
      <c r="K6" t="n">
        <v>3</v>
      </c>
      <c r="L6" t="inlineStr"/>
      <c r="M6" t="n">
        <v>60950999040</v>
      </c>
      <c r="N6" t="n">
        <v>0.06082</v>
      </c>
      <c r="O6" t="n">
        <v>0.4716912385077495</v>
      </c>
    </row>
    <row r="7">
      <c r="A7" t="inlineStr">
        <is>
          <t>KRDMD.IS</t>
        </is>
      </c>
      <c r="B7" t="inlineStr">
        <is>
          <t>Kardemir D</t>
        </is>
      </c>
      <c r="C7" t="inlineStr">
        <is>
          <t>bist</t>
        </is>
      </c>
      <c r="D7" t="n">
        <v>177.6</v>
      </c>
      <c r="E7" t="n">
        <v>311.57895</v>
      </c>
      <c r="F7" t="n">
        <v>0.5979234</v>
      </c>
      <c r="G7" t="inlineStr"/>
      <c r="H7" t="n">
        <v>0.05525</v>
      </c>
      <c r="I7" t="n">
        <v>7.132</v>
      </c>
      <c r="J7" t="n">
        <v>0.077</v>
      </c>
      <c r="K7" t="inlineStr"/>
      <c r="L7" t="inlineStr"/>
      <c r="M7" t="n">
        <v>50616000512</v>
      </c>
      <c r="N7" t="n">
        <v>0.071729995</v>
      </c>
      <c r="O7" t="n">
        <v>0.4480801408398861</v>
      </c>
    </row>
    <row r="8">
      <c r="A8" t="inlineStr">
        <is>
          <t>HALKB.IS</t>
        </is>
      </c>
      <c r="B8" t="inlineStr">
        <is>
          <t>Halkbank</t>
        </is>
      </c>
      <c r="C8" t="inlineStr">
        <is>
          <t>bist</t>
        </is>
      </c>
      <c r="D8" t="n">
        <v>9.125</v>
      </c>
      <c r="E8" t="n">
        <v>9.165919000000001</v>
      </c>
      <c r="F8" t="n">
        <v>1.2515308</v>
      </c>
      <c r="G8" t="n">
        <v>0.32</v>
      </c>
      <c r="H8" t="n">
        <v>0.15313</v>
      </c>
      <c r="I8" t="inlineStr"/>
      <c r="J8" t="n">
        <v>0.461</v>
      </c>
      <c r="K8" t="n">
        <v>0.315</v>
      </c>
      <c r="L8" t="inlineStr"/>
      <c r="M8" t="n">
        <v>293713739776</v>
      </c>
      <c r="N8" t="n">
        <v>0.17448999</v>
      </c>
      <c r="O8" t="n">
        <v>0.7193128975226515</v>
      </c>
    </row>
    <row r="9">
      <c r="A9" t="inlineStr">
        <is>
          <t>CVX</t>
        </is>
      </c>
      <c r="B9" t="inlineStr">
        <is>
          <t>Chevron</t>
        </is>
      </c>
      <c r="C9" t="inlineStr">
        <is>
          <t>us</t>
        </is>
      </c>
      <c r="D9" t="n">
        <v>19.835526</v>
      </c>
      <c r="E9" t="n">
        <v>15.939117</v>
      </c>
      <c r="F9" t="n">
        <v>2.1802685</v>
      </c>
      <c r="G9" t="n">
        <v>0.77</v>
      </c>
      <c r="H9" t="n">
        <v>0.12231</v>
      </c>
      <c r="I9" t="n">
        <v>18.959</v>
      </c>
      <c r="J9" t="n">
        <v>0.535</v>
      </c>
      <c r="K9" t="n">
        <v>3.219</v>
      </c>
      <c r="L9" t="n">
        <v>3.45</v>
      </c>
      <c r="M9" t="n">
        <v>413996384256</v>
      </c>
      <c r="N9" t="n">
        <v>0.09834</v>
      </c>
      <c r="O9" t="n">
        <v>0.7131259629611629</v>
      </c>
    </row>
    <row r="10">
      <c r="A10" t="inlineStr">
        <is>
          <t>BIMAS.IS</t>
        </is>
      </c>
      <c r="B10" t="inlineStr">
        <is>
          <t>BIM Mağazalar</t>
        </is>
      </c>
      <c r="C10" t="inlineStr">
        <is>
          <t>bist</t>
        </is>
      </c>
      <c r="D10" t="n">
        <v>19.779554</v>
      </c>
      <c r="E10" t="n">
        <v>7.6767583</v>
      </c>
      <c r="F10" t="n">
        <v>2.4042</v>
      </c>
      <c r="G10" t="n">
        <v>1.35</v>
      </c>
      <c r="H10" t="n">
        <v>0.15592</v>
      </c>
      <c r="I10" t="n">
        <v>30.813</v>
      </c>
      <c r="J10" t="n">
        <v>0.096</v>
      </c>
      <c r="K10" t="n">
        <v>1.312</v>
      </c>
      <c r="L10" t="n">
        <v>2.34</v>
      </c>
      <c r="M10" t="n">
        <v>484094672896</v>
      </c>
      <c r="N10" t="n">
        <v>0.03443</v>
      </c>
      <c r="O10" t="n">
        <v>0.5528828872101664</v>
      </c>
    </row>
    <row r="11">
      <c r="A11" t="inlineStr">
        <is>
          <t>KCHOL.IS</t>
        </is>
      </c>
      <c r="B11" t="inlineStr">
        <is>
          <t>Koç Holding</t>
        </is>
      </c>
      <c r="C11" t="inlineStr">
        <is>
          <t>bist</t>
        </is>
      </c>
      <c r="D11" t="n">
        <v>23.464481</v>
      </c>
      <c r="E11" t="n">
        <v>7.1830044</v>
      </c>
      <c r="F11" t="n">
        <v>0.68665105</v>
      </c>
      <c r="G11" t="n">
        <v>0.52</v>
      </c>
      <c r="H11" t="n">
        <v>0.06121</v>
      </c>
      <c r="I11" t="n">
        <v>122.997</v>
      </c>
      <c r="J11" t="n">
        <v>0.128</v>
      </c>
      <c r="K11" t="n">
        <v>1.661</v>
      </c>
      <c r="L11" t="n">
        <v>3.18</v>
      </c>
      <c r="M11" t="n">
        <v>544266092544</v>
      </c>
      <c r="N11" t="n">
        <v>0.01944</v>
      </c>
      <c r="O11" t="n">
        <v>0.4704019027790281</v>
      </c>
    </row>
    <row r="12">
      <c r="A12" t="inlineStr">
        <is>
          <t>GSRAY.IS</t>
        </is>
      </c>
      <c r="B12" t="inlineStr">
        <is>
          <t>Galatasaray Sportif</t>
        </is>
      </c>
      <c r="C12" t="inlineStr">
        <is>
          <t>bist</t>
        </is>
      </c>
      <c r="D12" t="inlineStr"/>
      <c r="E12" t="inlineStr"/>
      <c r="F12" t="n">
        <v>0.8975444</v>
      </c>
      <c r="G12" t="inlineStr"/>
      <c r="H12" t="n">
        <v>0.05271</v>
      </c>
      <c r="I12" t="n">
        <v>17.271</v>
      </c>
      <c r="J12" t="n">
        <v>0.265</v>
      </c>
      <c r="K12" t="inlineStr"/>
      <c r="L12" t="inlineStr"/>
      <c r="M12" t="n">
        <v>14309999616</v>
      </c>
      <c r="N12" t="n">
        <v>0.02944</v>
      </c>
      <c r="O12" t="n">
        <v>0.5212190167949408</v>
      </c>
    </row>
    <row r="13">
      <c r="A13" t="inlineStr">
        <is>
          <t>GUBRF.IS</t>
        </is>
      </c>
      <c r="B13" t="inlineStr">
        <is>
          <t>Gübretaş</t>
        </is>
      </c>
      <c r="C13" t="inlineStr">
        <is>
          <t>bist</t>
        </is>
      </c>
      <c r="D13" t="n">
        <v>22.123062</v>
      </c>
      <c r="E13" t="n">
        <v>1345.7144</v>
      </c>
      <c r="F13" t="n">
        <v>4.4450316</v>
      </c>
      <c r="G13" t="n">
        <v>0.6</v>
      </c>
      <c r="H13" t="n">
        <v>0.2067</v>
      </c>
      <c r="I13" t="n">
        <v>23.206</v>
      </c>
      <c r="J13" t="n">
        <v>0.233</v>
      </c>
      <c r="K13" t="n">
        <v>2.78</v>
      </c>
      <c r="L13" t="inlineStr"/>
      <c r="M13" t="n">
        <v>157314007040</v>
      </c>
      <c r="N13" t="n">
        <v>0.13282</v>
      </c>
      <c r="O13" t="n">
        <v>0.7037407265057227</v>
      </c>
    </row>
    <row r="14">
      <c r="A14" t="inlineStr">
        <is>
          <t>ALARK.IS</t>
        </is>
      </c>
      <c r="B14" t="inlineStr">
        <is>
          <t>Alarko Holding</t>
        </is>
      </c>
      <c r="C14" t="inlineStr">
        <is>
          <t>bist</t>
        </is>
      </c>
      <c r="D14" t="n">
        <v>6.1202497</v>
      </c>
      <c r="E14" t="n">
        <v>4.219789</v>
      </c>
      <c r="F14" t="n">
        <v>0.59795624</v>
      </c>
      <c r="G14" t="inlineStr"/>
      <c r="H14" t="n">
        <v>0.07986</v>
      </c>
      <c r="I14" t="n">
        <v>40.774</v>
      </c>
      <c r="J14" t="n">
        <v>0.309</v>
      </c>
      <c r="K14" t="inlineStr"/>
      <c r="L14" t="n">
        <v>2.94</v>
      </c>
      <c r="M14" t="n">
        <v>46885445632</v>
      </c>
      <c r="N14" t="n">
        <v>0.7019</v>
      </c>
      <c r="O14" t="n">
        <v>0.6791971895883159</v>
      </c>
    </row>
    <row r="15">
      <c r="A15" t="inlineStr">
        <is>
          <t>SAHOL.IS</t>
        </is>
      </c>
      <c r="B15" t="inlineStr">
        <is>
          <t>Sabancı Holding</t>
        </is>
      </c>
      <c r="C15" t="inlineStr">
        <is>
          <t>bist</t>
        </is>
      </c>
      <c r="D15" t="n">
        <v>9.588476999999999</v>
      </c>
      <c r="E15" t="n">
        <v>3.3670518</v>
      </c>
      <c r="F15" t="n">
        <v>0.4602969</v>
      </c>
      <c r="G15" t="n">
        <v>0.59</v>
      </c>
      <c r="H15" t="n">
        <v>0.048060004</v>
      </c>
      <c r="I15" t="inlineStr"/>
      <c r="J15" t="n">
        <v>0.211</v>
      </c>
      <c r="K15" t="n">
        <v>5.121</v>
      </c>
      <c r="L15" t="n">
        <v>1.52</v>
      </c>
      <c r="M15" t="n">
        <v>192722223104</v>
      </c>
      <c r="N15" t="n">
        <v>0.07295</v>
      </c>
      <c r="O15" t="n">
        <v>0.6454410192903778</v>
      </c>
    </row>
    <row r="16">
      <c r="A16" t="inlineStr">
        <is>
          <t>ASELS.IS</t>
        </is>
      </c>
      <c r="B16" t="inlineStr">
        <is>
          <t>Aselsan</t>
        </is>
      </c>
      <c r="C16" t="inlineStr">
        <is>
          <t>bist</t>
        </is>
      </c>
      <c r="D16" t="n">
        <v>48.794415</v>
      </c>
      <c r="E16" t="n">
        <v>19.205246</v>
      </c>
      <c r="F16" t="n">
        <v>5.7159424</v>
      </c>
      <c r="G16" t="inlineStr"/>
      <c r="H16" t="n">
        <v>0.14996</v>
      </c>
      <c r="I16" t="n">
        <v>23.756</v>
      </c>
      <c r="J16" t="n">
        <v>0.326</v>
      </c>
      <c r="K16" t="n">
        <v>0.613</v>
      </c>
      <c r="L16" t="n">
        <v>0.11</v>
      </c>
      <c r="M16" t="n">
        <v>1753319997440</v>
      </c>
      <c r="N16" t="n">
        <v>0.18146999</v>
      </c>
      <c r="O16" t="n">
        <v>0.6044765470462058</v>
      </c>
    </row>
    <row r="17">
      <c r="A17" t="inlineStr">
        <is>
          <t>V</t>
        </is>
      </c>
      <c r="B17" t="inlineStr">
        <is>
          <t>Visa</t>
        </is>
      </c>
      <c r="C17" t="inlineStr">
        <is>
          <t>us</t>
        </is>
      </c>
      <c r="D17" t="n">
        <v>32.2658</v>
      </c>
      <c r="E17" t="n">
        <v>24.837547</v>
      </c>
      <c r="F17" t="n">
        <v>19.749338</v>
      </c>
      <c r="G17" t="n">
        <v>1.72</v>
      </c>
      <c r="H17" t="n">
        <v>0.6119</v>
      </c>
      <c r="I17" t="n">
        <v>67.821</v>
      </c>
      <c r="J17" t="n">
        <v>0.144</v>
      </c>
      <c r="K17" t="n">
        <v>0.102</v>
      </c>
      <c r="L17" t="n">
        <v>0.71</v>
      </c>
      <c r="M17" t="n">
        <v>695792566272</v>
      </c>
      <c r="N17" t="n">
        <v>0.50782</v>
      </c>
      <c r="O17" t="n">
        <v>0.5497764282551001</v>
      </c>
    </row>
    <row r="18">
      <c r="A18" t="inlineStr">
        <is>
          <t>OYAKC.IS</t>
        </is>
      </c>
      <c r="B18" t="inlineStr">
        <is>
          <t>Oyak Çimento</t>
        </is>
      </c>
      <c r="C18" t="inlineStr">
        <is>
          <t>bist</t>
        </is>
      </c>
      <c r="D18" t="n">
        <v>17.086615</v>
      </c>
      <c r="E18" t="inlineStr"/>
      <c r="F18" t="n">
        <v>1.5202466</v>
      </c>
      <c r="G18" t="inlineStr"/>
      <c r="H18" t="n">
        <v>0.09665</v>
      </c>
      <c r="I18" t="n">
        <v>4.012</v>
      </c>
      <c r="J18" t="n">
        <v>-0.048</v>
      </c>
      <c r="K18" t="n">
        <v>-0.384</v>
      </c>
      <c r="L18" t="n">
        <v>4.45</v>
      </c>
      <c r="M18" t="n">
        <v>105497927680</v>
      </c>
      <c r="N18" t="n">
        <v>0.11728</v>
      </c>
      <c r="O18" t="n">
        <v>0.4863401487847242</v>
      </c>
    </row>
    <row r="19">
      <c r="A19" t="inlineStr">
        <is>
          <t>BSOKE.IS</t>
        </is>
      </c>
      <c r="B19" t="inlineStr">
        <is>
          <t>Batısöke</t>
        </is>
      </c>
      <c r="C19" t="inlineStr">
        <is>
          <t>bist</t>
        </is>
      </c>
      <c r="D19" t="inlineStr"/>
      <c r="E19" t="inlineStr"/>
      <c r="F19" t="n">
        <v>3.1969552</v>
      </c>
      <c r="G19" t="inlineStr"/>
      <c r="H19" t="n">
        <v>-0.09726</v>
      </c>
      <c r="I19" t="n">
        <v>22.28</v>
      </c>
      <c r="J19" t="n">
        <v>-0.044</v>
      </c>
      <c r="K19" t="inlineStr"/>
      <c r="L19" t="inlineStr"/>
      <c r="M19" t="n">
        <v>43008000000</v>
      </c>
      <c r="N19" t="n">
        <v>-0.20537001</v>
      </c>
      <c r="O19" t="n">
        <v>0.3798987664921341</v>
      </c>
    </row>
    <row r="20">
      <c r="A20" t="inlineStr">
        <is>
          <t>EKGYO.IS</t>
        </is>
      </c>
      <c r="B20" t="inlineStr">
        <is>
          <t>Emlak Konut GYO</t>
        </is>
      </c>
      <c r="C20" t="inlineStr">
        <is>
          <t>bist</t>
        </is>
      </c>
      <c r="D20" t="n">
        <v>246.875</v>
      </c>
      <c r="E20" t="n">
        <v>987.5</v>
      </c>
      <c r="F20" t="n">
        <v>0.49046388</v>
      </c>
      <c r="G20" t="n">
        <v>0.06</v>
      </c>
      <c r="H20" t="n">
        <v>-0.03012</v>
      </c>
      <c r="I20" t="n">
        <v>68.06399999999999</v>
      </c>
      <c r="J20" t="n">
        <v>-0.021</v>
      </c>
      <c r="K20" t="n">
        <v>-0.872</v>
      </c>
      <c r="L20" t="n">
        <v>3</v>
      </c>
      <c r="M20" t="n">
        <v>72307122176</v>
      </c>
      <c r="N20" t="n">
        <v>-0.04566</v>
      </c>
      <c r="O20" t="n">
        <v>0.2697030281359803</v>
      </c>
    </row>
    <row r="21">
      <c r="A21" t="inlineStr">
        <is>
          <t>FENER.IS</t>
        </is>
      </c>
      <c r="B21" t="inlineStr">
        <is>
          <t>Fenerbahçe</t>
        </is>
      </c>
      <c r="C21" t="inlineStr">
        <is>
          <t>bist</t>
        </is>
      </c>
      <c r="D21" t="inlineStr"/>
      <c r="E21" t="inlineStr"/>
      <c r="F21" t="n">
        <v>2.8400733</v>
      </c>
      <c r="G21" t="inlineStr"/>
      <c r="H21" t="n">
        <v>-1.5329801</v>
      </c>
      <c r="I21" t="n">
        <v>92.075</v>
      </c>
      <c r="J21" t="n">
        <v>0.08799999999999999</v>
      </c>
      <c r="K21" t="inlineStr"/>
      <c r="L21" t="inlineStr"/>
      <c r="M21" t="n">
        <v>19312498688</v>
      </c>
      <c r="N21" t="n">
        <v>-0.30778998</v>
      </c>
      <c r="O21" t="n">
        <v>0.3145816797575603</v>
      </c>
    </row>
    <row r="22">
      <c r="A22" t="inlineStr">
        <is>
          <t>CSCO</t>
        </is>
      </c>
      <c r="B22" t="inlineStr">
        <is>
          <t>Cisco</t>
        </is>
      </c>
      <c r="C22" t="inlineStr">
        <is>
          <t>us</t>
        </is>
      </c>
      <c r="D22" t="n">
        <v>33.254547</v>
      </c>
      <c r="E22" t="n">
        <v>19.588522</v>
      </c>
      <c r="F22" t="n">
        <v>8.617872999999999</v>
      </c>
      <c r="G22" t="n">
        <v>1.03</v>
      </c>
      <c r="H22" t="n">
        <v>0.27319</v>
      </c>
      <c r="I22" t="n">
        <v>58.731</v>
      </c>
      <c r="J22" t="n">
        <v>0.176</v>
      </c>
      <c r="K22" t="n">
        <v>0.52</v>
      </c>
      <c r="L22" t="n">
        <v>1.52</v>
      </c>
      <c r="M22" t="n">
        <v>432533012480</v>
      </c>
      <c r="N22" t="n">
        <v>0.20951</v>
      </c>
      <c r="O22" t="n">
        <v>0.5729926236467159</v>
      </c>
    </row>
    <row r="23">
      <c r="A23" t="inlineStr">
        <is>
          <t>AKSEN.IS</t>
        </is>
      </c>
      <c r="B23" t="inlineStr">
        <is>
          <t>Aksa Enerji</t>
        </is>
      </c>
      <c r="C23" t="inlineStr">
        <is>
          <t>bist</t>
        </is>
      </c>
      <c r="D23" t="n">
        <v>31.673388</v>
      </c>
      <c r="E23" t="n">
        <v>14.178701</v>
      </c>
      <c r="F23" t="n">
        <v>1.4150349</v>
      </c>
      <c r="G23" t="n">
        <v>0.48</v>
      </c>
      <c r="H23" t="n">
        <v>0.05963</v>
      </c>
      <c r="I23" t="n">
        <v>84.679</v>
      </c>
      <c r="J23" t="n">
        <v>-0.283</v>
      </c>
      <c r="K23" t="n">
        <v>-0.54</v>
      </c>
      <c r="L23" t="inlineStr"/>
      <c r="M23" t="n">
        <v>96328867840</v>
      </c>
      <c r="N23" t="n">
        <v>0.084750004</v>
      </c>
      <c r="O23" t="n">
        <v>0.3300528047436412</v>
      </c>
    </row>
    <row r="24">
      <c r="A24" t="inlineStr">
        <is>
          <t>TXN</t>
        </is>
      </c>
      <c r="B24" t="inlineStr">
        <is>
          <t>Texas Instruments</t>
        </is>
      </c>
      <c r="C24" t="inlineStr">
        <is>
          <t>us</t>
        </is>
      </c>
      <c r="D24" t="n">
        <v>39.70846</v>
      </c>
      <c r="E24" t="n">
        <v>23.799303</v>
      </c>
      <c r="F24" t="n">
        <v>12.844902</v>
      </c>
      <c r="G24" t="n">
        <v>1.18</v>
      </c>
      <c r="H24" t="n">
        <v>0.35176</v>
      </c>
      <c r="I24" t="n">
        <v>78.036</v>
      </c>
      <c r="J24" t="n">
        <v>0.228</v>
      </c>
      <c r="K24" t="n">
        <v>0.518</v>
      </c>
      <c r="L24" t="n">
        <v>2.18</v>
      </c>
      <c r="M24" t="n">
        <v>231362166784</v>
      </c>
      <c r="N24" t="n">
        <v>0.31111</v>
      </c>
      <c r="O24" t="n">
        <v>0.5772577553749835</v>
      </c>
    </row>
    <row r="25">
      <c r="A25" t="inlineStr">
        <is>
          <t>PSGYO.IS</t>
        </is>
      </c>
      <c r="B25" t="inlineStr">
        <is>
          <t>Pasifik GYO</t>
        </is>
      </c>
      <c r="C25" t="inlineStr">
        <is>
          <t>bist</t>
        </is>
      </c>
      <c r="D25" t="n">
        <v>11.285714</v>
      </c>
      <c r="E25" t="inlineStr"/>
      <c r="F25" t="n">
        <v>0.51198965</v>
      </c>
      <c r="G25" t="inlineStr"/>
      <c r="H25" t="n">
        <v>0.05815</v>
      </c>
      <c r="I25" t="n">
        <v>39.698</v>
      </c>
      <c r="J25" t="n">
        <v>67.473</v>
      </c>
      <c r="K25" t="n">
        <v>-0.921</v>
      </c>
      <c r="L25" t="n">
        <v>0.32</v>
      </c>
      <c r="M25" t="n">
        <v>21806678016</v>
      </c>
      <c r="N25" t="n">
        <v>1.79972</v>
      </c>
      <c r="O25" t="n">
        <v>0.600637381435423</v>
      </c>
    </row>
    <row r="26">
      <c r="A26" t="inlineStr">
        <is>
          <t>MGROS.IS</t>
        </is>
      </c>
      <c r="B26" t="inlineStr">
        <is>
          <t>Migros</t>
        </is>
      </c>
      <c r="C26" t="inlineStr">
        <is>
          <t>bist</t>
        </is>
      </c>
      <c r="D26" t="n">
        <v>15.231789</v>
      </c>
      <c r="E26" t="n">
        <v>6.509167</v>
      </c>
      <c r="F26" t="n">
        <v>1.0307994</v>
      </c>
      <c r="G26" t="inlineStr"/>
      <c r="H26" t="n">
        <v>0.07355</v>
      </c>
      <c r="I26" t="n">
        <v>41.55</v>
      </c>
      <c r="J26" t="n">
        <v>0.027</v>
      </c>
      <c r="K26" t="n">
        <v>-0.5590000000000001</v>
      </c>
      <c r="L26" t="n">
        <v>2.82</v>
      </c>
      <c r="M26" t="n">
        <v>94210727936</v>
      </c>
      <c r="N26" t="n">
        <v>0.014989999</v>
      </c>
      <c r="O26" t="n">
        <v>0.3825629325146757</v>
      </c>
    </row>
    <row r="27">
      <c r="A27" t="inlineStr">
        <is>
          <t>AEFES.IS</t>
        </is>
      </c>
      <c r="B27" t="inlineStr">
        <is>
          <t>Anadolu Efes</t>
        </is>
      </c>
      <c r="C27" t="inlineStr">
        <is>
          <t>bist</t>
        </is>
      </c>
      <c r="D27" t="n">
        <v>12.643357</v>
      </c>
      <c r="E27" t="n">
        <v>0.59201044</v>
      </c>
      <c r="F27" t="n">
        <v>0.8521067</v>
      </c>
      <c r="G27" t="n">
        <v>1.32</v>
      </c>
      <c r="H27" t="n">
        <v>0.07835</v>
      </c>
      <c r="I27" t="n">
        <v>42.06</v>
      </c>
      <c r="J27" t="n">
        <v>0.028</v>
      </c>
      <c r="K27" t="n">
        <v>-0.046</v>
      </c>
      <c r="L27" t="n">
        <v>1.9</v>
      </c>
      <c r="M27" t="n">
        <v>107052630016</v>
      </c>
      <c r="N27" t="n">
        <v>0.03365</v>
      </c>
      <c r="O27" t="n">
        <v>0.4345897814411225</v>
      </c>
    </row>
    <row r="28">
      <c r="A28" t="inlineStr">
        <is>
          <t>AKSA.IS</t>
        </is>
      </c>
      <c r="B28" t="inlineStr">
        <is>
          <t>Aksa Akrilik</t>
        </is>
      </c>
      <c r="C28" t="inlineStr">
        <is>
          <t>bist</t>
        </is>
      </c>
      <c r="D28" t="n">
        <v>7.1812077</v>
      </c>
      <c r="E28" t="n">
        <v>17.258064</v>
      </c>
      <c r="F28" t="n">
        <v>1.1346765</v>
      </c>
      <c r="G28" t="n">
        <v>0.32</v>
      </c>
      <c r="H28" t="n">
        <v>0.17121</v>
      </c>
      <c r="I28" t="n">
        <v>75.551</v>
      </c>
      <c r="J28" t="n">
        <v>0.22</v>
      </c>
      <c r="K28" t="inlineStr"/>
      <c r="L28" t="n">
        <v>5.39</v>
      </c>
      <c r="M28" t="n">
        <v>41569497088</v>
      </c>
      <c r="N28" t="n">
        <v>0.15957</v>
      </c>
      <c r="O28" t="n">
        <v>0.6568992512665034</v>
      </c>
    </row>
    <row r="29">
      <c r="A29" t="inlineStr">
        <is>
          <t>CCOLA.IS</t>
        </is>
      </c>
      <c r="B29" t="inlineStr">
        <is>
          <t>Coca-Cola İçecek</t>
        </is>
      </c>
      <c r="C29" t="inlineStr">
        <is>
          <t>bist</t>
        </is>
      </c>
      <c r="D29" t="n">
        <v>11.011478</v>
      </c>
      <c r="E29" t="n">
        <v>8.208556</v>
      </c>
      <c r="F29" t="n">
        <v>2.3450868</v>
      </c>
      <c r="G29" t="n">
        <v>0.67</v>
      </c>
      <c r="H29" t="n">
        <v>0.22426</v>
      </c>
      <c r="I29" t="n">
        <v>55.47</v>
      </c>
      <c r="J29" t="n">
        <v>0.057</v>
      </c>
      <c r="K29" t="n">
        <v>0.242</v>
      </c>
      <c r="L29" t="n">
        <v>1.9</v>
      </c>
      <c r="M29" t="n">
        <v>214752542720</v>
      </c>
      <c r="N29" t="n">
        <v>0.09942999499999999</v>
      </c>
      <c r="O29" t="n">
        <v>0.5882272380765645</v>
      </c>
    </row>
  </sheetData>
  <autoFilter ref="A1:O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8" customWidth="1" min="4" max="4"/>
    <col width="20" customWidth="1" min="5" max="5"/>
    <col width="17" customWidth="1" min="6" max="6"/>
    <col width="24" customWidth="1" min="7" max="7"/>
    <col width="27" customWidth="1" min="8" max="8"/>
    <col width="35" customWidth="1" min="9" max="9"/>
    <col width="36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Sinyal</t>
        </is>
      </c>
      <c r="E1" s="1" t="inlineStr">
        <is>
          <t>Kapanış</t>
        </is>
      </c>
      <c r="F1" s="1" t="inlineStr">
        <is>
          <t>Fib. Trend Yönü</t>
        </is>
      </c>
      <c r="G1" s="1" t="inlineStr">
        <is>
          <t>En Yakın Fib. Seviyesi</t>
        </is>
      </c>
      <c r="H1" s="1" t="inlineStr">
        <is>
          <t>Fib. Seviyesine Uzaklık %</t>
        </is>
      </c>
      <c r="I1" s="1" t="inlineStr">
        <is>
          <t>Destek Seviyeleri</t>
        </is>
      </c>
      <c r="J1" s="1" t="inlineStr">
        <is>
          <t>Direnç Seviyeleri</t>
        </is>
      </c>
      <c r="K1" s="1" t="inlineStr">
        <is>
          <t>POC (Hacim Odağı)</t>
        </is>
      </c>
      <c r="L1" s="1" t="inlineStr">
        <is>
          <t>Değer Alanı Alt</t>
        </is>
      </c>
      <c r="M1" s="1" t="inlineStr">
        <is>
          <t>Değer Alanı Üst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inlineStr">
        <is>
          <t>AL</t>
        </is>
      </c>
      <c r="E2" t="n">
        <v>724</v>
      </c>
      <c r="F2" t="inlineStr">
        <is>
          <t>yukarı</t>
        </is>
      </c>
      <c r="G2" t="inlineStr">
        <is>
          <t>0.000</t>
        </is>
      </c>
      <c r="H2" t="n">
        <v>-4.674127715602372</v>
      </c>
      <c r="I2" t="inlineStr">
        <is>
          <t>540.25, 427.0, 468.25</t>
        </is>
      </c>
      <c r="J2" t="inlineStr">
        <is>
          <t>582.5, 644.25, 531.0</t>
        </is>
      </c>
      <c r="K2" t="n">
        <v>568.3125</v>
      </c>
      <c r="L2" t="n">
        <v>510.125</v>
      </c>
      <c r="M2" t="n">
        <v>626.5</v>
      </c>
    </row>
    <row r="3">
      <c r="A3" t="inlineStr">
        <is>
          <t>GESAN.IS</t>
        </is>
      </c>
      <c r="B3" t="inlineStr">
        <is>
          <t>Girişim Elektrik</t>
        </is>
      </c>
      <c r="C3" t="inlineStr">
        <is>
          <t>bist</t>
        </is>
      </c>
      <c r="D3" t="inlineStr">
        <is>
          <t>AL</t>
        </is>
      </c>
      <c r="E3" t="n">
        <v>92.09999847412109</v>
      </c>
      <c r="F3" t="inlineStr">
        <is>
          <t>yukarı</t>
        </is>
      </c>
      <c r="G3" t="inlineStr">
        <is>
          <t>0.000</t>
        </is>
      </c>
      <c r="H3" t="n">
        <v>-5.246915150081177</v>
      </c>
      <c r="I3" t="inlineStr">
        <is>
          <t>42.14, 42.78, 45.92</t>
        </is>
      </c>
      <c r="J3" t="inlineStr">
        <is>
          <t>61.15, 51.75, 80.0</t>
        </is>
      </c>
      <c r="K3" t="n">
        <v>83.098</v>
      </c>
      <c r="L3" t="n">
        <v>66.432</v>
      </c>
      <c r="M3" t="n">
        <v>94.636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inlineStr">
        <is>
          <t>AL</t>
        </is>
      </c>
      <c r="E4" t="n">
        <v>258.1099853515625</v>
      </c>
      <c r="F4" t="inlineStr">
        <is>
          <t>yukarı</t>
        </is>
      </c>
      <c r="G4" t="inlineStr">
        <is>
          <t>0.000</t>
        </is>
      </c>
      <c r="H4" t="n">
        <v>-2.056697396287888</v>
      </c>
      <c r="I4" t="inlineStr">
        <is>
          <t>171.7017, 155.815, 163.503</t>
        </is>
      </c>
      <c r="J4" t="inlineStr">
        <is>
          <t>188.2669, 175.43, 193.0617</t>
        </is>
      </c>
      <c r="K4" t="n">
        <v>178.5528</v>
      </c>
      <c r="L4" t="n">
        <v>152.1805</v>
      </c>
      <c r="M4" t="n">
        <v>193.204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inlineStr">
        <is>
          <t>AL</t>
        </is>
      </c>
      <c r="E5" t="n">
        <v>99.91999816894531</v>
      </c>
      <c r="F5" t="inlineStr">
        <is>
          <t>yukarı</t>
        </is>
      </c>
      <c r="G5" t="inlineStr">
        <is>
          <t>0.236</t>
        </is>
      </c>
      <c r="H5" t="n">
        <v>1.619379044710012</v>
      </c>
      <c r="I5" t="inlineStr">
        <is>
          <t>73.803, 60.4147, 64.4184</t>
        </is>
      </c>
      <c r="J5" t="inlineStr">
        <is>
          <t>75.4152, 78.1715, 83.8089</t>
        </is>
      </c>
      <c r="K5" t="n">
        <v>76.54259999999999</v>
      </c>
      <c r="L5" t="n">
        <v>62.8959</v>
      </c>
      <c r="M5" t="n">
        <v>85.2269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inlineStr">
        <is>
          <t>AL</t>
        </is>
      </c>
      <c r="E6" t="n">
        <v>149.8600006103516</v>
      </c>
      <c r="F6" t="inlineStr">
        <is>
          <t>yukarı</t>
        </is>
      </c>
      <c r="G6" t="inlineStr">
        <is>
          <t>0.236</t>
        </is>
      </c>
      <c r="H6" t="n">
        <v>3.231051019912279</v>
      </c>
      <c r="I6" t="inlineStr">
        <is>
          <t>111.8706, 107.1296, 115.6682</t>
        </is>
      </c>
      <c r="J6" t="inlineStr">
        <is>
          <t>122.8193, 131.015, 113.8016</t>
        </is>
      </c>
      <c r="K6" t="n">
        <v>128.2905</v>
      </c>
      <c r="L6" t="n">
        <v>109.6191</v>
      </c>
      <c r="M6" t="n">
        <v>132.0248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inlineStr">
        <is>
          <t>AL</t>
        </is>
      </c>
      <c r="E7" t="n">
        <v>77584.3203125</v>
      </c>
      <c r="F7" t="inlineStr">
        <is>
          <t>yukarı</t>
        </is>
      </c>
      <c r="G7" t="inlineStr">
        <is>
          <t>0.236</t>
        </is>
      </c>
      <c r="H7" t="n">
        <v>2.384315056504294</v>
      </c>
      <c r="I7" t="inlineStr">
        <is>
          <t>57911.8438, 62357.1387, 59108.918</t>
        </is>
      </c>
      <c r="J7" t="inlineStr">
        <is>
          <t>67079.0977, 65401.6914, 79488.1719</t>
        </is>
      </c>
      <c r="K7" t="n">
        <v>63057.5828</v>
      </c>
      <c r="L7" t="n">
        <v>58927.725</v>
      </c>
      <c r="M7" t="n">
        <v>67187.4406</v>
      </c>
    </row>
    <row r="8">
      <c r="A8" t="inlineStr">
        <is>
          <t>EUPWR.IS</t>
        </is>
      </c>
      <c r="B8" t="inlineStr">
        <is>
          <t>Europower Enerji</t>
        </is>
      </c>
      <c r="C8" t="inlineStr">
        <is>
          <t>bist</t>
        </is>
      </c>
      <c r="D8" t="inlineStr">
        <is>
          <t>AL</t>
        </is>
      </c>
      <c r="E8" t="n">
        <v>102.5999984741211</v>
      </c>
      <c r="F8" t="inlineStr">
        <is>
          <t>yukarı</t>
        </is>
      </c>
      <c r="G8" t="inlineStr">
        <is>
          <t>0.000</t>
        </is>
      </c>
      <c r="H8" t="n">
        <v>-6.129919053869082</v>
      </c>
      <c r="I8" t="inlineStr">
        <is>
          <t>38.84, 84.35, 88.1</t>
        </is>
      </c>
      <c r="J8" t="inlineStr">
        <is>
          <t>44.8533, 107.85, 38.8</t>
        </is>
      </c>
      <c r="K8" t="n">
        <v>86.3745</v>
      </c>
      <c r="L8" t="n">
        <v>74.03</v>
      </c>
      <c r="M8" t="n">
        <v>105.773</v>
      </c>
    </row>
    <row r="9">
      <c r="A9" t="inlineStr">
        <is>
          <t>KRDMD.IS</t>
        </is>
      </c>
      <c r="B9" t="inlineStr">
        <is>
          <t>Kardemir D</t>
        </is>
      </c>
      <c r="C9" t="inlineStr">
        <is>
          <t>bist</t>
        </is>
      </c>
      <c r="D9" t="inlineStr">
        <is>
          <t>AL</t>
        </is>
      </c>
      <c r="E9" t="n">
        <v>47.38000106811523</v>
      </c>
      <c r="F9" t="inlineStr">
        <is>
          <t>yukarı</t>
        </is>
      </c>
      <c r="G9" t="inlineStr">
        <is>
          <t>0.000</t>
        </is>
      </c>
      <c r="H9" t="n">
        <v>-1.20933889050201</v>
      </c>
      <c r="I9" t="inlineStr">
        <is>
          <t>28.38, 30.18, 35.74</t>
        </is>
      </c>
      <c r="J9" t="inlineStr">
        <is>
          <t>42.3067, 33.13, 30.7</t>
        </is>
      </c>
      <c r="K9" t="n">
        <v>39.933</v>
      </c>
      <c r="L9" t="n">
        <v>38.188</v>
      </c>
      <c r="M9" t="n">
        <v>45.168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inlineStr">
        <is>
          <t>AL</t>
        </is>
      </c>
      <c r="E10" t="n">
        <v>42.18000030517578</v>
      </c>
      <c r="F10" t="inlineStr">
        <is>
          <t>yukarı</t>
        </is>
      </c>
      <c r="G10" t="inlineStr">
        <is>
          <t>0.500</t>
        </is>
      </c>
      <c r="H10" t="n">
        <v>0.02371426411140742</v>
      </c>
      <c r="I10" t="inlineStr">
        <is>
          <t>35.1267, 42.5, 32.14</t>
        </is>
      </c>
      <c r="J10" t="inlineStr">
        <is>
          <t>52.2333, 42.06, 46.42</t>
        </is>
      </c>
      <c r="K10" t="n">
        <v>40.6655</v>
      </c>
      <c r="L10" t="n">
        <v>32.14</v>
      </c>
      <c r="M10" t="n">
        <v>45.179</v>
      </c>
    </row>
    <row r="11">
      <c r="A11" t="inlineStr">
        <is>
          <t>CVX</t>
        </is>
      </c>
      <c r="B11" t="inlineStr">
        <is>
          <t>Chevron</t>
        </is>
      </c>
      <c r="C11" t="inlineStr">
        <is>
          <t>us</t>
        </is>
      </c>
      <c r="D11" t="inlineStr">
        <is>
          <t>AL</t>
        </is>
      </c>
      <c r="E11" t="n">
        <v>211.0500030517578</v>
      </c>
      <c r="F11" t="inlineStr">
        <is>
          <t>yukarı</t>
        </is>
      </c>
      <c r="G11" t="inlineStr">
        <is>
          <t>0.000</t>
        </is>
      </c>
      <c r="H11" t="n">
        <v>-0.01421117502472535</v>
      </c>
      <c r="I11" t="inlineStr">
        <is>
          <t>177.0889, 163.3544, 184.2619</t>
        </is>
      </c>
      <c r="J11" t="inlineStr">
        <is>
          <t>196.3233, 190.8633, 209.9503</t>
        </is>
      </c>
      <c r="K11" t="n">
        <v>181.2515</v>
      </c>
      <c r="L11" t="n">
        <v>177.6721</v>
      </c>
      <c r="M11" t="n">
        <v>196.7623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inlineStr">
        <is>
          <t>AL</t>
        </is>
      </c>
      <c r="E12" t="n">
        <v>405.5</v>
      </c>
      <c r="F12" t="inlineStr">
        <is>
          <t>yukarı</t>
        </is>
      </c>
      <c r="G12" t="inlineStr">
        <is>
          <t>0.236</t>
        </is>
      </c>
      <c r="H12" t="n">
        <v>-0.2176755713676148</v>
      </c>
      <c r="I12" t="inlineStr">
        <is>
          <t>355.8167, 369.0421, 302.1762</t>
        </is>
      </c>
      <c r="J12" t="inlineStr">
        <is>
          <t>359.5026, 396.125, 352.1658</t>
        </is>
      </c>
      <c r="K12" t="n">
        <v>386.2853</v>
      </c>
      <c r="L12" t="n">
        <v>367.1596</v>
      </c>
      <c r="M12" t="n">
        <v>394.9788</v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inlineStr">
        <is>
          <t>AL</t>
        </is>
      </c>
      <c r="E13" t="n">
        <v>214.8999938964844</v>
      </c>
      <c r="F13" t="inlineStr">
        <is>
          <t>yukarı</t>
        </is>
      </c>
      <c r="G13" t="inlineStr">
        <is>
          <t>0.236</t>
        </is>
      </c>
      <c r="H13" t="n">
        <v>-0.1780009324998999</v>
      </c>
      <c r="I13" t="inlineStr">
        <is>
          <t>179.9472, 190.3, 172.934</t>
        </is>
      </c>
      <c r="J13" t="inlineStr">
        <is>
          <t>206.25, 213.55, 190.0925</t>
        </is>
      </c>
      <c r="K13" t="n">
        <v>196.3</v>
      </c>
      <c r="L13" t="n">
        <v>187.76</v>
      </c>
      <c r="M13" t="n">
        <v>207.28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inlineStr">
        <is>
          <t>AL</t>
        </is>
      </c>
      <c r="E14" t="n">
        <v>1.090000033378601</v>
      </c>
      <c r="F14" t="inlineStr">
        <is>
          <t>yukarı</t>
        </is>
      </c>
      <c r="G14" t="inlineStr">
        <is>
          <t>0.500</t>
        </is>
      </c>
      <c r="H14" t="n">
        <v>-0.456617956292138</v>
      </c>
      <c r="I14" t="inlineStr">
        <is>
          <t>1.014, 0.99, 1.13</t>
        </is>
      </c>
      <c r="J14" t="inlineStr">
        <is>
          <t>1.2267, 1.045, 1.155</t>
        </is>
      </c>
      <c r="K14" t="n">
        <v>1.1153</v>
      </c>
      <c r="L14" t="n">
        <v>1.014</v>
      </c>
      <c r="M14" t="n">
        <v>1.176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inlineStr">
        <is>
          <t>AL</t>
        </is>
      </c>
      <c r="E15" t="n">
        <v>481.75</v>
      </c>
      <c r="F15" t="inlineStr">
        <is>
          <t>aşağı</t>
        </is>
      </c>
      <c r="G15" t="inlineStr">
        <is>
          <t>0.382</t>
        </is>
      </c>
      <c r="H15" t="n">
        <v>0.0506743425834788</v>
      </c>
      <c r="I15" t="inlineStr">
        <is>
          <t>392.5, 402.25, 409.25</t>
        </is>
      </c>
      <c r="J15" t="inlineStr">
        <is>
          <t>535.5, 436.5, 456.75</t>
        </is>
      </c>
      <c r="K15" t="n">
        <v>491.525</v>
      </c>
      <c r="L15" t="n">
        <v>404.15</v>
      </c>
      <c r="M15" t="n">
        <v>520.65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inlineStr">
        <is>
          <t>AL</t>
        </is>
      </c>
      <c r="E16" t="n">
        <v>108.3000030517578</v>
      </c>
      <c r="F16" t="inlineStr">
        <is>
          <t>yukarı</t>
        </is>
      </c>
      <c r="G16" t="inlineStr">
        <is>
          <t>0.236</t>
        </is>
      </c>
      <c r="H16" t="n">
        <v>-1.205238538022013</v>
      </c>
      <c r="I16" t="inlineStr">
        <is>
          <t>99.25, 92.275, 86.05</t>
        </is>
      </c>
      <c r="J16" t="inlineStr">
        <is>
          <t>110.8, 116.65, 98.0</t>
        </is>
      </c>
      <c r="K16" t="n">
        <v>94.36750000000001</v>
      </c>
      <c r="L16" t="n">
        <v>90.83</v>
      </c>
      <c r="M16" t="n">
        <v>104.98</v>
      </c>
    </row>
    <row r="17">
      <c r="A17" t="inlineStr">
        <is>
          <t>SAHOL.IS</t>
        </is>
      </c>
      <c r="B17" t="inlineStr">
        <is>
          <t>Sabancı Holding</t>
        </is>
      </c>
      <c r="C17" t="inlineStr">
        <is>
          <t>bist</t>
        </is>
      </c>
      <c r="D17" t="inlineStr">
        <is>
          <t>AL</t>
        </is>
      </c>
      <c r="E17" t="n">
        <v>93.19999694824219</v>
      </c>
      <c r="F17" t="inlineStr">
        <is>
          <t>aşağı</t>
        </is>
      </c>
      <c r="G17" t="inlineStr">
        <is>
          <t>0.500</t>
        </is>
      </c>
      <c r="H17" t="n">
        <v>-0.7983002147502027</v>
      </c>
      <c r="I17" t="inlineStr">
        <is>
          <t>85.2528, 82.1, 88.8</t>
        </is>
      </c>
      <c r="J17" t="inlineStr">
        <is>
          <t>102.85, 89.8, 91.7</t>
        </is>
      </c>
      <c r="K17" t="n">
        <v>88.61750000000001</v>
      </c>
      <c r="L17" t="n">
        <v>86.84</v>
      </c>
      <c r="M17" t="n">
        <v>98.69</v>
      </c>
    </row>
    <row r="18">
      <c r="A18" t="inlineStr">
        <is>
          <t>ASELS.IS</t>
        </is>
      </c>
      <c r="B18" t="inlineStr">
        <is>
          <t>Aselsan</t>
        </is>
      </c>
      <c r="C18" t="inlineStr">
        <is>
          <t>bist</t>
        </is>
      </c>
      <c r="D18" t="inlineStr">
        <is>
          <t>AL</t>
        </is>
      </c>
      <c r="E18" t="n">
        <v>386.25</v>
      </c>
      <c r="F18" t="inlineStr">
        <is>
          <t>yukarı</t>
        </is>
      </c>
      <c r="G18" t="inlineStr">
        <is>
          <t>0.500</t>
        </is>
      </c>
      <c r="H18" t="n">
        <v>-1.183242724656219</v>
      </c>
      <c r="I18" t="inlineStr">
        <is>
          <t>343.1667, 315.375, 283.0</t>
        </is>
      </c>
      <c r="J18" t="inlineStr">
        <is>
          <t>411.1667, 350.0, 321.25</t>
        </is>
      </c>
      <c r="K18" t="n">
        <v>393.8312</v>
      </c>
      <c r="L18" t="n">
        <v>355.4</v>
      </c>
      <c r="M18" t="n">
        <v>408.6125</v>
      </c>
    </row>
    <row r="19">
      <c r="A19" t="inlineStr">
        <is>
          <t>V</t>
        </is>
      </c>
      <c r="B19" t="inlineStr">
        <is>
          <t>Visa</t>
        </is>
      </c>
      <c r="C19" t="inlineStr">
        <is>
          <t>us</t>
        </is>
      </c>
      <c r="D19" t="inlineStr">
        <is>
          <t>AL</t>
        </is>
      </c>
      <c r="E19" t="n">
        <v>372.6700134277344</v>
      </c>
      <c r="F19" t="inlineStr">
        <is>
          <t>yukarı</t>
        </is>
      </c>
      <c r="G19" t="inlineStr">
        <is>
          <t>0.236</t>
        </is>
      </c>
      <c r="H19" t="n">
        <v>1.920402000648824</v>
      </c>
      <c r="I19" t="inlineStr">
        <is>
          <t>294.302, 302.5994, 358.1273</t>
        </is>
      </c>
      <c r="J19" t="inlineStr">
        <is>
          <t>335.0617, 364.403, 307.2809</t>
        </is>
      </c>
      <c r="K19" t="n">
        <v>328.5899</v>
      </c>
      <c r="L19" t="n">
        <v>305.3758</v>
      </c>
      <c r="M19" t="n">
        <v>360.2455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inlineStr">
        <is>
          <t>AL</t>
        </is>
      </c>
      <c r="E20" t="n">
        <v>22.47999954223633</v>
      </c>
      <c r="F20" t="inlineStr">
        <is>
          <t>aşağı</t>
        </is>
      </c>
      <c r="G20" t="inlineStr">
        <is>
          <t>0.500</t>
        </is>
      </c>
      <c r="H20" t="n">
        <v>-1.748253748967088</v>
      </c>
      <c r="I20" t="inlineStr">
        <is>
          <t>20.1733, 19.51, 22.53</t>
        </is>
      </c>
      <c r="J20" t="inlineStr">
        <is>
          <t>21.22, 21.64, 22.74</t>
        </is>
      </c>
      <c r="K20" t="n">
        <v>20.618</v>
      </c>
      <c r="L20" t="n">
        <v>20.096</v>
      </c>
      <c r="M20" t="n">
        <v>23.228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inlineStr">
        <is>
          <t>AL</t>
        </is>
      </c>
      <c r="E21" t="n">
        <v>26.29999923706055</v>
      </c>
      <c r="F21" t="inlineStr">
        <is>
          <t>aşağı</t>
        </is>
      </c>
      <c r="G21" t="inlineStr">
        <is>
          <t>0.000</t>
        </is>
      </c>
      <c r="H21" t="n">
        <v>-2.900910467396045e-06</v>
      </c>
      <c r="I21" t="inlineStr">
        <is>
          <t>33.3133, 32.42, 26.66</t>
        </is>
      </c>
      <c r="J21" t="inlineStr">
        <is>
          <t>36.9867, 35.5, 38.29</t>
        </is>
      </c>
      <c r="K21" t="n">
        <v>35.5475</v>
      </c>
      <c r="L21" t="n">
        <v>33.835</v>
      </c>
      <c r="M21" t="n">
        <v>37.945</v>
      </c>
    </row>
    <row r="22">
      <c r="A22" t="inlineStr">
        <is>
          <t>EKGYO.IS</t>
        </is>
      </c>
      <c r="B22" t="inlineStr">
        <is>
          <t>Emlak Konut GYO</t>
        </is>
      </c>
      <c r="C22" t="inlineStr">
        <is>
          <t>bist</t>
        </is>
      </c>
      <c r="D22" t="inlineStr">
        <is>
          <t>AL</t>
        </is>
      </c>
      <c r="E22" t="n">
        <v>20</v>
      </c>
      <c r="F22" t="inlineStr">
        <is>
          <t>aşağı</t>
        </is>
      </c>
      <c r="G22" t="inlineStr">
        <is>
          <t>0.500</t>
        </is>
      </c>
      <c r="H22" t="n">
        <v>1.240192356365477</v>
      </c>
      <c r="I22" t="inlineStr">
        <is>
          <t>17.5193, 18.2715, 18.9179</t>
        </is>
      </c>
      <c r="J22" t="inlineStr">
        <is>
          <t>21.8809, 19.8318, 21.34</t>
        </is>
      </c>
      <c r="K22" t="n">
        <v>20.5548</v>
      </c>
      <c r="L22" t="n">
        <v>18.841</v>
      </c>
      <c r="M22" t="n">
        <v>21.583</v>
      </c>
    </row>
    <row r="23">
      <c r="A23" t="inlineStr">
        <is>
          <t>FENER.IS</t>
        </is>
      </c>
      <c r="B23" t="inlineStr">
        <is>
          <t>Fenerbahçe</t>
        </is>
      </c>
      <c r="C23" t="inlineStr">
        <is>
          <t>bist</t>
        </is>
      </c>
      <c r="D23" t="inlineStr">
        <is>
          <t>AL</t>
        </is>
      </c>
      <c r="E23" t="n">
        <v>3.130000114440918</v>
      </c>
      <c r="F23" t="inlineStr">
        <is>
          <t>yukarı</t>
        </is>
      </c>
      <c r="G23" t="inlineStr">
        <is>
          <t>0.786</t>
        </is>
      </c>
      <c r="H23" t="n">
        <v>1.971008778006778</v>
      </c>
      <c r="I23" t="inlineStr">
        <is>
          <t>2.91, 2.54, 2.71</t>
        </is>
      </c>
      <c r="J23" t="inlineStr">
        <is>
          <t>3.4333, 3.36, 3.23</t>
        </is>
      </c>
      <c r="K23" t="n">
        <v>3.172</v>
      </c>
      <c r="L23" t="n">
        <v>2.878</v>
      </c>
      <c r="M23" t="n">
        <v>3.55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inlineStr">
        <is>
          <t>SAT</t>
        </is>
      </c>
      <c r="E24" t="n">
        <v>109.7399978637695</v>
      </c>
      <c r="F24" t="inlineStr">
        <is>
          <t>yukarı</t>
        </is>
      </c>
      <c r="G24" t="inlineStr">
        <is>
          <t>0.382</t>
        </is>
      </c>
      <c r="H24" t="n">
        <v>-1.179116804080416</v>
      </c>
      <c r="I24" t="inlineStr">
        <is>
          <t>75.3813, 112.4034, 72.7521</t>
        </is>
      </c>
      <c r="J24" t="inlineStr">
        <is>
          <t>122.021, 80.4316, 82.354</t>
        </is>
      </c>
      <c r="K24" t="n">
        <v>118.7904</v>
      </c>
      <c r="L24" t="n">
        <v>110.1619</v>
      </c>
      <c r="M24" t="n">
        <v>124.9535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inlineStr">
        <is>
          <t>SAT</t>
        </is>
      </c>
      <c r="E25" t="n">
        <v>79.40000152587891</v>
      </c>
      <c r="F25" t="inlineStr">
        <is>
          <t>aşağı</t>
        </is>
      </c>
      <c r="G25" t="inlineStr">
        <is>
          <t>0.236</t>
        </is>
      </c>
      <c r="H25" t="n">
        <v>-2.274756208901973</v>
      </c>
      <c r="I25" t="inlineStr">
        <is>
          <t>70.3, 78.325, 62.75</t>
        </is>
      </c>
      <c r="J25" t="inlineStr">
        <is>
          <t>73.4, 76.1, 81.25</t>
        </is>
      </c>
      <c r="K25" t="n">
        <v>80.72629999999999</v>
      </c>
      <c r="L25" t="n">
        <v>77.1675</v>
      </c>
      <c r="M25" t="n">
        <v>89.03</v>
      </c>
    </row>
    <row r="26">
      <c r="A26" t="inlineStr">
        <is>
          <t>TXN</t>
        </is>
      </c>
      <c r="B26" t="inlineStr">
        <is>
          <t>Texas Instruments</t>
        </is>
      </c>
      <c r="C26" t="inlineStr">
        <is>
          <t>us</t>
        </is>
      </c>
      <c r="D26" t="inlineStr">
        <is>
          <t>SAT</t>
        </is>
      </c>
      <c r="E26" t="n">
        <v>253.3399963378906</v>
      </c>
      <c r="F26" t="inlineStr">
        <is>
          <t>yukarı</t>
        </is>
      </c>
      <c r="G26" t="inlineStr">
        <is>
          <t>0.618</t>
        </is>
      </c>
      <c r="H26" t="n">
        <v>-1.214870590507433</v>
      </c>
      <c r="I26" t="inlineStr">
        <is>
          <t>183.0529, 273.43, 187.7597</t>
        </is>
      </c>
      <c r="J26" t="inlineStr">
        <is>
          <t>331.0749, 196.9557, 228.9782</t>
        </is>
      </c>
      <c r="K26" t="n">
        <v>280.1505</v>
      </c>
      <c r="L26" t="n">
        <v>264.8041</v>
      </c>
      <c r="M26" t="n">
        <v>307.7741</v>
      </c>
    </row>
    <row r="27">
      <c r="A27" t="inlineStr">
        <is>
          <t>PSGYO.IS</t>
        </is>
      </c>
      <c r="B27" t="inlineStr">
        <is>
          <t>Pasifik GYO</t>
        </is>
      </c>
      <c r="C27" t="inlineStr">
        <is>
          <t>bist</t>
        </is>
      </c>
      <c r="D27" t="inlineStr">
        <is>
          <t>SAT</t>
        </is>
      </c>
      <c r="E27" t="n">
        <v>3.210000038146973</v>
      </c>
      <c r="F27" t="inlineStr">
        <is>
          <t>yukarı</t>
        </is>
      </c>
      <c r="G27" t="inlineStr">
        <is>
          <t>0.500</t>
        </is>
      </c>
      <c r="H27" t="n">
        <v>-3.330722214450021</v>
      </c>
      <c r="I27" t="inlineStr">
        <is>
          <t>3.4001, 3.0407, 2.0143</t>
        </is>
      </c>
      <c r="J27" t="inlineStr">
        <is>
          <t>3.7032, 4.254, 2.2636</t>
        </is>
      </c>
      <c r="K27" t="n">
        <v>3.5549</v>
      </c>
      <c r="L27" t="n">
        <v>2.8519</v>
      </c>
      <c r="M27" t="n">
        <v>3.6018</v>
      </c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inlineStr">
        <is>
          <t>SAT</t>
        </is>
      </c>
      <c r="E28" t="n">
        <v>533.5</v>
      </c>
      <c r="F28" t="inlineStr">
        <is>
          <t>aşağı</t>
        </is>
      </c>
      <c r="G28" t="inlineStr">
        <is>
          <t>0.000</t>
        </is>
      </c>
      <c r="H28" t="n">
        <v>0</v>
      </c>
      <c r="I28" t="inlineStr">
        <is>
          <t>554.1594, 610.4282, 650.25</t>
        </is>
      </c>
      <c r="J28" t="inlineStr">
        <is>
          <t>670.4851, 709.5, 578.0</t>
        </is>
      </c>
      <c r="K28" t="n">
        <v>635.0875</v>
      </c>
      <c r="L28" t="n">
        <v>610.9</v>
      </c>
      <c r="M28" t="n">
        <v>697.975</v>
      </c>
    </row>
    <row r="29">
      <c r="A29" t="inlineStr">
        <is>
          <t>AEFES.IS</t>
        </is>
      </c>
      <c r="B29" t="inlineStr">
        <is>
          <t>Anadolu Efes</t>
        </is>
      </c>
      <c r="C29" t="inlineStr">
        <is>
          <t>bist</t>
        </is>
      </c>
      <c r="D29" t="inlineStr">
        <is>
          <t>SAT</t>
        </is>
      </c>
      <c r="E29" t="n">
        <v>17.84000015258789</v>
      </c>
      <c r="F29" t="inlineStr">
        <is>
          <t>yukarı</t>
        </is>
      </c>
      <c r="G29" t="inlineStr">
        <is>
          <t>0.786</t>
        </is>
      </c>
      <c r="H29" t="n">
        <v>-2.246574506367727</v>
      </c>
      <c r="I29" t="inlineStr">
        <is>
          <t>18.0941, 15.5503, 16.0164</t>
        </is>
      </c>
      <c r="J29" t="inlineStr">
        <is>
          <t>21.5739, 22.5, 19.7155</t>
        </is>
      </c>
      <c r="K29" t="n">
        <v>19.1247</v>
      </c>
      <c r="L29" t="n">
        <v>18.4456</v>
      </c>
      <c r="M29" t="n">
        <v>21.1619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inlineStr">
        <is>
          <t>SAT</t>
        </is>
      </c>
      <c r="E30" t="n">
        <v>10.77000045776367</v>
      </c>
      <c r="F30" t="inlineStr">
        <is>
          <t>yukarı</t>
        </is>
      </c>
      <c r="G30" t="inlineStr">
        <is>
          <t>0.786</t>
        </is>
      </c>
      <c r="H30" t="n">
        <v>0.7097414253061984</v>
      </c>
      <c r="I30" t="inlineStr">
        <is>
          <t>10.0139, 8.786, 10.33</t>
        </is>
      </c>
      <c r="J30" t="inlineStr">
        <is>
          <t>11.0219, 12.65, 10.7785</t>
        </is>
      </c>
      <c r="K30" t="n">
        <v>10.4012</v>
      </c>
      <c r="L30" t="n">
        <v>10.1545</v>
      </c>
      <c r="M30" t="n">
        <v>12.1285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inlineStr">
        <is>
          <t>SAT</t>
        </is>
      </c>
      <c r="E31" t="n">
        <v>75.19999694824219</v>
      </c>
      <c r="F31" t="inlineStr">
        <is>
          <t>yukarı</t>
        </is>
      </c>
      <c r="G31" t="inlineStr">
        <is>
          <t>0.618</t>
        </is>
      </c>
      <c r="H31" t="n">
        <v>-2.639231797300323</v>
      </c>
      <c r="I31" t="inlineStr">
        <is>
          <t>64.2359, 76.5, 70.6791</t>
        </is>
      </c>
      <c r="J31" t="inlineStr">
        <is>
          <t>71.7612, 85.2, 87.7</t>
        </is>
      </c>
      <c r="K31" t="n">
        <v>82.31699999999999</v>
      </c>
      <c r="L31" t="n">
        <v>76.3965</v>
      </c>
      <c r="M31" t="n">
        <v>85.6061</v>
      </c>
    </row>
  </sheetData>
  <autoFilter ref="A1:M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8" customWidth="1" min="3" max="3"/>
    <col width="21" customWidth="1" min="4" max="4"/>
    <col width="21" customWidth="1" min="5" max="5"/>
    <col width="20" customWidth="1" min="6" max="6"/>
    <col width="20" customWidth="1" min="7" max="7"/>
    <col width="21" customWidth="1" min="8" max="8"/>
    <col width="20" customWidth="1" min="9" max="9"/>
    <col width="35" customWidth="1" min="10" max="10"/>
    <col width="21" customWidth="1" min="11" max="11"/>
  </cols>
  <sheetData>
    <row r="1">
      <c r="A1" s="1" t="inlineStr">
        <is>
          <t>Sembol</t>
        </is>
      </c>
      <c r="B1" s="1" t="inlineStr">
        <is>
          <t>Şirket/Varlık</t>
        </is>
      </c>
      <c r="C1" s="1" t="inlineStr">
        <is>
          <t>Piyasa</t>
        </is>
      </c>
      <c r="D1" s="1" t="inlineStr">
        <is>
          <t>Yıllık Volatilite %</t>
        </is>
      </c>
      <c r="E1" s="1" t="inlineStr">
        <is>
          <t>Maks. Düşüş %</t>
        </is>
      </c>
      <c r="F1" s="1" t="inlineStr">
        <is>
          <t>52H Zirve</t>
        </is>
      </c>
      <c r="G1" s="1" t="inlineStr">
        <is>
          <t>52H Dip</t>
        </is>
      </c>
      <c r="H1" s="1" t="inlineStr">
        <is>
          <t>Zirveden Uzaklık %</t>
        </is>
      </c>
      <c r="I1" s="1" t="inlineStr">
        <is>
          <t>Dipten Uzaklık %</t>
        </is>
      </c>
      <c r="J1" s="1" t="inlineStr">
        <is>
          <t>52H Aralık Konumu (0=dip,1=zirve)</t>
        </is>
      </c>
      <c r="K1" s="1" t="inlineStr">
        <is>
          <t>Beta</t>
        </is>
      </c>
    </row>
    <row r="2">
      <c r="A2" t="inlineStr">
        <is>
          <t>BRSAN.IS</t>
        </is>
      </c>
      <c r="B2" t="inlineStr">
        <is>
          <t>Borusan Mannesmann</t>
        </is>
      </c>
      <c r="C2" t="inlineStr">
        <is>
          <t>bist</t>
        </is>
      </c>
      <c r="D2" t="n">
        <v>57.30769653612789</v>
      </c>
      <c r="E2" t="n">
        <v>-43.07992202729045</v>
      </c>
      <c r="F2" t="n">
        <v>769.5</v>
      </c>
      <c r="G2" t="n">
        <v>392.5</v>
      </c>
      <c r="H2" t="n">
        <v>-5.912930474333988</v>
      </c>
      <c r="I2" t="n">
        <v>84.45859872611466</v>
      </c>
      <c r="J2" t="n">
        <v>0.8793103448275862</v>
      </c>
      <c r="K2" t="n">
        <v>1.164141508862736</v>
      </c>
    </row>
    <row r="3">
      <c r="A3" t="inlineStr">
        <is>
          <t>GESAN.IS</t>
        </is>
      </c>
      <c r="B3" t="inlineStr">
        <is>
          <t>Girişim Elektrik</t>
        </is>
      </c>
      <c r="C3" t="inlineStr">
        <is>
          <t>bist</t>
        </is>
      </c>
      <c r="D3" t="n">
        <v>53.74175271229509</v>
      </c>
      <c r="E3" t="n">
        <v>-27.70124253395682</v>
      </c>
      <c r="F3" t="n">
        <v>93.59999847412109</v>
      </c>
      <c r="G3" t="n">
        <v>42.09999847412109</v>
      </c>
      <c r="H3" t="n">
        <v>-1.602564128689299</v>
      </c>
      <c r="I3" t="n">
        <v>118.7648499102323</v>
      </c>
      <c r="J3" t="n">
        <v>0.970873786407767</v>
      </c>
      <c r="K3" t="n">
        <v>0.9975992552250532</v>
      </c>
    </row>
    <row r="4">
      <c r="A4" t="inlineStr">
        <is>
          <t>CRM</t>
        </is>
      </c>
      <c r="B4" t="inlineStr">
        <is>
          <t>Salesforce</t>
        </is>
      </c>
      <c r="C4" t="inlineStr">
        <is>
          <t>us</t>
        </is>
      </c>
      <c r="D4" t="n">
        <v>47.39218035125815</v>
      </c>
      <c r="E4" t="n">
        <v>-43.32574586167498</v>
      </c>
      <c r="F4" t="n">
        <v>264.8821716308594</v>
      </c>
      <c r="G4" t="n">
        <v>150.1199951171875</v>
      </c>
      <c r="H4" t="n">
        <v>-2.556678781965971</v>
      </c>
      <c r="I4" t="n">
        <v>71.93578054014407</v>
      </c>
      <c r="J4" t="n">
        <v>0.9409893879235544</v>
      </c>
      <c r="K4" t="n">
        <v>0.4506510723851593</v>
      </c>
    </row>
    <row r="5">
      <c r="A5" t="inlineStr">
        <is>
          <t>SOL-USD</t>
        </is>
      </c>
      <c r="B5" t="inlineStr">
        <is>
          <t>Solana</t>
        </is>
      </c>
      <c r="C5" t="inlineStr">
        <is>
          <t>crypto</t>
        </is>
      </c>
      <c r="D5" t="n">
        <v>56.31056041552051</v>
      </c>
      <c r="E5" t="n">
        <v>-74.88672078698899</v>
      </c>
      <c r="F5" t="n">
        <v>146.7528076171875</v>
      </c>
      <c r="G5" t="n">
        <v>62.18980407714844</v>
      </c>
      <c r="H5" t="n">
        <v>-31.91271786118605</v>
      </c>
      <c r="I5" t="n">
        <v>60.66942105974697</v>
      </c>
      <c r="J5" t="n">
        <v>0.4461785001987578</v>
      </c>
      <c r="K5" t="n">
        <v>1.317392864615226</v>
      </c>
    </row>
    <row r="6">
      <c r="A6" t="inlineStr">
        <is>
          <t>MRK</t>
        </is>
      </c>
      <c r="B6" t="inlineStr">
        <is>
          <t>Merck</t>
        </is>
      </c>
      <c r="C6" t="inlineStr">
        <is>
          <t>us</t>
        </is>
      </c>
      <c r="D6" t="n">
        <v>30.50337145299812</v>
      </c>
      <c r="E6" t="n">
        <v>-11.36548557523366</v>
      </c>
      <c r="F6" t="n">
        <v>156.4499969482422</v>
      </c>
      <c r="G6" t="n">
        <v>75.83135223388672</v>
      </c>
      <c r="H6" t="n">
        <v>-4.21220611469284</v>
      </c>
      <c r="I6" t="n">
        <v>97.62274599579632</v>
      </c>
      <c r="J6" t="n">
        <v>0.9182571679139482</v>
      </c>
      <c r="K6" t="n">
        <v>0.159533533357501</v>
      </c>
    </row>
    <row r="7">
      <c r="A7" t="inlineStr">
        <is>
          <t>BTC-USD</t>
        </is>
      </c>
      <c r="B7" t="inlineStr">
        <is>
          <t>Bitcoin</t>
        </is>
      </c>
      <c r="C7" t="inlineStr">
        <is>
          <t>crypto</t>
        </is>
      </c>
      <c r="D7" t="n">
        <v>36.65352882897545</v>
      </c>
      <c r="E7" t="n">
        <v>-53.05998300134691</v>
      </c>
      <c r="F7" t="n">
        <v>96929.328125</v>
      </c>
      <c r="G7" t="n">
        <v>58558.859375</v>
      </c>
      <c r="H7" t="n">
        <v>-19.95784783275572</v>
      </c>
      <c r="I7" t="n">
        <v>32.48946639425556</v>
      </c>
      <c r="J7" t="n">
        <v>0.495836031127454</v>
      </c>
      <c r="K7" t="n">
        <v>0.9999999999999992</v>
      </c>
    </row>
    <row r="8">
      <c r="A8" t="inlineStr">
        <is>
          <t>EUPWR.IS</t>
        </is>
      </c>
      <c r="B8" t="inlineStr">
        <is>
          <t>Europower Enerji</t>
        </is>
      </c>
      <c r="C8" t="inlineStr">
        <is>
          <t>bist</t>
        </is>
      </c>
      <c r="D8" t="n">
        <v>59.7955793562443</v>
      </c>
      <c r="E8" t="n">
        <v>-26.05311581640897</v>
      </c>
      <c r="F8" t="n">
        <v>105.5999984741211</v>
      </c>
      <c r="G8" t="n">
        <v>25.70000076293945</v>
      </c>
      <c r="H8" t="n">
        <v>-2.840909131959124</v>
      </c>
      <c r="I8" t="n">
        <v>299.2217720945552</v>
      </c>
      <c r="J8" t="n">
        <v>0.9624530652573453</v>
      </c>
      <c r="K8" t="n">
        <v>0.9413842529066879</v>
      </c>
    </row>
    <row r="9">
      <c r="A9" t="inlineStr">
        <is>
          <t>KRDMD.IS</t>
        </is>
      </c>
      <c r="B9" t="inlineStr">
        <is>
          <t>Kardemir D</t>
        </is>
      </c>
      <c r="C9" t="inlineStr">
        <is>
          <t>bist</t>
        </is>
      </c>
      <c r="D9" t="n">
        <v>43.65906204434152</v>
      </c>
      <c r="E9" t="n">
        <v>-21.12583081767528</v>
      </c>
      <c r="F9" t="n">
        <v>47.38000106811523</v>
      </c>
      <c r="G9" t="n">
        <v>23.81999969482422</v>
      </c>
      <c r="H9" t="n">
        <v>0</v>
      </c>
      <c r="I9" t="n">
        <v>98.90848730115771</v>
      </c>
      <c r="J9" t="n">
        <v>1</v>
      </c>
      <c r="K9" t="n">
        <v>1.087114397163959</v>
      </c>
    </row>
    <row r="10">
      <c r="A10" t="inlineStr">
        <is>
          <t>HALKB.IS</t>
        </is>
      </c>
      <c r="B10" t="inlineStr">
        <is>
          <t>Halkbank</t>
        </is>
      </c>
      <c r="C10" t="inlineStr">
        <is>
          <t>bist</t>
        </is>
      </c>
      <c r="D10" t="n">
        <v>56.7080551318224</v>
      </c>
      <c r="E10" t="n">
        <v>-35.5710037540865</v>
      </c>
      <c r="F10" t="n">
        <v>50.34999847412109</v>
      </c>
      <c r="G10" t="n">
        <v>23.65999984741211</v>
      </c>
      <c r="H10" t="n">
        <v>-16.22641194943537</v>
      </c>
      <c r="I10" t="n">
        <v>78.27557302283481</v>
      </c>
      <c r="J10" t="n">
        <v>0.6938928966159817</v>
      </c>
      <c r="K10" t="n">
        <v>1.409124256883174</v>
      </c>
    </row>
    <row r="11">
      <c r="A11" t="inlineStr">
        <is>
          <t>CVX</t>
        </is>
      </c>
      <c r="B11" t="inlineStr">
        <is>
          <t>Chevron</t>
        </is>
      </c>
      <c r="C11" t="inlineStr">
        <is>
          <t>us</t>
        </is>
      </c>
      <c r="D11" t="n">
        <v>23.67855347109109</v>
      </c>
      <c r="E11" t="n">
        <v>-20.81099638965056</v>
      </c>
      <c r="F11" t="n">
        <v>211.0500030517578</v>
      </c>
      <c r="G11" t="n">
        <v>142.7633972167969</v>
      </c>
      <c r="H11" t="n">
        <v>0</v>
      </c>
      <c r="I11" t="n">
        <v>47.83201238288175</v>
      </c>
      <c r="J11" t="n">
        <v>1</v>
      </c>
      <c r="K11" t="n">
        <v>-0.497962141402721</v>
      </c>
    </row>
    <row r="12">
      <c r="A12" t="inlineStr">
        <is>
          <t>BIMAS.IS</t>
        </is>
      </c>
      <c r="B12" t="inlineStr">
        <is>
          <t>BIM Mağazalar</t>
        </is>
      </c>
      <c r="C12" t="inlineStr">
        <is>
          <t>bist</t>
        </is>
      </c>
      <c r="D12" t="n">
        <v>33.92818403540971</v>
      </c>
      <c r="E12" t="n">
        <v>-13.3189909468687</v>
      </c>
      <c r="F12" t="n">
        <v>418.25</v>
      </c>
      <c r="G12" t="n">
        <v>237.9040374755859</v>
      </c>
      <c r="H12" t="n">
        <v>-3.04841601912732</v>
      </c>
      <c r="I12" t="n">
        <v>70.4468761029804</v>
      </c>
      <c r="J12" t="n">
        <v>0.9293025481606</v>
      </c>
      <c r="K12" t="n">
        <v>0.8998858034163084</v>
      </c>
    </row>
    <row r="13">
      <c r="A13" t="inlineStr">
        <is>
          <t>KCHOL.IS</t>
        </is>
      </c>
      <c r="B13" t="inlineStr">
        <is>
          <t>Koç Holding</t>
        </is>
      </c>
      <c r="C13" t="inlineStr">
        <is>
          <t>bist</t>
        </is>
      </c>
      <c r="D13" t="n">
        <v>32.08222959285619</v>
      </c>
      <c r="E13" t="n">
        <v>-17.5485967168877</v>
      </c>
      <c r="F13" t="n">
        <v>222.3999938964844</v>
      </c>
      <c r="G13" t="n">
        <v>147.1963500976562</v>
      </c>
      <c r="H13" t="n">
        <v>-3.37230225082239</v>
      </c>
      <c r="I13" t="n">
        <v>45.99546371490235</v>
      </c>
      <c r="J13" t="n">
        <v>0.9002707898029155</v>
      </c>
      <c r="K13" t="n">
        <v>1.076702217954863</v>
      </c>
    </row>
    <row r="14">
      <c r="A14" t="inlineStr">
        <is>
          <t>GSRAY.IS</t>
        </is>
      </c>
      <c r="B14" t="inlineStr">
        <is>
          <t>Galatasaray Sportif</t>
        </is>
      </c>
      <c r="C14" t="inlineStr">
        <is>
          <t>bist</t>
        </is>
      </c>
      <c r="D14" t="n">
        <v>31.65469507572892</v>
      </c>
      <c r="E14" t="n">
        <v>-41.21211862870589</v>
      </c>
      <c r="F14" t="n">
        <v>1.649999976158142</v>
      </c>
      <c r="G14" t="n">
        <v>0.9700000286102295</v>
      </c>
      <c r="H14" t="n">
        <v>-33.93939096189833</v>
      </c>
      <c r="I14" t="n">
        <v>12.37113414731563</v>
      </c>
      <c r="J14" t="n">
        <v>0.1764706088597403</v>
      </c>
      <c r="K14" t="n">
        <v>0.6281128126302989</v>
      </c>
    </row>
    <row r="15">
      <c r="A15" t="inlineStr">
        <is>
          <t>GUBRF.IS</t>
        </is>
      </c>
      <c r="B15" t="inlineStr">
        <is>
          <t>Gübretaş</t>
        </is>
      </c>
      <c r="C15" t="inlineStr">
        <is>
          <t>bist</t>
        </is>
      </c>
      <c r="D15" t="n">
        <v>46.5398738845183</v>
      </c>
      <c r="E15" t="n">
        <v>-35.46558704453441</v>
      </c>
      <c r="F15" t="n">
        <v>617.5</v>
      </c>
      <c r="G15" t="n">
        <v>259.5</v>
      </c>
      <c r="H15" t="n">
        <v>-21.9838056680162</v>
      </c>
      <c r="I15" t="n">
        <v>85.64547206165702</v>
      </c>
      <c r="J15" t="n">
        <v>0.6208100558659218</v>
      </c>
      <c r="K15" t="n">
        <v>1.087758309180922</v>
      </c>
    </row>
    <row r="16">
      <c r="A16" t="inlineStr">
        <is>
          <t>ALARK.IS</t>
        </is>
      </c>
      <c r="B16" t="inlineStr">
        <is>
          <t>Alarko Holding</t>
        </is>
      </c>
      <c r="C16" t="inlineStr">
        <is>
          <t>bist</t>
        </is>
      </c>
      <c r="D16" t="n">
        <v>33.90254847050893</v>
      </c>
      <c r="E16" t="n">
        <v>-24.91364882833454</v>
      </c>
      <c r="F16" t="n">
        <v>115.8000030517578</v>
      </c>
      <c r="G16" t="n">
        <v>76.55000305175781</v>
      </c>
      <c r="H16" t="n">
        <v>-6.47668376713929</v>
      </c>
      <c r="I16" t="n">
        <v>41.47615771946194</v>
      </c>
      <c r="J16" t="n">
        <v>0.8089171974522293</v>
      </c>
      <c r="K16" t="n">
        <v>0.8695120932900711</v>
      </c>
    </row>
    <row r="17">
      <c r="A17" t="inlineStr">
        <is>
          <t>SAHOL.IS</t>
        </is>
      </c>
      <c r="B17" t="inlineStr">
        <is>
          <t>Sabancı Holding</t>
        </is>
      </c>
      <c r="C17" t="inlineStr">
        <is>
          <t>bist</t>
        </is>
      </c>
      <c r="D17" t="n">
        <v>34.81504138968334</v>
      </c>
      <c r="E17" t="n">
        <v>-25.73516310934513</v>
      </c>
      <c r="F17" t="n">
        <v>110.8196105957031</v>
      </c>
      <c r="G17" t="n">
        <v>74.01096343994141</v>
      </c>
      <c r="H17" t="n">
        <v>-15.89936433880964</v>
      </c>
      <c r="I17" t="n">
        <v>25.92728511617384</v>
      </c>
      <c r="J17" t="n">
        <v>0.5213186300246052</v>
      </c>
      <c r="K17" t="n">
        <v>1.215952489657517</v>
      </c>
    </row>
    <row r="18">
      <c r="A18" t="inlineStr">
        <is>
          <t>ASELS.IS</t>
        </is>
      </c>
      <c r="B18" t="inlineStr">
        <is>
          <t>Aselsan</t>
        </is>
      </c>
      <c r="C18" t="inlineStr">
        <is>
          <t>bist</t>
        </is>
      </c>
      <c r="D18" t="n">
        <v>47.97138221799522</v>
      </c>
      <c r="E18" t="n">
        <v>-22.52304147465438</v>
      </c>
      <c r="F18" t="n">
        <v>434</v>
      </c>
      <c r="G18" t="n">
        <v>171.8810119628906</v>
      </c>
      <c r="H18" t="n">
        <v>-11.00230414746544</v>
      </c>
      <c r="I18" t="n">
        <v>124.7194123358966</v>
      </c>
      <c r="J18" t="n">
        <v>0.8178308242467356</v>
      </c>
      <c r="K18" t="n">
        <v>1.141075105974118</v>
      </c>
    </row>
    <row r="19">
      <c r="A19" t="inlineStr">
        <is>
          <t>V</t>
        </is>
      </c>
      <c r="B19" t="inlineStr">
        <is>
          <t>Visa</t>
        </is>
      </c>
      <c r="C19" t="inlineStr">
        <is>
          <t>us</t>
        </is>
      </c>
      <c r="D19" t="n">
        <v>22.24440209563017</v>
      </c>
      <c r="E19" t="n">
        <v>-17.1804980840313</v>
      </c>
      <c r="F19" t="n">
        <v>384.1400146484375</v>
      </c>
      <c r="G19" t="n">
        <v>294.3617858886719</v>
      </c>
      <c r="H19" t="n">
        <v>-2.98589076464747</v>
      </c>
      <c r="I19" t="n">
        <v>26.60271519370343</v>
      </c>
      <c r="J19" t="n">
        <v>0.8722407271879322</v>
      </c>
      <c r="K19" t="n">
        <v>0.2980771758065185</v>
      </c>
    </row>
    <row r="20">
      <c r="A20" t="inlineStr">
        <is>
          <t>OYAKC.IS</t>
        </is>
      </c>
      <c r="B20" t="inlineStr">
        <is>
          <t>Oyak Çimento</t>
        </is>
      </c>
      <c r="C20" t="inlineStr">
        <is>
          <t>bist</t>
        </is>
      </c>
      <c r="D20" t="n">
        <v>30.48448030787458</v>
      </c>
      <c r="E20" t="n">
        <v>-28.09558288593165</v>
      </c>
      <c r="F20" t="n">
        <v>27.6200008392334</v>
      </c>
      <c r="G20" t="n">
        <v>19.25431251525879</v>
      </c>
      <c r="H20" t="n">
        <v>-18.60970724409193</v>
      </c>
      <c r="I20" t="n">
        <v>16.75306259011442</v>
      </c>
      <c r="J20" t="n">
        <v>0.3855853699131105</v>
      </c>
      <c r="K20" t="n">
        <v>0.8740668608239868</v>
      </c>
    </row>
    <row r="21">
      <c r="A21" t="inlineStr">
        <is>
          <t>BSOKE.IS</t>
        </is>
      </c>
      <c r="B21" t="inlineStr">
        <is>
          <t>Batısöke</t>
        </is>
      </c>
      <c r="C21" t="inlineStr">
        <is>
          <t>bist</t>
        </is>
      </c>
      <c r="D21" t="n">
        <v>50.96995423147472</v>
      </c>
      <c r="E21" t="n">
        <v>-33.41772345047963</v>
      </c>
      <c r="F21" t="n">
        <v>39.5</v>
      </c>
      <c r="G21" t="n">
        <v>14.35000038146973</v>
      </c>
      <c r="H21" t="n">
        <v>-33.41772345047963</v>
      </c>
      <c r="I21" t="n">
        <v>83.2752511353376</v>
      </c>
      <c r="J21" t="n">
        <v>0.4751490670714038</v>
      </c>
      <c r="K21" t="n">
        <v>0.5947203504633288</v>
      </c>
    </row>
    <row r="22">
      <c r="A22" t="inlineStr">
        <is>
          <t>EKGYO.IS</t>
        </is>
      </c>
      <c r="B22" t="inlineStr">
        <is>
          <t>Emlak Konut GYO</t>
        </is>
      </c>
      <c r="C22" t="inlineStr">
        <is>
          <t>bist</t>
        </is>
      </c>
      <c r="D22" t="n">
        <v>41.48260919088662</v>
      </c>
      <c r="E22" t="n">
        <v>-30.44232335878322</v>
      </c>
      <c r="F22" t="n">
        <v>25.48963737487793</v>
      </c>
      <c r="G22" t="n">
        <v>17.40139198303223</v>
      </c>
      <c r="H22" t="n">
        <v>-21.53674175172223</v>
      </c>
      <c r="I22" t="n">
        <v>14.93333418097602</v>
      </c>
      <c r="J22" t="n">
        <v>0.3212820446307926</v>
      </c>
      <c r="K22" t="n">
        <v>1.317864113345539</v>
      </c>
    </row>
    <row r="23">
      <c r="A23" t="inlineStr">
        <is>
          <t>FENER.IS</t>
        </is>
      </c>
      <c r="B23" t="inlineStr">
        <is>
          <t>Fenerbahçe</t>
        </is>
      </c>
      <c r="C23" t="inlineStr">
        <is>
          <t>bist</t>
        </is>
      </c>
      <c r="D23" t="n">
        <v>82.9709666385685</v>
      </c>
      <c r="E23" t="n">
        <v>-80.80959585084477</v>
      </c>
      <c r="F23" t="n">
        <v>13.27000045776367</v>
      </c>
      <c r="G23" t="n">
        <v>2.559999942779541</v>
      </c>
      <c r="H23" t="n">
        <v>-76.41296151870365</v>
      </c>
      <c r="I23" t="n">
        <v>22.26563220319819</v>
      </c>
      <c r="J23" t="n">
        <v>0.05322130198443054</v>
      </c>
      <c r="K23" t="n">
        <v>0.6987468393488798</v>
      </c>
    </row>
    <row r="24">
      <c r="A24" t="inlineStr">
        <is>
          <t>CSCO</t>
        </is>
      </c>
      <c r="B24" t="inlineStr">
        <is>
          <t>Cisco</t>
        </is>
      </c>
      <c r="C24" t="inlineStr">
        <is>
          <t>us</t>
        </is>
      </c>
      <c r="D24" t="n">
        <v>33.82784651753429</v>
      </c>
      <c r="E24" t="n">
        <v>-15.38463985375934</v>
      </c>
      <c r="F24" t="n">
        <v>129.5154876708984</v>
      </c>
      <c r="G24" t="n">
        <v>65.18035125732422</v>
      </c>
      <c r="H24" t="n">
        <v>-15.26882241093732</v>
      </c>
      <c r="I24" t="n">
        <v>68.3636184017008</v>
      </c>
      <c r="J24" t="n">
        <v>0.6926175817829395</v>
      </c>
      <c r="K24" t="n">
        <v>1.01168531573553</v>
      </c>
    </row>
    <row r="25">
      <c r="A25" t="inlineStr">
        <is>
          <t>AKSEN.IS</t>
        </is>
      </c>
      <c r="B25" t="inlineStr">
        <is>
          <t>Aksa Enerji</t>
        </is>
      </c>
      <c r="C25" t="inlineStr">
        <is>
          <t>bist</t>
        </is>
      </c>
      <c r="D25" t="n">
        <v>49.47195693898598</v>
      </c>
      <c r="E25" t="n">
        <v>-32.06896288641568</v>
      </c>
      <c r="F25" t="n">
        <v>116</v>
      </c>
      <c r="G25" t="n">
        <v>35.56000137329102</v>
      </c>
      <c r="H25" t="n">
        <v>-31.55172282251818</v>
      </c>
      <c r="I25" t="n">
        <v>123.2845850942963</v>
      </c>
      <c r="J25" t="n">
        <v>0.5450024975265406</v>
      </c>
      <c r="K25" t="n">
        <v>0.8632412978138289</v>
      </c>
    </row>
    <row r="26">
      <c r="A26" t="inlineStr">
        <is>
          <t>TXN</t>
        </is>
      </c>
      <c r="B26" t="inlineStr">
        <is>
          <t>Texas Instruments</t>
        </is>
      </c>
      <c r="C26" t="inlineStr">
        <is>
          <t>us</t>
        </is>
      </c>
      <c r="D26" t="n">
        <v>42.57321053389854</v>
      </c>
      <c r="E26" t="n">
        <v>-23.36670486279166</v>
      </c>
      <c r="F26" t="n">
        <v>330.5873718261719</v>
      </c>
      <c r="G26" t="n">
        <v>150.7934722900391</v>
      </c>
      <c r="H26" t="n">
        <v>-23.36670486279166</v>
      </c>
      <c r="I26" t="n">
        <v>68.00461750135418</v>
      </c>
      <c r="J26" t="n">
        <v>0.570355970432929</v>
      </c>
      <c r="K26" t="n">
        <v>1.42925390402208</v>
      </c>
    </row>
    <row r="27">
      <c r="A27" t="inlineStr">
        <is>
          <t>PSGYO.IS</t>
        </is>
      </c>
      <c r="B27" t="inlineStr">
        <is>
          <t>Pasifik GYO</t>
        </is>
      </c>
      <c r="C27" t="inlineStr">
        <is>
          <t>bist</t>
        </is>
      </c>
      <c r="D27" t="n">
        <v>62.06080088197381</v>
      </c>
      <c r="E27" t="n">
        <v>-44.55200695274808</v>
      </c>
      <c r="F27" t="n">
        <v>4.008621215820312</v>
      </c>
      <c r="G27" t="n">
        <v>2.064140558242798</v>
      </c>
      <c r="H27" t="n">
        <v>-19.92259020437061</v>
      </c>
      <c r="I27" t="n">
        <v>55.51266726136348</v>
      </c>
      <c r="J27" t="n">
        <v>0.5892881862510871</v>
      </c>
      <c r="K27" t="n">
        <v>0.9155131701281911</v>
      </c>
    </row>
    <row r="28">
      <c r="A28" t="inlineStr">
        <is>
          <t>MGROS.IS</t>
        </is>
      </c>
      <c r="B28" t="inlineStr">
        <is>
          <t>Migros</t>
        </is>
      </c>
      <c r="C28" t="inlineStr">
        <is>
          <t>bist</t>
        </is>
      </c>
      <c r="D28" t="n">
        <v>33.47505937915808</v>
      </c>
      <c r="E28" t="n">
        <v>-26.31215469613259</v>
      </c>
      <c r="F28" t="n">
        <v>724</v>
      </c>
      <c r="G28" t="n">
        <v>416.1258544921875</v>
      </c>
      <c r="H28" t="n">
        <v>-26.31215469613259</v>
      </c>
      <c r="I28" t="n">
        <v>28.20640540373251</v>
      </c>
      <c r="J28" t="n">
        <v>0.3812406699958963</v>
      </c>
      <c r="K28" t="n">
        <v>0.7820499495854459</v>
      </c>
    </row>
    <row r="29">
      <c r="A29" t="inlineStr">
        <is>
          <t>AEFES.IS</t>
        </is>
      </c>
      <c r="B29" t="inlineStr">
        <is>
          <t>Anadolu Efes</t>
        </is>
      </c>
      <c r="C29" t="inlineStr">
        <is>
          <t>bist</t>
        </is>
      </c>
      <c r="D29" t="n">
        <v>38.14795621238637</v>
      </c>
      <c r="E29" t="n">
        <v>-26.16437942327533</v>
      </c>
      <c r="F29" t="n">
        <v>22.23999977111816</v>
      </c>
      <c r="G29" t="n">
        <v>13.2792329788208</v>
      </c>
      <c r="H29" t="n">
        <v>-19.78417115023673</v>
      </c>
      <c r="I29" t="n">
        <v>34.34511000026212</v>
      </c>
      <c r="J29" t="n">
        <v>0.5089706360495293</v>
      </c>
      <c r="K29" t="n">
        <v>1.000822794777298</v>
      </c>
    </row>
    <row r="30">
      <c r="A30" t="inlineStr">
        <is>
          <t>AKSA.IS</t>
        </is>
      </c>
      <c r="B30" t="inlineStr">
        <is>
          <t>Aksa Akrilik</t>
        </is>
      </c>
      <c r="C30" t="inlineStr">
        <is>
          <t>bist</t>
        </is>
      </c>
      <c r="D30" t="n">
        <v>37.91248923110972</v>
      </c>
      <c r="E30" t="n">
        <v>-21.69354088262596</v>
      </c>
      <c r="F30" t="n">
        <v>13</v>
      </c>
      <c r="G30" t="n">
        <v>9.212930679321289</v>
      </c>
      <c r="H30" t="n">
        <v>-17.15384263258714</v>
      </c>
      <c r="I30" t="n">
        <v>16.90091712007857</v>
      </c>
      <c r="J30" t="n">
        <v>0.4111542849084495</v>
      </c>
      <c r="K30" t="n">
        <v>0.7533616917221889</v>
      </c>
    </row>
    <row r="31">
      <c r="A31" t="inlineStr">
        <is>
          <t>CCOLA.IS</t>
        </is>
      </c>
      <c r="B31" t="inlineStr">
        <is>
          <t>Coca-Cola İçecek</t>
        </is>
      </c>
      <c r="C31" t="inlineStr">
        <is>
          <t>bist</t>
        </is>
      </c>
      <c r="D31" t="n">
        <v>37.14349713155824</v>
      </c>
      <c r="E31" t="n">
        <v>-18.57065707552209</v>
      </c>
      <c r="F31" t="n">
        <v>92.34999847412109</v>
      </c>
      <c r="G31" t="n">
        <v>44.85688781738281</v>
      </c>
      <c r="H31" t="n">
        <v>-18.57065707552209</v>
      </c>
      <c r="I31" t="n">
        <v>67.64425845678241</v>
      </c>
      <c r="J31" t="n">
        <v>0.6388949620539189</v>
      </c>
      <c r="K31" t="n">
        <v>0.7494815375809651</v>
      </c>
    </row>
  </sheetData>
  <autoFilter ref="A1:K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</t>
        </is>
      </c>
    </row>
    <row r="2">
      <c r="A2" t="inlineStr">
        <is>
          <t>Henüz sonuçlanmış (kapanmış) sinyal yok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8" customWidth="1" min="4" max="4"/>
    <col width="40" customWidth="1" min="5" max="5"/>
    <col width="21" customWidth="1" min="6" max="6"/>
    <col width="27" customWidth="1" min="7" max="7"/>
    <col width="14" customWidth="1" min="8" max="8"/>
  </cols>
  <sheetData>
    <row r="1">
      <c r="A1" s="1" t="inlineStr">
        <is>
          <t>Kaynak</t>
        </is>
      </c>
      <c r="B1" s="1" t="inlineStr">
        <is>
          <t>Sembol</t>
        </is>
      </c>
      <c r="C1" s="1" t="inlineStr">
        <is>
          <t>Şirket/Varlık</t>
        </is>
      </c>
      <c r="D1" s="1" t="inlineStr">
        <is>
          <t>Piyasa</t>
        </is>
      </c>
      <c r="E1" s="1" t="inlineStr">
        <is>
          <t>Başlık</t>
        </is>
      </c>
      <c r="F1" s="1" t="inlineStr">
        <is>
          <t>Haber Tonu</t>
        </is>
      </c>
      <c r="G1" s="1" t="inlineStr">
        <is>
          <t>Yayıncı</t>
        </is>
      </c>
      <c r="H1" s="1" t="inlineStr">
        <is>
          <t>Haber Sayısı</t>
        </is>
      </c>
    </row>
    <row r="2">
      <c r="A2" t="inlineStr">
        <is>
          <t>Sembol haberi</t>
        </is>
      </c>
      <c r="B2" t="inlineStr">
        <is>
          <t>CRM</t>
        </is>
      </c>
      <c r="C2" t="inlineStr">
        <is>
          <t>Salesforce</t>
        </is>
      </c>
      <c r="D2" t="inlineStr">
        <is>
          <t>us</t>
        </is>
      </c>
      <c r="E2" t="inlineStr">
        <is>
          <t>Software Stocks Just Did Something They've Done Only Three Times Before</t>
        </is>
      </c>
      <c r="F2" t="n">
        <v>0.2</v>
      </c>
      <c r="G2" t="inlineStr"/>
      <c r="H2" t="n">
        <v>5</v>
      </c>
    </row>
    <row r="3">
      <c r="A3" t="inlineStr">
        <is>
          <t>Sembol haberi</t>
        </is>
      </c>
      <c r="B3" t="inlineStr">
        <is>
          <t>SOL-USD</t>
        </is>
      </c>
      <c r="C3" t="inlineStr">
        <is>
          <t>Solana</t>
        </is>
      </c>
      <c r="D3" t="inlineStr">
        <is>
          <t>crypto</t>
        </is>
      </c>
      <c r="E3" t="inlineStr">
        <is>
          <t>Robinhood Chain is exploding with nearly $1 billion daily DEX volume</t>
        </is>
      </c>
      <c r="F3" t="n">
        <v>0</v>
      </c>
      <c r="G3" t="inlineStr"/>
      <c r="H3" t="n">
        <v>5</v>
      </c>
    </row>
    <row r="4">
      <c r="A4" t="inlineStr">
        <is>
          <t>Sembol haberi</t>
        </is>
      </c>
      <c r="B4" t="inlineStr">
        <is>
          <t>MRK</t>
        </is>
      </c>
      <c r="C4" t="inlineStr">
        <is>
          <t>Merck</t>
        </is>
      </c>
      <c r="D4" t="inlineStr">
        <is>
          <t>us</t>
        </is>
      </c>
      <c r="E4" t="inlineStr">
        <is>
          <t>Did Merck’s (MRK) First Positive Phase 3 Individualized mRNA Cancer Trial Just Redefine Its Moat?</t>
        </is>
      </c>
      <c r="F4" t="n">
        <v>0.2</v>
      </c>
      <c r="G4" t="inlineStr"/>
      <c r="H4" t="n">
        <v>5</v>
      </c>
    </row>
    <row r="5">
      <c r="A5" t="inlineStr">
        <is>
          <t>Sembol haberi</t>
        </is>
      </c>
      <c r="B5" t="inlineStr">
        <is>
          <t>BTC-USD</t>
        </is>
      </c>
      <c r="C5" t="inlineStr">
        <is>
          <t>Bitcoin</t>
        </is>
      </c>
      <c r="D5" t="inlineStr">
        <is>
          <t>crypto</t>
        </is>
      </c>
      <c r="E5" t="inlineStr">
        <is>
          <t>North Korean group launders millions via Hyperliquid as US pushes to regulate it</t>
        </is>
      </c>
      <c r="F5" t="n">
        <v>-0.2</v>
      </c>
      <c r="G5" t="inlineStr"/>
      <c r="H5" t="n">
        <v>5</v>
      </c>
    </row>
    <row r="6">
      <c r="A6" t="inlineStr">
        <is>
          <t>Sembol haberi</t>
        </is>
      </c>
      <c r="B6" t="inlineStr">
        <is>
          <t>HALKB.IS</t>
        </is>
      </c>
      <c r="C6" t="inlineStr">
        <is>
          <t>Halkbank</t>
        </is>
      </c>
      <c r="D6" t="inlineStr">
        <is>
          <t>bist</t>
        </is>
      </c>
      <c r="E6" t="inlineStr">
        <is>
          <t>Turkiye Halk Bankasi AS (IST:HALKB) Q3 2025 Earnings Call Highlights: Robust Asset Growth and ...</t>
        </is>
      </c>
      <c r="F6" t="n">
        <v>1</v>
      </c>
      <c r="G6" t="inlineStr"/>
      <c r="H6" t="n">
        <v>1</v>
      </c>
    </row>
    <row r="7">
      <c r="A7" t="inlineStr">
        <is>
          <t>Sembol haberi</t>
        </is>
      </c>
      <c r="B7" t="inlineStr">
        <is>
          <t>CVX</t>
        </is>
      </c>
      <c r="C7" t="inlineStr">
        <is>
          <t>Chevron</t>
        </is>
      </c>
      <c r="D7" t="inlineStr">
        <is>
          <t>us</t>
        </is>
      </c>
      <c r="E7" t="inlineStr">
        <is>
          <t>CVX Stock Extends Gains Overnight: Chevron Reportedly Nears Deal For Giant Venezuelan Oil Fields</t>
        </is>
      </c>
      <c r="F7" t="n">
        <v>0.2</v>
      </c>
      <c r="G7" t="inlineStr"/>
      <c r="H7" t="n">
        <v>5</v>
      </c>
    </row>
    <row r="8">
      <c r="A8" t="inlineStr">
        <is>
          <t>Sembol haberi</t>
        </is>
      </c>
      <c r="B8" t="inlineStr">
        <is>
          <t>KCHOL.IS</t>
        </is>
      </c>
      <c r="C8" t="inlineStr">
        <is>
          <t>Koç Holding</t>
        </is>
      </c>
      <c r="D8" t="inlineStr">
        <is>
          <t>bist</t>
        </is>
      </c>
      <c r="E8" t="inlineStr">
        <is>
          <t>Koc Holding AS (KHOLY) (Q2 2026) Earnings Call Highlights: Net Income Soars 147% on Energy ...</t>
        </is>
      </c>
      <c r="F8" t="n">
        <v>1</v>
      </c>
      <c r="G8" t="inlineStr"/>
      <c r="H8" t="n">
        <v>1</v>
      </c>
    </row>
    <row r="9">
      <c r="A9" t="inlineStr">
        <is>
          <t>Sembol haberi</t>
        </is>
      </c>
      <c r="B9" t="inlineStr">
        <is>
          <t>SAHOL.IS</t>
        </is>
      </c>
      <c r="C9" t="inlineStr">
        <is>
          <t>Sabancı Holding</t>
        </is>
      </c>
      <c r="D9" t="inlineStr">
        <is>
          <t>bist</t>
        </is>
      </c>
      <c r="E9" t="inlineStr">
        <is>
          <t>Haci Omer Sabanci Holding AS (IST:SAHOL) Q3 2025 Earnings Call Highlights: Strategic Growth ...</t>
        </is>
      </c>
      <c r="F9" t="n">
        <v>1</v>
      </c>
      <c r="G9" t="inlineStr"/>
      <c r="H9" t="n">
        <v>1</v>
      </c>
    </row>
    <row r="10">
      <c r="A10" t="inlineStr">
        <is>
          <t>Sembol haberi</t>
        </is>
      </c>
      <c r="B10" t="inlineStr">
        <is>
          <t>V</t>
        </is>
      </c>
      <c r="C10" t="inlineStr">
        <is>
          <t>Visa</t>
        </is>
      </c>
      <c r="D10" t="inlineStr">
        <is>
          <t>us</t>
        </is>
      </c>
      <c r="E10" t="inlineStr">
        <is>
          <t>Can you use a credit card on Venmo?</t>
        </is>
      </c>
      <c r="F10" t="n">
        <v>-0.2</v>
      </c>
      <c r="G10" t="inlineStr"/>
      <c r="H10" t="n">
        <v>5</v>
      </c>
    </row>
    <row r="11">
      <c r="A11" t="inlineStr">
        <is>
          <t>Sembol haberi</t>
        </is>
      </c>
      <c r="B11" t="inlineStr">
        <is>
          <t>CSCO</t>
        </is>
      </c>
      <c r="C11" t="inlineStr">
        <is>
          <t>Cisco</t>
        </is>
      </c>
      <c r="D11" t="inlineStr">
        <is>
          <t>us</t>
        </is>
      </c>
      <c r="E11" t="inlineStr">
        <is>
          <t>Dell Stock Gains After Earnings Come In Way Ahead of Estimates</t>
        </is>
      </c>
      <c r="F11" t="n">
        <v>0.4</v>
      </c>
      <c r="G11" t="inlineStr"/>
      <c r="H11" t="n">
        <v>5</v>
      </c>
    </row>
    <row r="12">
      <c r="A12" t="inlineStr">
        <is>
          <t>Sembol haberi</t>
        </is>
      </c>
      <c r="B12" t="inlineStr">
        <is>
          <t>TXN</t>
        </is>
      </c>
      <c r="C12" t="inlineStr">
        <is>
          <t>Texas Instruments</t>
        </is>
      </c>
      <c r="D12" t="inlineStr">
        <is>
          <t>us</t>
        </is>
      </c>
      <c r="E12" t="inlineStr">
        <is>
          <t>Lam Research, Monolithic Power Systems, Texas Instruments, FormFactor, and Amkor Shares Are Falling, What You Need To Know</t>
        </is>
      </c>
      <c r="F12" t="n">
        <v>0</v>
      </c>
      <c r="G12" t="inlineStr"/>
      <c r="H12" t="n">
        <v>5</v>
      </c>
    </row>
    <row r="13">
      <c r="A13" t="inlineStr">
        <is>
          <t>Sembol haberi</t>
        </is>
      </c>
      <c r="B13" t="inlineStr">
        <is>
          <t>AEFES.IS</t>
        </is>
      </c>
      <c r="C13" t="inlineStr">
        <is>
          <t>Anadolu Efes</t>
        </is>
      </c>
      <c r="D13" t="inlineStr">
        <is>
          <t>bist</t>
        </is>
      </c>
      <c r="E13" t="inlineStr">
        <is>
          <t>What Does the Steep 20% Drop Mean for Rémy Cointreau’s 2025 Outlook?</t>
        </is>
      </c>
      <c r="F13" t="n">
        <v>0</v>
      </c>
      <c r="G13" t="inlineStr"/>
      <c r="H13" t="n">
        <v>5</v>
      </c>
    </row>
    <row r="14">
      <c r="A14" t="inlineStr">
        <is>
          <t>S&amp;P 500</t>
        </is>
      </c>
      <c r="B14" t="inlineStr"/>
      <c r="C14" t="inlineStr"/>
      <c r="D14" t="inlineStr">
        <is>
          <t>makro</t>
        </is>
      </c>
      <c r="E14" t="inlineStr">
        <is>
          <t>Has the AI trade become too 'monolithic'? Well, it's complicated.</t>
        </is>
      </c>
      <c r="F14" t="n">
        <v>0</v>
      </c>
      <c r="G14" t="inlineStr">
        <is>
          <t>Yahoo Finance Video</t>
        </is>
      </c>
      <c r="H14" t="inlineStr"/>
    </row>
    <row r="15">
      <c r="A15" t="inlineStr">
        <is>
          <t>S&amp;P 500</t>
        </is>
      </c>
      <c r="B15" t="inlineStr"/>
      <c r="C15" t="inlineStr"/>
      <c r="D15" t="inlineStr">
        <is>
          <t>makro</t>
        </is>
      </c>
      <c r="E15" t="inlineStr">
        <is>
          <t>Alphabet stock has tanked recently because of a 'brain drain'</t>
        </is>
      </c>
      <c r="F15" t="n">
        <v>0</v>
      </c>
      <c r="G15" t="inlineStr">
        <is>
          <t>Yahoo Finance</t>
        </is>
      </c>
      <c r="H15" t="inlineStr"/>
    </row>
    <row r="16">
      <c r="A16" t="inlineStr">
        <is>
          <t>S&amp;P 500</t>
        </is>
      </c>
      <c r="B16" t="inlineStr"/>
      <c r="C16" t="inlineStr"/>
      <c r="D16" t="inlineStr">
        <is>
          <t>makro</t>
        </is>
      </c>
      <c r="E16" t="inlineStr">
        <is>
          <t>Software stocks crushed chips in August. History says September gets tougher: Chart of the Day</t>
        </is>
      </c>
      <c r="F16" t="n">
        <v>0</v>
      </c>
      <c r="G16" t="inlineStr">
        <is>
          <t>Yahoo Finance</t>
        </is>
      </c>
      <c r="H16" t="inlineStr"/>
    </row>
    <row r="17">
      <c r="A17" t="inlineStr">
        <is>
          <t>Dow Jones</t>
        </is>
      </c>
      <c r="B17" t="inlineStr"/>
      <c r="C17" t="inlineStr"/>
      <c r="D17" t="inlineStr">
        <is>
          <t>makro</t>
        </is>
      </c>
      <c r="E17" t="inlineStr">
        <is>
          <t>Dow Jones Futures: Dell, Credo, Palo Alto Are Earnings Movers Late; Oil Prices Keep Rising</t>
        </is>
      </c>
      <c r="F17" t="n">
        <v>0</v>
      </c>
      <c r="G17" t="inlineStr">
        <is>
          <t>Investor's Business Daily</t>
        </is>
      </c>
      <c r="H17" t="inlineStr"/>
    </row>
    <row r="18">
      <c r="A18" t="inlineStr">
        <is>
          <t>Dow Jones</t>
        </is>
      </c>
      <c r="B18" t="inlineStr"/>
      <c r="C18" t="inlineStr"/>
      <c r="D18" t="inlineStr">
        <is>
          <t>makro</t>
        </is>
      </c>
      <c r="E18" t="inlineStr">
        <is>
          <t>S&amp;P 500, Dow, Nasdaq Futures Flat After Indices End Lower On US-Iran Stalemate — DELL, PANW, FRVO, AAPL, TTWO In Focus</t>
        </is>
      </c>
      <c r="F18" t="n">
        <v>0</v>
      </c>
      <c r="G18" t="inlineStr">
        <is>
          <t>Stocktwits</t>
        </is>
      </c>
      <c r="H18" t="inlineStr"/>
    </row>
    <row r="19">
      <c r="A19" t="inlineStr">
        <is>
          <t>Dow Jones</t>
        </is>
      </c>
      <c r="B19" t="inlineStr"/>
      <c r="C19" t="inlineStr"/>
      <c r="D19" t="inlineStr">
        <is>
          <t>makro</t>
        </is>
      </c>
      <c r="E19" t="inlineStr">
        <is>
          <t>Review &amp; Preview: September Blues</t>
        </is>
      </c>
      <c r="F19" t="n">
        <v>0</v>
      </c>
      <c r="G19" t="inlineStr">
        <is>
          <t>Barrons.com</t>
        </is>
      </c>
      <c r="H19" t="inlineStr"/>
    </row>
    <row r="20">
      <c r="A20" t="inlineStr">
        <is>
          <t>Nasdaq</t>
        </is>
      </c>
      <c r="B20" t="inlineStr"/>
      <c r="C20" t="inlineStr"/>
      <c r="D20" t="inlineStr">
        <is>
          <t>makro</t>
        </is>
      </c>
      <c r="E20" t="inlineStr">
        <is>
          <t>Dow Jones Futures: Dell, Credo, Palo Alto Are Earnings Movers Late; Oil Prices Keep Rising</t>
        </is>
      </c>
      <c r="F20" t="n">
        <v>0</v>
      </c>
      <c r="G20" t="inlineStr">
        <is>
          <t>Investor's Business Daily</t>
        </is>
      </c>
      <c r="H20" t="inlineStr"/>
    </row>
    <row r="21">
      <c r="A21" t="inlineStr">
        <is>
          <t>Nasdaq</t>
        </is>
      </c>
      <c r="B21" t="inlineStr"/>
      <c r="C21" t="inlineStr"/>
      <c r="D21" t="inlineStr">
        <is>
          <t>makro</t>
        </is>
      </c>
      <c r="E21" t="inlineStr">
        <is>
          <t>Dow, S&amp;P 500, Nasdaq Futures Decline As Iran Jitters Spook Markets: DJT, USO, DELL, CRDO Stocks In Focus</t>
        </is>
      </c>
      <c r="F21" t="n">
        <v>0</v>
      </c>
      <c r="G21" t="inlineStr">
        <is>
          <t>Stocktwits</t>
        </is>
      </c>
      <c r="H21" t="inlineStr"/>
    </row>
    <row r="22">
      <c r="A22" t="inlineStr">
        <is>
          <t>Nasdaq</t>
        </is>
      </c>
      <c r="B22" t="inlineStr"/>
      <c r="C22" t="inlineStr"/>
      <c r="D22" t="inlineStr">
        <is>
          <t>makro</t>
        </is>
      </c>
      <c r="E22" t="inlineStr">
        <is>
          <t>ORCL Stock Extends Fall Overnight After Analyst Cuts Price Target, Flags Analyst Day As Key Catalyst: Retail Watches Cautiously</t>
        </is>
      </c>
      <c r="F22" t="n">
        <v>-1</v>
      </c>
      <c r="G22" t="inlineStr">
        <is>
          <t>Stocktwits</t>
        </is>
      </c>
      <c r="H22" t="inlineStr"/>
    </row>
    <row r="23">
      <c r="A23" t="inlineStr">
        <is>
          <t>ABD 10 Yıllık Tahvil Getirisi</t>
        </is>
      </c>
      <c r="B23" t="inlineStr"/>
      <c r="C23" t="inlineStr"/>
      <c r="D23" t="inlineStr">
        <is>
          <t>makro</t>
        </is>
      </c>
      <c r="E23" t="inlineStr">
        <is>
          <t>Why you should care about rising bond yields</t>
        </is>
      </c>
      <c r="F23" t="n">
        <v>0</v>
      </c>
      <c r="G23" t="inlineStr">
        <is>
          <t>Yahoo Finance</t>
        </is>
      </c>
      <c r="H23" t="inlineStr"/>
    </row>
    <row r="24">
      <c r="A24" t="inlineStr">
        <is>
          <t>ABD 10 Yıllık Tahvil Getirisi</t>
        </is>
      </c>
      <c r="B24" t="inlineStr"/>
      <c r="C24" t="inlineStr"/>
      <c r="D24" t="inlineStr">
        <is>
          <t>makro</t>
        </is>
      </c>
      <c r="E24" t="inlineStr">
        <is>
          <t>The Market’s Focus Is Shifting to Macro. That’s a Big Problem.</t>
        </is>
      </c>
      <c r="F24" t="n">
        <v>0</v>
      </c>
      <c r="G24" t="inlineStr">
        <is>
          <t>Barrons.com</t>
        </is>
      </c>
      <c r="H24" t="inlineStr"/>
    </row>
    <row r="25">
      <c r="A25" t="inlineStr">
        <is>
          <t>ABD 10 Yıllık Tahvil Getirisi</t>
        </is>
      </c>
      <c r="B25" t="inlineStr"/>
      <c r="C25" t="inlineStr"/>
      <c r="D25" t="inlineStr">
        <is>
          <t>makro</t>
        </is>
      </c>
      <c r="E25" t="inlineStr">
        <is>
          <t>The Odds of a Fed Rate Hike, According to Traders</t>
        </is>
      </c>
      <c r="F25" t="n">
        <v>0</v>
      </c>
      <c r="G25" t="inlineStr">
        <is>
          <t>The Wall Street Journal</t>
        </is>
      </c>
      <c r="H25" t="inlineStr"/>
    </row>
    <row r="26">
      <c r="A26" t="inlineStr">
        <is>
          <t>Dolar Endeksi (DXY)</t>
        </is>
      </c>
      <c r="B26" t="inlineStr"/>
      <c r="C26" t="inlineStr"/>
      <c r="D26" t="inlineStr">
        <is>
          <t>makro</t>
        </is>
      </c>
      <c r="E26" t="inlineStr">
        <is>
          <t>Dollar steadies near two-week high as Middle East hostilities lift oil</t>
        </is>
      </c>
      <c r="F26" t="n">
        <v>0</v>
      </c>
      <c r="G26" t="inlineStr">
        <is>
          <t>Reuters</t>
        </is>
      </c>
      <c r="H26" t="inlineStr"/>
    </row>
    <row r="27">
      <c r="A27" t="inlineStr">
        <is>
          <t>Dolar Endeksi (DXY)</t>
        </is>
      </c>
      <c r="B27" t="inlineStr"/>
      <c r="C27" t="inlineStr"/>
      <c r="D27" t="inlineStr">
        <is>
          <t>makro</t>
        </is>
      </c>
      <c r="E27" t="inlineStr">
        <is>
          <t>Asian Currencies Face Headwinds From Rising U.S. Treasury Yields, Oil Prices</t>
        </is>
      </c>
      <c r="F27" t="n">
        <v>0</v>
      </c>
      <c r="G27" t="inlineStr">
        <is>
          <t>The Wall Street Journal</t>
        </is>
      </c>
      <c r="H27" t="inlineStr"/>
    </row>
    <row r="28">
      <c r="A28" t="inlineStr">
        <is>
          <t>Dolar Endeksi (DXY)</t>
        </is>
      </c>
      <c r="B28" t="inlineStr"/>
      <c r="C28" t="inlineStr"/>
      <c r="D28" t="inlineStr">
        <is>
          <t>makro</t>
        </is>
      </c>
      <c r="E28" t="inlineStr">
        <is>
          <t>Gold Falls, Weighed by Mideast Conflict, Stronger Dollar</t>
        </is>
      </c>
      <c r="F28" t="n">
        <v>-0.3333333333333333</v>
      </c>
      <c r="G28" t="inlineStr">
        <is>
          <t>The Wall Street Journal</t>
        </is>
      </c>
      <c r="H28" t="inlineStr"/>
    </row>
  </sheetData>
  <autoFilter ref="A1:H28"/>
  <conditionalFormatting sqref="F2:F28">
    <cfRule type="colorScale" priority="1">
      <colorScale>
        <cfvo type="min"/>
        <cfvo type="num" val="0"/>
        <cfvo type="max"/>
        <color rgb="00F08080"/>
        <color rgb="00FFFFFF"/>
        <color rgb="0090EE9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1" customWidth="1" min="3" max="3"/>
    <col width="8" customWidth="1" min="4" max="4"/>
  </cols>
  <sheetData>
    <row r="1">
      <c r="A1" s="1" t="inlineStr">
        <is>
          <t>Tarih</t>
        </is>
      </c>
      <c r="B1" s="1" t="inlineStr">
        <is>
          <t>Olay</t>
        </is>
      </c>
      <c r="C1" s="1" t="inlineStr">
        <is>
          <t>Kalan Gün</t>
        </is>
      </c>
      <c r="D1" s="1" t="inlineStr">
        <is>
          <t>Önem</t>
        </is>
      </c>
    </row>
    <row r="2">
      <c r="A2" t="inlineStr">
        <is>
          <t>2026-09-04</t>
        </is>
      </c>
      <c r="B2" t="inlineStr">
        <is>
          <t>ABD Tarım Dışı İstihdam (NFP) - yaklaşık tarih</t>
        </is>
      </c>
      <c r="C2" t="n">
        <v>2</v>
      </c>
      <c r="D2" t="inlineStr">
        <is>
          <t>Yüksek</t>
        </is>
      </c>
    </row>
    <row r="3">
      <c r="A3" t="inlineStr">
        <is>
          <t>2026-09-12</t>
        </is>
      </c>
      <c r="B3" t="inlineStr">
        <is>
          <t>ABD Enflasyon (CPI) - yaklaşık tarih, ±birkaç gün sapabilir</t>
        </is>
      </c>
      <c r="C3" t="n">
        <v>10</v>
      </c>
      <c r="D3" t="inlineStr">
        <is>
          <t>Yüksek</t>
        </is>
      </c>
    </row>
    <row r="4">
      <c r="A4" t="inlineStr">
        <is>
          <t>2026-09-16</t>
        </is>
      </c>
      <c r="B4" t="inlineStr">
        <is>
          <t>FOMC Faiz Kararı (Fed)</t>
        </is>
      </c>
      <c r="C4" t="n">
        <v>14</v>
      </c>
      <c r="D4" t="inlineStr">
        <is>
          <t>Yüksek</t>
        </is>
      </c>
    </row>
  </sheetData>
  <autoFilter ref="A1:D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</cols>
  <sheetData>
    <row r="1">
      <c r="A1" s="1" t="inlineStr">
        <is>
          <t>Aşama</t>
        </is>
      </c>
      <c r="B1" s="1" t="inlineStr">
        <is>
          <t>Kalan Sembol Sayısı</t>
        </is>
      </c>
    </row>
    <row r="2">
      <c r="A2" t="inlineStr">
        <is>
          <t>başlangıç</t>
        </is>
      </c>
      <c r="B2" t="n">
        <v>30</v>
      </c>
    </row>
    <row r="3">
      <c r="A3" t="inlineStr">
        <is>
          <t>sinyal_yönü_filtresi_sonrası</t>
        </is>
      </c>
      <c r="B3" t="n">
        <v>30</v>
      </c>
    </row>
    <row r="4">
      <c r="A4" t="inlineStr">
        <is>
          <t>min_skor_filtresi_sonrası</t>
        </is>
      </c>
      <c r="B4" t="n">
        <v>30</v>
      </c>
    </row>
    <row r="5">
      <c r="A5" t="inlineStr">
        <is>
          <t>son</t>
        </is>
      </c>
      <c r="B5" t="n">
        <v>30</v>
      </c>
    </row>
  </sheetData>
  <autoFilter ref="A1:B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Neden</t>
        </is>
      </c>
    </row>
    <row r="2">
      <c r="A2" t="inlineStr">
        <is>
          <t>IPEKE.IS</t>
        </is>
      </c>
      <c r="B2" t="inlineStr">
        <is>
          <t>İndirme hatası: IPEKE.IS indirilemedi: Boş veri döndü</t>
        </is>
      </c>
    </row>
    <row r="3">
      <c r="A3" t="inlineStr">
        <is>
          <t>KOZAA.IS</t>
        </is>
      </c>
      <c r="B3" t="inlineStr">
        <is>
          <t>İndirme hatası: KOZAA.IS indirilemedi: Boş veri döndü</t>
        </is>
      </c>
    </row>
    <row r="4">
      <c r="A4" t="inlineStr">
        <is>
          <t>KOZAL.IS</t>
        </is>
      </c>
      <c r="B4" t="inlineStr">
        <is>
          <t>İndirme hatası: KOZAL.IS indirilemedi: Boş veri döndü</t>
        </is>
      </c>
    </row>
    <row r="5">
      <c r="A5" t="inlineStr">
        <is>
          <t>BISAS.IS</t>
        </is>
      </c>
      <c r="B5" t="inlineStr">
        <is>
          <t>İndirme hatası: BISAS.IS indirilemedi: Boş veri döndü</t>
        </is>
      </c>
    </row>
    <row r="6">
      <c r="A6" t="inlineStr">
        <is>
          <t>MATIC-USD</t>
        </is>
      </c>
      <c r="B6" t="inlineStr">
        <is>
          <t>İndirme hatası: MATIC-USD indirilemedi: Boş veri döndü</t>
        </is>
      </c>
    </row>
    <row r="7">
      <c r="A7" t="inlineStr">
        <is>
          <t>UNI-USD</t>
        </is>
      </c>
      <c r="B7" t="inlineStr">
        <is>
          <t>İndirme hatası: UNI-USD indirilemedi: Boş veri döndü</t>
        </is>
      </c>
    </row>
    <row r="8">
      <c r="A8" t="inlineStr">
        <is>
          <t>XAUUSD=X</t>
        </is>
      </c>
      <c r="B8" t="inlineStr">
        <is>
          <t>İndirme hatası: XAUUSD=X indirilemedi: Boş veri döndü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2026-09-02T06:20:56Z</dcterms:created>
  <dcterms:modified xmlns:dcterms="http://purl.org/dc/terms/" xmlns:xsi="http://www.w3.org/2001/XMLSchema-instance" xsi:type="dcterms:W3CDTF">2026-09-02T06:20:56Z</dcterms:modified>
</cp:coreProperties>
</file>