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Filtre Özeti" sheetId="12" state="visible" r:id="rId12"/>
    <sheet xmlns:r="http://schemas.openxmlformats.org/officeDocument/2006/relationships" name="Hata Raporu" sheetId="13" state="visible" r:id="rId13"/>
  </sheets>
  <definedNames>
    <definedName name="_xlnm._FilterDatabase" localSheetId="0" hidden="1">'Özet'!$A$1:$Q$29</definedName>
    <definedName name="_xlnm._FilterDatabase" localSheetId="1" hidden="1">'Filtrelenmiş'!$A$1:$Q$30</definedName>
    <definedName name="_xlnm._FilterDatabase" localSheetId="2" hidden="1">'ABD'!$A$1:$Q$6</definedName>
    <definedName name="_xlnm._FilterDatabase" localSheetId="3" hidden="1">'BIST'!$A$1:$Q$23</definedName>
    <definedName name="_xlnm._FilterDatabase" localSheetId="4" hidden="1">'Kripto'!$A$1:$Q$3</definedName>
    <definedName name="_xlnm._FilterDatabase" localSheetId="6" hidden="1">'Temel Analiz'!$A$1:$O$28</definedName>
    <definedName name="_xlnm._FilterDatabase" localSheetId="7" hidden="1">'Gelişmiş Göstergeler'!$A$1:$M$30</definedName>
    <definedName name="_xlnm._FilterDatabase" localSheetId="8" hidden="1">'Risk Metrikleri'!$A$1:$K$30</definedName>
    <definedName name="_xlnm._FilterDatabase" localSheetId="9" hidden="1">'Performans Geçmişi'!$A$1:$A$2</definedName>
    <definedName name="_xlnm._FilterDatabase" localSheetId="10" hidden="1">'Haberler'!$A$1:$H$28</definedName>
    <definedName name="_xlnm._FilterDatabase" localSheetId="11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0.6867539005455571</v>
      </c>
      <c r="G2" t="n">
        <v>100.8499984741211</v>
      </c>
      <c r="H2" t="n">
        <v>33.5310750471979</v>
      </c>
      <c r="I2" t="n">
        <v>5.081532004126018</v>
      </c>
      <c r="J2" t="n">
        <v>1.5</v>
      </c>
      <c r="K2" t="n">
        <v>4.483707340832375</v>
      </c>
      <c r="L2" t="n">
        <v>49.48193104325484</v>
      </c>
      <c r="M2" t="n">
        <v>64.92037812713258</v>
      </c>
      <c r="N2" t="inlineStr"/>
      <c r="O2" t="n">
        <v>0.751058306116714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BRSAN.IS</t>
        </is>
      </c>
      <c r="B3" t="inlineStr">
        <is>
          <t>Borusan Mannesmann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0.6730399410266862</v>
      </c>
      <c r="G3" t="n">
        <v>707</v>
      </c>
      <c r="H3" t="n">
        <v>27.96380090497737</v>
      </c>
      <c r="I3" t="n">
        <v>23.72349893039836</v>
      </c>
      <c r="J3" t="n">
        <v>1.5</v>
      </c>
      <c r="K3" t="n">
        <v>4.371392637809164</v>
      </c>
      <c r="L3" t="n">
        <v>37.63407958327554</v>
      </c>
      <c r="M3" t="n">
        <v>60.9425577485501</v>
      </c>
      <c r="N3" t="n">
        <v>0.5021065751167586</v>
      </c>
      <c r="O3" t="n">
        <v>0.4498826635468079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0.6601141249987146</v>
      </c>
      <c r="G4" t="n">
        <v>148.6950073242188</v>
      </c>
      <c r="H4" t="n">
        <v>16.3770926124446</v>
      </c>
      <c r="I4" t="n">
        <v>29.45527444895324</v>
      </c>
      <c r="J4" t="n">
        <v>1.5</v>
      </c>
      <c r="K4" t="n">
        <v>2.901775015325286</v>
      </c>
      <c r="L4" t="n">
        <v>42.69151063765737</v>
      </c>
      <c r="M4" t="n">
        <v>62.57549830804847</v>
      </c>
      <c r="N4" t="n">
        <v>0.2425575201988769</v>
      </c>
      <c r="O4" t="n">
        <v>0.2753479677627541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BTC-USD</t>
        </is>
      </c>
      <c r="B5" t="inlineStr">
        <is>
          <t>Bitcoin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0.6596952815650778</v>
      </c>
      <c r="G5" t="n">
        <v>77347.96875</v>
      </c>
      <c r="H5" t="n">
        <v>21.99526795076319</v>
      </c>
      <c r="I5" t="inlineStr"/>
      <c r="J5" t="n">
        <v>1.5</v>
      </c>
      <c r="K5" t="n">
        <v>2.88164321670954</v>
      </c>
      <c r="L5" t="n">
        <v>43.92508386576461</v>
      </c>
      <c r="M5" t="n">
        <v>65.43839584836542</v>
      </c>
      <c r="N5" t="inlineStr"/>
      <c r="O5" t="n">
        <v>0.8972440594067435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0.6583441175532019</v>
      </c>
      <c r="G6" t="n">
        <v>254.8600006103516</v>
      </c>
      <c r="H6" t="n">
        <v>33.44153792355043</v>
      </c>
      <c r="I6" t="n">
        <v>26.64222779613794</v>
      </c>
      <c r="J6" t="n">
        <v>1.5</v>
      </c>
      <c r="K6" t="n">
        <v>4.124233252669741</v>
      </c>
      <c r="L6" t="n">
        <v>32.7533637249961</v>
      </c>
      <c r="M6" t="n">
        <v>78.6230570713345</v>
      </c>
      <c r="N6" t="n">
        <v>0.54363776016793</v>
      </c>
      <c r="O6" t="n">
        <v>0.5308229498374516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0.620204413647469</v>
      </c>
      <c r="G7" t="n">
        <v>208.6150054931641</v>
      </c>
      <c r="H7" t="n">
        <v>10.52291582491909</v>
      </c>
      <c r="I7" t="n">
        <v>11.62008472734832</v>
      </c>
      <c r="J7" t="n">
        <v>1.5</v>
      </c>
      <c r="K7" t="n">
        <v>1.923119584209672</v>
      </c>
      <c r="L7" t="n">
        <v>28.01917178660861</v>
      </c>
      <c r="M7" t="n">
        <v>69.39582912413175</v>
      </c>
      <c r="N7" t="n">
        <v>0.7131259629611629</v>
      </c>
      <c r="O7" t="n">
        <v>0.4374267305319271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0.5743684485076896</v>
      </c>
      <c r="G8" t="n">
        <v>40.88000106811523</v>
      </c>
      <c r="H8" t="n">
        <v>8.205406005775551</v>
      </c>
      <c r="I8" t="n">
        <v>-13.62939560265112</v>
      </c>
      <c r="J8" t="n">
        <v>1.5</v>
      </c>
      <c r="K8" t="n">
        <v>5.02743826938248</v>
      </c>
      <c r="L8" t="n">
        <v>30.51901674021104</v>
      </c>
      <c r="M8" t="n">
        <v>58.14443189471429</v>
      </c>
      <c r="N8" t="n">
        <v>0.7193128975226515</v>
      </c>
      <c r="O8" t="n">
        <v>1.919943316783609</v>
      </c>
      <c r="P8" t="inlineStr">
        <is>
          <t>Evet</t>
        </is>
      </c>
      <c r="Q8" t="inlineStr">
        <is>
          <t>Evet</t>
        </is>
      </c>
    </row>
    <row r="9">
      <c r="A9" t="inlineStr">
        <is>
          <t>BIMAS.IS</t>
        </is>
      </c>
      <c r="B9" t="inlineStr">
        <is>
          <t>BIM Mağazalar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0.5282626244808875</v>
      </c>
      <c r="G9" t="n">
        <v>408.25</v>
      </c>
      <c r="H9" t="n">
        <v>5.832793259883351</v>
      </c>
      <c r="I9" t="n">
        <v>7.507433305848088</v>
      </c>
      <c r="J9" t="n">
        <v>1.5</v>
      </c>
      <c r="K9" t="n">
        <v>2.771588237061212</v>
      </c>
      <c r="L9" t="n">
        <v>27.57685959860818</v>
      </c>
      <c r="M9" t="n">
        <v>56.06491554168988</v>
      </c>
      <c r="N9" t="n">
        <v>0.5528828872101664</v>
      </c>
      <c r="O9" t="n">
        <v>1.046357709611139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ALARK.IS</t>
        </is>
      </c>
      <c r="B10" t="inlineStr">
        <is>
          <t>Alarko Holding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0.5197763072500926</v>
      </c>
      <c r="G10" t="n">
        <v>107.9000015258789</v>
      </c>
      <c r="H10" t="n">
        <v>3.849855573874761</v>
      </c>
      <c r="I10" t="n">
        <v>7.267237970681695</v>
      </c>
      <c r="J10" t="n">
        <v>1.5</v>
      </c>
      <c r="K10" t="n">
        <v>3.683643315438023</v>
      </c>
      <c r="L10" t="n">
        <v>28.46200477784543</v>
      </c>
      <c r="M10" t="n">
        <v>53.89442383876536</v>
      </c>
      <c r="N10" t="n">
        <v>0.6791971895883159</v>
      </c>
      <c r="O10" t="n">
        <v>0.5770756522247327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GSRAY.IS</t>
        </is>
      </c>
      <c r="B11" t="inlineStr">
        <is>
          <t>Galatasaray Sportif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0.5144397971619542</v>
      </c>
      <c r="G11" t="n">
        <v>1.059999942779541</v>
      </c>
      <c r="H11" t="n">
        <v>9.278341393273903</v>
      </c>
      <c r="I11" t="n">
        <v>-5.560029806751743</v>
      </c>
      <c r="J11" t="n">
        <v>1.5</v>
      </c>
      <c r="K11" t="n">
        <v>3.483597539509885</v>
      </c>
      <c r="L11" t="n">
        <v>40.55301945871555</v>
      </c>
      <c r="M11" t="n">
        <v>49.11620062754671</v>
      </c>
      <c r="N11" t="n">
        <v>0.5212190167949408</v>
      </c>
      <c r="O11" t="n">
        <v>0.5556081372701779</v>
      </c>
      <c r="P11" t="inlineStr">
        <is>
          <t>Hayır</t>
        </is>
      </c>
      <c r="Q11" t="inlineStr">
        <is>
          <t>Hayır</t>
        </is>
      </c>
    </row>
    <row r="12">
      <c r="A12" t="inlineStr">
        <is>
          <t>V</t>
        </is>
      </c>
      <c r="B12" t="inlineStr">
        <is>
          <t>Visa</t>
        </is>
      </c>
      <c r="C12" t="inlineStr">
        <is>
          <t>us</t>
        </is>
      </c>
      <c r="D12" t="inlineStr">
        <is>
          <t>AL</t>
        </is>
      </c>
      <c r="E12" t="inlineStr">
        <is>
          <t>trend</t>
        </is>
      </c>
      <c r="F12" t="n">
        <v>0.5093662505611882</v>
      </c>
      <c r="G12" t="n">
        <v>376.510009765625</v>
      </c>
      <c r="H12" t="n">
        <v>2.061602208025159</v>
      </c>
      <c r="I12" t="n">
        <v>18.29119776932191</v>
      </c>
      <c r="J12" t="n">
        <v>1.5</v>
      </c>
      <c r="K12" t="n">
        <v>1.66814694181734</v>
      </c>
      <c r="L12" t="n">
        <v>25.39724218582623</v>
      </c>
      <c r="M12" t="n">
        <v>58.77314737773948</v>
      </c>
      <c r="N12" t="n">
        <v>0.5497764282551001</v>
      </c>
      <c r="O12" t="n">
        <v>0.259789074103183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KRDMD.IS</t>
        </is>
      </c>
      <c r="B13" t="inlineStr">
        <is>
          <t>Kardemir D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0.501615656485898</v>
      </c>
      <c r="G13" t="n">
        <v>44.40000152587891</v>
      </c>
      <c r="H13" t="n">
        <v>6.270949792081648</v>
      </c>
      <c r="I13" t="n">
        <v>9.480918038514364</v>
      </c>
      <c r="J13" t="n">
        <v>1.5</v>
      </c>
      <c r="K13" t="n">
        <v>4.303577024300732</v>
      </c>
      <c r="L13" t="n">
        <v>26.59111860344508</v>
      </c>
      <c r="M13" t="n">
        <v>52.71154335974185</v>
      </c>
      <c r="N13" t="n">
        <v>0.4480801408398861</v>
      </c>
      <c r="O13" t="n">
        <v>1.084548523065883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SAHOL.IS</t>
        </is>
      </c>
      <c r="B14" t="inlineStr">
        <is>
          <t>Sabancı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0.4804215875056381</v>
      </c>
      <c r="G14" t="n">
        <v>93.19999694824219</v>
      </c>
      <c r="H14" t="n">
        <v>4.836890155858486</v>
      </c>
      <c r="I14" t="n">
        <v>2.553458236078376</v>
      </c>
      <c r="J14" t="n">
        <v>1.5</v>
      </c>
      <c r="K14" t="n">
        <v>2.307672830880113</v>
      </c>
      <c r="L14" t="n">
        <v>23.72368110359973</v>
      </c>
      <c r="M14" t="n">
        <v>60.12060060286031</v>
      </c>
      <c r="N14" t="n">
        <v>0.6435613200422575</v>
      </c>
      <c r="O14" t="n">
        <v>0.9227646004418134</v>
      </c>
      <c r="P14" t="inlineStr">
        <is>
          <t>Hayır</t>
        </is>
      </c>
      <c r="Q14" t="inlineStr">
        <is>
          <t>Hayır</t>
        </is>
      </c>
    </row>
    <row r="15">
      <c r="A15" t="inlineStr">
        <is>
          <t>GUBRF.IS</t>
        </is>
      </c>
      <c r="B15" t="inlineStr">
        <is>
          <t>Gübretaş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0.4569729067421616</v>
      </c>
      <c r="G15" t="n">
        <v>471</v>
      </c>
      <c r="H15" t="n">
        <v>13.90568319226118</v>
      </c>
      <c r="I15" t="n">
        <v>-12.98065921547757</v>
      </c>
      <c r="J15" t="n">
        <v>1.5</v>
      </c>
      <c r="K15" t="n">
        <v>4.325976970054622</v>
      </c>
      <c r="L15" t="n">
        <v>28.97369333144474</v>
      </c>
      <c r="M15" t="n">
        <v>54.52089397337103</v>
      </c>
      <c r="N15" t="n">
        <v>0.7033647866560987</v>
      </c>
      <c r="O15" t="n">
        <v>0.9138468436822003</v>
      </c>
      <c r="P15" t="inlineStr">
        <is>
          <t>Hayır</t>
        </is>
      </c>
      <c r="Q15" t="inlineStr">
        <is>
          <t>Hayır</t>
        </is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0.4518757937749197</v>
      </c>
      <c r="G16" t="n">
        <v>92.34999847412109</v>
      </c>
      <c r="H16" t="n">
        <v>1.372118574025105</v>
      </c>
      <c r="I16" t="n">
        <v>9.346341730679942</v>
      </c>
      <c r="J16" t="n">
        <v>1.5</v>
      </c>
      <c r="K16" t="n">
        <v>5.322161334980556</v>
      </c>
      <c r="L16" t="n">
        <v>29.28413819755129</v>
      </c>
      <c r="M16" t="n">
        <v>47.06453289329053</v>
      </c>
      <c r="N16" t="n">
        <v>0.4716912385077495</v>
      </c>
      <c r="O16" t="n">
        <v>0.3159016139833015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GESAN.IS</t>
        </is>
      </c>
      <c r="B17" t="inlineStr">
        <is>
          <t>Girişim Elektrik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0.4262990458928785</v>
      </c>
      <c r="G17" t="n">
        <v>82.90000152587891</v>
      </c>
      <c r="H17" t="n">
        <v>3.819665760853197</v>
      </c>
      <c r="I17" t="n">
        <v>0.03896207501747906</v>
      </c>
      <c r="J17" t="n">
        <v>1.5</v>
      </c>
      <c r="K17" t="n">
        <v>4.835674517902842</v>
      </c>
      <c r="L17" t="n">
        <v>28.95135739308433</v>
      </c>
      <c r="M17" t="n">
        <v>46.54700193096951</v>
      </c>
      <c r="N17" t="n">
        <v>0.4873885591955168</v>
      </c>
      <c r="O17" t="n">
        <v>1.198718315953426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OYAKC.IS</t>
        </is>
      </c>
      <c r="B18" t="inlineStr">
        <is>
          <t>Oyak Çimento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0.4175613783602001</v>
      </c>
      <c r="G18" t="n">
        <v>21.70000076293945</v>
      </c>
      <c r="H18" t="n">
        <v>5.442180968831156</v>
      </c>
      <c r="I18" t="n">
        <v>3.327661075610688</v>
      </c>
      <c r="J18" t="n">
        <v>1.5</v>
      </c>
      <c r="K18" t="n">
        <v>2.990232212538645</v>
      </c>
      <c r="L18" t="n">
        <v>24.69813640757606</v>
      </c>
      <c r="M18" t="n">
        <v>49.09331958983041</v>
      </c>
      <c r="N18" t="n">
        <v>0.4863401487847242</v>
      </c>
      <c r="O18" t="n">
        <v>0.6438381763996621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inlineStr">
        <is>
          <t>AL</t>
        </is>
      </c>
      <c r="E19" t="inlineStr">
        <is>
          <t>range</t>
        </is>
      </c>
      <c r="F19" t="n">
        <v>0.3995540309134619</v>
      </c>
      <c r="G19" t="n">
        <v>26.8799991607666</v>
      </c>
      <c r="H19" t="n">
        <v>-23.02405334983311</v>
      </c>
      <c r="I19" t="n">
        <v>-25.94874167457142</v>
      </c>
      <c r="J19" t="n">
        <v>1.5</v>
      </c>
      <c r="K19" t="n">
        <v>7.110300833677556</v>
      </c>
      <c r="L19" t="n">
        <v>21.69077790772509</v>
      </c>
      <c r="M19" t="n">
        <v>23.78323770419325</v>
      </c>
      <c r="N19" t="n">
        <v>0.3798987664921341</v>
      </c>
      <c r="O19" t="n">
        <v>4.569913049732269</v>
      </c>
      <c r="P19" t="inlineStr">
        <is>
          <t>Evet</t>
        </is>
      </c>
      <c r="Q19" t="inlineStr">
        <is>
          <t>Evet</t>
        </is>
      </c>
    </row>
    <row r="20">
      <c r="A20" t="inlineStr">
        <is>
          <t>EKGYO.IS</t>
        </is>
      </c>
      <c r="B20" t="inlineStr">
        <is>
          <t>Emlak Konut GYO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0.3724929595332909</v>
      </c>
      <c r="G20" t="n">
        <v>19.75</v>
      </c>
      <c r="H20" t="n">
        <v>6.756756756756754</v>
      </c>
      <c r="I20" t="n">
        <v>2.402695004023836</v>
      </c>
      <c r="J20" t="n">
        <v>1.5</v>
      </c>
      <c r="K20" t="n">
        <v>3.464910567666856</v>
      </c>
      <c r="L20" t="n">
        <v>24.56975709450309</v>
      </c>
      <c r="M20" t="n">
        <v>52.88157202688043</v>
      </c>
      <c r="N20" t="n">
        <v>0.2697030281359803</v>
      </c>
      <c r="O20" t="n">
        <v>1.006046906709394</v>
      </c>
      <c r="P20" t="inlineStr">
        <is>
          <t>Hayır</t>
        </is>
      </c>
      <c r="Q20" t="inlineStr">
        <is>
          <t>Hayır</t>
        </is>
      </c>
    </row>
    <row r="21">
      <c r="A21" t="inlineStr">
        <is>
          <t>MIATK.IS</t>
        </is>
      </c>
      <c r="B21" t="inlineStr">
        <is>
          <t>Mia Teknoloji</t>
        </is>
      </c>
      <c r="C21" t="inlineStr">
        <is>
          <t>bist</t>
        </is>
      </c>
      <c r="D21" t="inlineStr">
        <is>
          <t>AL</t>
        </is>
      </c>
      <c r="E21" t="inlineStr">
        <is>
          <t>range</t>
        </is>
      </c>
      <c r="F21" t="n">
        <v>0.3069106696840525</v>
      </c>
      <c r="G21" t="n">
        <v>27.44000053405762</v>
      </c>
      <c r="H21" t="n">
        <v>-8.958191474012212</v>
      </c>
      <c r="I21" t="n">
        <v>-46.39895882190055</v>
      </c>
      <c r="J21" t="n">
        <v>1.5</v>
      </c>
      <c r="K21" t="n">
        <v>5.027120561518902</v>
      </c>
      <c r="L21" t="n">
        <v>14.74597241211634</v>
      </c>
      <c r="M21" t="n">
        <v>29.1292670351941</v>
      </c>
      <c r="N21" t="n">
        <v>0.3375144652204822</v>
      </c>
      <c r="O21" t="n">
        <v>0.7830762590916149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AKSA.IS</t>
        </is>
      </c>
      <c r="B22" t="inlineStr">
        <is>
          <t>Aksa Akrilik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-0.4975091307433111</v>
      </c>
      <c r="G22" t="n">
        <v>10.69999980926514</v>
      </c>
      <c r="H22" t="n">
        <v>-14.67304751343871</v>
      </c>
      <c r="I22" t="n">
        <v>1.122870305532797</v>
      </c>
      <c r="J22" t="n">
        <v>1.5</v>
      </c>
      <c r="K22" t="n">
        <v>3.054822873978624</v>
      </c>
      <c r="L22" t="n">
        <v>27.26363647319431</v>
      </c>
      <c r="M22" t="n">
        <v>33.5073338866691</v>
      </c>
      <c r="N22" t="n">
        <v>0.6568992512665034</v>
      </c>
      <c r="O22" t="n">
        <v>0.5810122272366928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MGROS.IS</t>
        </is>
      </c>
      <c r="B23" t="inlineStr">
        <is>
          <t>Migros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-0.4821801583309676</v>
      </c>
      <c r="G23" t="n">
        <v>529</v>
      </c>
      <c r="H23" t="n">
        <v>-15.89825119236884</v>
      </c>
      <c r="I23" t="n">
        <v>-20.89253661011359</v>
      </c>
      <c r="J23" t="n">
        <v>1.5</v>
      </c>
      <c r="K23" t="n">
        <v>3.240447687433015</v>
      </c>
      <c r="L23" t="n">
        <v>32.73028285953994</v>
      </c>
      <c r="M23" t="n">
        <v>30.43900159063686</v>
      </c>
      <c r="N23" t="n">
        <v>0.3825629325146757</v>
      </c>
      <c r="O23" t="n">
        <v>0.669281772849153</v>
      </c>
      <c r="P23" t="inlineStr">
        <is>
          <t>Hayır</t>
        </is>
      </c>
      <c r="Q23" t="inlineStr">
        <is>
          <t>Evet</t>
        </is>
      </c>
    </row>
    <row r="24">
      <c r="A24" t="inlineStr">
        <is>
          <t>PSGYO.IS</t>
        </is>
      </c>
      <c r="B24" t="inlineStr">
        <is>
          <t>Pasifik GYO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-0.4669456816712163</v>
      </c>
      <c r="G24" t="n">
        <v>3.160000085830688</v>
      </c>
      <c r="H24" t="n">
        <v>-16.62268818900768</v>
      </c>
      <c r="I24" t="n">
        <v>3.020902865572817</v>
      </c>
      <c r="J24" t="n">
        <v>1.5</v>
      </c>
      <c r="K24" t="n">
        <v>5.499299880012636</v>
      </c>
      <c r="L24" t="n">
        <v>23.70361252879322</v>
      </c>
      <c r="M24" t="n">
        <v>36.28919454804081</v>
      </c>
      <c r="N24" t="n">
        <v>0.600637381435423</v>
      </c>
      <c r="O24" t="n">
        <v>0.9681877418280843</v>
      </c>
      <c r="P24" t="inlineStr">
        <is>
          <t>Hayır</t>
        </is>
      </c>
      <c r="Q24" t="inlineStr">
        <is>
          <t>Hayır</t>
        </is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-0.4523760698479248</v>
      </c>
      <c r="G25" t="n">
        <v>76.75</v>
      </c>
      <c r="H25" t="n">
        <v>-11.98394187381085</v>
      </c>
      <c r="I25" t="n">
        <v>-6.605320462090036</v>
      </c>
      <c r="J25" t="n">
        <v>1.5</v>
      </c>
      <c r="K25" t="n">
        <v>3.501076304903808</v>
      </c>
      <c r="L25" t="n">
        <v>28.28734603546049</v>
      </c>
      <c r="M25" t="n">
        <v>38.11445934147797</v>
      </c>
      <c r="N25" t="n">
        <v>0.5882272380765645</v>
      </c>
      <c r="O25" t="n">
        <v>0.6599405538892624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-0.4423547049600807</v>
      </c>
      <c r="G26" t="n">
        <v>18.07999992370605</v>
      </c>
      <c r="H26" t="n">
        <v>-16.06314226907535</v>
      </c>
      <c r="I26" t="n">
        <v>-10.34205057505592</v>
      </c>
      <c r="J26" t="n">
        <v>1.5</v>
      </c>
      <c r="K26" t="n">
        <v>3.26278720841621</v>
      </c>
      <c r="L26" t="n">
        <v>28.5368340369254</v>
      </c>
      <c r="M26" t="n">
        <v>31.50553036379182</v>
      </c>
      <c r="N26" t="n">
        <v>0.4345897814411225</v>
      </c>
      <c r="O26" t="n">
        <v>0.6753612499847848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AKSEN.IS</t>
        </is>
      </c>
      <c r="B27" t="inlineStr">
        <is>
          <t>Aksa Enerji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-0.3995707246299402</v>
      </c>
      <c r="G27" t="n">
        <v>78.55000305175781</v>
      </c>
      <c r="H27" t="n">
        <v>-17.18502444342219</v>
      </c>
      <c r="I27" t="n">
        <v>-2.564589291718422</v>
      </c>
      <c r="J27" t="n">
        <v>1.5</v>
      </c>
      <c r="K27" t="n">
        <v>4.865863207635575</v>
      </c>
      <c r="L27" t="n">
        <v>23.51608430200044</v>
      </c>
      <c r="M27" t="n">
        <v>36.26897172708141</v>
      </c>
      <c r="N27" t="n">
        <v>0.3300528047436412</v>
      </c>
      <c r="O27" t="n">
        <v>0.6342479792206401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-0.3976498950865894</v>
      </c>
      <c r="G28" t="n">
        <v>109.0857009887695</v>
      </c>
      <c r="H28" t="n">
        <v>-5.84697012419727</v>
      </c>
      <c r="I28" t="n">
        <v>-10.33771401076861</v>
      </c>
      <c r="J28" t="n">
        <v>1.5</v>
      </c>
      <c r="K28" t="n">
        <v>2.85840538812179</v>
      </c>
      <c r="L28" t="n">
        <v>23.19199693617696</v>
      </c>
      <c r="M28" t="n">
        <v>39.89857982290545</v>
      </c>
      <c r="N28" t="n">
        <v>0.5763760822933325</v>
      </c>
      <c r="O28" t="n">
        <v>0.179785414451009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FROTO.IS</t>
        </is>
      </c>
      <c r="B29" t="inlineStr">
        <is>
          <t>Ford Otosan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-0.3896206390849259</v>
      </c>
      <c r="G29" t="n">
        <v>77.25</v>
      </c>
      <c r="H29" t="n">
        <v>-4.096837897867466</v>
      </c>
      <c r="I29" t="n">
        <v>-13.3563354564224</v>
      </c>
      <c r="J29" t="n">
        <v>1.5</v>
      </c>
      <c r="K29" t="n">
        <v>2.49746108266734</v>
      </c>
      <c r="L29" t="n">
        <v>24.16619216349324</v>
      </c>
      <c r="M29" t="n">
        <v>39.55375508764804</v>
      </c>
      <c r="N29" t="n">
        <v>0.3867493906927101</v>
      </c>
      <c r="O29" t="n">
        <v>0.7861481350635054</v>
      </c>
      <c r="P29" t="inlineStr">
        <is>
          <t>Hayır</t>
        </is>
      </c>
      <c r="Q29" t="inlineStr">
        <is>
          <t>Evet</t>
        </is>
      </c>
    </row>
  </sheetData>
  <autoFilter ref="A1:Q29"/>
  <conditionalFormatting sqref="F2:F2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0.6867539005455571</v>
      </c>
      <c r="G2" t="n">
        <v>100.8499984741211</v>
      </c>
      <c r="H2" t="n">
        <v>33.5310750471979</v>
      </c>
      <c r="I2" t="n">
        <v>5.081532004126018</v>
      </c>
      <c r="J2" t="n">
        <v>1.5</v>
      </c>
      <c r="K2" t="n">
        <v>4.483707340832375</v>
      </c>
      <c r="L2" t="n">
        <v>49.48193104325484</v>
      </c>
      <c r="M2" t="n">
        <v>64.92037812713258</v>
      </c>
      <c r="N2" t="inlineStr"/>
      <c r="O2" t="n">
        <v>0.751058306116714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BRSAN.IS</t>
        </is>
      </c>
      <c r="B3" t="inlineStr">
        <is>
          <t>Borusan Mannesmann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0.6730399410266862</v>
      </c>
      <c r="G3" t="n">
        <v>707</v>
      </c>
      <c r="H3" t="n">
        <v>27.96380090497737</v>
      </c>
      <c r="I3" t="n">
        <v>23.72349893039836</v>
      </c>
      <c r="J3" t="n">
        <v>1.5</v>
      </c>
      <c r="K3" t="n">
        <v>4.371392637809164</v>
      </c>
      <c r="L3" t="n">
        <v>37.63407958327554</v>
      </c>
      <c r="M3" t="n">
        <v>60.9425577485501</v>
      </c>
      <c r="N3" t="n">
        <v>0.5021065751167586</v>
      </c>
      <c r="O3" t="n">
        <v>0.4498826635468079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0.6601141249987146</v>
      </c>
      <c r="G4" t="n">
        <v>148.6950073242188</v>
      </c>
      <c r="H4" t="n">
        <v>16.3770926124446</v>
      </c>
      <c r="I4" t="n">
        <v>29.45527444895324</v>
      </c>
      <c r="J4" t="n">
        <v>1.5</v>
      </c>
      <c r="K4" t="n">
        <v>2.901775015325286</v>
      </c>
      <c r="L4" t="n">
        <v>42.69151063765737</v>
      </c>
      <c r="M4" t="n">
        <v>62.57549830804847</v>
      </c>
      <c r="N4" t="n">
        <v>0.2425575201988769</v>
      </c>
      <c r="O4" t="n">
        <v>0.2753479677627541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BTC-USD</t>
        </is>
      </c>
      <c r="B5" t="inlineStr">
        <is>
          <t>Bitcoin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0.6596952815650778</v>
      </c>
      <c r="G5" t="n">
        <v>77347.96875</v>
      </c>
      <c r="H5" t="n">
        <v>21.99526795076319</v>
      </c>
      <c r="I5" t="inlineStr"/>
      <c r="J5" t="n">
        <v>1.5</v>
      </c>
      <c r="K5" t="n">
        <v>2.88164321670954</v>
      </c>
      <c r="L5" t="n">
        <v>43.92508386576461</v>
      </c>
      <c r="M5" t="n">
        <v>65.43839584836542</v>
      </c>
      <c r="N5" t="inlineStr"/>
      <c r="O5" t="n">
        <v>0.8972440594067435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0.6583441175532019</v>
      </c>
      <c r="G6" t="n">
        <v>254.8600006103516</v>
      </c>
      <c r="H6" t="n">
        <v>33.44153792355043</v>
      </c>
      <c r="I6" t="n">
        <v>26.64222779613794</v>
      </c>
      <c r="J6" t="n">
        <v>1.5</v>
      </c>
      <c r="K6" t="n">
        <v>4.124233252669741</v>
      </c>
      <c r="L6" t="n">
        <v>32.7533637249961</v>
      </c>
      <c r="M6" t="n">
        <v>78.6230570713345</v>
      </c>
      <c r="N6" t="n">
        <v>0.54363776016793</v>
      </c>
      <c r="O6" t="n">
        <v>0.5308229498374516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0.620204413647469</v>
      </c>
      <c r="G7" t="n">
        <v>208.6150054931641</v>
      </c>
      <c r="H7" t="n">
        <v>10.52291582491909</v>
      </c>
      <c r="I7" t="n">
        <v>11.62008472734832</v>
      </c>
      <c r="J7" t="n">
        <v>1.5</v>
      </c>
      <c r="K7" t="n">
        <v>1.923119584209672</v>
      </c>
      <c r="L7" t="n">
        <v>28.01917178660861</v>
      </c>
      <c r="M7" t="n">
        <v>69.39582912413175</v>
      </c>
      <c r="N7" t="n">
        <v>0.7131259629611629</v>
      </c>
      <c r="O7" t="n">
        <v>0.4374267305319271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0.5743684485076896</v>
      </c>
      <c r="G8" t="n">
        <v>40.88000106811523</v>
      </c>
      <c r="H8" t="n">
        <v>8.205406005775551</v>
      </c>
      <c r="I8" t="n">
        <v>-13.62939560265112</v>
      </c>
      <c r="J8" t="n">
        <v>1.5</v>
      </c>
      <c r="K8" t="n">
        <v>5.02743826938248</v>
      </c>
      <c r="L8" t="n">
        <v>30.51901674021104</v>
      </c>
      <c r="M8" t="n">
        <v>58.14443189471429</v>
      </c>
      <c r="N8" t="n">
        <v>0.7193128975226515</v>
      </c>
      <c r="O8" t="n">
        <v>1.919943316783609</v>
      </c>
      <c r="P8" t="inlineStr">
        <is>
          <t>Evet</t>
        </is>
      </c>
      <c r="Q8" t="inlineStr">
        <is>
          <t>Evet</t>
        </is>
      </c>
    </row>
    <row r="9">
      <c r="A9" t="inlineStr">
        <is>
          <t>BIMAS.IS</t>
        </is>
      </c>
      <c r="B9" t="inlineStr">
        <is>
          <t>BIM Mağazalar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0.5282626244808875</v>
      </c>
      <c r="G9" t="n">
        <v>408.25</v>
      </c>
      <c r="H9" t="n">
        <v>5.832793259883351</v>
      </c>
      <c r="I9" t="n">
        <v>7.507433305848088</v>
      </c>
      <c r="J9" t="n">
        <v>1.5</v>
      </c>
      <c r="K9" t="n">
        <v>2.771588237061212</v>
      </c>
      <c r="L9" t="n">
        <v>27.57685959860818</v>
      </c>
      <c r="M9" t="n">
        <v>56.06491554168988</v>
      </c>
      <c r="N9" t="n">
        <v>0.5528828872101664</v>
      </c>
      <c r="O9" t="n">
        <v>1.046357709611139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ALARK.IS</t>
        </is>
      </c>
      <c r="B10" t="inlineStr">
        <is>
          <t>Alarko Holding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0.5197763072500926</v>
      </c>
      <c r="G10" t="n">
        <v>107.9000015258789</v>
      </c>
      <c r="H10" t="n">
        <v>3.849855573874761</v>
      </c>
      <c r="I10" t="n">
        <v>7.267237970681695</v>
      </c>
      <c r="J10" t="n">
        <v>1.5</v>
      </c>
      <c r="K10" t="n">
        <v>3.683643315438023</v>
      </c>
      <c r="L10" t="n">
        <v>28.46200477784543</v>
      </c>
      <c r="M10" t="n">
        <v>53.89442383876536</v>
      </c>
      <c r="N10" t="n">
        <v>0.6791971895883159</v>
      </c>
      <c r="O10" t="n">
        <v>0.5770756522247327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GSRAY.IS</t>
        </is>
      </c>
      <c r="B11" t="inlineStr">
        <is>
          <t>Galatasaray Sportif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0.5144397971619542</v>
      </c>
      <c r="G11" t="n">
        <v>1.059999942779541</v>
      </c>
      <c r="H11" t="n">
        <v>9.278341393273903</v>
      </c>
      <c r="I11" t="n">
        <v>-5.560029806751743</v>
      </c>
      <c r="J11" t="n">
        <v>1.5</v>
      </c>
      <c r="K11" t="n">
        <v>3.483597539509885</v>
      </c>
      <c r="L11" t="n">
        <v>40.55301945871555</v>
      </c>
      <c r="M11" t="n">
        <v>49.11620062754671</v>
      </c>
      <c r="N11" t="n">
        <v>0.5212190167949408</v>
      </c>
      <c r="O11" t="n">
        <v>0.5556081372701779</v>
      </c>
      <c r="P11" t="inlineStr">
        <is>
          <t>Hayır</t>
        </is>
      </c>
      <c r="Q11" t="inlineStr">
        <is>
          <t>Hayır</t>
        </is>
      </c>
    </row>
    <row r="12">
      <c r="A12" t="inlineStr">
        <is>
          <t>V</t>
        </is>
      </c>
      <c r="B12" t="inlineStr">
        <is>
          <t>Visa</t>
        </is>
      </c>
      <c r="C12" t="inlineStr">
        <is>
          <t>us</t>
        </is>
      </c>
      <c r="D12" t="inlineStr">
        <is>
          <t>AL</t>
        </is>
      </c>
      <c r="E12" t="inlineStr">
        <is>
          <t>trend</t>
        </is>
      </c>
      <c r="F12" t="n">
        <v>0.5093662505611882</v>
      </c>
      <c r="G12" t="n">
        <v>376.510009765625</v>
      </c>
      <c r="H12" t="n">
        <v>2.061602208025159</v>
      </c>
      <c r="I12" t="n">
        <v>18.29119776932191</v>
      </c>
      <c r="J12" t="n">
        <v>1.5</v>
      </c>
      <c r="K12" t="n">
        <v>1.66814694181734</v>
      </c>
      <c r="L12" t="n">
        <v>25.39724218582623</v>
      </c>
      <c r="M12" t="n">
        <v>58.77314737773948</v>
      </c>
      <c r="N12" t="n">
        <v>0.5497764282551001</v>
      </c>
      <c r="O12" t="n">
        <v>0.259789074103183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KRDMD.IS</t>
        </is>
      </c>
      <c r="B13" t="inlineStr">
        <is>
          <t>Kardemir D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0.501615656485898</v>
      </c>
      <c r="G13" t="n">
        <v>44.40000152587891</v>
      </c>
      <c r="H13" t="n">
        <v>6.270949792081648</v>
      </c>
      <c r="I13" t="n">
        <v>9.480918038514364</v>
      </c>
      <c r="J13" t="n">
        <v>1.5</v>
      </c>
      <c r="K13" t="n">
        <v>4.303577024300732</v>
      </c>
      <c r="L13" t="n">
        <v>26.59111860344508</v>
      </c>
      <c r="M13" t="n">
        <v>52.71154335974185</v>
      </c>
      <c r="N13" t="n">
        <v>0.4480801408398861</v>
      </c>
      <c r="O13" t="n">
        <v>1.084548523065883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SAHOL.IS</t>
        </is>
      </c>
      <c r="B14" t="inlineStr">
        <is>
          <t>Sabancı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0.4804215875056381</v>
      </c>
      <c r="G14" t="n">
        <v>93.19999694824219</v>
      </c>
      <c r="H14" t="n">
        <v>4.836890155858486</v>
      </c>
      <c r="I14" t="n">
        <v>2.553458236078376</v>
      </c>
      <c r="J14" t="n">
        <v>1.5</v>
      </c>
      <c r="K14" t="n">
        <v>2.307672830880113</v>
      </c>
      <c r="L14" t="n">
        <v>23.72368110359973</v>
      </c>
      <c r="M14" t="n">
        <v>60.12060060286031</v>
      </c>
      <c r="N14" t="n">
        <v>0.6435613200422575</v>
      </c>
      <c r="O14" t="n">
        <v>0.9227646004418134</v>
      </c>
      <c r="P14" t="inlineStr">
        <is>
          <t>Hayır</t>
        </is>
      </c>
      <c r="Q14" t="inlineStr">
        <is>
          <t>Hayır</t>
        </is>
      </c>
    </row>
    <row r="15">
      <c r="A15" t="inlineStr">
        <is>
          <t>GUBRF.IS</t>
        </is>
      </c>
      <c r="B15" t="inlineStr">
        <is>
          <t>Gübretaş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0.4569729067421616</v>
      </c>
      <c r="G15" t="n">
        <v>471</v>
      </c>
      <c r="H15" t="n">
        <v>13.90568319226118</v>
      </c>
      <c r="I15" t="n">
        <v>-12.98065921547757</v>
      </c>
      <c r="J15" t="n">
        <v>1.5</v>
      </c>
      <c r="K15" t="n">
        <v>4.325976970054622</v>
      </c>
      <c r="L15" t="n">
        <v>28.97369333144474</v>
      </c>
      <c r="M15" t="n">
        <v>54.52089397337103</v>
      </c>
      <c r="N15" t="n">
        <v>0.7033647866560987</v>
      </c>
      <c r="O15" t="n">
        <v>0.9138468436822003</v>
      </c>
      <c r="P15" t="inlineStr">
        <is>
          <t>Hayır</t>
        </is>
      </c>
      <c r="Q15" t="inlineStr">
        <is>
          <t>Hayır</t>
        </is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0.4518757937749197</v>
      </c>
      <c r="G16" t="n">
        <v>92.34999847412109</v>
      </c>
      <c r="H16" t="n">
        <v>1.372118574025105</v>
      </c>
      <c r="I16" t="n">
        <v>9.346341730679942</v>
      </c>
      <c r="J16" t="n">
        <v>1.5</v>
      </c>
      <c r="K16" t="n">
        <v>5.322161334980556</v>
      </c>
      <c r="L16" t="n">
        <v>29.28413819755129</v>
      </c>
      <c r="M16" t="n">
        <v>47.06453289329053</v>
      </c>
      <c r="N16" t="n">
        <v>0.4716912385077495</v>
      </c>
      <c r="O16" t="n">
        <v>0.3159016139833015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GESAN.IS</t>
        </is>
      </c>
      <c r="B17" t="inlineStr">
        <is>
          <t>Girişim Elektrik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0.4262990458928785</v>
      </c>
      <c r="G17" t="n">
        <v>82.90000152587891</v>
      </c>
      <c r="H17" t="n">
        <v>3.819665760853197</v>
      </c>
      <c r="I17" t="n">
        <v>0.03896207501747906</v>
      </c>
      <c r="J17" t="n">
        <v>1.5</v>
      </c>
      <c r="K17" t="n">
        <v>4.835674517902842</v>
      </c>
      <c r="L17" t="n">
        <v>28.95135739308433</v>
      </c>
      <c r="M17" t="n">
        <v>46.54700193096951</v>
      </c>
      <c r="N17" t="n">
        <v>0.4873885591955168</v>
      </c>
      <c r="O17" t="n">
        <v>1.198718315953426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OYAKC.IS</t>
        </is>
      </c>
      <c r="B18" t="inlineStr">
        <is>
          <t>Oyak Çimento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0.4175613783602001</v>
      </c>
      <c r="G18" t="n">
        <v>21.70000076293945</v>
      </c>
      <c r="H18" t="n">
        <v>5.442180968831156</v>
      </c>
      <c r="I18" t="n">
        <v>3.327661075610688</v>
      </c>
      <c r="J18" t="n">
        <v>1.5</v>
      </c>
      <c r="K18" t="n">
        <v>2.990232212538645</v>
      </c>
      <c r="L18" t="n">
        <v>24.69813640757606</v>
      </c>
      <c r="M18" t="n">
        <v>49.09331958983041</v>
      </c>
      <c r="N18" t="n">
        <v>0.4863401487847242</v>
      </c>
      <c r="O18" t="n">
        <v>0.6438381763996621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inlineStr">
        <is>
          <t>AL</t>
        </is>
      </c>
      <c r="E19" t="inlineStr">
        <is>
          <t>range</t>
        </is>
      </c>
      <c r="F19" t="n">
        <v>0.3995540309134619</v>
      </c>
      <c r="G19" t="n">
        <v>26.8799991607666</v>
      </c>
      <c r="H19" t="n">
        <v>-23.02405334983311</v>
      </c>
      <c r="I19" t="n">
        <v>-25.94874167457142</v>
      </c>
      <c r="J19" t="n">
        <v>1.5</v>
      </c>
      <c r="K19" t="n">
        <v>7.110300833677556</v>
      </c>
      <c r="L19" t="n">
        <v>21.69077790772509</v>
      </c>
      <c r="M19" t="n">
        <v>23.78323770419325</v>
      </c>
      <c r="N19" t="n">
        <v>0.3798987664921341</v>
      </c>
      <c r="O19" t="n">
        <v>4.569913049732269</v>
      </c>
      <c r="P19" t="inlineStr">
        <is>
          <t>Evet</t>
        </is>
      </c>
      <c r="Q19" t="inlineStr">
        <is>
          <t>Evet</t>
        </is>
      </c>
    </row>
    <row r="20">
      <c r="A20" t="inlineStr">
        <is>
          <t>EKGYO.IS</t>
        </is>
      </c>
      <c r="B20" t="inlineStr">
        <is>
          <t>Emlak Konut GYO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0.3724929595332909</v>
      </c>
      <c r="G20" t="n">
        <v>19.75</v>
      </c>
      <c r="H20" t="n">
        <v>6.756756756756754</v>
      </c>
      <c r="I20" t="n">
        <v>2.402695004023836</v>
      </c>
      <c r="J20" t="n">
        <v>1.5</v>
      </c>
      <c r="K20" t="n">
        <v>3.464910567666856</v>
      </c>
      <c r="L20" t="n">
        <v>24.56975709450309</v>
      </c>
      <c r="M20" t="n">
        <v>52.88157202688043</v>
      </c>
      <c r="N20" t="n">
        <v>0.2697030281359803</v>
      </c>
      <c r="O20" t="n">
        <v>1.006046906709394</v>
      </c>
      <c r="P20" t="inlineStr">
        <is>
          <t>Hayır</t>
        </is>
      </c>
      <c r="Q20" t="inlineStr">
        <is>
          <t>Hayır</t>
        </is>
      </c>
    </row>
    <row r="21">
      <c r="A21" t="inlineStr">
        <is>
          <t>MIATK.IS</t>
        </is>
      </c>
      <c r="B21" t="inlineStr">
        <is>
          <t>Mia Teknoloji</t>
        </is>
      </c>
      <c r="C21" t="inlineStr">
        <is>
          <t>bist</t>
        </is>
      </c>
      <c r="D21" t="inlineStr">
        <is>
          <t>AL</t>
        </is>
      </c>
      <c r="E21" t="inlineStr">
        <is>
          <t>range</t>
        </is>
      </c>
      <c r="F21" t="n">
        <v>0.3069106696840525</v>
      </c>
      <c r="G21" t="n">
        <v>27.44000053405762</v>
      </c>
      <c r="H21" t="n">
        <v>-8.958191474012212</v>
      </c>
      <c r="I21" t="n">
        <v>-46.39895882190055</v>
      </c>
      <c r="J21" t="n">
        <v>1.5</v>
      </c>
      <c r="K21" t="n">
        <v>5.027120561518902</v>
      </c>
      <c r="L21" t="n">
        <v>14.74597241211634</v>
      </c>
      <c r="M21" t="n">
        <v>29.1292670351941</v>
      </c>
      <c r="N21" t="n">
        <v>0.3375144652204822</v>
      </c>
      <c r="O21" t="n">
        <v>0.7830762590916149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FENER.IS</t>
        </is>
      </c>
      <c r="B22" t="inlineStr">
        <is>
          <t>Fenerbahçe</t>
        </is>
      </c>
      <c r="C22" t="inlineStr">
        <is>
          <t>bist</t>
        </is>
      </c>
      <c r="D22" t="inlineStr">
        <is>
          <t>AL</t>
        </is>
      </c>
      <c r="E22" t="inlineStr">
        <is>
          <t>trend</t>
        </is>
      </c>
      <c r="F22" t="n">
        <v>0.2642681931874378</v>
      </c>
      <c r="G22" t="n">
        <v>3.089999914169312</v>
      </c>
      <c r="H22" t="n">
        <v>1.98019615003564</v>
      </c>
      <c r="I22" t="n">
        <v>-24.46758800753424</v>
      </c>
      <c r="J22" t="n">
        <v>1.5</v>
      </c>
      <c r="K22" t="n">
        <v>4.022869370978798</v>
      </c>
      <c r="L22" t="n">
        <v>25.85198885757276</v>
      </c>
      <c r="M22" t="n">
        <v>46.60267493341419</v>
      </c>
      <c r="N22" t="n">
        <v>0.3145816797575603</v>
      </c>
      <c r="O22" t="n">
        <v>0.6318968303066937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FROTO.IS</t>
        </is>
      </c>
      <c r="B23" t="inlineStr">
        <is>
          <t>Ford Otosan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-0.3896206390849259</v>
      </c>
      <c r="G23" t="n">
        <v>77.25</v>
      </c>
      <c r="H23" t="n">
        <v>-4.096837897867466</v>
      </c>
      <c r="I23" t="n">
        <v>-13.3563354564224</v>
      </c>
      <c r="J23" t="n">
        <v>1.5</v>
      </c>
      <c r="K23" t="n">
        <v>2.49746108266734</v>
      </c>
      <c r="L23" t="n">
        <v>24.16619216349324</v>
      </c>
      <c r="M23" t="n">
        <v>39.55375508764804</v>
      </c>
      <c r="N23" t="n">
        <v>0.3867493906927101</v>
      </c>
      <c r="O23" t="n">
        <v>0.7861481350635054</v>
      </c>
      <c r="P23" t="inlineStr">
        <is>
          <t>Hayır</t>
        </is>
      </c>
      <c r="Q23" t="inlineStr">
        <is>
          <t>Evet</t>
        </is>
      </c>
    </row>
    <row r="24">
      <c r="A24" t="inlineStr">
        <is>
          <t>CSCO</t>
        </is>
      </c>
      <c r="B24" t="inlineStr">
        <is>
          <t>Cisco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-0.3976498950865894</v>
      </c>
      <c r="G24" t="n">
        <v>109.0857009887695</v>
      </c>
      <c r="H24" t="n">
        <v>-5.84697012419727</v>
      </c>
      <c r="I24" t="n">
        <v>-10.33771401076861</v>
      </c>
      <c r="J24" t="n">
        <v>1.5</v>
      </c>
      <c r="K24" t="n">
        <v>2.85840538812179</v>
      </c>
      <c r="L24" t="n">
        <v>23.19199693617696</v>
      </c>
      <c r="M24" t="n">
        <v>39.89857982290545</v>
      </c>
      <c r="N24" t="n">
        <v>0.5763760822933325</v>
      </c>
      <c r="O24" t="n">
        <v>0.179785414451009</v>
      </c>
      <c r="P24" t="inlineStr">
        <is>
          <t>Hayır</t>
        </is>
      </c>
      <c r="Q24" t="inlineStr">
        <is>
          <t>Hayır</t>
        </is>
      </c>
    </row>
    <row r="25">
      <c r="A25" t="inlineStr">
        <is>
          <t>AKSEN.IS</t>
        </is>
      </c>
      <c r="B25" t="inlineStr">
        <is>
          <t>Aksa Enerji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-0.3995707246299402</v>
      </c>
      <c r="G25" t="n">
        <v>78.55000305175781</v>
      </c>
      <c r="H25" t="n">
        <v>-17.18502444342219</v>
      </c>
      <c r="I25" t="n">
        <v>-2.564589291718422</v>
      </c>
      <c r="J25" t="n">
        <v>1.5</v>
      </c>
      <c r="K25" t="n">
        <v>4.865863207635575</v>
      </c>
      <c r="L25" t="n">
        <v>23.51608430200044</v>
      </c>
      <c r="M25" t="n">
        <v>36.26897172708141</v>
      </c>
      <c r="N25" t="n">
        <v>0.3300528047436412</v>
      </c>
      <c r="O25" t="n">
        <v>0.6342479792206401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-0.4423547049600807</v>
      </c>
      <c r="G26" t="n">
        <v>18.07999992370605</v>
      </c>
      <c r="H26" t="n">
        <v>-16.06314226907535</v>
      </c>
      <c r="I26" t="n">
        <v>-10.34205057505592</v>
      </c>
      <c r="J26" t="n">
        <v>1.5</v>
      </c>
      <c r="K26" t="n">
        <v>3.26278720841621</v>
      </c>
      <c r="L26" t="n">
        <v>28.5368340369254</v>
      </c>
      <c r="M26" t="n">
        <v>31.50553036379182</v>
      </c>
      <c r="N26" t="n">
        <v>0.4345897814411225</v>
      </c>
      <c r="O26" t="n">
        <v>0.6753612499847848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CCOLA.IS</t>
        </is>
      </c>
      <c r="B27" t="inlineStr">
        <is>
          <t>Coca-Cola İçecek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-0.4523760698479248</v>
      </c>
      <c r="G27" t="n">
        <v>76.75</v>
      </c>
      <c r="H27" t="n">
        <v>-11.98394187381085</v>
      </c>
      <c r="I27" t="n">
        <v>-6.605320462090036</v>
      </c>
      <c r="J27" t="n">
        <v>1.5</v>
      </c>
      <c r="K27" t="n">
        <v>3.501076304903808</v>
      </c>
      <c r="L27" t="n">
        <v>28.28734603546049</v>
      </c>
      <c r="M27" t="n">
        <v>38.11445934147797</v>
      </c>
      <c r="N27" t="n">
        <v>0.5882272380765645</v>
      </c>
      <c r="O27" t="n">
        <v>0.6599405538892624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PSGYO.IS</t>
        </is>
      </c>
      <c r="B28" t="inlineStr">
        <is>
          <t>Pasifik GYO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-0.4669456816712163</v>
      </c>
      <c r="G28" t="n">
        <v>3.160000085830688</v>
      </c>
      <c r="H28" t="n">
        <v>-16.62268818900768</v>
      </c>
      <c r="I28" t="n">
        <v>3.020902865572817</v>
      </c>
      <c r="J28" t="n">
        <v>1.5</v>
      </c>
      <c r="K28" t="n">
        <v>5.499299880012636</v>
      </c>
      <c r="L28" t="n">
        <v>23.70361252879322</v>
      </c>
      <c r="M28" t="n">
        <v>36.28919454804081</v>
      </c>
      <c r="N28" t="n">
        <v>0.600637381435423</v>
      </c>
      <c r="O28" t="n">
        <v>0.9681877418280843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MGROS.IS</t>
        </is>
      </c>
      <c r="B29" t="inlineStr">
        <is>
          <t>Migros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-0.4821801583309676</v>
      </c>
      <c r="G29" t="n">
        <v>529</v>
      </c>
      <c r="H29" t="n">
        <v>-15.89825119236884</v>
      </c>
      <c r="I29" t="n">
        <v>-20.89253661011359</v>
      </c>
      <c r="J29" t="n">
        <v>1.5</v>
      </c>
      <c r="K29" t="n">
        <v>3.240447687433015</v>
      </c>
      <c r="L29" t="n">
        <v>32.73028285953994</v>
      </c>
      <c r="M29" t="n">
        <v>30.43900159063686</v>
      </c>
      <c r="N29" t="n">
        <v>0.3825629325146757</v>
      </c>
      <c r="O29" t="n">
        <v>0.669281772849153</v>
      </c>
      <c r="P29" t="inlineStr">
        <is>
          <t>Hayır</t>
        </is>
      </c>
      <c r="Q29" t="inlineStr">
        <is>
          <t>Evet</t>
        </is>
      </c>
    </row>
    <row r="30">
      <c r="A30" t="inlineStr">
        <is>
          <t>AKSA.IS</t>
        </is>
      </c>
      <c r="B30" t="inlineStr">
        <is>
          <t>Aksa Akrilik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-0.4975091307433111</v>
      </c>
      <c r="G30" t="n">
        <v>10.69999980926514</v>
      </c>
      <c r="H30" t="n">
        <v>-14.67304751343871</v>
      </c>
      <c r="I30" t="n">
        <v>1.122870305532797</v>
      </c>
      <c r="J30" t="n">
        <v>1.5</v>
      </c>
      <c r="K30" t="n">
        <v>3.054822873978624</v>
      </c>
      <c r="L30" t="n">
        <v>27.26363647319431</v>
      </c>
      <c r="M30" t="n">
        <v>33.5073338866691</v>
      </c>
      <c r="N30" t="n">
        <v>0.6568992512665034</v>
      </c>
      <c r="O30" t="n">
        <v>0.5810122272366928</v>
      </c>
      <c r="P30" t="inlineStr">
        <is>
          <t>Hayır</t>
        </is>
      </c>
      <c r="Q30" t="inlineStr">
        <is>
          <t>Hayır</t>
        </is>
      </c>
    </row>
  </sheetData>
  <autoFilter ref="A1:Q30"/>
  <conditionalFormatting sqref="F2:F3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0.6601141249987146</v>
      </c>
      <c r="G2" t="n">
        <v>148.6950073242188</v>
      </c>
      <c r="H2" t="n">
        <v>16.3770926124446</v>
      </c>
      <c r="I2" t="n">
        <v>29.45527444895324</v>
      </c>
      <c r="J2" t="n">
        <v>1.5</v>
      </c>
      <c r="K2" t="n">
        <v>2.901775015325286</v>
      </c>
      <c r="L2" t="n">
        <v>42.69151063765737</v>
      </c>
      <c r="M2" t="n">
        <v>62.57549830804847</v>
      </c>
      <c r="N2" t="n">
        <v>0.2425575201988769</v>
      </c>
      <c r="O2" t="n">
        <v>0.2753479677627541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0.6583441175532019</v>
      </c>
      <c r="G3" t="n">
        <v>254.8600006103516</v>
      </c>
      <c r="H3" t="n">
        <v>33.44153792355043</v>
      </c>
      <c r="I3" t="n">
        <v>26.64222779613794</v>
      </c>
      <c r="J3" t="n">
        <v>1.5</v>
      </c>
      <c r="K3" t="n">
        <v>4.124233252669741</v>
      </c>
      <c r="L3" t="n">
        <v>32.7533637249961</v>
      </c>
      <c r="M3" t="n">
        <v>78.6230570713345</v>
      </c>
      <c r="N3" t="n">
        <v>0.54363776016793</v>
      </c>
      <c r="O3" t="n">
        <v>0.5308229498374516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0.620204413647469</v>
      </c>
      <c r="G4" t="n">
        <v>208.6150054931641</v>
      </c>
      <c r="H4" t="n">
        <v>10.52291582491909</v>
      </c>
      <c r="I4" t="n">
        <v>11.62008472734832</v>
      </c>
      <c r="J4" t="n">
        <v>1.5</v>
      </c>
      <c r="K4" t="n">
        <v>1.923119584209672</v>
      </c>
      <c r="L4" t="n">
        <v>28.01917178660861</v>
      </c>
      <c r="M4" t="n">
        <v>69.39582912413175</v>
      </c>
      <c r="N4" t="n">
        <v>0.7131259629611629</v>
      </c>
      <c r="O4" t="n">
        <v>0.4374267305319271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0.5093662505611882</v>
      </c>
      <c r="G5" t="n">
        <v>376.510009765625</v>
      </c>
      <c r="H5" t="n">
        <v>2.061602208025159</v>
      </c>
      <c r="I5" t="n">
        <v>18.29119776932191</v>
      </c>
      <c r="J5" t="n">
        <v>1.5</v>
      </c>
      <c r="K5" t="n">
        <v>1.66814694181734</v>
      </c>
      <c r="L5" t="n">
        <v>25.39724218582623</v>
      </c>
      <c r="M5" t="n">
        <v>58.77314737773948</v>
      </c>
      <c r="N5" t="n">
        <v>0.5497764282551001</v>
      </c>
      <c r="O5" t="n">
        <v>0.259789074103183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CSCO</t>
        </is>
      </c>
      <c r="B6" t="inlineStr">
        <is>
          <t>Cisco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-0.3976498950865894</v>
      </c>
      <c r="G6" t="n">
        <v>109.0857009887695</v>
      </c>
      <c r="H6" t="n">
        <v>-5.84697012419727</v>
      </c>
      <c r="I6" t="n">
        <v>-10.33771401076861</v>
      </c>
      <c r="J6" t="n">
        <v>1.5</v>
      </c>
      <c r="K6" t="n">
        <v>2.85840538812179</v>
      </c>
      <c r="L6" t="n">
        <v>23.19199693617696</v>
      </c>
      <c r="M6" t="n">
        <v>39.89857982290545</v>
      </c>
      <c r="N6" t="n">
        <v>0.5763760822933325</v>
      </c>
      <c r="O6" t="n">
        <v>0.179785414451009</v>
      </c>
      <c r="P6" t="inlineStr">
        <is>
          <t>Hayır</t>
        </is>
      </c>
      <c r="Q6" t="inlineStr">
        <is>
          <t>Hayır</t>
        </is>
      </c>
    </row>
  </sheetData>
  <autoFilter ref="A1:Q6"/>
  <conditionalFormatting sqref="F2:F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BRSAN.IS</t>
        </is>
      </c>
      <c r="B2" t="inlineStr">
        <is>
          <t>Borusan Mannesmann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0.6730399410266862</v>
      </c>
      <c r="G2" t="n">
        <v>707</v>
      </c>
      <c r="H2" t="n">
        <v>27.96380090497737</v>
      </c>
      <c r="I2" t="n">
        <v>23.72349893039836</v>
      </c>
      <c r="J2" t="n">
        <v>1.5</v>
      </c>
      <c r="K2" t="n">
        <v>4.371392637809164</v>
      </c>
      <c r="L2" t="n">
        <v>37.63407958327554</v>
      </c>
      <c r="M2" t="n">
        <v>60.9425577485501</v>
      </c>
      <c r="N2" t="n">
        <v>0.5021065751167586</v>
      </c>
      <c r="O2" t="n">
        <v>0.4498826635468079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0.5743684485076896</v>
      </c>
      <c r="G3" t="n">
        <v>40.88000106811523</v>
      </c>
      <c r="H3" t="n">
        <v>8.205406005775551</v>
      </c>
      <c r="I3" t="n">
        <v>-13.62939560265112</v>
      </c>
      <c r="J3" t="n">
        <v>1.5</v>
      </c>
      <c r="K3" t="n">
        <v>5.02743826938248</v>
      </c>
      <c r="L3" t="n">
        <v>30.51901674021104</v>
      </c>
      <c r="M3" t="n">
        <v>58.14443189471429</v>
      </c>
      <c r="N3" t="n">
        <v>0.7193128975226515</v>
      </c>
      <c r="O3" t="n">
        <v>1.919943316783609</v>
      </c>
      <c r="P3" t="inlineStr">
        <is>
          <t>Evet</t>
        </is>
      </c>
      <c r="Q3" t="inlineStr">
        <is>
          <t>Evet</t>
        </is>
      </c>
    </row>
    <row r="4">
      <c r="A4" t="inlineStr">
        <is>
          <t>BIMAS.IS</t>
        </is>
      </c>
      <c r="B4" t="inlineStr">
        <is>
          <t>BIM Mağazalar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0.5282626244808875</v>
      </c>
      <c r="G4" t="n">
        <v>408.25</v>
      </c>
      <c r="H4" t="n">
        <v>5.832793259883351</v>
      </c>
      <c r="I4" t="n">
        <v>7.507433305848088</v>
      </c>
      <c r="J4" t="n">
        <v>1.5</v>
      </c>
      <c r="K4" t="n">
        <v>2.771588237061212</v>
      </c>
      <c r="L4" t="n">
        <v>27.57685959860818</v>
      </c>
      <c r="M4" t="n">
        <v>56.06491554168988</v>
      </c>
      <c r="N4" t="n">
        <v>0.5528828872101664</v>
      </c>
      <c r="O4" t="n">
        <v>1.046357709611139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ALARK.IS</t>
        </is>
      </c>
      <c r="B5" t="inlineStr">
        <is>
          <t>Alarko Holding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0.5197763072500926</v>
      </c>
      <c r="G5" t="n">
        <v>107.9000015258789</v>
      </c>
      <c r="H5" t="n">
        <v>3.849855573874761</v>
      </c>
      <c r="I5" t="n">
        <v>7.267237970681695</v>
      </c>
      <c r="J5" t="n">
        <v>1.5</v>
      </c>
      <c r="K5" t="n">
        <v>3.683643315438023</v>
      </c>
      <c r="L5" t="n">
        <v>28.46200477784543</v>
      </c>
      <c r="M5" t="n">
        <v>53.89442383876536</v>
      </c>
      <c r="N5" t="n">
        <v>0.6791971895883159</v>
      </c>
      <c r="O5" t="n">
        <v>0.5770756522247327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GSRAY.IS</t>
        </is>
      </c>
      <c r="B6" t="inlineStr">
        <is>
          <t>Galatasaray Sportif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0.5144397971619542</v>
      </c>
      <c r="G6" t="n">
        <v>1.059999942779541</v>
      </c>
      <c r="H6" t="n">
        <v>9.278341393273903</v>
      </c>
      <c r="I6" t="n">
        <v>-5.560029806751743</v>
      </c>
      <c r="J6" t="n">
        <v>1.5</v>
      </c>
      <c r="K6" t="n">
        <v>3.483597539509885</v>
      </c>
      <c r="L6" t="n">
        <v>40.55301945871555</v>
      </c>
      <c r="M6" t="n">
        <v>49.11620062754671</v>
      </c>
      <c r="N6" t="n">
        <v>0.5212190167949408</v>
      </c>
      <c r="O6" t="n">
        <v>0.5556081372701779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KRDMD.IS</t>
        </is>
      </c>
      <c r="B7" t="inlineStr">
        <is>
          <t>Kardemir D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0.501615656485898</v>
      </c>
      <c r="G7" t="n">
        <v>44.40000152587891</v>
      </c>
      <c r="H7" t="n">
        <v>6.270949792081648</v>
      </c>
      <c r="I7" t="n">
        <v>9.480918038514364</v>
      </c>
      <c r="J7" t="n">
        <v>1.5</v>
      </c>
      <c r="K7" t="n">
        <v>4.303577024300732</v>
      </c>
      <c r="L7" t="n">
        <v>26.59111860344508</v>
      </c>
      <c r="M7" t="n">
        <v>52.71154335974185</v>
      </c>
      <c r="N7" t="n">
        <v>0.4480801408398861</v>
      </c>
      <c r="O7" t="n">
        <v>1.084548523065883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SAHOL.IS</t>
        </is>
      </c>
      <c r="B8" t="inlineStr">
        <is>
          <t>Sabancı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0.4804215875056381</v>
      </c>
      <c r="G8" t="n">
        <v>93.19999694824219</v>
      </c>
      <c r="H8" t="n">
        <v>4.836890155858486</v>
      </c>
      <c r="I8" t="n">
        <v>2.553458236078376</v>
      </c>
      <c r="J8" t="n">
        <v>1.5</v>
      </c>
      <c r="K8" t="n">
        <v>2.307672830880113</v>
      </c>
      <c r="L8" t="n">
        <v>23.72368110359973</v>
      </c>
      <c r="M8" t="n">
        <v>60.12060060286031</v>
      </c>
      <c r="N8" t="n">
        <v>0.6435613200422575</v>
      </c>
      <c r="O8" t="n">
        <v>0.9227646004418134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0.4569729067421616</v>
      </c>
      <c r="G9" t="n">
        <v>471</v>
      </c>
      <c r="H9" t="n">
        <v>13.90568319226118</v>
      </c>
      <c r="I9" t="n">
        <v>-12.98065921547757</v>
      </c>
      <c r="J9" t="n">
        <v>1.5</v>
      </c>
      <c r="K9" t="n">
        <v>4.325976970054622</v>
      </c>
      <c r="L9" t="n">
        <v>28.97369333144474</v>
      </c>
      <c r="M9" t="n">
        <v>54.52089397337103</v>
      </c>
      <c r="N9" t="n">
        <v>0.7033647866560987</v>
      </c>
      <c r="O9" t="n">
        <v>0.9138468436822003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EUPWR.IS</t>
        </is>
      </c>
      <c r="B10" t="inlineStr">
        <is>
          <t>Europower Enerji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0.4518757937749197</v>
      </c>
      <c r="G10" t="n">
        <v>92.34999847412109</v>
      </c>
      <c r="H10" t="n">
        <v>1.372118574025105</v>
      </c>
      <c r="I10" t="n">
        <v>9.346341730679942</v>
      </c>
      <c r="J10" t="n">
        <v>1.5</v>
      </c>
      <c r="K10" t="n">
        <v>5.322161334980556</v>
      </c>
      <c r="L10" t="n">
        <v>29.28413819755129</v>
      </c>
      <c r="M10" t="n">
        <v>47.06453289329053</v>
      </c>
      <c r="N10" t="n">
        <v>0.4716912385077495</v>
      </c>
      <c r="O10" t="n">
        <v>0.3159016139833015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GESAN.IS</t>
        </is>
      </c>
      <c r="B11" t="inlineStr">
        <is>
          <t>Girişim Elektrik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0.4262990458928785</v>
      </c>
      <c r="G11" t="n">
        <v>82.90000152587891</v>
      </c>
      <c r="H11" t="n">
        <v>3.819665760853197</v>
      </c>
      <c r="I11" t="n">
        <v>0.03896207501747906</v>
      </c>
      <c r="J11" t="n">
        <v>1.5</v>
      </c>
      <c r="K11" t="n">
        <v>4.835674517902842</v>
      </c>
      <c r="L11" t="n">
        <v>28.95135739308433</v>
      </c>
      <c r="M11" t="n">
        <v>46.54700193096951</v>
      </c>
      <c r="N11" t="n">
        <v>0.4873885591955168</v>
      </c>
      <c r="O11" t="n">
        <v>1.198718315953426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OYAKC.IS</t>
        </is>
      </c>
      <c r="B12" t="inlineStr">
        <is>
          <t>Oyak Çimento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0.4175613783602001</v>
      </c>
      <c r="G12" t="n">
        <v>21.70000076293945</v>
      </c>
      <c r="H12" t="n">
        <v>5.442180968831156</v>
      </c>
      <c r="I12" t="n">
        <v>3.327661075610688</v>
      </c>
      <c r="J12" t="n">
        <v>1.5</v>
      </c>
      <c r="K12" t="n">
        <v>2.990232212538645</v>
      </c>
      <c r="L12" t="n">
        <v>24.69813640757606</v>
      </c>
      <c r="M12" t="n">
        <v>49.09331958983041</v>
      </c>
      <c r="N12" t="n">
        <v>0.4863401487847242</v>
      </c>
      <c r="O12" t="n">
        <v>0.6438381763996621</v>
      </c>
      <c r="P12" t="inlineStr">
        <is>
          <t>Hayır</t>
        </is>
      </c>
      <c r="Q12" t="inlineStr">
        <is>
          <t>Hayır</t>
        </is>
      </c>
    </row>
    <row r="13">
      <c r="A13" t="inlineStr">
        <is>
          <t>BSOKE.IS</t>
        </is>
      </c>
      <c r="B13" t="inlineStr">
        <is>
          <t>Batısöke</t>
        </is>
      </c>
      <c r="C13" t="inlineStr">
        <is>
          <t>bist</t>
        </is>
      </c>
      <c r="D13" t="inlineStr">
        <is>
          <t>AL</t>
        </is>
      </c>
      <c r="E13" t="inlineStr">
        <is>
          <t>range</t>
        </is>
      </c>
      <c r="F13" t="n">
        <v>0.3995540309134619</v>
      </c>
      <c r="G13" t="n">
        <v>26.8799991607666</v>
      </c>
      <c r="H13" t="n">
        <v>-23.02405334983311</v>
      </c>
      <c r="I13" t="n">
        <v>-25.94874167457142</v>
      </c>
      <c r="J13" t="n">
        <v>1.5</v>
      </c>
      <c r="K13" t="n">
        <v>7.110300833677556</v>
      </c>
      <c r="L13" t="n">
        <v>21.69077790772509</v>
      </c>
      <c r="M13" t="n">
        <v>23.78323770419325</v>
      </c>
      <c r="N13" t="n">
        <v>0.3798987664921341</v>
      </c>
      <c r="O13" t="n">
        <v>4.569913049732269</v>
      </c>
      <c r="P13" t="inlineStr">
        <is>
          <t>Evet</t>
        </is>
      </c>
      <c r="Q13" t="inlineStr">
        <is>
          <t>Evet</t>
        </is>
      </c>
    </row>
    <row r="14">
      <c r="A14" t="inlineStr">
        <is>
          <t>EKGYO.IS</t>
        </is>
      </c>
      <c r="B14" t="inlineStr">
        <is>
          <t>Emlak Konut GYO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0.3724929595332909</v>
      </c>
      <c r="G14" t="n">
        <v>19.75</v>
      </c>
      <c r="H14" t="n">
        <v>6.756756756756754</v>
      </c>
      <c r="I14" t="n">
        <v>2.402695004023836</v>
      </c>
      <c r="J14" t="n">
        <v>1.5</v>
      </c>
      <c r="K14" t="n">
        <v>3.464910567666856</v>
      </c>
      <c r="L14" t="n">
        <v>24.56975709450309</v>
      </c>
      <c r="M14" t="n">
        <v>52.88157202688043</v>
      </c>
      <c r="N14" t="n">
        <v>0.2697030281359803</v>
      </c>
      <c r="O14" t="n">
        <v>1.006046906709394</v>
      </c>
      <c r="P14" t="inlineStr">
        <is>
          <t>Hayır</t>
        </is>
      </c>
      <c r="Q14" t="inlineStr">
        <is>
          <t>Hayır</t>
        </is>
      </c>
    </row>
    <row r="15">
      <c r="A15" t="inlineStr">
        <is>
          <t>MIATK.IS</t>
        </is>
      </c>
      <c r="B15" t="inlineStr">
        <is>
          <t>Mia Teknoloji</t>
        </is>
      </c>
      <c r="C15" t="inlineStr">
        <is>
          <t>bist</t>
        </is>
      </c>
      <c r="D15" t="inlineStr">
        <is>
          <t>AL</t>
        </is>
      </c>
      <c r="E15" t="inlineStr">
        <is>
          <t>range</t>
        </is>
      </c>
      <c r="F15" t="n">
        <v>0.3069106696840525</v>
      </c>
      <c r="G15" t="n">
        <v>27.44000053405762</v>
      </c>
      <c r="H15" t="n">
        <v>-8.958191474012212</v>
      </c>
      <c r="I15" t="n">
        <v>-46.39895882190055</v>
      </c>
      <c r="J15" t="n">
        <v>1.5</v>
      </c>
      <c r="K15" t="n">
        <v>5.027120561518902</v>
      </c>
      <c r="L15" t="n">
        <v>14.74597241211634</v>
      </c>
      <c r="M15" t="n">
        <v>29.1292670351941</v>
      </c>
      <c r="N15" t="n">
        <v>0.3375144652204822</v>
      </c>
      <c r="O15" t="n">
        <v>0.7830762590916149</v>
      </c>
      <c r="P15" t="inlineStr">
        <is>
          <t>Hayır</t>
        </is>
      </c>
      <c r="Q15" t="inlineStr">
        <is>
          <t>Hayır</t>
        </is>
      </c>
    </row>
    <row r="16">
      <c r="A16" t="inlineStr">
        <is>
          <t>FENER.IS</t>
        </is>
      </c>
      <c r="B16" t="inlineStr">
        <is>
          <t>Fenerbahçe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0.2642681931874378</v>
      </c>
      <c r="G16" t="n">
        <v>3.089999914169312</v>
      </c>
      <c r="H16" t="n">
        <v>1.98019615003564</v>
      </c>
      <c r="I16" t="n">
        <v>-24.46758800753424</v>
      </c>
      <c r="J16" t="n">
        <v>1.5</v>
      </c>
      <c r="K16" t="n">
        <v>4.022869370978798</v>
      </c>
      <c r="L16" t="n">
        <v>25.85198885757276</v>
      </c>
      <c r="M16" t="n">
        <v>46.60267493341419</v>
      </c>
      <c r="N16" t="n">
        <v>0.3145816797575603</v>
      </c>
      <c r="O16" t="n">
        <v>0.6318968303066937</v>
      </c>
      <c r="P16" t="inlineStr">
        <is>
          <t>Hayır</t>
        </is>
      </c>
      <c r="Q16" t="inlineStr">
        <is>
          <t>Hayır</t>
        </is>
      </c>
    </row>
    <row r="17">
      <c r="A17" t="inlineStr">
        <is>
          <t>FROTO.IS</t>
        </is>
      </c>
      <c r="B17" t="inlineStr">
        <is>
          <t>Ford Otosan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-0.3896206390849259</v>
      </c>
      <c r="G17" t="n">
        <v>77.25</v>
      </c>
      <c r="H17" t="n">
        <v>-4.096837897867466</v>
      </c>
      <c r="I17" t="n">
        <v>-13.3563354564224</v>
      </c>
      <c r="J17" t="n">
        <v>1.5</v>
      </c>
      <c r="K17" t="n">
        <v>2.49746108266734</v>
      </c>
      <c r="L17" t="n">
        <v>24.16619216349324</v>
      </c>
      <c r="M17" t="n">
        <v>39.55375508764804</v>
      </c>
      <c r="N17" t="n">
        <v>0.3867493906927101</v>
      </c>
      <c r="O17" t="n">
        <v>0.7861481350635054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AKSEN.IS</t>
        </is>
      </c>
      <c r="B18" t="inlineStr">
        <is>
          <t>Aksa Enerji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-0.3995707246299402</v>
      </c>
      <c r="G18" t="n">
        <v>78.55000305175781</v>
      </c>
      <c r="H18" t="n">
        <v>-17.18502444342219</v>
      </c>
      <c r="I18" t="n">
        <v>-2.564589291718422</v>
      </c>
      <c r="J18" t="n">
        <v>1.5</v>
      </c>
      <c r="K18" t="n">
        <v>4.865863207635575</v>
      </c>
      <c r="L18" t="n">
        <v>23.51608430200044</v>
      </c>
      <c r="M18" t="n">
        <v>36.26897172708141</v>
      </c>
      <c r="N18" t="n">
        <v>0.3300528047436412</v>
      </c>
      <c r="O18" t="n">
        <v>0.6342479792206401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AEFES.IS</t>
        </is>
      </c>
      <c r="B19" t="inlineStr">
        <is>
          <t>Anadolu Efes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-0.4423547049600807</v>
      </c>
      <c r="G19" t="n">
        <v>18.07999992370605</v>
      </c>
      <c r="H19" t="n">
        <v>-16.06314226907535</v>
      </c>
      <c r="I19" t="n">
        <v>-10.34205057505592</v>
      </c>
      <c r="J19" t="n">
        <v>1.5</v>
      </c>
      <c r="K19" t="n">
        <v>3.26278720841621</v>
      </c>
      <c r="L19" t="n">
        <v>28.5368340369254</v>
      </c>
      <c r="M19" t="n">
        <v>31.50553036379182</v>
      </c>
      <c r="N19" t="n">
        <v>0.4345897814411225</v>
      </c>
      <c r="O19" t="n">
        <v>0.6753612499847848</v>
      </c>
      <c r="P19" t="inlineStr">
        <is>
          <t>Hayır</t>
        </is>
      </c>
      <c r="Q19" t="inlineStr">
        <is>
          <t>Hayır</t>
        </is>
      </c>
    </row>
    <row r="20">
      <c r="A20" t="inlineStr">
        <is>
          <t>CCOLA.IS</t>
        </is>
      </c>
      <c r="B20" t="inlineStr">
        <is>
          <t>Coca-Cola İçecek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-0.4523760698479248</v>
      </c>
      <c r="G20" t="n">
        <v>76.75</v>
      </c>
      <c r="H20" t="n">
        <v>-11.98394187381085</v>
      </c>
      <c r="I20" t="n">
        <v>-6.605320462090036</v>
      </c>
      <c r="J20" t="n">
        <v>1.5</v>
      </c>
      <c r="K20" t="n">
        <v>3.501076304903808</v>
      </c>
      <c r="L20" t="n">
        <v>28.28734603546049</v>
      </c>
      <c r="M20" t="n">
        <v>38.11445934147797</v>
      </c>
      <c r="N20" t="n">
        <v>0.5882272380765645</v>
      </c>
      <c r="O20" t="n">
        <v>0.6599405538892624</v>
      </c>
      <c r="P20" t="inlineStr">
        <is>
          <t>Hayır</t>
        </is>
      </c>
      <c r="Q20" t="inlineStr">
        <is>
          <t>Hayır</t>
        </is>
      </c>
    </row>
    <row r="21">
      <c r="A21" t="inlineStr">
        <is>
          <t>PSGYO.IS</t>
        </is>
      </c>
      <c r="B21" t="inlineStr">
        <is>
          <t>Pasifik GYO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-0.4669456816712163</v>
      </c>
      <c r="G21" t="n">
        <v>3.160000085830688</v>
      </c>
      <c r="H21" t="n">
        <v>-16.62268818900768</v>
      </c>
      <c r="I21" t="n">
        <v>3.020902865572817</v>
      </c>
      <c r="J21" t="n">
        <v>1.5</v>
      </c>
      <c r="K21" t="n">
        <v>5.499299880012636</v>
      </c>
      <c r="L21" t="n">
        <v>23.70361252879322</v>
      </c>
      <c r="M21" t="n">
        <v>36.28919454804081</v>
      </c>
      <c r="N21" t="n">
        <v>0.600637381435423</v>
      </c>
      <c r="O21" t="n">
        <v>0.9681877418280843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MGROS.IS</t>
        </is>
      </c>
      <c r="B22" t="inlineStr">
        <is>
          <t>Migros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-0.4821801583309676</v>
      </c>
      <c r="G22" t="n">
        <v>529</v>
      </c>
      <c r="H22" t="n">
        <v>-15.89825119236884</v>
      </c>
      <c r="I22" t="n">
        <v>-20.89253661011359</v>
      </c>
      <c r="J22" t="n">
        <v>1.5</v>
      </c>
      <c r="K22" t="n">
        <v>3.240447687433015</v>
      </c>
      <c r="L22" t="n">
        <v>32.73028285953994</v>
      </c>
      <c r="M22" t="n">
        <v>30.43900159063686</v>
      </c>
      <c r="N22" t="n">
        <v>0.3825629325146757</v>
      </c>
      <c r="O22" t="n">
        <v>0.669281772849153</v>
      </c>
      <c r="P22" t="inlineStr">
        <is>
          <t>Hayır</t>
        </is>
      </c>
      <c r="Q22" t="inlineStr">
        <is>
          <t>Evet</t>
        </is>
      </c>
    </row>
    <row r="23">
      <c r="A23" t="inlineStr">
        <is>
          <t>AKSA.IS</t>
        </is>
      </c>
      <c r="B23" t="inlineStr">
        <is>
          <t>Aksa Akrilik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-0.4975091307433111</v>
      </c>
      <c r="G23" t="n">
        <v>10.69999980926514</v>
      </c>
      <c r="H23" t="n">
        <v>-14.67304751343871</v>
      </c>
      <c r="I23" t="n">
        <v>1.122870305532797</v>
      </c>
      <c r="J23" t="n">
        <v>1.5</v>
      </c>
      <c r="K23" t="n">
        <v>3.054822873978624</v>
      </c>
      <c r="L23" t="n">
        <v>27.26363647319431</v>
      </c>
      <c r="M23" t="n">
        <v>33.5073338866691</v>
      </c>
      <c r="N23" t="n">
        <v>0.6568992512665034</v>
      </c>
      <c r="O23" t="n">
        <v>0.5810122272366928</v>
      </c>
      <c r="P23" t="inlineStr">
        <is>
          <t>Hayır</t>
        </is>
      </c>
      <c r="Q23" t="inlineStr">
        <is>
          <t>Hayır</t>
        </is>
      </c>
    </row>
  </sheetData>
  <autoFilter ref="A1:Q23"/>
  <conditionalFormatting sqref="F2:F2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0" customWidth="1" min="6" max="6"/>
    <col width="19" customWidth="1" min="7" max="7"/>
    <col width="20" customWidth="1" min="8" max="8"/>
    <col width="19" customWidth="1" min="9" max="9"/>
    <col width="11" customWidth="1" min="10" max="10"/>
    <col width="20" customWidth="1" min="11" max="11"/>
    <col width="19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0.6867539005455571</v>
      </c>
      <c r="G2" t="n">
        <v>100.8499984741211</v>
      </c>
      <c r="H2" t="n">
        <v>33.5310750471979</v>
      </c>
      <c r="I2" t="n">
        <v>5.081532004126018</v>
      </c>
      <c r="J2" t="n">
        <v>1.5</v>
      </c>
      <c r="K2" t="n">
        <v>4.483707340832375</v>
      </c>
      <c r="L2" t="n">
        <v>49.48193104325484</v>
      </c>
      <c r="M2" t="n">
        <v>64.92037812713258</v>
      </c>
      <c r="N2" t="inlineStr"/>
      <c r="O2" t="n">
        <v>0.751058306116714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BTC-USD</t>
        </is>
      </c>
      <c r="B3" t="inlineStr">
        <is>
          <t>Bitcoin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0.6596952815650778</v>
      </c>
      <c r="G3" t="n">
        <v>77347.96875</v>
      </c>
      <c r="H3" t="n">
        <v>21.99526795076319</v>
      </c>
      <c r="I3" t="inlineStr"/>
      <c r="J3" t="n">
        <v>1.5</v>
      </c>
      <c r="K3" t="n">
        <v>2.88164321670954</v>
      </c>
      <c r="L3" t="n">
        <v>43.92508386576461</v>
      </c>
      <c r="M3" t="n">
        <v>65.43839584836542</v>
      </c>
      <c r="N3" t="inlineStr"/>
      <c r="O3" t="n">
        <v>0.8972440594067435</v>
      </c>
      <c r="P3" t="inlineStr">
        <is>
          <t>Hayır</t>
        </is>
      </c>
      <c r="Q3" t="inlineStr">
        <is>
          <t>Hayır</t>
        </is>
      </c>
    </row>
  </sheetData>
  <autoFilter ref="A1:Q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6" customWidth="1" min="4" max="4"/>
    <col width="15" customWidth="1" min="5" max="5"/>
    <col width="12" customWidth="1" min="6" max="6"/>
    <col width="7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BRSAN.IS</t>
        </is>
      </c>
      <c r="B2" t="inlineStr">
        <is>
          <t>Borusan Mannesmann</t>
        </is>
      </c>
      <c r="C2" t="inlineStr">
        <is>
          <t>bist</t>
        </is>
      </c>
      <c r="D2" t="n">
        <v>40.51576</v>
      </c>
      <c r="E2" t="inlineStr"/>
      <c r="F2" t="n">
        <v>2.3093708</v>
      </c>
      <c r="G2" t="inlineStr"/>
      <c r="H2" t="n">
        <v>0.06347999999999999</v>
      </c>
      <c r="I2" t="n">
        <v>38.663</v>
      </c>
      <c r="J2" t="n">
        <v>0.43</v>
      </c>
      <c r="K2" t="n">
        <v>0.726</v>
      </c>
      <c r="L2" t="inlineStr"/>
      <c r="M2" t="n">
        <v>100232511488</v>
      </c>
      <c r="N2" t="n">
        <v>0.028770002</v>
      </c>
      <c r="O2" t="n">
        <v>0.5021065751167586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n">
        <v>119.798386</v>
      </c>
      <c r="E3" t="n">
        <v>15.566612</v>
      </c>
      <c r="F3" t="n">
        <v>8.745438</v>
      </c>
      <c r="G3" t="n">
        <v>10.18</v>
      </c>
      <c r="H3" t="n">
        <v>0.06961000000000001</v>
      </c>
      <c r="I3" t="n">
        <v>128.408</v>
      </c>
      <c r="J3" t="n">
        <v>0.051</v>
      </c>
      <c r="K3" t="inlineStr"/>
      <c r="L3" t="n">
        <v>2.29</v>
      </c>
      <c r="M3" t="n">
        <v>366498349056</v>
      </c>
      <c r="N3" t="n">
        <v>0.047659997</v>
      </c>
      <c r="O3" t="n">
        <v>0.2425575201988769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n">
        <v>23.361721</v>
      </c>
      <c r="E4" t="n">
        <v>16.019304</v>
      </c>
      <c r="F4" t="n">
        <v>5.470707</v>
      </c>
      <c r="G4" t="n">
        <v>1.06</v>
      </c>
      <c r="H4" t="n">
        <v>0.19381</v>
      </c>
      <c r="I4" t="n">
        <v>110.417</v>
      </c>
      <c r="J4" t="n">
        <v>0.108</v>
      </c>
      <c r="K4" t="n">
        <v>1.189</v>
      </c>
      <c r="L4" t="n">
        <v>0.6899999999999999</v>
      </c>
      <c r="M4" t="n">
        <v>209955536896</v>
      </c>
      <c r="N4" t="n">
        <v>0.2199</v>
      </c>
      <c r="O4" t="n">
        <v>0.54363776016793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20.06256</v>
      </c>
      <c r="E5" t="n">
        <v>15.742757</v>
      </c>
      <c r="F5" t="n">
        <v>2.153409</v>
      </c>
      <c r="G5" t="n">
        <v>0.75</v>
      </c>
      <c r="H5" t="n">
        <v>0.12231</v>
      </c>
      <c r="I5" t="n">
        <v>18.959</v>
      </c>
      <c r="J5" t="n">
        <v>0.535</v>
      </c>
      <c r="K5" t="n">
        <v>3.219</v>
      </c>
      <c r="L5" t="n">
        <v>3.53</v>
      </c>
      <c r="M5" t="n">
        <v>408896208896</v>
      </c>
      <c r="N5" t="n">
        <v>0.09834</v>
      </c>
      <c r="O5" t="n">
        <v>0.7131259629611629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n">
        <v>9.125</v>
      </c>
      <c r="E6" t="n">
        <v>9.165919000000001</v>
      </c>
      <c r="F6" t="n">
        <v>1.2515308</v>
      </c>
      <c r="G6" t="n">
        <v>0.32</v>
      </c>
      <c r="H6" t="n">
        <v>0.15313</v>
      </c>
      <c r="I6" t="inlineStr"/>
      <c r="J6" t="n">
        <v>0.461</v>
      </c>
      <c r="K6" t="n">
        <v>0.315</v>
      </c>
      <c r="L6" t="inlineStr"/>
      <c r="M6" t="n">
        <v>293713739776</v>
      </c>
      <c r="N6" t="n">
        <v>0.17448999</v>
      </c>
      <c r="O6" t="n">
        <v>0.7193128975226515</v>
      </c>
    </row>
    <row r="7">
      <c r="A7" t="inlineStr">
        <is>
          <t>BIMAS.IS</t>
        </is>
      </c>
      <c r="B7" t="inlineStr">
        <is>
          <t>BIM Mağazalar</t>
        </is>
      </c>
      <c r="C7" t="inlineStr">
        <is>
          <t>bist</t>
        </is>
      </c>
      <c r="D7" t="n">
        <v>19.779554</v>
      </c>
      <c r="E7" t="n">
        <v>7.6767583</v>
      </c>
      <c r="F7" t="n">
        <v>2.4042</v>
      </c>
      <c r="G7" t="n">
        <v>1.35</v>
      </c>
      <c r="H7" t="n">
        <v>0.15592</v>
      </c>
      <c r="I7" t="n">
        <v>30.813</v>
      </c>
      <c r="J7" t="n">
        <v>0.096</v>
      </c>
      <c r="K7" t="n">
        <v>1.312</v>
      </c>
      <c r="L7" t="n">
        <v>2.29</v>
      </c>
      <c r="M7" t="n">
        <v>484094672896</v>
      </c>
      <c r="N7" t="n">
        <v>0.03443</v>
      </c>
      <c r="O7" t="n">
        <v>0.5528828872101664</v>
      </c>
    </row>
    <row r="8">
      <c r="A8" t="inlineStr">
        <is>
          <t>ALARK.IS</t>
        </is>
      </c>
      <c r="B8" t="inlineStr">
        <is>
          <t>Alarko Holding</t>
        </is>
      </c>
      <c r="C8" t="inlineStr">
        <is>
          <t>bist</t>
        </is>
      </c>
      <c r="D8" t="n">
        <v>6.1202497</v>
      </c>
      <c r="E8" t="n">
        <v>4.219789</v>
      </c>
      <c r="F8" t="n">
        <v>0.59795624</v>
      </c>
      <c r="G8" t="inlineStr"/>
      <c r="H8" t="n">
        <v>0.07986</v>
      </c>
      <c r="I8" t="n">
        <v>40.774</v>
      </c>
      <c r="J8" t="n">
        <v>0.309</v>
      </c>
      <c r="K8" t="inlineStr"/>
      <c r="L8" t="n">
        <v>2.89</v>
      </c>
      <c r="M8" t="n">
        <v>46885445632</v>
      </c>
      <c r="N8" t="n">
        <v>0.7019</v>
      </c>
      <c r="O8" t="n">
        <v>0.6791971895883159</v>
      </c>
    </row>
    <row r="9">
      <c r="A9" t="inlineStr">
        <is>
          <t>GSRAY.IS</t>
        </is>
      </c>
      <c r="B9" t="inlineStr">
        <is>
          <t>Galatasaray Sportif</t>
        </is>
      </c>
      <c r="C9" t="inlineStr">
        <is>
          <t>bist</t>
        </is>
      </c>
      <c r="D9" t="inlineStr"/>
      <c r="E9" t="inlineStr"/>
      <c r="F9" t="n">
        <v>0.8399366</v>
      </c>
      <c r="G9" t="inlineStr"/>
      <c r="H9" t="n">
        <v>0.05271</v>
      </c>
      <c r="I9" t="n">
        <v>17.271</v>
      </c>
      <c r="J9" t="n">
        <v>0.265</v>
      </c>
      <c r="K9" t="inlineStr"/>
      <c r="L9" t="inlineStr"/>
      <c r="M9" t="n">
        <v>14309999616</v>
      </c>
      <c r="N9" t="n">
        <v>0.02944</v>
      </c>
      <c r="O9" t="n">
        <v>0.5212190167949408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n">
        <v>32.010628</v>
      </c>
      <c r="E10" t="n">
        <v>25.089142</v>
      </c>
      <c r="F10" t="n">
        <v>19.94939</v>
      </c>
      <c r="G10" t="n">
        <v>1.73</v>
      </c>
      <c r="H10" t="n">
        <v>0.6119</v>
      </c>
      <c r="I10" t="n">
        <v>67.821</v>
      </c>
      <c r="J10" t="n">
        <v>0.144</v>
      </c>
      <c r="K10" t="n">
        <v>0.102</v>
      </c>
      <c r="L10" t="n">
        <v>0.71</v>
      </c>
      <c r="M10" t="n">
        <v>702840635392</v>
      </c>
      <c r="N10" t="n">
        <v>0.50782</v>
      </c>
      <c r="O10" t="n">
        <v>0.5497764282551001</v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n">
        <v>177.6</v>
      </c>
      <c r="E11" t="n">
        <v>311.57895</v>
      </c>
      <c r="F11" t="n">
        <v>0.5979234</v>
      </c>
      <c r="G11" t="inlineStr"/>
      <c r="H11" t="n">
        <v>0.05525</v>
      </c>
      <c r="I11" t="n">
        <v>7.132</v>
      </c>
      <c r="J11" t="n">
        <v>0.077</v>
      </c>
      <c r="K11" t="inlineStr"/>
      <c r="L11" t="inlineStr"/>
      <c r="M11" t="n">
        <v>50616000512</v>
      </c>
      <c r="N11" t="n">
        <v>0.071729995</v>
      </c>
      <c r="O11" t="n">
        <v>0.4480801408398861</v>
      </c>
    </row>
    <row r="12">
      <c r="A12" t="inlineStr">
        <is>
          <t>SAHOL.IS</t>
        </is>
      </c>
      <c r="B12" t="inlineStr">
        <is>
          <t>Sabancı Holding</t>
        </is>
      </c>
      <c r="C12" t="inlineStr">
        <is>
          <t>bist</t>
        </is>
      </c>
      <c r="D12" t="n">
        <v>9.588476999999999</v>
      </c>
      <c r="E12" t="n">
        <v>3.3670518</v>
      </c>
      <c r="F12" t="n">
        <v>0.4602969</v>
      </c>
      <c r="G12" t="n">
        <v>0.59</v>
      </c>
      <c r="H12" t="n">
        <v>0.048060004</v>
      </c>
      <c r="I12" t="inlineStr"/>
      <c r="J12" t="n">
        <v>0.211</v>
      </c>
      <c r="K12" t="n">
        <v>5.121</v>
      </c>
      <c r="L12" t="n">
        <v>1.51</v>
      </c>
      <c r="M12" t="n">
        <v>192722223104</v>
      </c>
      <c r="N12" t="n">
        <v>0.07295</v>
      </c>
      <c r="O12" t="n">
        <v>0.6435613200422575</v>
      </c>
    </row>
    <row r="13">
      <c r="A13" t="inlineStr">
        <is>
          <t>GUBRF.IS</t>
        </is>
      </c>
      <c r="B13" t="inlineStr">
        <is>
          <t>Gübretaş</t>
        </is>
      </c>
      <c r="C13" t="inlineStr">
        <is>
          <t>bist</t>
        </is>
      </c>
      <c r="D13" t="n">
        <v>22.123062</v>
      </c>
      <c r="E13" t="n">
        <v>1345.7144</v>
      </c>
      <c r="F13" t="n">
        <v>4.4450316</v>
      </c>
      <c r="G13" t="n">
        <v>0.6</v>
      </c>
      <c r="H13" t="n">
        <v>0.2067</v>
      </c>
      <c r="I13" t="n">
        <v>23.206</v>
      </c>
      <c r="J13" t="n">
        <v>0.233</v>
      </c>
      <c r="K13" t="n">
        <v>2.78</v>
      </c>
      <c r="L13" t="inlineStr"/>
      <c r="M13" t="n">
        <v>157314007040</v>
      </c>
      <c r="N13" t="n">
        <v>0.13282</v>
      </c>
      <c r="O13" t="n">
        <v>0.7033647866560987</v>
      </c>
    </row>
    <row r="14">
      <c r="A14" t="inlineStr">
        <is>
          <t>EUPWR.IS</t>
        </is>
      </c>
      <c r="B14" t="inlineStr">
        <is>
          <t>Europower Enerji</t>
        </is>
      </c>
      <c r="C14" t="inlineStr">
        <is>
          <t>bist</t>
        </is>
      </c>
      <c r="D14" t="n">
        <v>66.43885</v>
      </c>
      <c r="E14" t="inlineStr"/>
      <c r="F14" t="n">
        <v>4.652627</v>
      </c>
      <c r="G14" t="inlineStr"/>
      <c r="H14" t="n">
        <v>0.09834</v>
      </c>
      <c r="I14" t="n">
        <v>22.531</v>
      </c>
      <c r="J14" t="n">
        <v>-0.12</v>
      </c>
      <c r="K14" t="n">
        <v>3</v>
      </c>
      <c r="L14" t="inlineStr"/>
      <c r="M14" t="n">
        <v>60950999040</v>
      </c>
      <c r="N14" t="n">
        <v>0.06082</v>
      </c>
      <c r="O14" t="n">
        <v>0.4716912385077495</v>
      </c>
    </row>
    <row r="15">
      <c r="A15" t="inlineStr">
        <is>
          <t>GESAN.IS</t>
        </is>
      </c>
      <c r="B15" t="inlineStr">
        <is>
          <t>Girişim Elektrik</t>
        </is>
      </c>
      <c r="C15" t="inlineStr">
        <is>
          <t>bist</t>
        </is>
      </c>
      <c r="D15" t="n">
        <v>28.986015</v>
      </c>
      <c r="E15" t="inlineStr"/>
      <c r="F15" t="n">
        <v>1.9664587</v>
      </c>
      <c r="G15" t="inlineStr"/>
      <c r="H15" t="n">
        <v>0.07574</v>
      </c>
      <c r="I15" t="n">
        <v>26.253</v>
      </c>
      <c r="J15" t="n">
        <v>-0.601</v>
      </c>
      <c r="K15" t="n">
        <v>22.237</v>
      </c>
      <c r="L15" t="inlineStr"/>
      <c r="M15" t="n">
        <v>38134001664</v>
      </c>
      <c r="N15" t="n">
        <v>0.06709000499999999</v>
      </c>
      <c r="O15" t="n">
        <v>0.4873885591955168</v>
      </c>
    </row>
    <row r="16">
      <c r="A16" t="inlineStr">
        <is>
          <t>OYAKC.IS</t>
        </is>
      </c>
      <c r="B16" t="inlineStr">
        <is>
          <t>Oyak Çimento</t>
        </is>
      </c>
      <c r="C16" t="inlineStr">
        <is>
          <t>bist</t>
        </is>
      </c>
      <c r="D16" t="n">
        <v>17.086615</v>
      </c>
      <c r="E16" t="inlineStr"/>
      <c r="F16" t="n">
        <v>1.5202466</v>
      </c>
      <c r="G16" t="inlineStr"/>
      <c r="H16" t="n">
        <v>0.09665</v>
      </c>
      <c r="I16" t="n">
        <v>4.012</v>
      </c>
      <c r="J16" t="n">
        <v>-0.048</v>
      </c>
      <c r="K16" t="n">
        <v>-0.384</v>
      </c>
      <c r="L16" t="n">
        <v>4.35</v>
      </c>
      <c r="M16" t="n">
        <v>105497927680</v>
      </c>
      <c r="N16" t="n">
        <v>0.11728</v>
      </c>
      <c r="O16" t="n">
        <v>0.4863401487847242</v>
      </c>
    </row>
    <row r="17">
      <c r="A17" t="inlineStr">
        <is>
          <t>BSOKE.IS</t>
        </is>
      </c>
      <c r="B17" t="inlineStr">
        <is>
          <t>Batısöke</t>
        </is>
      </c>
      <c r="C17" t="inlineStr">
        <is>
          <t>bist</t>
        </is>
      </c>
      <c r="D17" t="inlineStr"/>
      <c r="E17" t="inlineStr"/>
      <c r="F17" t="n">
        <v>3.1969552</v>
      </c>
      <c r="G17" t="inlineStr"/>
      <c r="H17" t="n">
        <v>-0.09726</v>
      </c>
      <c r="I17" t="n">
        <v>22.28</v>
      </c>
      <c r="J17" t="n">
        <v>-0.044</v>
      </c>
      <c r="K17" t="inlineStr"/>
      <c r="L17" t="inlineStr"/>
      <c r="M17" t="n">
        <v>43008000000</v>
      </c>
      <c r="N17" t="n">
        <v>-0.20537001</v>
      </c>
      <c r="O17" t="n">
        <v>0.3798987664921341</v>
      </c>
    </row>
    <row r="18">
      <c r="A18" t="inlineStr">
        <is>
          <t>EKGYO.IS</t>
        </is>
      </c>
      <c r="B18" t="inlineStr">
        <is>
          <t>Emlak Konut GYO</t>
        </is>
      </c>
      <c r="C18" t="inlineStr">
        <is>
          <t>bist</t>
        </is>
      </c>
      <c r="D18" t="n">
        <v>246.875</v>
      </c>
      <c r="E18" t="n">
        <v>987.5</v>
      </c>
      <c r="F18" t="n">
        <v>0.49046388</v>
      </c>
      <c r="G18" t="n">
        <v>0.06</v>
      </c>
      <c r="H18" t="n">
        <v>-0.03012</v>
      </c>
      <c r="I18" t="n">
        <v>68.06399999999999</v>
      </c>
      <c r="J18" t="n">
        <v>-0.021</v>
      </c>
      <c r="K18" t="n">
        <v>-0.872</v>
      </c>
      <c r="L18" t="n">
        <v>2.91</v>
      </c>
      <c r="M18" t="n">
        <v>72307122176</v>
      </c>
      <c r="N18" t="n">
        <v>-0.04566</v>
      </c>
      <c r="O18" t="n">
        <v>0.2697030281359803</v>
      </c>
    </row>
    <row r="19">
      <c r="A19" t="inlineStr">
        <is>
          <t>MIATK.IS</t>
        </is>
      </c>
      <c r="B19" t="inlineStr">
        <is>
          <t>Mia Teknoloji</t>
        </is>
      </c>
      <c r="C19" t="inlineStr">
        <is>
          <t>bist</t>
        </is>
      </c>
      <c r="D19" t="inlineStr"/>
      <c r="E19" t="inlineStr"/>
      <c r="F19" t="n">
        <v>2.4816859</v>
      </c>
      <c r="G19" t="inlineStr"/>
      <c r="H19" t="n">
        <v>-0.27917</v>
      </c>
      <c r="I19" t="n">
        <v>30.466</v>
      </c>
      <c r="J19" t="n">
        <v>-0.272</v>
      </c>
      <c r="K19" t="inlineStr"/>
      <c r="L19" t="inlineStr"/>
      <c r="M19" t="n">
        <v>13555360768</v>
      </c>
      <c r="N19" t="n">
        <v>-0.76389</v>
      </c>
      <c r="O19" t="n">
        <v>0.3375144652204822</v>
      </c>
    </row>
    <row r="20">
      <c r="A20" t="inlineStr">
        <is>
          <t>FENER.IS</t>
        </is>
      </c>
      <c r="B20" t="inlineStr">
        <is>
          <t>Fenerbahçe</t>
        </is>
      </c>
      <c r="C20" t="inlineStr">
        <is>
          <t>bist</t>
        </is>
      </c>
      <c r="D20" t="inlineStr"/>
      <c r="E20" t="inlineStr"/>
      <c r="F20" t="n">
        <v>2.8400733</v>
      </c>
      <c r="G20" t="inlineStr"/>
      <c r="H20" t="n">
        <v>-1.5329801</v>
      </c>
      <c r="I20" t="n">
        <v>92.075</v>
      </c>
      <c r="J20" t="n">
        <v>0.08799999999999999</v>
      </c>
      <c r="K20" t="inlineStr"/>
      <c r="L20" t="inlineStr"/>
      <c r="M20" t="n">
        <v>19312498688</v>
      </c>
      <c r="N20" t="n">
        <v>-0.30778998</v>
      </c>
      <c r="O20" t="n">
        <v>0.3145816797575603</v>
      </c>
    </row>
    <row r="21">
      <c r="A21" t="inlineStr">
        <is>
          <t>FROTO.IS</t>
        </is>
      </c>
      <c r="B21" t="inlineStr">
        <is>
          <t>Ford Otosan</t>
        </is>
      </c>
      <c r="C21" t="inlineStr">
        <is>
          <t>bist</t>
        </is>
      </c>
      <c r="D21" t="n">
        <v>9.967741999999999</v>
      </c>
      <c r="E21" t="n">
        <v>0.42068288</v>
      </c>
      <c r="F21" t="n">
        <v>1.5127779</v>
      </c>
      <c r="G21" t="inlineStr"/>
      <c r="H21" t="n">
        <v>0.16996999</v>
      </c>
      <c r="I21" t="n">
        <v>94.749</v>
      </c>
      <c r="J21" t="n">
        <v>-0.141</v>
      </c>
      <c r="K21" t="n">
        <v>-0.449</v>
      </c>
      <c r="L21" t="n">
        <v>12.36</v>
      </c>
      <c r="M21" t="n">
        <v>271077982208</v>
      </c>
      <c r="N21" t="n">
        <v>0.03504</v>
      </c>
      <c r="O21" t="n">
        <v>0.3867493906927101</v>
      </c>
    </row>
    <row r="22">
      <c r="A22" t="inlineStr">
        <is>
          <t>CSCO</t>
        </is>
      </c>
      <c r="B22" t="inlineStr">
        <is>
          <t>Cisco</t>
        </is>
      </c>
      <c r="C22" t="inlineStr">
        <is>
          <t>us</t>
        </is>
      </c>
      <c r="D22" t="n">
        <v>32.774807</v>
      </c>
      <c r="E22" t="n">
        <v>19.481441</v>
      </c>
      <c r="F22" t="n">
        <v>8.570762999999999</v>
      </c>
      <c r="G22" t="n">
        <v>1.01</v>
      </c>
      <c r="H22" t="n">
        <v>0.27319</v>
      </c>
      <c r="I22" t="n">
        <v>58.731</v>
      </c>
      <c r="J22" t="n">
        <v>0.176</v>
      </c>
      <c r="K22" t="n">
        <v>0.52</v>
      </c>
      <c r="L22" t="n">
        <v>1.52</v>
      </c>
      <c r="M22" t="n">
        <v>430168571904</v>
      </c>
      <c r="N22" t="n">
        <v>0.20951</v>
      </c>
      <c r="O22" t="n">
        <v>0.5763760822933325</v>
      </c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n">
        <v>31.673388</v>
      </c>
      <c r="E23" t="n">
        <v>14.178701</v>
      </c>
      <c r="F23" t="n">
        <v>1.4150349</v>
      </c>
      <c r="G23" t="n">
        <v>0.48</v>
      </c>
      <c r="H23" t="n">
        <v>0.05963</v>
      </c>
      <c r="I23" t="n">
        <v>84.679</v>
      </c>
      <c r="J23" t="n">
        <v>-0.283</v>
      </c>
      <c r="K23" t="n">
        <v>-0.54</v>
      </c>
      <c r="L23" t="inlineStr"/>
      <c r="M23" t="n">
        <v>96328867840</v>
      </c>
      <c r="N23" t="n">
        <v>0.084750004</v>
      </c>
      <c r="O23" t="n">
        <v>0.3300528047436412</v>
      </c>
    </row>
    <row r="24">
      <c r="A24" t="inlineStr">
        <is>
          <t>AEFES.IS</t>
        </is>
      </c>
      <c r="B24" t="inlineStr">
        <is>
          <t>Anadolu Efes</t>
        </is>
      </c>
      <c r="C24" t="inlineStr">
        <is>
          <t>bist</t>
        </is>
      </c>
      <c r="D24" t="n">
        <v>12.643357</v>
      </c>
      <c r="E24" t="n">
        <v>0.59201044</v>
      </c>
      <c r="F24" t="n">
        <v>0.8521067</v>
      </c>
      <c r="G24" t="n">
        <v>1.32</v>
      </c>
      <c r="H24" t="n">
        <v>0.07835</v>
      </c>
      <c r="I24" t="n">
        <v>42.06</v>
      </c>
      <c r="J24" t="n">
        <v>0.028</v>
      </c>
      <c r="K24" t="n">
        <v>-0.046</v>
      </c>
      <c r="L24" t="n">
        <v>1.84</v>
      </c>
      <c r="M24" t="n">
        <v>107052630016</v>
      </c>
      <c r="N24" t="n">
        <v>0.03365</v>
      </c>
      <c r="O24" t="n">
        <v>0.4345897814411225</v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n">
        <v>11.011478</v>
      </c>
      <c r="E25" t="n">
        <v>8.208556</v>
      </c>
      <c r="F25" t="n">
        <v>2.3450868</v>
      </c>
      <c r="G25" t="n">
        <v>0.67</v>
      </c>
      <c r="H25" t="n">
        <v>0.22426</v>
      </c>
      <c r="I25" t="n">
        <v>55.47</v>
      </c>
      <c r="J25" t="n">
        <v>0.057</v>
      </c>
      <c r="K25" t="n">
        <v>0.242</v>
      </c>
      <c r="L25" t="n">
        <v>1.84</v>
      </c>
      <c r="M25" t="n">
        <v>214752542720</v>
      </c>
      <c r="N25" t="n">
        <v>0.09942999499999999</v>
      </c>
      <c r="O25" t="n">
        <v>0.5882272380765645</v>
      </c>
    </row>
    <row r="26">
      <c r="A26" t="inlineStr">
        <is>
          <t>PSGYO.IS</t>
        </is>
      </c>
      <c r="B26" t="inlineStr">
        <is>
          <t>Pasifik GYO</t>
        </is>
      </c>
      <c r="C26" t="inlineStr">
        <is>
          <t>bist</t>
        </is>
      </c>
      <c r="D26" t="n">
        <v>11.285714</v>
      </c>
      <c r="E26" t="inlineStr"/>
      <c r="F26" t="n">
        <v>0.51198965</v>
      </c>
      <c r="G26" t="inlineStr"/>
      <c r="H26" t="n">
        <v>0.05815</v>
      </c>
      <c r="I26" t="n">
        <v>39.698</v>
      </c>
      <c r="J26" t="n">
        <v>67.473</v>
      </c>
      <c r="K26" t="n">
        <v>-0.921</v>
      </c>
      <c r="L26" t="n">
        <v>0.31</v>
      </c>
      <c r="M26" t="n">
        <v>21806678016</v>
      </c>
      <c r="N26" t="n">
        <v>1.79972</v>
      </c>
      <c r="O26" t="n">
        <v>0.600637381435423</v>
      </c>
    </row>
    <row r="27">
      <c r="A27" t="inlineStr">
        <is>
          <t>MGROS.IS</t>
        </is>
      </c>
      <c r="B27" t="inlineStr">
        <is>
          <t>Migros</t>
        </is>
      </c>
      <c r="C27" t="inlineStr">
        <is>
          <t>bist</t>
        </is>
      </c>
      <c r="D27" t="n">
        <v>15.231789</v>
      </c>
      <c r="E27" t="n">
        <v>6.509167</v>
      </c>
      <c r="F27" t="n">
        <v>1.0307994</v>
      </c>
      <c r="G27" t="inlineStr"/>
      <c r="H27" t="n">
        <v>0.07355</v>
      </c>
      <c r="I27" t="n">
        <v>41.55</v>
      </c>
      <c r="J27" t="n">
        <v>0.027</v>
      </c>
      <c r="K27" t="n">
        <v>-0.5590000000000001</v>
      </c>
      <c r="L27" t="n">
        <v>2.7</v>
      </c>
      <c r="M27" t="n">
        <v>94210727936</v>
      </c>
      <c r="N27" t="n">
        <v>0.014989999</v>
      </c>
      <c r="O27" t="n">
        <v>0.3825629325146757</v>
      </c>
    </row>
    <row r="28">
      <c r="A28" t="inlineStr">
        <is>
          <t>AKSA.IS</t>
        </is>
      </c>
      <c r="B28" t="inlineStr">
        <is>
          <t>Aksa Akrilik</t>
        </is>
      </c>
      <c r="C28" t="inlineStr">
        <is>
          <t>bist</t>
        </is>
      </c>
      <c r="D28" t="n">
        <v>7.1812077</v>
      </c>
      <c r="E28" t="n">
        <v>17.258064</v>
      </c>
      <c r="F28" t="n">
        <v>1.1346765</v>
      </c>
      <c r="G28" t="n">
        <v>0.32</v>
      </c>
      <c r="H28" t="n">
        <v>0.17121</v>
      </c>
      <c r="I28" t="n">
        <v>75.551</v>
      </c>
      <c r="J28" t="n">
        <v>0.22</v>
      </c>
      <c r="K28" t="inlineStr"/>
      <c r="L28" t="n">
        <v>5.26</v>
      </c>
      <c r="M28" t="n">
        <v>41569497088</v>
      </c>
      <c r="N28" t="n">
        <v>0.15957</v>
      </c>
      <c r="O28" t="n">
        <v>0.6568992512665034</v>
      </c>
    </row>
  </sheetData>
  <autoFilter ref="A1:O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5" customWidth="1" min="9" max="9"/>
    <col width="36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n">
        <v>100.8499984741211</v>
      </c>
      <c r="F2" t="inlineStr">
        <is>
          <t>yukarı</t>
        </is>
      </c>
      <c r="G2" t="inlineStr">
        <is>
          <t>0.236</t>
        </is>
      </c>
      <c r="H2" t="n">
        <v>2.565196251027024</v>
      </c>
      <c r="I2" t="inlineStr">
        <is>
          <t>73.803, 60.4147, 64.4184</t>
        </is>
      </c>
      <c r="J2" t="inlineStr">
        <is>
          <t>75.4152, 78.1715, 83.8089</t>
        </is>
      </c>
      <c r="K2" t="n">
        <v>76.54259999999999</v>
      </c>
      <c r="L2" t="n">
        <v>62.8959</v>
      </c>
      <c r="M2" t="n">
        <v>85.2269</v>
      </c>
    </row>
    <row r="3">
      <c r="A3" t="inlineStr">
        <is>
          <t>BRSAN.IS</t>
        </is>
      </c>
      <c r="B3" t="inlineStr">
        <is>
          <t>Borusan Mannesmann</t>
        </is>
      </c>
      <c r="C3" t="inlineStr">
        <is>
          <t>bist</t>
        </is>
      </c>
      <c r="D3" t="inlineStr">
        <is>
          <t>AL</t>
        </is>
      </c>
      <c r="E3" t="n">
        <v>707</v>
      </c>
      <c r="F3" t="inlineStr">
        <is>
          <t>yukarı</t>
        </is>
      </c>
      <c r="G3" t="inlineStr">
        <is>
          <t>0.236</t>
        </is>
      </c>
      <c r="H3" t="n">
        <v>3.813341556172278</v>
      </c>
      <c r="I3" t="inlineStr">
        <is>
          <t>540.25, 427.0, 468.25</t>
        </is>
      </c>
      <c r="J3" t="inlineStr">
        <is>
          <t>582.5, 644.25, 531.0</t>
        </is>
      </c>
      <c r="K3" t="n">
        <v>568.3125</v>
      </c>
      <c r="L3" t="n">
        <v>526.75</v>
      </c>
      <c r="M3" t="n">
        <v>626.5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n">
        <v>148.6950073242188</v>
      </c>
      <c r="F4" t="inlineStr">
        <is>
          <t>yukarı</t>
        </is>
      </c>
      <c r="G4" t="inlineStr">
        <is>
          <t>0.236</t>
        </is>
      </c>
      <c r="H4" t="n">
        <v>2.428545475612132</v>
      </c>
      <c r="I4" t="inlineStr">
        <is>
          <t>111.8706, 107.1296, 115.6682</t>
        </is>
      </c>
      <c r="J4" t="inlineStr">
        <is>
          <t>122.8193, 131.015, 113.8016</t>
        </is>
      </c>
      <c r="K4" t="n">
        <v>128.2905</v>
      </c>
      <c r="L4" t="n">
        <v>112.1086</v>
      </c>
      <c r="M4" t="n">
        <v>132.0248</v>
      </c>
    </row>
    <row r="5">
      <c r="A5" t="inlineStr">
        <is>
          <t>BTC-USD</t>
        </is>
      </c>
      <c r="B5" t="inlineStr">
        <is>
          <t>Bitcoin</t>
        </is>
      </c>
      <c r="C5" t="inlineStr">
        <is>
          <t>crypto</t>
        </is>
      </c>
      <c r="D5" t="inlineStr">
        <is>
          <t>AL</t>
        </is>
      </c>
      <c r="E5" t="n">
        <v>77347.96875</v>
      </c>
      <c r="F5" t="inlineStr">
        <is>
          <t>yukarı</t>
        </is>
      </c>
      <c r="G5" t="inlineStr">
        <is>
          <t>0.236</t>
        </is>
      </c>
      <c r="H5" t="n">
        <v>2.072413209048163</v>
      </c>
      <c r="I5" t="inlineStr">
        <is>
          <t>57911.8438, 62357.1387, 59108.918</t>
        </is>
      </c>
      <c r="J5" t="inlineStr">
        <is>
          <t>67079.0977, 65401.6914, 79488.1719</t>
        </is>
      </c>
      <c r="K5" t="n">
        <v>63057.5828</v>
      </c>
      <c r="L5" t="n">
        <v>58927.725</v>
      </c>
      <c r="M5" t="n">
        <v>67187.4406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n">
        <v>254.8600006103516</v>
      </c>
      <c r="F6" t="inlineStr">
        <is>
          <t>yukarı</t>
        </is>
      </c>
      <c r="G6" t="inlineStr">
        <is>
          <t>0.000</t>
        </is>
      </c>
      <c r="H6" t="n">
        <v>-3.289947781902791</v>
      </c>
      <c r="I6" t="inlineStr">
        <is>
          <t>171.7017, 155.815, 163.503</t>
        </is>
      </c>
      <c r="J6" t="inlineStr">
        <is>
          <t>188.2669, 175.43, 193.0617</t>
        </is>
      </c>
      <c r="K6" t="n">
        <v>178.5528</v>
      </c>
      <c r="L6" t="n">
        <v>152.1805</v>
      </c>
      <c r="M6" t="n">
        <v>193.204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n">
        <v>208.6150054931641</v>
      </c>
      <c r="F7" t="inlineStr">
        <is>
          <t>yukarı</t>
        </is>
      </c>
      <c r="G7" t="inlineStr">
        <is>
          <t>0.000</t>
        </is>
      </c>
      <c r="H7" t="n">
        <v>-0.5695603197349741</v>
      </c>
      <c r="I7" t="inlineStr">
        <is>
          <t>177.0889, 163.3544, 184.2619</t>
        </is>
      </c>
      <c r="J7" t="inlineStr">
        <is>
          <t>196.3233, 190.8633, 209.9503</t>
        </is>
      </c>
      <c r="K7" t="n">
        <v>187.7436</v>
      </c>
      <c r="L7" t="n">
        <v>177.2911</v>
      </c>
      <c r="M7" t="n">
        <v>195.8733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n">
        <v>40.88000106811523</v>
      </c>
      <c r="F8" t="inlineStr">
        <is>
          <t>yukarı</t>
        </is>
      </c>
      <c r="G8" t="inlineStr">
        <is>
          <t>0.618</t>
        </is>
      </c>
      <c r="H8" t="n">
        <v>2.706086913554628</v>
      </c>
      <c r="I8" t="inlineStr">
        <is>
          <t>35.1267, 42.5, 32.14</t>
        </is>
      </c>
      <c r="J8" t="inlineStr">
        <is>
          <t>52.2333, 42.06, 46.42</t>
        </is>
      </c>
      <c r="K8" t="n">
        <v>40.6655</v>
      </c>
      <c r="L8" t="n">
        <v>34.146</v>
      </c>
      <c r="M8" t="n">
        <v>46.182</v>
      </c>
    </row>
    <row r="9">
      <c r="A9" t="inlineStr">
        <is>
          <t>BIMAS.IS</t>
        </is>
      </c>
      <c r="B9" t="inlineStr">
        <is>
          <t>BIM Mağazalar</t>
        </is>
      </c>
      <c r="C9" t="inlineStr">
        <is>
          <t>bist</t>
        </is>
      </c>
      <c r="D9" t="inlineStr">
        <is>
          <t>AL</t>
        </is>
      </c>
      <c r="E9" t="n">
        <v>408.25</v>
      </c>
      <c r="F9" t="inlineStr">
        <is>
          <t>yukarı</t>
        </is>
      </c>
      <c r="G9" t="inlineStr">
        <is>
          <t>0.236</t>
        </is>
      </c>
      <c r="H9" t="n">
        <v>0.4590232996033894</v>
      </c>
      <c r="I9" t="inlineStr">
        <is>
          <t>355.8167, 369.0421, 302.1762</t>
        </is>
      </c>
      <c r="J9" t="inlineStr">
        <is>
          <t>359.5026, 396.125, 352.1658</t>
        </is>
      </c>
      <c r="K9" t="n">
        <v>386.2853</v>
      </c>
      <c r="L9" t="n">
        <v>367.1596</v>
      </c>
      <c r="M9" t="n">
        <v>394.9788</v>
      </c>
    </row>
    <row r="10">
      <c r="A10" t="inlineStr">
        <is>
          <t>ALARK.IS</t>
        </is>
      </c>
      <c r="B10" t="inlineStr">
        <is>
          <t>Alarko Holding</t>
        </is>
      </c>
      <c r="C10" t="inlineStr">
        <is>
          <t>bist</t>
        </is>
      </c>
      <c r="D10" t="inlineStr">
        <is>
          <t>AL</t>
        </is>
      </c>
      <c r="E10" t="n">
        <v>107.9000015258789</v>
      </c>
      <c r="F10" t="inlineStr">
        <is>
          <t>yukarı</t>
        </is>
      </c>
      <c r="G10" t="inlineStr">
        <is>
          <t>0.236</t>
        </is>
      </c>
      <c r="H10" t="n">
        <v>-1.570132852150041</v>
      </c>
      <c r="I10" t="inlineStr">
        <is>
          <t>99.25, 92.275, 86.05</t>
        </is>
      </c>
      <c r="J10" t="inlineStr">
        <is>
          <t>110.8, 116.65, 98.0</t>
        </is>
      </c>
      <c r="K10" t="n">
        <v>94.36750000000001</v>
      </c>
      <c r="L10" t="n">
        <v>92.245</v>
      </c>
      <c r="M10" t="n">
        <v>106.395</v>
      </c>
    </row>
    <row r="11">
      <c r="A11" t="inlineStr">
        <is>
          <t>GSRAY.IS</t>
        </is>
      </c>
      <c r="B11" t="inlineStr">
        <is>
          <t>Galatasaray Sportif</t>
        </is>
      </c>
      <c r="C11" t="inlineStr">
        <is>
          <t>bist</t>
        </is>
      </c>
      <c r="D11" t="inlineStr">
        <is>
          <t>AL</t>
        </is>
      </c>
      <c r="E11" t="n">
        <v>1.059999942779541</v>
      </c>
      <c r="F11" t="inlineStr">
        <is>
          <t>aşağı</t>
        </is>
      </c>
      <c r="G11" t="inlineStr">
        <is>
          <t>0.382</t>
        </is>
      </c>
      <c r="H11" t="n">
        <v>-0.2916054200412854</v>
      </c>
      <c r="I11" t="inlineStr">
        <is>
          <t>1.014, 0.99, 1.13</t>
        </is>
      </c>
      <c r="J11" t="inlineStr">
        <is>
          <t>1.2267, 1.045, 1.155</t>
        </is>
      </c>
      <c r="K11" t="n">
        <v>1.1153</v>
      </c>
      <c r="L11" t="n">
        <v>1.014</v>
      </c>
      <c r="M11" t="n">
        <v>1.176</v>
      </c>
    </row>
    <row r="12">
      <c r="A12" t="inlineStr">
        <is>
          <t>V</t>
        </is>
      </c>
      <c r="B12" t="inlineStr">
        <is>
          <t>Visa</t>
        </is>
      </c>
      <c r="C12" t="inlineStr">
        <is>
          <t>us</t>
        </is>
      </c>
      <c r="D12" t="inlineStr">
        <is>
          <t>AL</t>
        </is>
      </c>
      <c r="E12" t="n">
        <v>376.510009765625</v>
      </c>
      <c r="F12" t="inlineStr">
        <is>
          <t>yukarı</t>
        </is>
      </c>
      <c r="G12" t="inlineStr">
        <is>
          <t>0.000</t>
        </is>
      </c>
      <c r="H12" t="n">
        <v>-2.349765343355292</v>
      </c>
      <c r="I12" t="inlineStr">
        <is>
          <t>294.302, 302.5994, 358.1273</t>
        </is>
      </c>
      <c r="J12" t="inlineStr">
        <is>
          <t>335.0617, 364.403, 307.2809</t>
        </is>
      </c>
      <c r="K12" t="n">
        <v>328.5899</v>
      </c>
      <c r="L12" t="n">
        <v>305.3758</v>
      </c>
      <c r="M12" t="n">
        <v>360.2455</v>
      </c>
    </row>
    <row r="13">
      <c r="A13" t="inlineStr">
        <is>
          <t>KRDMD.IS</t>
        </is>
      </c>
      <c r="B13" t="inlineStr">
        <is>
          <t>Kardemir D</t>
        </is>
      </c>
      <c r="C13" t="inlineStr">
        <is>
          <t>bist</t>
        </is>
      </c>
      <c r="D13" t="inlineStr">
        <is>
          <t>AL</t>
        </is>
      </c>
      <c r="E13" t="n">
        <v>44.40000152587891</v>
      </c>
      <c r="F13" t="inlineStr">
        <is>
          <t>yukarı</t>
        </is>
      </c>
      <c r="G13" t="inlineStr">
        <is>
          <t>0.236</t>
        </is>
      </c>
      <c r="H13" t="n">
        <v>-0.7725847938932495</v>
      </c>
      <c r="I13" t="inlineStr">
        <is>
          <t>28.38, 30.18, 35.74</t>
        </is>
      </c>
      <c r="J13" t="inlineStr">
        <is>
          <t>42.3067, 33.13, 31.82</t>
        </is>
      </c>
      <c r="K13" t="n">
        <v>40.1285</v>
      </c>
      <c r="L13" t="n">
        <v>36.383</v>
      </c>
      <c r="M13" t="n">
        <v>43.193</v>
      </c>
    </row>
    <row r="14">
      <c r="A14" t="inlineStr">
        <is>
          <t>SAHOL.IS</t>
        </is>
      </c>
      <c r="B14" t="inlineStr">
        <is>
          <t>Sabancı Holding</t>
        </is>
      </c>
      <c r="C14" t="inlineStr">
        <is>
          <t>bist</t>
        </is>
      </c>
      <c r="D14" t="inlineStr">
        <is>
          <t>AL</t>
        </is>
      </c>
      <c r="E14" t="n">
        <v>93.19999694824219</v>
      </c>
      <c r="F14" t="inlineStr">
        <is>
          <t>aşağı</t>
        </is>
      </c>
      <c r="G14" t="inlineStr">
        <is>
          <t>0.500</t>
        </is>
      </c>
      <c r="H14" t="n">
        <v>-0.7983002147502027</v>
      </c>
      <c r="I14" t="inlineStr">
        <is>
          <t>85.2528, 82.1, 88.8</t>
        </is>
      </c>
      <c r="J14" t="inlineStr">
        <is>
          <t>102.85, 89.8, 91.7</t>
        </is>
      </c>
      <c r="K14" t="n">
        <v>88.61750000000001</v>
      </c>
      <c r="L14" t="n">
        <v>86.84</v>
      </c>
      <c r="M14" t="n">
        <v>98.69</v>
      </c>
    </row>
    <row r="15">
      <c r="A15" t="inlineStr">
        <is>
          <t>GUBRF.IS</t>
        </is>
      </c>
      <c r="B15" t="inlineStr">
        <is>
          <t>Gübretaş</t>
        </is>
      </c>
      <c r="C15" t="inlineStr">
        <is>
          <t>bist</t>
        </is>
      </c>
      <c r="D15" t="inlineStr">
        <is>
          <t>AL</t>
        </is>
      </c>
      <c r="E15" t="n">
        <v>471</v>
      </c>
      <c r="F15" t="inlineStr">
        <is>
          <t>aşağı</t>
        </is>
      </c>
      <c r="G15" t="inlineStr">
        <is>
          <t>0.382</t>
        </is>
      </c>
      <c r="H15" t="n">
        <v>-2.181904275336122</v>
      </c>
      <c r="I15" t="inlineStr">
        <is>
          <t>392.5, 402.25, 409.25</t>
        </is>
      </c>
      <c r="J15" t="inlineStr">
        <is>
          <t>535.5, 436.5, 456.75</t>
        </is>
      </c>
      <c r="K15" t="n">
        <v>491.525</v>
      </c>
      <c r="L15" t="n">
        <v>404.15</v>
      </c>
      <c r="M15" t="n">
        <v>520.65</v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inlineStr">
        <is>
          <t>AL</t>
        </is>
      </c>
      <c r="E16" t="n">
        <v>92.34999847412109</v>
      </c>
      <c r="F16" t="inlineStr">
        <is>
          <t>yukarı</t>
        </is>
      </c>
      <c r="G16" t="inlineStr">
        <is>
          <t>0.236</t>
        </is>
      </c>
      <c r="H16" t="n">
        <v>-0.3265979863262491</v>
      </c>
      <c r="I16" t="inlineStr">
        <is>
          <t>38.84, 84.35, 88.1</t>
        </is>
      </c>
      <c r="J16" t="inlineStr">
        <is>
          <t>44.8533, 107.85, 38.8</t>
        </is>
      </c>
      <c r="K16" t="n">
        <v>86.3745</v>
      </c>
      <c r="L16" t="n">
        <v>74.03</v>
      </c>
      <c r="M16" t="n">
        <v>105.773</v>
      </c>
    </row>
    <row r="17">
      <c r="A17" t="inlineStr">
        <is>
          <t>GESAN.IS</t>
        </is>
      </c>
      <c r="B17" t="inlineStr">
        <is>
          <t>Girişim Elektrik</t>
        </is>
      </c>
      <c r="C17" t="inlineStr">
        <is>
          <t>bist</t>
        </is>
      </c>
      <c r="D17" t="inlineStr">
        <is>
          <t>AL</t>
        </is>
      </c>
      <c r="E17" t="n">
        <v>82.90000152587891</v>
      </c>
      <c r="F17" t="inlineStr">
        <is>
          <t>yukarı</t>
        </is>
      </c>
      <c r="G17" t="inlineStr">
        <is>
          <t>0.236</t>
        </is>
      </c>
      <c r="H17" t="n">
        <v>-2.582788146500781</v>
      </c>
      <c r="I17" t="inlineStr">
        <is>
          <t>42.14, 42.78, 45.92</t>
        </is>
      </c>
      <c r="J17" t="inlineStr">
        <is>
          <t>61.15, 51.75, 80.0</t>
        </is>
      </c>
      <c r="K17" t="n">
        <v>83.098</v>
      </c>
      <c r="L17" t="n">
        <v>68.996</v>
      </c>
      <c r="M17" t="n">
        <v>94.636</v>
      </c>
    </row>
    <row r="18">
      <c r="A18" t="inlineStr">
        <is>
          <t>OYAKC.IS</t>
        </is>
      </c>
      <c r="B18" t="inlineStr">
        <is>
          <t>Oyak Çimento</t>
        </is>
      </c>
      <c r="C18" t="inlineStr">
        <is>
          <t>bist</t>
        </is>
      </c>
      <c r="D18" t="inlineStr">
        <is>
          <t>AL</t>
        </is>
      </c>
      <c r="E18" t="n">
        <v>21.70000076293945</v>
      </c>
      <c r="F18" t="inlineStr">
        <is>
          <t>aşağı</t>
        </is>
      </c>
      <c r="G18" t="inlineStr">
        <is>
          <t>0.382</t>
        </is>
      </c>
      <c r="H18" t="n">
        <v>-1.626112314236783</v>
      </c>
      <c r="I18" t="inlineStr">
        <is>
          <t>20.1733, 19.51, 22.53</t>
        </is>
      </c>
      <c r="J18" t="inlineStr">
        <is>
          <t>21.22, 21.64, 22.74</t>
        </is>
      </c>
      <c r="K18" t="n">
        <v>20.618</v>
      </c>
      <c r="L18" t="n">
        <v>20.096</v>
      </c>
      <c r="M18" t="n">
        <v>23.228</v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inlineStr">
        <is>
          <t>AL</t>
        </is>
      </c>
      <c r="E19" t="n">
        <v>26.8799991607666</v>
      </c>
      <c r="F19" t="inlineStr">
        <is>
          <t>aşağı</t>
        </is>
      </c>
      <c r="G19" t="inlineStr">
        <is>
          <t>0.236</t>
        </is>
      </c>
      <c r="H19" t="n">
        <v>-2.366383376254111</v>
      </c>
      <c r="I19" t="inlineStr">
        <is>
          <t>33.3133, 32.42, 26.66</t>
        </is>
      </c>
      <c r="J19" t="inlineStr">
        <is>
          <t>36.9867, 35.5, 38.29</t>
        </is>
      </c>
      <c r="K19" t="n">
        <v>36.328</v>
      </c>
      <c r="L19" t="n">
        <v>33.472</v>
      </c>
      <c r="M19" t="n">
        <v>38.368</v>
      </c>
    </row>
    <row r="20">
      <c r="A20" t="inlineStr">
        <is>
          <t>EKGYO.IS</t>
        </is>
      </c>
      <c r="B20" t="inlineStr">
        <is>
          <t>Emlak Konut GYO</t>
        </is>
      </c>
      <c r="C20" t="inlineStr">
        <is>
          <t>bist</t>
        </is>
      </c>
      <c r="D20" t="inlineStr">
        <is>
          <t>AL</t>
        </is>
      </c>
      <c r="E20" t="n">
        <v>19.75</v>
      </c>
      <c r="F20" t="inlineStr">
        <is>
          <t>aşağı</t>
        </is>
      </c>
      <c r="G20" t="inlineStr">
        <is>
          <t>0.500</t>
        </is>
      </c>
      <c r="H20" t="n">
        <v>-0.02531004808908888</v>
      </c>
      <c r="I20" t="inlineStr">
        <is>
          <t>17.5193, 18.2715, 18.9179</t>
        </is>
      </c>
      <c r="J20" t="inlineStr">
        <is>
          <t>21.8809, 19.8318, 21.34</t>
        </is>
      </c>
      <c r="K20" t="n">
        <v>20.5548</v>
      </c>
      <c r="L20" t="n">
        <v>18.841</v>
      </c>
      <c r="M20" t="n">
        <v>21.583</v>
      </c>
    </row>
    <row r="21">
      <c r="A21" t="inlineStr">
        <is>
          <t>MIATK.IS</t>
        </is>
      </c>
      <c r="B21" t="inlineStr">
        <is>
          <t>Mia Teknoloji</t>
        </is>
      </c>
      <c r="C21" t="inlineStr">
        <is>
          <t>bist</t>
        </is>
      </c>
      <c r="D21" t="inlineStr">
        <is>
          <t>AL</t>
        </is>
      </c>
      <c r="E21" t="n">
        <v>27.44000053405762</v>
      </c>
      <c r="F21" t="inlineStr">
        <is>
          <t>aşağı</t>
        </is>
      </c>
      <c r="G21" t="inlineStr">
        <is>
          <t>0.000</t>
        </is>
      </c>
      <c r="H21" t="n">
        <v>0.6603101029259539</v>
      </c>
      <c r="I21" t="inlineStr">
        <is>
          <t>29.22, 30.4, 32.06</t>
        </is>
      </c>
      <c r="J21" t="inlineStr">
        <is>
          <t>33.64, 35.88, 36.98</t>
        </is>
      </c>
      <c r="K21" t="n">
        <v>47.9082</v>
      </c>
      <c r="L21" t="n">
        <v>36.437</v>
      </c>
      <c r="M21" t="n">
        <v>56.3205</v>
      </c>
    </row>
    <row r="22">
      <c r="A22" t="inlineStr">
        <is>
          <t>FENER.IS</t>
        </is>
      </c>
      <c r="B22" t="inlineStr">
        <is>
          <t>Fenerbahçe</t>
        </is>
      </c>
      <c r="C22" t="inlineStr">
        <is>
          <t>bist</t>
        </is>
      </c>
      <c r="D22" t="inlineStr">
        <is>
          <t>AL</t>
        </is>
      </c>
      <c r="E22" t="n">
        <v>3.089999914169312</v>
      </c>
      <c r="F22" t="inlineStr">
        <is>
          <t>yukarı</t>
        </is>
      </c>
      <c r="G22" t="inlineStr">
        <is>
          <t>0.786</t>
        </is>
      </c>
      <c r="H22" t="n">
        <v>0.6678584189383052</v>
      </c>
      <c r="I22" t="inlineStr">
        <is>
          <t>2.91, 2.54, 2.71</t>
        </is>
      </c>
      <c r="J22" t="inlineStr">
        <is>
          <t>3.4333, 3.36, 3.23</t>
        </is>
      </c>
      <c r="K22" t="n">
        <v>3.172</v>
      </c>
      <c r="L22" t="n">
        <v>2.878</v>
      </c>
      <c r="M22" t="n">
        <v>3.55</v>
      </c>
    </row>
    <row r="23">
      <c r="A23" t="inlineStr">
        <is>
          <t>FROTO.IS</t>
        </is>
      </c>
      <c r="B23" t="inlineStr">
        <is>
          <t>Ford Otosan</t>
        </is>
      </c>
      <c r="C23" t="inlineStr">
        <is>
          <t>bist</t>
        </is>
      </c>
      <c r="D23" t="inlineStr">
        <is>
          <t>SAT</t>
        </is>
      </c>
      <c r="E23" t="n">
        <v>77.25</v>
      </c>
      <c r="F23" t="inlineStr">
        <is>
          <t>aşağı</t>
        </is>
      </c>
      <c r="G23" t="inlineStr">
        <is>
          <t>0.000</t>
        </is>
      </c>
      <c r="H23" t="n">
        <v>2.931379080612939</v>
      </c>
      <c r="I23" t="inlineStr">
        <is>
          <t>75.4, 82.025, 80.1</t>
        </is>
      </c>
      <c r="J23" t="inlineStr">
        <is>
          <t>81.55, 109.662, 84.85</t>
        </is>
      </c>
      <c r="K23" t="n">
        <v>79.3313</v>
      </c>
      <c r="L23" t="n">
        <v>76.7625</v>
      </c>
      <c r="M23" t="n">
        <v>90.46250000000001</v>
      </c>
    </row>
    <row r="24">
      <c r="A24" t="inlineStr">
        <is>
          <t>CSCO</t>
        </is>
      </c>
      <c r="B24" t="inlineStr">
        <is>
          <t>Cisco</t>
        </is>
      </c>
      <c r="C24" t="inlineStr">
        <is>
          <t>us</t>
        </is>
      </c>
      <c r="D24" t="inlineStr">
        <is>
          <t>SAT</t>
        </is>
      </c>
      <c r="E24" t="n">
        <v>109.0857009887695</v>
      </c>
      <c r="F24" t="inlineStr">
        <is>
          <t>yukarı</t>
        </is>
      </c>
      <c r="G24" t="inlineStr">
        <is>
          <t>0.382</t>
        </is>
      </c>
      <c r="H24" t="n">
        <v>-1.768311230164665</v>
      </c>
      <c r="I24" t="inlineStr">
        <is>
          <t>75.3813, 112.4034, 72.7521</t>
        </is>
      </c>
      <c r="J24" t="inlineStr">
        <is>
          <t>122.021, 80.4316, 82.354</t>
        </is>
      </c>
      <c r="K24" t="n">
        <v>118.7904</v>
      </c>
      <c r="L24" t="n">
        <v>110.1619</v>
      </c>
      <c r="M24" t="n">
        <v>124.9535</v>
      </c>
    </row>
    <row r="25">
      <c r="A25" t="inlineStr">
        <is>
          <t>AKSEN.IS</t>
        </is>
      </c>
      <c r="B25" t="inlineStr">
        <is>
          <t>Aksa Enerji</t>
        </is>
      </c>
      <c r="C25" t="inlineStr">
        <is>
          <t>bist</t>
        </is>
      </c>
      <c r="D25" t="inlineStr">
        <is>
          <t>SAT</t>
        </is>
      </c>
      <c r="E25" t="n">
        <v>78.55000305175781</v>
      </c>
      <c r="F25" t="inlineStr">
        <is>
          <t>aşağı</t>
        </is>
      </c>
      <c r="G25" t="inlineStr">
        <is>
          <t>0.236</t>
        </is>
      </c>
      <c r="H25" t="n">
        <v>-3.320931353854217</v>
      </c>
      <c r="I25" t="inlineStr">
        <is>
          <t>70.3, 78.325, 62.75</t>
        </is>
      </c>
      <c r="J25" t="inlineStr">
        <is>
          <t>73.4, 76.1, 81.25</t>
        </is>
      </c>
      <c r="K25" t="n">
        <v>80.72629999999999</v>
      </c>
      <c r="L25" t="n">
        <v>77.1675</v>
      </c>
      <c r="M25" t="n">
        <v>89.03</v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inlineStr">
        <is>
          <t>SAT</t>
        </is>
      </c>
      <c r="E26" t="n">
        <v>18.07999992370605</v>
      </c>
      <c r="F26" t="inlineStr">
        <is>
          <t>yukarı</t>
        </is>
      </c>
      <c r="G26" t="inlineStr">
        <is>
          <t>0.786</t>
        </is>
      </c>
      <c r="H26" t="n">
        <v>-1.142763826857385</v>
      </c>
      <c r="I26" t="inlineStr">
        <is>
          <t>18.0941, 15.5503, 16.0164</t>
        </is>
      </c>
      <c r="J26" t="inlineStr">
        <is>
          <t>21.5739, 22.5, 19.7155</t>
        </is>
      </c>
      <c r="K26" t="n">
        <v>19.1557</v>
      </c>
      <c r="L26" t="n">
        <v>18.4828</v>
      </c>
      <c r="M26" t="n">
        <v>21.1743</v>
      </c>
    </row>
    <row r="27">
      <c r="A27" t="inlineStr">
        <is>
          <t>CCOLA.IS</t>
        </is>
      </c>
      <c r="B27" t="inlineStr">
        <is>
          <t>Coca-Cola İçecek</t>
        </is>
      </c>
      <c r="C27" t="inlineStr">
        <is>
          <t>bist</t>
        </is>
      </c>
      <c r="D27" t="inlineStr">
        <is>
          <t>SAT</t>
        </is>
      </c>
      <c r="E27" t="n">
        <v>76.75</v>
      </c>
      <c r="F27" t="inlineStr">
        <is>
          <t>yukarı</t>
        </is>
      </c>
      <c r="G27" t="inlineStr">
        <is>
          <t>0.618</t>
        </is>
      </c>
      <c r="H27" t="n">
        <v>-2.096599722426329</v>
      </c>
      <c r="I27" t="inlineStr">
        <is>
          <t>64.2359, 76.5, 70.6791</t>
        </is>
      </c>
      <c r="J27" t="inlineStr">
        <is>
          <t>71.7612, 85.2, 87.7</t>
        </is>
      </c>
      <c r="K27" t="n">
        <v>83.1113</v>
      </c>
      <c r="L27" t="n">
        <v>76.3892</v>
      </c>
      <c r="M27" t="n">
        <v>84.94459999999999</v>
      </c>
    </row>
    <row r="28">
      <c r="A28" t="inlineStr">
        <is>
          <t>PSGYO.IS</t>
        </is>
      </c>
      <c r="B28" t="inlineStr">
        <is>
          <t>Pasifik GYO</t>
        </is>
      </c>
      <c r="C28" t="inlineStr">
        <is>
          <t>bist</t>
        </is>
      </c>
      <c r="D28" t="inlineStr">
        <is>
          <t>SAT</t>
        </is>
      </c>
      <c r="E28" t="n">
        <v>3.160000085830688</v>
      </c>
      <c r="F28" t="inlineStr">
        <is>
          <t>yukarı</t>
        </is>
      </c>
      <c r="G28" t="inlineStr">
        <is>
          <t>0.618</t>
        </is>
      </c>
      <c r="H28" t="n">
        <v>1.955219908068928</v>
      </c>
      <c r="I28" t="inlineStr">
        <is>
          <t>3.4001, 3.0407, 2.0143</t>
        </is>
      </c>
      <c r="J28" t="inlineStr">
        <is>
          <t>3.7032, 4.254, 2.2636</t>
        </is>
      </c>
      <c r="K28" t="n">
        <v>3.5549</v>
      </c>
      <c r="L28" t="n">
        <v>2.8519</v>
      </c>
      <c r="M28" t="n">
        <v>3.6018</v>
      </c>
    </row>
    <row r="29">
      <c r="A29" t="inlineStr">
        <is>
          <t>MGROS.IS</t>
        </is>
      </c>
      <c r="B29" t="inlineStr">
        <is>
          <t>Migros</t>
        </is>
      </c>
      <c r="C29" t="inlineStr">
        <is>
          <t>bist</t>
        </is>
      </c>
      <c r="D29" t="inlineStr">
        <is>
          <t>SAT</t>
        </is>
      </c>
      <c r="E29" t="n">
        <v>529</v>
      </c>
      <c r="F29" t="inlineStr">
        <is>
          <t>aşağı</t>
        </is>
      </c>
      <c r="G29" t="inlineStr">
        <is>
          <t>0.000</t>
        </is>
      </c>
      <c r="H29" t="n">
        <v>0.5703422053231932</v>
      </c>
      <c r="I29" t="inlineStr">
        <is>
          <t>554.1594, 610.4282, 650.25</t>
        </is>
      </c>
      <c r="J29" t="inlineStr">
        <is>
          <t>670.4851, 709.5, 578.0</t>
        </is>
      </c>
      <c r="K29" t="n">
        <v>641.575</v>
      </c>
      <c r="L29" t="n">
        <v>616.45</v>
      </c>
      <c r="M29" t="n">
        <v>706.9</v>
      </c>
    </row>
    <row r="30">
      <c r="A30" t="inlineStr">
        <is>
          <t>AKSA.IS</t>
        </is>
      </c>
      <c r="B30" t="inlineStr">
        <is>
          <t>Aksa Akrilik</t>
        </is>
      </c>
      <c r="C30" t="inlineStr">
        <is>
          <t>bist</t>
        </is>
      </c>
      <c r="D30" t="inlineStr">
        <is>
          <t>SAT</t>
        </is>
      </c>
      <c r="E30" t="n">
        <v>10.69999980926514</v>
      </c>
      <c r="F30" t="inlineStr">
        <is>
          <t>yukarı</t>
        </is>
      </c>
      <c r="G30" t="inlineStr">
        <is>
          <t>0.786</t>
        </is>
      </c>
      <c r="H30" t="n">
        <v>0.05516882454004168</v>
      </c>
      <c r="I30" t="inlineStr">
        <is>
          <t>10.0139, 8.786, 10.33</t>
        </is>
      </c>
      <c r="J30" t="inlineStr">
        <is>
          <t>11.0219, 12.65, 10.7785</t>
        </is>
      </c>
      <c r="K30" t="n">
        <v>10.4012</v>
      </c>
      <c r="L30" t="n">
        <v>10.1545</v>
      </c>
      <c r="M30" t="n">
        <v>12.1285</v>
      </c>
    </row>
  </sheetData>
  <autoFilter ref="A1:M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21" customWidth="1" min="4" max="4"/>
    <col width="21" customWidth="1" min="5" max="5"/>
    <col width="20" customWidth="1" min="6" max="6"/>
    <col width="20" customWidth="1" min="7" max="7"/>
    <col width="21" customWidth="1" min="8" max="8"/>
    <col width="20" customWidth="1" min="9" max="9"/>
    <col width="35" customWidth="1" min="10" max="10"/>
    <col width="21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n">
        <v>56.4586772301025</v>
      </c>
      <c r="E2" t="n">
        <v>-74.88672078698899</v>
      </c>
      <c r="F2" t="n">
        <v>146.7528076171875</v>
      </c>
      <c r="G2" t="n">
        <v>62.18980407714844</v>
      </c>
      <c r="H2" t="n">
        <v>-31.27899894277071</v>
      </c>
      <c r="I2" t="n">
        <v>62.16484353128602</v>
      </c>
      <c r="J2" t="n">
        <v>0.4571762210251644</v>
      </c>
      <c r="K2" t="n">
        <v>1.320413282331432</v>
      </c>
    </row>
    <row r="3">
      <c r="A3" t="inlineStr">
        <is>
          <t>BRSAN.IS</t>
        </is>
      </c>
      <c r="B3" t="inlineStr">
        <is>
          <t>Borusan Mannesmann</t>
        </is>
      </c>
      <c r="C3" t="inlineStr">
        <is>
          <t>bist</t>
        </is>
      </c>
      <c r="D3" t="n">
        <v>57.25160369733057</v>
      </c>
      <c r="E3" t="n">
        <v>-43.07992202729045</v>
      </c>
      <c r="F3" t="n">
        <v>769.5</v>
      </c>
      <c r="G3" t="n">
        <v>392.5</v>
      </c>
      <c r="H3" t="n">
        <v>-8.122157244964267</v>
      </c>
      <c r="I3" t="n">
        <v>80.12738853503186</v>
      </c>
      <c r="J3" t="n">
        <v>0.8342175066312998</v>
      </c>
      <c r="K3" t="n">
        <v>1.170779108621356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n">
        <v>30.55364285367069</v>
      </c>
      <c r="E4" t="n">
        <v>-11.36548557523366</v>
      </c>
      <c r="F4" t="n">
        <v>156.4499969482422</v>
      </c>
      <c r="G4" t="n">
        <v>75.83134460449219</v>
      </c>
      <c r="H4" t="n">
        <v>-4.956848689865422</v>
      </c>
      <c r="I4" t="n">
        <v>96.08647070648169</v>
      </c>
      <c r="J4" t="n">
        <v>0.9038065088094387</v>
      </c>
      <c r="K4" t="n">
        <v>0.1633323619287864</v>
      </c>
    </row>
    <row r="5">
      <c r="A5" t="inlineStr">
        <is>
          <t>BTC-USD</t>
        </is>
      </c>
      <c r="B5" t="inlineStr">
        <is>
          <t>Bitcoin</t>
        </is>
      </c>
      <c r="C5" t="inlineStr">
        <is>
          <t>crypto</t>
        </is>
      </c>
      <c r="D5" t="n">
        <v>36.64310660030771</v>
      </c>
      <c r="E5" t="n">
        <v>-53.05998300134691</v>
      </c>
      <c r="F5" t="n">
        <v>96929.328125</v>
      </c>
      <c r="G5" t="n">
        <v>58558.859375</v>
      </c>
      <c r="H5" t="n">
        <v>-20.20168689268937</v>
      </c>
      <c r="I5" t="n">
        <v>32.08585272243445</v>
      </c>
      <c r="J5" t="n">
        <v>0.4896763054269437</v>
      </c>
      <c r="K5" t="n">
        <v>1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n">
        <v>47.40457494781105</v>
      </c>
      <c r="E6" t="n">
        <v>-43.32574586167498</v>
      </c>
      <c r="F6" t="n">
        <v>264.8821716308594</v>
      </c>
      <c r="G6" t="n">
        <v>150.1199951171875</v>
      </c>
      <c r="H6" t="n">
        <v>-3.783633665792629</v>
      </c>
      <c r="I6" t="n">
        <v>69.77085591523058</v>
      </c>
      <c r="J6" t="n">
        <v>0.9126700858682839</v>
      </c>
      <c r="K6" t="n">
        <v>0.4565052855841197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n">
        <v>23.59487239048915</v>
      </c>
      <c r="E7" t="n">
        <v>-20.81099638965056</v>
      </c>
      <c r="F7" t="n">
        <v>208.6150054931641</v>
      </c>
      <c r="G7" t="n">
        <v>142.7634124755859</v>
      </c>
      <c r="H7" t="n">
        <v>0</v>
      </c>
      <c r="I7" t="n">
        <v>46.12637921416977</v>
      </c>
      <c r="J7" t="n">
        <v>1</v>
      </c>
      <c r="K7" t="n">
        <v>-0.4923364186750235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n">
        <v>56.69239474621433</v>
      </c>
      <c r="E8" t="n">
        <v>-35.5710037540865</v>
      </c>
      <c r="F8" t="n">
        <v>50.34999847412109</v>
      </c>
      <c r="G8" t="n">
        <v>23.65999984741211</v>
      </c>
      <c r="H8" t="n">
        <v>-18.80833702680895</v>
      </c>
      <c r="I8" t="n">
        <v>72.78107071749038</v>
      </c>
      <c r="J8" t="n">
        <v>0.645185541653452</v>
      </c>
      <c r="K8" t="n">
        <v>1.403919928078206</v>
      </c>
    </row>
    <row r="9">
      <c r="A9" t="inlineStr">
        <is>
          <t>BIMAS.IS</t>
        </is>
      </c>
      <c r="B9" t="inlineStr">
        <is>
          <t>BIM Mağazalar</t>
        </is>
      </c>
      <c r="C9" t="inlineStr">
        <is>
          <t>bist</t>
        </is>
      </c>
      <c r="D9" t="n">
        <v>33.86492770941639</v>
      </c>
      <c r="E9" t="n">
        <v>-13.3189909468687</v>
      </c>
      <c r="F9" t="n">
        <v>418.25</v>
      </c>
      <c r="G9" t="n">
        <v>237.9040374755859</v>
      </c>
      <c r="H9" t="n">
        <v>-2.390914524805743</v>
      </c>
      <c r="I9" t="n">
        <v>71.60280436261837</v>
      </c>
      <c r="J9" t="n">
        <v>0.9445510181651765</v>
      </c>
      <c r="K9" t="n">
        <v>0.8988389648178791</v>
      </c>
    </row>
    <row r="10">
      <c r="A10" t="inlineStr">
        <is>
          <t>ALARK.IS</t>
        </is>
      </c>
      <c r="B10" t="inlineStr">
        <is>
          <t>Alarko Holding</t>
        </is>
      </c>
      <c r="C10" t="inlineStr">
        <is>
          <t>bist</t>
        </is>
      </c>
      <c r="D10" t="n">
        <v>33.83879113243392</v>
      </c>
      <c r="E10" t="n">
        <v>-24.91364882833454</v>
      </c>
      <c r="F10" t="n">
        <v>115.8000030517578</v>
      </c>
      <c r="G10" t="n">
        <v>76.55000305175781</v>
      </c>
      <c r="H10" t="n">
        <v>-6.822108219071399</v>
      </c>
      <c r="I10" t="n">
        <v>40.95362145567047</v>
      </c>
      <c r="J10" t="n">
        <v>0.7987260757737858</v>
      </c>
      <c r="K10" t="n">
        <v>0.8703583005277078</v>
      </c>
    </row>
    <row r="11">
      <c r="A11" t="inlineStr">
        <is>
          <t>GSRAY.IS</t>
        </is>
      </c>
      <c r="B11" t="inlineStr">
        <is>
          <t>Galatasaray Sportif</t>
        </is>
      </c>
      <c r="C11" t="inlineStr">
        <is>
          <t>bist</t>
        </is>
      </c>
      <c r="D11" t="n">
        <v>31.69892596647061</v>
      </c>
      <c r="E11" t="n">
        <v>-41.21211862870589</v>
      </c>
      <c r="F11" t="n">
        <v>1.629999995231628</v>
      </c>
      <c r="G11" t="n">
        <v>0.9700000286102295</v>
      </c>
      <c r="H11" t="n">
        <v>-34.96932847359233</v>
      </c>
      <c r="I11" t="n">
        <v>9.278341393273903</v>
      </c>
      <c r="J11" t="n">
        <v>0.1363635132135376</v>
      </c>
      <c r="K11" t="n">
        <v>0.633723622592248</v>
      </c>
    </row>
    <row r="12">
      <c r="A12" t="inlineStr">
        <is>
          <t>V</t>
        </is>
      </c>
      <c r="B12" t="inlineStr">
        <is>
          <t>Visa</t>
        </is>
      </c>
      <c r="C12" t="inlineStr">
        <is>
          <t>us</t>
        </is>
      </c>
      <c r="D12" t="n">
        <v>22.18470428171893</v>
      </c>
      <c r="E12" t="n">
        <v>-17.1804980840313</v>
      </c>
      <c r="F12" t="n">
        <v>384.1400146484375</v>
      </c>
      <c r="G12" t="n">
        <v>294.3617858886719</v>
      </c>
      <c r="H12" t="n">
        <v>-1.986256206554116</v>
      </c>
      <c r="I12" t="n">
        <v>27.90723110642552</v>
      </c>
      <c r="J12" t="n">
        <v>0.9150127487675285</v>
      </c>
      <c r="K12" t="n">
        <v>0.2932426134197476</v>
      </c>
    </row>
    <row r="13">
      <c r="A13" t="inlineStr">
        <is>
          <t>KRDMD.IS</t>
        </is>
      </c>
      <c r="B13" t="inlineStr">
        <is>
          <t>Kardemir D</t>
        </is>
      </c>
      <c r="C13" t="inlineStr">
        <is>
          <t>bist</t>
        </is>
      </c>
      <c r="D13" t="n">
        <v>44.0547507093993</v>
      </c>
      <c r="E13" t="n">
        <v>-21.12583081767528</v>
      </c>
      <c r="F13" t="n">
        <v>47.38000106811523</v>
      </c>
      <c r="G13" t="n">
        <v>23.81999969482422</v>
      </c>
      <c r="H13" t="n">
        <v>-6.289572551828715</v>
      </c>
      <c r="I13" t="n">
        <v>86.39799368060639</v>
      </c>
      <c r="J13" t="n">
        <v>0.8735144580418137</v>
      </c>
      <c r="K13" t="n">
        <v>1.100697440378441</v>
      </c>
    </row>
    <row r="14">
      <c r="A14" t="inlineStr">
        <is>
          <t>SAHOL.IS</t>
        </is>
      </c>
      <c r="B14" t="inlineStr">
        <is>
          <t>Sabancı Holding</t>
        </is>
      </c>
      <c r="C14" t="inlineStr">
        <is>
          <t>bist</t>
        </is>
      </c>
      <c r="D14" t="n">
        <v>34.74617573350199</v>
      </c>
      <c r="E14" t="n">
        <v>-25.73516310934513</v>
      </c>
      <c r="F14" t="n">
        <v>110.8196105957031</v>
      </c>
      <c r="G14" t="n">
        <v>74.01096343994141</v>
      </c>
      <c r="H14" t="n">
        <v>-15.89936433880964</v>
      </c>
      <c r="I14" t="n">
        <v>25.92728511617384</v>
      </c>
      <c r="J14" t="n">
        <v>0.5213186300246052</v>
      </c>
      <c r="K14" t="n">
        <v>1.218293803780608</v>
      </c>
    </row>
    <row r="15">
      <c r="A15" t="inlineStr">
        <is>
          <t>GUBRF.IS</t>
        </is>
      </c>
      <c r="B15" t="inlineStr">
        <is>
          <t>Gübretaş</t>
        </is>
      </c>
      <c r="C15" t="inlineStr">
        <is>
          <t>bist</t>
        </is>
      </c>
      <c r="D15" t="n">
        <v>46.51301186847878</v>
      </c>
      <c r="E15" t="n">
        <v>-35.46558704453441</v>
      </c>
      <c r="F15" t="n">
        <v>617.5</v>
      </c>
      <c r="G15" t="n">
        <v>259.5</v>
      </c>
      <c r="H15" t="n">
        <v>-23.7246963562753</v>
      </c>
      <c r="I15" t="n">
        <v>81.50289017341041</v>
      </c>
      <c r="J15" t="n">
        <v>0.590782122905028</v>
      </c>
      <c r="K15" t="n">
        <v>1.089970890020474</v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n">
        <v>60.59655120290513</v>
      </c>
      <c r="E16" t="n">
        <v>-26.05311581640897</v>
      </c>
      <c r="F16" t="n">
        <v>105.5999984741211</v>
      </c>
      <c r="G16" t="n">
        <v>25.70000076293945</v>
      </c>
      <c r="H16" t="n">
        <v>-12.54734866615279</v>
      </c>
      <c r="I16" t="n">
        <v>259.3385047960539</v>
      </c>
      <c r="J16" t="n">
        <v>0.8341677048866082</v>
      </c>
      <c r="K16" t="n">
        <v>0.9558068154307329</v>
      </c>
    </row>
    <row r="17">
      <c r="A17" t="inlineStr">
        <is>
          <t>GESAN.IS</t>
        </is>
      </c>
      <c r="B17" t="inlineStr">
        <is>
          <t>Girişim Elektrik</t>
        </is>
      </c>
      <c r="C17" t="inlineStr">
        <is>
          <t>bist</t>
        </is>
      </c>
      <c r="D17" t="n">
        <v>54.60911950312308</v>
      </c>
      <c r="E17" t="n">
        <v>-27.70124253395682</v>
      </c>
      <c r="F17" t="n">
        <v>93.59999847412109</v>
      </c>
      <c r="G17" t="n">
        <v>42.09999847412109</v>
      </c>
      <c r="H17" t="n">
        <v>-11.43162085755863</v>
      </c>
      <c r="I17" t="n">
        <v>96.91212477558071</v>
      </c>
      <c r="J17" t="n">
        <v>0.7922330689661711</v>
      </c>
      <c r="K17" t="n">
        <v>1.015241527271642</v>
      </c>
    </row>
    <row r="18">
      <c r="A18" t="inlineStr">
        <is>
          <t>OYAKC.IS</t>
        </is>
      </c>
      <c r="B18" t="inlineStr">
        <is>
          <t>Oyak Çimento</t>
        </is>
      </c>
      <c r="C18" t="inlineStr">
        <is>
          <t>bist</t>
        </is>
      </c>
      <c r="D18" t="n">
        <v>30.62161548641015</v>
      </c>
      <c r="E18" t="n">
        <v>-28.09558288593165</v>
      </c>
      <c r="F18" t="n">
        <v>27.6200008392334</v>
      </c>
      <c r="G18" t="n">
        <v>19.25431251525879</v>
      </c>
      <c r="H18" t="n">
        <v>-21.4337432889747</v>
      </c>
      <c r="I18" t="n">
        <v>12.70202841956829</v>
      </c>
      <c r="J18" t="n">
        <v>0.29234752156278</v>
      </c>
      <c r="K18" t="n">
        <v>0.8795183339848266</v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n">
        <v>50.90507772184824</v>
      </c>
      <c r="E19" t="n">
        <v>-33.41772345047963</v>
      </c>
      <c r="F19" t="n">
        <v>39.5</v>
      </c>
      <c r="G19" t="n">
        <v>14.35000038146973</v>
      </c>
      <c r="H19" t="n">
        <v>-31.94936921324911</v>
      </c>
      <c r="I19" t="n">
        <v>87.31706234291788</v>
      </c>
      <c r="J19" t="n">
        <v>0.4982106946063289</v>
      </c>
      <c r="K19" t="n">
        <v>0.5877168605582183</v>
      </c>
    </row>
    <row r="20">
      <c r="A20" t="inlineStr">
        <is>
          <t>EKGYO.IS</t>
        </is>
      </c>
      <c r="B20" t="inlineStr">
        <is>
          <t>Emlak Konut GYO</t>
        </is>
      </c>
      <c r="C20" t="inlineStr">
        <is>
          <t>bist</t>
        </is>
      </c>
      <c r="D20" t="n">
        <v>41.41994670693853</v>
      </c>
      <c r="E20" t="n">
        <v>-30.44232335878322</v>
      </c>
      <c r="F20" t="n">
        <v>25.48963737487793</v>
      </c>
      <c r="G20" t="n">
        <v>17.40139198303223</v>
      </c>
      <c r="H20" t="n">
        <v>-22.51753247982571</v>
      </c>
      <c r="I20" t="n">
        <v>13.49666750371383</v>
      </c>
      <c r="J20" t="n">
        <v>0.2903729923099961</v>
      </c>
      <c r="K20" t="n">
        <v>1.319900755410657</v>
      </c>
    </row>
    <row r="21">
      <c r="A21" t="inlineStr">
        <is>
          <t>MIATK.IS</t>
        </is>
      </c>
      <c r="B21" t="inlineStr">
        <is>
          <t>Mia Teknoloji</t>
        </is>
      </c>
      <c r="C21" t="inlineStr">
        <is>
          <t>bist</t>
        </is>
      </c>
      <c r="D21" t="n">
        <v>52.23544071407834</v>
      </c>
      <c r="E21" t="n">
        <v>-51.26109963427012</v>
      </c>
      <c r="F21" t="n">
        <v>56.29999923706055</v>
      </c>
      <c r="G21" t="n">
        <v>27.44000053405762</v>
      </c>
      <c r="H21" t="n">
        <v>-51.26109963427012</v>
      </c>
      <c r="I21" t="n">
        <v>0</v>
      </c>
      <c r="J21" t="n">
        <v>0</v>
      </c>
      <c r="K21" t="n">
        <v>0.928841867772694</v>
      </c>
    </row>
    <row r="22">
      <c r="A22" t="inlineStr">
        <is>
          <t>FENER.IS</t>
        </is>
      </c>
      <c r="B22" t="inlineStr">
        <is>
          <t>Fenerbahçe</t>
        </is>
      </c>
      <c r="C22" t="inlineStr">
        <is>
          <t>bist</t>
        </is>
      </c>
      <c r="D22" t="n">
        <v>82.81179160528373</v>
      </c>
      <c r="E22" t="n">
        <v>-80.80959585084477</v>
      </c>
      <c r="F22" t="n">
        <v>13.27000045776367</v>
      </c>
      <c r="G22" t="n">
        <v>2.559999942779541</v>
      </c>
      <c r="H22" t="n">
        <v>-76.71439481856616</v>
      </c>
      <c r="I22" t="n">
        <v>20.70312434516379</v>
      </c>
      <c r="J22" t="n">
        <v>0.049486456200283</v>
      </c>
      <c r="K22" t="n">
        <v>0.7006119682364752</v>
      </c>
    </row>
    <row r="23">
      <c r="A23" t="inlineStr">
        <is>
          <t>FROTO.IS</t>
        </is>
      </c>
      <c r="B23" t="inlineStr">
        <is>
          <t>Ford Otosan</t>
        </is>
      </c>
      <c r="C23" t="inlineStr">
        <is>
          <t>bist</t>
        </is>
      </c>
      <c r="D23" t="n">
        <v>31.08204593868945</v>
      </c>
      <c r="E23" t="n">
        <v>-41.39108935383402</v>
      </c>
      <c r="F23" t="n">
        <v>129.8437347412109</v>
      </c>
      <c r="G23" t="n">
        <v>76.09999847412109</v>
      </c>
      <c r="H23" t="n">
        <v>-40.50540817085592</v>
      </c>
      <c r="I23" t="n">
        <v>1.5111715491952</v>
      </c>
      <c r="J23" t="n">
        <v>0.02139787081723817</v>
      </c>
      <c r="K23" t="n">
        <v>0.9579768367382331</v>
      </c>
    </row>
    <row r="24">
      <c r="A24" t="inlineStr">
        <is>
          <t>CSCO</t>
        </is>
      </c>
      <c r="B24" t="inlineStr">
        <is>
          <t>Cisco</t>
        </is>
      </c>
      <c r="C24" t="inlineStr">
        <is>
          <t>us</t>
        </is>
      </c>
      <c r="D24" t="n">
        <v>33.88653306057873</v>
      </c>
      <c r="E24" t="n">
        <v>-15.77401054462415</v>
      </c>
      <c r="F24" t="n">
        <v>129.5154876708984</v>
      </c>
      <c r="G24" t="n">
        <v>65.18035125732422</v>
      </c>
      <c r="H24" t="n">
        <v>-15.77401054462415</v>
      </c>
      <c r="I24" t="n">
        <v>67.35979307339454</v>
      </c>
      <c r="J24" t="n">
        <v>0.6824474490767012</v>
      </c>
      <c r="K24" t="n">
        <v>1.01554318450088</v>
      </c>
    </row>
    <row r="25">
      <c r="A25" t="inlineStr">
        <is>
          <t>AKSEN.IS</t>
        </is>
      </c>
      <c r="B25" t="inlineStr">
        <is>
          <t>Aksa Enerji</t>
        </is>
      </c>
      <c r="C25" t="inlineStr">
        <is>
          <t>bist</t>
        </is>
      </c>
      <c r="D25" t="n">
        <v>49.39375142299777</v>
      </c>
      <c r="E25" t="n">
        <v>-32.28448012779499</v>
      </c>
      <c r="F25" t="n">
        <v>116</v>
      </c>
      <c r="G25" t="n">
        <v>35.56000137329102</v>
      </c>
      <c r="H25" t="n">
        <v>-32.28448012779499</v>
      </c>
      <c r="I25" t="n">
        <v>120.8942632683823</v>
      </c>
      <c r="J25" t="n">
        <v>0.5344356341671115</v>
      </c>
      <c r="K25" t="n">
        <v>0.8633932845245884</v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n">
        <v>38.09435811242606</v>
      </c>
      <c r="E26" t="n">
        <v>-26.16437942327533</v>
      </c>
      <c r="F26" t="n">
        <v>22.23999977111816</v>
      </c>
      <c r="G26" t="n">
        <v>13.2792329788208</v>
      </c>
      <c r="H26" t="n">
        <v>-18.70503547762832</v>
      </c>
      <c r="I26" t="n">
        <v>36.15244157958559</v>
      </c>
      <c r="J26" t="n">
        <v>0.5357540326807715</v>
      </c>
      <c r="K26" t="n">
        <v>0.9988809511294776</v>
      </c>
    </row>
    <row r="27">
      <c r="A27" t="inlineStr">
        <is>
          <t>CCOLA.IS</t>
        </is>
      </c>
      <c r="B27" t="inlineStr">
        <is>
          <t>Coca-Cola İçecek</t>
        </is>
      </c>
      <c r="C27" t="inlineStr">
        <is>
          <t>bist</t>
        </is>
      </c>
      <c r="D27" t="n">
        <v>37.11642725043613</v>
      </c>
      <c r="E27" t="n">
        <v>-18.57065707552209</v>
      </c>
      <c r="F27" t="n">
        <v>92.34999847412109</v>
      </c>
      <c r="G27" t="n">
        <v>44.85688781738281</v>
      </c>
      <c r="H27" t="n">
        <v>-16.89225634204274</v>
      </c>
      <c r="I27" t="n">
        <v>71.09969891905443</v>
      </c>
      <c r="J27" t="n">
        <v>0.6715313387899182</v>
      </c>
      <c r="K27" t="n">
        <v>0.7455050442267469</v>
      </c>
    </row>
    <row r="28">
      <c r="A28" t="inlineStr">
        <is>
          <t>PSGYO.IS</t>
        </is>
      </c>
      <c r="B28" t="inlineStr">
        <is>
          <t>Pasifik GYO</t>
        </is>
      </c>
      <c r="C28" t="inlineStr">
        <is>
          <t>bist</t>
        </is>
      </c>
      <c r="D28" t="n">
        <v>61.95971405466219</v>
      </c>
      <c r="E28" t="n">
        <v>-44.55200695274808</v>
      </c>
      <c r="F28" t="n">
        <v>4.008621215820312</v>
      </c>
      <c r="G28" t="n">
        <v>2.064140558242798</v>
      </c>
      <c r="H28" t="n">
        <v>-21.16990067907837</v>
      </c>
      <c r="I28" t="n">
        <v>53.09035391082067</v>
      </c>
      <c r="J28" t="n">
        <v>0.5635744039506885</v>
      </c>
      <c r="K28" t="n">
        <v>0.9164518133784897</v>
      </c>
    </row>
    <row r="29">
      <c r="A29" t="inlineStr">
        <is>
          <t>MGROS.IS</t>
        </is>
      </c>
      <c r="B29" t="inlineStr">
        <is>
          <t>Migros</t>
        </is>
      </c>
      <c r="C29" t="inlineStr">
        <is>
          <t>bist</t>
        </is>
      </c>
      <c r="D29" t="n">
        <v>33.42126714790725</v>
      </c>
      <c r="E29" t="n">
        <v>-26.93370165745856</v>
      </c>
      <c r="F29" t="n">
        <v>724</v>
      </c>
      <c r="G29" t="n">
        <v>416.1258850097656</v>
      </c>
      <c r="H29" t="n">
        <v>-26.93370165745856</v>
      </c>
      <c r="I29" t="n">
        <v>27.12499247375237</v>
      </c>
      <c r="J29" t="n">
        <v>0.3666242450873621</v>
      </c>
      <c r="K29" t="n">
        <v>0.7821453173113543</v>
      </c>
    </row>
    <row r="30">
      <c r="A30" t="inlineStr">
        <is>
          <t>AKSA.IS</t>
        </is>
      </c>
      <c r="B30" t="inlineStr">
        <is>
          <t>Aksa Akrilik</t>
        </is>
      </c>
      <c r="C30" t="inlineStr">
        <is>
          <t>bist</t>
        </is>
      </c>
      <c r="D30" t="n">
        <v>37.84413007463087</v>
      </c>
      <c r="E30" t="n">
        <v>-21.69354088262596</v>
      </c>
      <c r="F30" t="n">
        <v>13</v>
      </c>
      <c r="G30" t="n">
        <v>9.212930679321289</v>
      </c>
      <c r="H30" t="n">
        <v>-17.69230915949895</v>
      </c>
      <c r="I30" t="n">
        <v>16.1411084236379</v>
      </c>
      <c r="J30" t="n">
        <v>0.3926701636603098</v>
      </c>
      <c r="K30" t="n">
        <v>0.7538104948736378</v>
      </c>
    </row>
  </sheetData>
  <autoFilter ref="A1:K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7" customWidth="1" min="3" max="3"/>
    <col width="8" customWidth="1" min="4" max="4"/>
    <col width="40" customWidth="1" min="5" max="5"/>
    <col width="12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SOL-USD</t>
        </is>
      </c>
      <c r="C2" t="inlineStr">
        <is>
          <t>Solana</t>
        </is>
      </c>
      <c r="D2" t="inlineStr">
        <is>
          <t>crypto</t>
        </is>
      </c>
      <c r="E2" t="inlineStr">
        <is>
          <t>ARK, Glassnode Rank Bitcoin Most Decentralized – Ethereum, Solana Face Different Trade-Offs</t>
        </is>
      </c>
      <c r="F2" t="n">
        <v>0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MRK</t>
        </is>
      </c>
      <c r="C3" t="inlineStr">
        <is>
          <t>Merck</t>
        </is>
      </c>
      <c r="D3" t="inlineStr">
        <is>
          <t>us</t>
        </is>
      </c>
      <c r="E3" t="inlineStr">
        <is>
          <t>Novartis Reports 3 Patient Deaths. Why the Stock Is Heading for Its Best Day Since 2023.</t>
        </is>
      </c>
      <c r="F3" t="n">
        <v>0.2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BTC-USD</t>
        </is>
      </c>
      <c r="C4" t="inlineStr">
        <is>
          <t>Bitcoin</t>
        </is>
      </c>
      <c r="D4" t="inlineStr">
        <is>
          <t>crypto</t>
        </is>
      </c>
      <c r="E4" t="inlineStr">
        <is>
          <t>Bitcoin holds strong as bond yields continue to climb</t>
        </is>
      </c>
      <c r="F4" t="n">
        <v>0.2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CRM</t>
        </is>
      </c>
      <c r="C5" t="inlineStr">
        <is>
          <t>Salesforce</t>
        </is>
      </c>
      <c r="D5" t="inlineStr">
        <is>
          <t>us</t>
        </is>
      </c>
      <c r="E5" t="inlineStr">
        <is>
          <t>3 reasons software stocks are making a comeback</t>
        </is>
      </c>
      <c r="F5" t="n">
        <v>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CVX</t>
        </is>
      </c>
      <c r="C6" t="inlineStr">
        <is>
          <t>Chevron</t>
        </is>
      </c>
      <c r="D6" t="inlineStr">
        <is>
          <t>us</t>
        </is>
      </c>
      <c r="E6" t="inlineStr">
        <is>
          <t>Chevron, Exxon and Other Oil Stocks Jump as Two Huge Energy Stories Collide</t>
        </is>
      </c>
      <c r="F6" t="n">
        <v>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HALKB.IS</t>
        </is>
      </c>
      <c r="C7" t="inlineStr">
        <is>
          <t>Halkbank</t>
        </is>
      </c>
      <c r="D7" t="inlineStr">
        <is>
          <t>bist</t>
        </is>
      </c>
      <c r="E7" t="inlineStr">
        <is>
          <t>Turkiye Halk Bankasi AS (IST:HALKB) Q3 2025 Earnings Call Highlights: Robust Asset Growth and ...</t>
        </is>
      </c>
      <c r="F7" t="n">
        <v>1</v>
      </c>
      <c r="G7" t="inlineStr"/>
      <c r="H7" t="n">
        <v>1</v>
      </c>
    </row>
    <row r="8">
      <c r="A8" t="inlineStr">
        <is>
          <t>Sembol haberi</t>
        </is>
      </c>
      <c r="B8" t="inlineStr">
        <is>
          <t>V</t>
        </is>
      </c>
      <c r="C8" t="inlineStr">
        <is>
          <t>Visa</t>
        </is>
      </c>
      <c r="D8" t="inlineStr">
        <is>
          <t>us</t>
        </is>
      </c>
      <c r="E8" t="inlineStr">
        <is>
          <t>Bank of England governor warns AI could trigger global downturn</t>
        </is>
      </c>
      <c r="F8" t="n">
        <v>-0.2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SAHOL.IS</t>
        </is>
      </c>
      <c r="C9" t="inlineStr">
        <is>
          <t>Sabancı Holding</t>
        </is>
      </c>
      <c r="D9" t="inlineStr">
        <is>
          <t>bist</t>
        </is>
      </c>
      <c r="E9" t="inlineStr">
        <is>
          <t>Haci Omer Sabanci Holding AS (IST:SAHOL) Q3 2025 Earnings Call Highlights: Strategic Growth ...</t>
        </is>
      </c>
      <c r="F9" t="n">
        <v>1</v>
      </c>
      <c r="G9" t="inlineStr"/>
      <c r="H9" t="n">
        <v>1</v>
      </c>
    </row>
    <row r="10">
      <c r="A10" t="inlineStr">
        <is>
          <t>Sembol haberi</t>
        </is>
      </c>
      <c r="B10" t="inlineStr">
        <is>
          <t>MIATK.IS</t>
        </is>
      </c>
      <c r="C10" t="inlineStr">
        <is>
          <t>Mia Teknoloji</t>
        </is>
      </c>
      <c r="D10" t="inlineStr">
        <is>
          <t>bist</t>
        </is>
      </c>
      <c r="E10" t="inlineStr">
        <is>
          <t>Undiscovered Global Gems With Promising Potential In November 2025</t>
        </is>
      </c>
      <c r="F10" t="n">
        <v>0</v>
      </c>
      <c r="G10" t="inlineStr"/>
      <c r="H10" t="n">
        <v>4</v>
      </c>
    </row>
    <row r="11">
      <c r="A11" t="inlineStr">
        <is>
          <t>Sembol haberi</t>
        </is>
      </c>
      <c r="B11" t="inlineStr">
        <is>
          <t>FROTO.IS</t>
        </is>
      </c>
      <c r="C11" t="inlineStr">
        <is>
          <t>Ford Otosan</t>
        </is>
      </c>
      <c r="D11" t="inlineStr">
        <is>
          <t>bist</t>
        </is>
      </c>
      <c r="E11" t="inlineStr">
        <is>
          <t>Ford Otomotiv Sanayi AS (FOVSY) (Q2 2026) Earnings Call Highlights: Navigating Inflation ...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CSCO</t>
        </is>
      </c>
      <c r="C12" t="inlineStr">
        <is>
          <t>Cisco</t>
        </is>
      </c>
      <c r="D12" t="inlineStr">
        <is>
          <t>us</t>
        </is>
      </c>
      <c r="E12" t="inlineStr">
        <is>
          <t>Top AI-Powered Security Stocks Worth Buying Amid Rising Cyber Threats</t>
        </is>
      </c>
      <c r="F12" t="n">
        <v>0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AEFES.IS</t>
        </is>
      </c>
      <c r="C13" t="inlineStr">
        <is>
          <t>Anadolu Efes</t>
        </is>
      </c>
      <c r="D13" t="inlineStr">
        <is>
          <t>bist</t>
        </is>
      </c>
      <c r="E13" t="inlineStr">
        <is>
          <t>What Does the Steep 20% Drop Mean for Rémy Cointreau’s 2025 Outlook?</t>
        </is>
      </c>
      <c r="F13" t="n">
        <v>0</v>
      </c>
      <c r="G13" t="inlineStr"/>
      <c r="H13" t="n">
        <v>5</v>
      </c>
    </row>
    <row r="14">
      <c r="A14" t="inlineStr">
        <is>
          <t>S&amp;P 500</t>
        </is>
      </c>
      <c r="B14" t="inlineStr"/>
      <c r="C14" t="inlineStr"/>
      <c r="D14" t="inlineStr">
        <is>
          <t>makro</t>
        </is>
      </c>
      <c r="E14" t="inlineStr">
        <is>
          <t>Why you should care about rising bond yields</t>
        </is>
      </c>
      <c r="F14" t="n">
        <v>0</v>
      </c>
      <c r="G14" t="inlineStr">
        <is>
          <t>Yahoo Finance</t>
        </is>
      </c>
      <c r="H14" t="inlineStr"/>
    </row>
    <row r="15">
      <c r="A15" t="inlineStr">
        <is>
          <t>S&amp;P 500</t>
        </is>
      </c>
      <c r="B15" t="inlineStr"/>
      <c r="C15" t="inlineStr"/>
      <c r="D15" t="inlineStr">
        <is>
          <t>makro</t>
        </is>
      </c>
      <c r="E15" t="inlineStr">
        <is>
          <t>Software stocks crushed chips in August. History says September gets tougher: Chart of the Day</t>
        </is>
      </c>
      <c r="F15" t="n">
        <v>0</v>
      </c>
      <c r="G15" t="inlineStr">
        <is>
          <t>Yahoo Finance</t>
        </is>
      </c>
      <c r="H15" t="inlineStr"/>
    </row>
    <row r="16">
      <c r="A16" t="inlineStr">
        <is>
          <t>S&amp;P 500</t>
        </is>
      </c>
      <c r="B16" t="inlineStr"/>
      <c r="C16" t="inlineStr"/>
      <c r="D16" t="inlineStr">
        <is>
          <t>makro</t>
        </is>
      </c>
      <c r="E16" t="inlineStr">
        <is>
          <t>Update: US Equity Indexes Retreat Amid Surging Treasury Yields, Higher Crude Oil Prices</t>
        </is>
      </c>
      <c r="F16" t="n">
        <v>0</v>
      </c>
      <c r="G16" t="inlineStr">
        <is>
          <t>MT Newswires</t>
        </is>
      </c>
      <c r="H16" t="inlineStr"/>
    </row>
    <row r="17">
      <c r="A17" t="inlineStr">
        <is>
          <t>Dow Jones</t>
        </is>
      </c>
      <c r="B17" t="inlineStr"/>
      <c r="C17" t="inlineStr"/>
      <c r="D17" t="inlineStr">
        <is>
          <t>makro</t>
        </is>
      </c>
      <c r="E17" t="inlineStr">
        <is>
          <t>Update: US Equity Indexes Retreat Amid Surging Treasury Yields, Higher Crude Oil Prices</t>
        </is>
      </c>
      <c r="F17" t="n">
        <v>0</v>
      </c>
      <c r="G17" t="inlineStr">
        <is>
          <t>MT Newswires</t>
        </is>
      </c>
      <c r="H17" t="inlineStr"/>
    </row>
    <row r="18">
      <c r="A18" t="inlineStr">
        <is>
          <t>Dow Jones</t>
        </is>
      </c>
      <c r="B18" t="inlineStr"/>
      <c r="C18" t="inlineStr"/>
      <c r="D18" t="inlineStr">
        <is>
          <t>makro</t>
        </is>
      </c>
      <c r="E18" t="inlineStr">
        <is>
          <t>Tesla Cybercab Hype Is Out of Control—but Can It Save the Stock?</t>
        </is>
      </c>
      <c r="F18" t="n">
        <v>0</v>
      </c>
      <c r="G18" t="inlineStr">
        <is>
          <t>Barrons.com</t>
        </is>
      </c>
      <c r="H18" t="inlineStr"/>
    </row>
    <row r="19">
      <c r="A19" t="inlineStr">
        <is>
          <t>Dow Jones</t>
        </is>
      </c>
      <c r="B19" t="inlineStr"/>
      <c r="C19" t="inlineStr"/>
      <c r="D19" t="inlineStr">
        <is>
          <t>makro</t>
        </is>
      </c>
      <c r="E19" t="inlineStr">
        <is>
          <t>SpaceX Fears Knocked Down Howmet Stock. Citi Says Buy the Dip.</t>
        </is>
      </c>
      <c r="F19" t="n">
        <v>0</v>
      </c>
      <c r="G19" t="inlineStr">
        <is>
          <t>Barrons.com</t>
        </is>
      </c>
      <c r="H19" t="inlineStr"/>
    </row>
    <row r="20">
      <c r="A20" t="inlineStr">
        <is>
          <t>Nasdaq</t>
        </is>
      </c>
      <c r="B20" t="inlineStr"/>
      <c r="C20" t="inlineStr"/>
      <c r="D20" t="inlineStr">
        <is>
          <t>makro</t>
        </is>
      </c>
      <c r="E20" t="inlineStr">
        <is>
          <t>Update: US Equity Indexes Retreat Amid Surging Treasury Yields, Higher Crude Oil Prices</t>
        </is>
      </c>
      <c r="F20" t="n">
        <v>0</v>
      </c>
      <c r="G20" t="inlineStr">
        <is>
          <t>MT Newswires</t>
        </is>
      </c>
      <c r="H20" t="inlineStr"/>
    </row>
    <row r="21">
      <c r="A21" t="inlineStr">
        <is>
          <t>Nasdaq</t>
        </is>
      </c>
      <c r="B21" t="inlineStr"/>
      <c r="C21" t="inlineStr"/>
      <c r="D21" t="inlineStr">
        <is>
          <t>makro</t>
        </is>
      </c>
      <c r="E21" t="inlineStr">
        <is>
          <t>Stock Market Today: Nasdaq Sinks As Crude Prices Climb; These Oil Names Break Out (Live Coverage)</t>
        </is>
      </c>
      <c r="F21" t="n">
        <v>0</v>
      </c>
      <c r="G21" t="inlineStr">
        <is>
          <t>Investor's Business Daily</t>
        </is>
      </c>
      <c r="H21" t="inlineStr"/>
    </row>
    <row r="22">
      <c r="A22" t="inlineStr">
        <is>
          <t>Nasdaq</t>
        </is>
      </c>
      <c r="B22" t="inlineStr"/>
      <c r="C22" t="inlineStr"/>
      <c r="D22" t="inlineStr">
        <is>
          <t>makro</t>
        </is>
      </c>
      <c r="E22" t="inlineStr">
        <is>
          <t>Bond Woes Weigh on the AI Buildout, Dragging Tech Stocks</t>
        </is>
      </c>
      <c r="F22" t="n">
        <v>0</v>
      </c>
      <c r="G22" t="inlineStr">
        <is>
          <t>Barrons.com</t>
        </is>
      </c>
      <c r="H22" t="inlineStr"/>
    </row>
    <row r="23">
      <c r="A23" t="inlineStr">
        <is>
          <t>ABD 10 Yıllık Tahvil Getirisi</t>
        </is>
      </c>
      <c r="B23" t="inlineStr"/>
      <c r="C23" t="inlineStr"/>
      <c r="D23" t="inlineStr">
        <is>
          <t>makro</t>
        </is>
      </c>
      <c r="E23" t="inlineStr">
        <is>
          <t>Why you should care about rising bond yields</t>
        </is>
      </c>
      <c r="F23" t="n">
        <v>0</v>
      </c>
      <c r="G23" t="inlineStr">
        <is>
          <t>Yahoo Finance</t>
        </is>
      </c>
      <c r="H23" t="inlineStr"/>
    </row>
    <row r="24">
      <c r="A24" t="inlineStr">
        <is>
          <t>ABD 10 Yıllık Tahvil Getirisi</t>
        </is>
      </c>
      <c r="B24" t="inlineStr"/>
      <c r="C24" t="inlineStr"/>
      <c r="D24" t="inlineStr">
        <is>
          <t>makro</t>
        </is>
      </c>
      <c r="E24" t="inlineStr">
        <is>
          <t>The Stock Market's September Selloff Is Under Way</t>
        </is>
      </c>
      <c r="F24" t="n">
        <v>0</v>
      </c>
      <c r="G24" t="inlineStr">
        <is>
          <t>Barrons.com</t>
        </is>
      </c>
      <c r="H24" t="inlineStr"/>
    </row>
    <row r="25">
      <c r="A25" t="inlineStr">
        <is>
          <t>ABD 10 Yıllık Tahvil Getirisi</t>
        </is>
      </c>
      <c r="B25" t="inlineStr"/>
      <c r="C25" t="inlineStr"/>
      <c r="D25" t="inlineStr">
        <is>
          <t>makro</t>
        </is>
      </c>
      <c r="E25" t="inlineStr">
        <is>
          <t>Global Bond Yields Surge to New Highs</t>
        </is>
      </c>
      <c r="F25" t="n">
        <v>1</v>
      </c>
      <c r="G25" t="inlineStr">
        <is>
          <t>Barrons.com</t>
        </is>
      </c>
      <c r="H25" t="inlineStr"/>
    </row>
    <row r="26">
      <c r="A26" t="inlineStr">
        <is>
          <t>Dolar Endeksi (DXY)</t>
        </is>
      </c>
      <c r="B26" t="inlineStr"/>
      <c r="C26" t="inlineStr"/>
      <c r="D26" t="inlineStr">
        <is>
          <t>makro</t>
        </is>
      </c>
      <c r="E26" t="inlineStr">
        <is>
          <t>Bitcoin and Gold Gain as Currency Debasement Fears Surge 750% in Two Weeks</t>
        </is>
      </c>
      <c r="F26" t="n">
        <v>1</v>
      </c>
      <c r="G26" t="inlineStr">
        <is>
          <t>CCN</t>
        </is>
      </c>
      <c r="H26" t="inlineStr"/>
    </row>
    <row r="27">
      <c r="A27" t="inlineStr">
        <is>
          <t>Dolar Endeksi (DXY)</t>
        </is>
      </c>
      <c r="B27" t="inlineStr"/>
      <c r="C27" t="inlineStr"/>
      <c r="D27" t="inlineStr">
        <is>
          <t>makro</t>
        </is>
      </c>
      <c r="E27" t="inlineStr">
        <is>
          <t>Alphabet (GOOG) Reports Strong Growth Fueled by AI Demand and Cloud Revenue</t>
        </is>
      </c>
      <c r="F27" t="n">
        <v>1</v>
      </c>
      <c r="G27" t="inlineStr">
        <is>
          <t>Insider Monkey</t>
        </is>
      </c>
      <c r="H27" t="inlineStr"/>
    </row>
    <row r="28">
      <c r="A28" t="inlineStr">
        <is>
          <t>Dolar Endeksi (DXY)</t>
        </is>
      </c>
      <c r="B28" t="inlineStr"/>
      <c r="C28" t="inlineStr"/>
      <c r="D28" t="inlineStr">
        <is>
          <t>makro</t>
        </is>
      </c>
      <c r="E28" t="inlineStr">
        <is>
          <t>Agentforce: Scaling the Next Generation of Salesforce (CRM)</t>
        </is>
      </c>
      <c r="F28" t="n">
        <v>0</v>
      </c>
      <c r="G28" t="inlineStr">
        <is>
          <t>Insider Monkey</t>
        </is>
      </c>
      <c r="H28" t="inlineStr"/>
    </row>
  </sheetData>
  <autoFilter ref="A1:H28"/>
  <conditionalFormatting sqref="F2:F2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29</v>
      </c>
    </row>
    <row r="3">
      <c r="A3" t="inlineStr">
        <is>
          <t>sinyal_yönü_filtresi_sonrası</t>
        </is>
      </c>
      <c r="B3" t="n">
        <v>29</v>
      </c>
    </row>
    <row r="4">
      <c r="A4" t="inlineStr">
        <is>
          <t>min_skor_filtresi_sonrası</t>
        </is>
      </c>
      <c r="B4" t="n">
        <v>29</v>
      </c>
    </row>
    <row r="5">
      <c r="A5" t="inlineStr">
        <is>
          <t>son</t>
        </is>
      </c>
      <c r="B5" t="n">
        <v>29</v>
      </c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2026-09-01T16:39:12Z</dcterms:created>
  <dcterms:modified xmlns:dcterms="http://purl.org/dc/terms/" xmlns:xsi="http://www.w3.org/2001/XMLSchema-instance" xsi:type="dcterms:W3CDTF">2026-09-01T16:39:12Z</dcterms:modified>
</cp:coreProperties>
</file>