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Özet" sheetId="1" state="visible" r:id="rId1"/>
    <sheet xmlns:r="http://schemas.openxmlformats.org/officeDocument/2006/relationships" name="Filtrelenmiş" sheetId="2" state="visible" r:id="rId2"/>
    <sheet xmlns:r="http://schemas.openxmlformats.org/officeDocument/2006/relationships" name="ABD" sheetId="3" state="visible" r:id="rId3"/>
    <sheet xmlns:r="http://schemas.openxmlformats.org/officeDocument/2006/relationships" name="BIST" sheetId="4" state="visible" r:id="rId4"/>
    <sheet xmlns:r="http://schemas.openxmlformats.org/officeDocument/2006/relationships" name="Kripto" sheetId="5" state="visible" r:id="rId5"/>
    <sheet xmlns:r="http://schemas.openxmlformats.org/officeDocument/2006/relationships" name="Altın" sheetId="6" state="visible" r:id="rId6"/>
    <sheet xmlns:r="http://schemas.openxmlformats.org/officeDocument/2006/relationships" name="Temel Analiz" sheetId="7" state="visible" r:id="rId7"/>
    <sheet xmlns:r="http://schemas.openxmlformats.org/officeDocument/2006/relationships" name="Gelişmiş Göstergeler" sheetId="8" state="visible" r:id="rId8"/>
    <sheet xmlns:r="http://schemas.openxmlformats.org/officeDocument/2006/relationships" name="Risk Metrikleri" sheetId="9" state="visible" r:id="rId9"/>
    <sheet xmlns:r="http://schemas.openxmlformats.org/officeDocument/2006/relationships" name="Performans Geçmişi" sheetId="10" state="visible" r:id="rId10"/>
    <sheet xmlns:r="http://schemas.openxmlformats.org/officeDocument/2006/relationships" name="Haberler" sheetId="11" state="visible" r:id="rId11"/>
    <sheet xmlns:r="http://schemas.openxmlformats.org/officeDocument/2006/relationships" name="Ekonomik Takvim" sheetId="12" state="visible" r:id="rId12"/>
    <sheet xmlns:r="http://schemas.openxmlformats.org/officeDocument/2006/relationships" name="Filtre Özeti" sheetId="13" state="visible" r:id="rId13"/>
    <sheet xmlns:r="http://schemas.openxmlformats.org/officeDocument/2006/relationships" name="Hata Raporu" sheetId="14" state="visible" r:id="rId14"/>
  </sheets>
  <definedNames>
    <definedName name="_xlnm._FilterDatabase" localSheetId="0" hidden="1">'Özet'!$A$1:$W$28</definedName>
    <definedName name="_xlnm._FilterDatabase" localSheetId="1" hidden="1">'Filtrelenmiş'!$A$1:$W$28</definedName>
    <definedName name="_xlnm._FilterDatabase" localSheetId="2" hidden="1">'ABD'!$A$1:$W$7</definedName>
    <definedName name="_xlnm._FilterDatabase" localSheetId="3" hidden="1">'BIST'!$A$1:$W$20</definedName>
    <definedName name="_xlnm._FilterDatabase" localSheetId="4" hidden="1">'Kripto'!$A$1:$W$3</definedName>
    <definedName name="_xlnm._FilterDatabase" localSheetId="6" hidden="1">'Temel Analiz'!$A$1:$O$26</definedName>
    <definedName name="_xlnm._FilterDatabase" localSheetId="7" hidden="1">'Gelişmiş Göstergeler'!$A$1:$M$28</definedName>
    <definedName name="_xlnm._FilterDatabase" localSheetId="8" hidden="1">'Risk Metrikleri'!$A$1:$K$28</definedName>
    <definedName name="_xlnm._FilterDatabase" localSheetId="9" hidden="1">'Performans Geçmişi'!$A$1:$A$2</definedName>
    <definedName name="_xlnm._FilterDatabase" localSheetId="10" hidden="1">'Haberler'!$A$1:$H$29</definedName>
    <definedName name="_xlnm._FilterDatabase" localSheetId="11" hidden="1">'Ekonomik Takvim'!$A$1:$D$4</definedName>
    <definedName name="_xlnm._FilterDatabase" localSheetId="12" hidden="1">'Filtre Özeti'!$A$1:$B$5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" customWidth="1" min="3" max="3"/>
    <col width="8" customWidth="1" min="4" max="4"/>
    <col width="7" customWidth="1" min="5" max="5"/>
    <col width="22" customWidth="1" min="6" max="6"/>
    <col width="21" customWidth="1" min="7" max="7"/>
    <col width="21" customWidth="1" min="8" max="8"/>
    <col width="21" customWidth="1" min="9" max="9"/>
    <col width="20" customWidth="1" min="10" max="10"/>
    <col width="20" customWidth="1" min="11" max="11"/>
    <col width="20" customWidth="1" min="12" max="12"/>
    <col width="20" customWidth="1" min="13" max="13"/>
    <col width="21" customWidth="1" min="14" max="14"/>
    <col width="22" customWidth="1" min="15" max="15"/>
    <col width="14" customWidth="1" min="16" max="16"/>
    <col width="16" customWidth="1" min="17" max="17"/>
    <col width="27" customWidth="1" min="18" max="18"/>
    <col width="16" customWidth="1" min="19" max="19"/>
    <col width="17" customWidth="1" min="20" max="20"/>
    <col width="15" customWidth="1" min="21" max="21"/>
    <col width="24" customWidth="1" min="22" max="22"/>
    <col width="19" customWidth="1" min="23" max="23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Rejim</t>
        </is>
      </c>
      <c r="F1" s="1" t="inlineStr">
        <is>
          <t>Skor</t>
        </is>
      </c>
      <c r="G1" s="1" t="inlineStr">
        <is>
          <t>Kapanış</t>
        </is>
      </c>
      <c r="H1" s="1" t="inlineStr">
        <is>
          <t>Momentum %</t>
        </is>
      </c>
      <c r="I1" s="1" t="inlineStr">
        <is>
          <t>Göreceli Güç %</t>
        </is>
      </c>
      <c r="J1" s="1" t="inlineStr">
        <is>
          <t>Risk/Ödül</t>
        </is>
      </c>
      <c r="K1" s="1" t="inlineStr">
        <is>
          <t>ATR %</t>
        </is>
      </c>
      <c r="L1" s="1" t="inlineStr">
        <is>
          <t>ADX</t>
        </is>
      </c>
      <c r="M1" s="1" t="inlineStr">
        <is>
          <t>RSI</t>
        </is>
      </c>
      <c r="N1" s="1" t="inlineStr">
        <is>
          <t>Temel Skor</t>
        </is>
      </c>
      <c r="O1" s="1" t="inlineStr">
        <is>
          <t>Bağıl Hacim</t>
        </is>
      </c>
      <c r="P1" s="1" t="inlineStr">
        <is>
          <t>Hacim Teyidi</t>
        </is>
      </c>
      <c r="Q1" s="1" t="inlineStr">
        <is>
          <t>Haftalık Teyit</t>
        </is>
      </c>
      <c r="R1" s="1" t="inlineStr">
        <is>
          <t>Stooq Kapanış (2. Kaynak)</t>
        </is>
      </c>
      <c r="S1" s="1" t="inlineStr">
        <is>
          <t>Kaynak Farkı %</t>
        </is>
      </c>
      <c r="T1" s="1" t="inlineStr">
        <is>
          <t>Veri Şüpheli mi</t>
        </is>
      </c>
      <c r="U1" s="1" t="inlineStr">
        <is>
          <t>Önerilen Adet</t>
        </is>
      </c>
      <c r="V1" s="1" t="inlineStr">
        <is>
          <t>Pozisyon Büyüklüğü ($)</t>
        </is>
      </c>
      <c r="W1" s="1" t="inlineStr">
        <is>
          <t>Portföy Yüzdesi %</t>
        </is>
      </c>
    </row>
    <row r="2">
      <c r="A2" t="inlineStr">
        <is>
          <t>SOL-USD</t>
        </is>
      </c>
      <c r="B2" t="inlineStr">
        <is>
          <t>Solana</t>
        </is>
      </c>
      <c r="C2" t="inlineStr">
        <is>
          <t>crypto</t>
        </is>
      </c>
      <c r="D2" t="inlineStr">
        <is>
          <t>AL</t>
        </is>
      </c>
      <c r="E2" t="inlineStr">
        <is>
          <t>trend</t>
        </is>
      </c>
      <c r="F2" t="n">
        <v>0.6617087218855965</v>
      </c>
      <c r="G2" t="n">
        <v>100.0100021362305</v>
      </c>
      <c r="H2" t="n">
        <v>31.28579346388891</v>
      </c>
      <c r="I2" t="n">
        <v>-0.053416859059773</v>
      </c>
      <c r="J2" t="n">
        <v>1.5</v>
      </c>
      <c r="K2" t="n">
        <v>4.507098922724849</v>
      </c>
      <c r="L2" t="n">
        <v>48.63738866127071</v>
      </c>
      <c r="M2" t="n">
        <v>63.38083574179595</v>
      </c>
      <c r="N2" t="inlineStr"/>
      <c r="O2" t="n">
        <v>0.850203580394664</v>
      </c>
      <c r="P2" t="inlineStr">
        <is>
          <t>Hayır</t>
        </is>
      </c>
      <c r="Q2" t="inlineStr">
        <is>
          <t>Hayır</t>
        </is>
      </c>
      <c r="R2" t="inlineStr"/>
      <c r="S2" t="inlineStr"/>
      <c r="T2" t="inlineStr">
        <is>
          <t>Hayır</t>
        </is>
      </c>
      <c r="U2" t="n">
        <v>11.0925</v>
      </c>
      <c r="V2" t="n">
        <v>1109.36</v>
      </c>
      <c r="W2" t="n">
        <v>11.09</v>
      </c>
    </row>
    <row r="3">
      <c r="A3" t="inlineStr">
        <is>
          <t>MRK</t>
        </is>
      </c>
      <c r="B3" t="inlineStr">
        <is>
          <t>Merck</t>
        </is>
      </c>
      <c r="C3" t="inlineStr">
        <is>
          <t>us</t>
        </is>
      </c>
      <c r="D3" t="inlineStr">
        <is>
          <t>AL</t>
        </is>
      </c>
      <c r="E3" t="inlineStr">
        <is>
          <t>trend</t>
        </is>
      </c>
      <c r="F3" t="n">
        <v>0.6610094199486878</v>
      </c>
      <c r="G3" t="n">
        <v>149.8600006103516</v>
      </c>
      <c r="H3" t="n">
        <v>17.07812547683716</v>
      </c>
      <c r="I3" t="n">
        <v>29.96313994228217</v>
      </c>
      <c r="J3" t="n">
        <v>1.5</v>
      </c>
      <c r="K3" t="n">
        <v>2.816499720588049</v>
      </c>
      <c r="L3" t="n">
        <v>42.43580299298006</v>
      </c>
      <c r="M3" t="n">
        <v>63.81006694029264</v>
      </c>
      <c r="N3" t="n">
        <v>0.2440612795973731</v>
      </c>
      <c r="O3" t="n">
        <v>0.8793779035978764</v>
      </c>
      <c r="P3" t="inlineStr">
        <is>
          <t>Hayır</t>
        </is>
      </c>
      <c r="Q3" t="inlineStr">
        <is>
          <t>Evet</t>
        </is>
      </c>
      <c r="R3" t="inlineStr"/>
      <c r="S3" t="inlineStr"/>
      <c r="T3" t="inlineStr">
        <is>
          <t>Hayır</t>
        </is>
      </c>
      <c r="U3" t="n">
        <v>11.8461</v>
      </c>
      <c r="V3" t="n">
        <v>1775.25</v>
      </c>
      <c r="W3" t="n">
        <v>17.75</v>
      </c>
    </row>
    <row r="4">
      <c r="A4" t="inlineStr">
        <is>
          <t>BRSAN.IS</t>
        </is>
      </c>
      <c r="B4" t="inlineStr">
        <is>
          <t>Borusan Mannesmann</t>
        </is>
      </c>
      <c r="C4" t="inlineStr">
        <is>
          <t>bist</t>
        </is>
      </c>
      <c r="D4" t="inlineStr">
        <is>
          <t>AL</t>
        </is>
      </c>
      <c r="E4" t="inlineStr">
        <is>
          <t>trend</t>
        </is>
      </c>
      <c r="F4" t="n">
        <v>0.6608520358032516</v>
      </c>
      <c r="G4" t="n">
        <v>691.5</v>
      </c>
      <c r="H4" t="n">
        <v>25.15837104072398</v>
      </c>
      <c r="I4" t="n">
        <v>20.02609882659057</v>
      </c>
      <c r="J4" t="n">
        <v>1.5</v>
      </c>
      <c r="K4" t="n">
        <v>4.572672701196471</v>
      </c>
      <c r="L4" t="n">
        <v>36.85609076592002</v>
      </c>
      <c r="M4" t="n">
        <v>57.40172791601029</v>
      </c>
      <c r="N4" t="n">
        <v>0.5036103345152548</v>
      </c>
      <c r="O4" t="n">
        <v>0.1107959463558108</v>
      </c>
      <c r="P4" t="inlineStr">
        <is>
          <t>Hayır</t>
        </is>
      </c>
      <c r="Q4" t="inlineStr">
        <is>
          <t>Evet</t>
        </is>
      </c>
      <c r="R4" t="inlineStr"/>
      <c r="S4" t="inlineStr"/>
      <c r="T4" t="inlineStr">
        <is>
          <t>Hayır</t>
        </is>
      </c>
      <c r="U4" t="n">
        <v>1.5813</v>
      </c>
      <c r="V4" t="n">
        <v>1093.45</v>
      </c>
      <c r="W4" t="n">
        <v>10.93</v>
      </c>
    </row>
    <row r="5">
      <c r="A5" t="inlineStr">
        <is>
          <t>CRM</t>
        </is>
      </c>
      <c r="B5" t="inlineStr">
        <is>
          <t>Salesforce</t>
        </is>
      </c>
      <c r="C5" t="inlineStr">
        <is>
          <t>us</t>
        </is>
      </c>
      <c r="D5" t="inlineStr">
        <is>
          <t>AL</t>
        </is>
      </c>
      <c r="E5" t="inlineStr">
        <is>
          <t>trend</t>
        </is>
      </c>
      <c r="F5" t="n">
        <v>0.6603690522712626</v>
      </c>
      <c r="G5" t="n">
        <v>258.1099853515625</v>
      </c>
      <c r="H5" t="n">
        <v>35.1431896580582</v>
      </c>
      <c r="I5" t="n">
        <v>28.29759844876831</v>
      </c>
      <c r="J5" t="n">
        <v>1.5</v>
      </c>
      <c r="K5" t="n">
        <v>4.076453969165573</v>
      </c>
      <c r="L5" t="n">
        <v>32.73426430384744</v>
      </c>
      <c r="M5" t="n">
        <v>81.25380640975384</v>
      </c>
      <c r="N5" t="n">
        <v>0.5421340007694337</v>
      </c>
      <c r="O5" t="n">
        <v>1.007189546627443</v>
      </c>
      <c r="P5" t="inlineStr">
        <is>
          <t>Hayır</t>
        </is>
      </c>
      <c r="Q5" t="inlineStr">
        <is>
          <t>Evet</t>
        </is>
      </c>
      <c r="R5" t="inlineStr"/>
      <c r="S5" t="inlineStr"/>
      <c r="T5" t="inlineStr">
        <is>
          <t>Hayır</t>
        </is>
      </c>
      <c r="U5" t="n">
        <v>4.7521</v>
      </c>
      <c r="V5" t="n">
        <v>1226.56</v>
      </c>
      <c r="W5" t="n">
        <v>12.27</v>
      </c>
    </row>
    <row r="6">
      <c r="A6" t="inlineStr">
        <is>
          <t>CVX</t>
        </is>
      </c>
      <c r="B6" t="inlineStr">
        <is>
          <t>Chevron</t>
        </is>
      </c>
      <c r="C6" t="inlineStr">
        <is>
          <t>us</t>
        </is>
      </c>
      <c r="D6" t="inlineStr">
        <is>
          <t>AL</t>
        </is>
      </c>
      <c r="E6" t="inlineStr">
        <is>
          <t>trend</t>
        </is>
      </c>
      <c r="F6" t="n">
        <v>0.6197872851640612</v>
      </c>
      <c r="G6" t="n">
        <v>211.0500030517578</v>
      </c>
      <c r="H6" t="n">
        <v>11.81296219318553</v>
      </c>
      <c r="I6" t="n">
        <v>12.9627326525307</v>
      </c>
      <c r="J6" t="n">
        <v>1.5</v>
      </c>
      <c r="K6" t="n">
        <v>1.943914028708089</v>
      </c>
      <c r="L6" t="n">
        <v>28.19345055029489</v>
      </c>
      <c r="M6" t="n">
        <v>71.60464777375779</v>
      </c>
      <c r="N6" t="n">
        <v>0.7131259629611629</v>
      </c>
      <c r="O6" t="n">
        <v>1.071726668655175</v>
      </c>
      <c r="P6" t="inlineStr">
        <is>
          <t>Hayır</t>
        </is>
      </c>
      <c r="Q6" t="inlineStr">
        <is>
          <t>Evet</t>
        </is>
      </c>
      <c r="R6" t="inlineStr"/>
      <c r="S6" t="inlineStr"/>
      <c r="T6" t="inlineStr">
        <is>
          <t>Hayır</t>
        </is>
      </c>
      <c r="U6" t="n">
        <v>12.1873</v>
      </c>
      <c r="V6" t="n">
        <v>2572.13</v>
      </c>
      <c r="W6" t="n">
        <v>25.72</v>
      </c>
    </row>
    <row r="7">
      <c r="A7" t="inlineStr">
        <is>
          <t>HALKB.IS</t>
        </is>
      </c>
      <c r="B7" t="inlineStr">
        <is>
          <t>Halkbank</t>
        </is>
      </c>
      <c r="C7" t="inlineStr">
        <is>
          <t>bist</t>
        </is>
      </c>
      <c r="D7" t="inlineStr">
        <is>
          <t>AL</t>
        </is>
      </c>
      <c r="E7" t="inlineStr">
        <is>
          <t>trend</t>
        </is>
      </c>
      <c r="F7" t="n">
        <v>0.5523247153797196</v>
      </c>
      <c r="G7" t="n">
        <v>41.43999862670898</v>
      </c>
      <c r="H7" t="n">
        <v>9.687665340576345</v>
      </c>
      <c r="I7" t="n">
        <v>-13.42394775874753</v>
      </c>
      <c r="J7" t="n">
        <v>1.5</v>
      </c>
      <c r="K7" t="n">
        <v>4.725082691968346</v>
      </c>
      <c r="L7" t="n">
        <v>30.67372015173633</v>
      </c>
      <c r="M7" t="n">
        <v>59.81884406553954</v>
      </c>
      <c r="N7" t="n">
        <v>0.716305378725659</v>
      </c>
      <c r="O7" t="n">
        <v>0.1413576351236904</v>
      </c>
      <c r="P7" t="inlineStr">
        <is>
          <t>Hayır</t>
        </is>
      </c>
      <c r="Q7" t="inlineStr">
        <is>
          <t>Evet</t>
        </is>
      </c>
      <c r="R7" t="inlineStr"/>
      <c r="S7" t="inlineStr"/>
      <c r="T7" t="inlineStr">
        <is>
          <t>Hayır</t>
        </is>
      </c>
      <c r="U7" t="n">
        <v>25.5353</v>
      </c>
      <c r="V7" t="n">
        <v>1058.18</v>
      </c>
      <c r="W7" t="n">
        <v>10.58</v>
      </c>
    </row>
    <row r="8">
      <c r="A8" t="inlineStr">
        <is>
          <t>BIMAS.IS</t>
        </is>
      </c>
      <c r="B8" t="inlineStr">
        <is>
          <t>BIM Mağazalar</t>
        </is>
      </c>
      <c r="C8" t="inlineStr">
        <is>
          <t>bist</t>
        </is>
      </c>
      <c r="D8" t="inlineStr">
        <is>
          <t>AL</t>
        </is>
      </c>
      <c r="E8" t="inlineStr">
        <is>
          <t>trend</t>
        </is>
      </c>
      <c r="F8" t="n">
        <v>0.5388658549413978</v>
      </c>
      <c r="G8" t="n">
        <v>408.75</v>
      </c>
      <c r="H8" t="n">
        <v>5.962410887880742</v>
      </c>
      <c r="I8" t="n">
        <v>6.658865292070337</v>
      </c>
      <c r="J8" t="n">
        <v>1.5</v>
      </c>
      <c r="K8" t="n">
        <v>2.632767610286158</v>
      </c>
      <c r="L8" t="n">
        <v>27.91145870671399</v>
      </c>
      <c r="M8" t="n">
        <v>56.32918589371938</v>
      </c>
      <c r="N8" t="n">
        <v>0.5528828872101664</v>
      </c>
      <c r="O8" t="n">
        <v>0.1032797389069094</v>
      </c>
      <c r="P8" t="inlineStr">
        <is>
          <t>Hayır</t>
        </is>
      </c>
      <c r="Q8" t="inlineStr">
        <is>
          <t>Evet</t>
        </is>
      </c>
      <c r="R8" t="inlineStr"/>
      <c r="S8" t="inlineStr"/>
      <c r="T8" t="inlineStr">
        <is>
          <t>Hayır</t>
        </is>
      </c>
      <c r="U8" t="n">
        <v>4.6462</v>
      </c>
      <c r="V8" t="n">
        <v>1899.14</v>
      </c>
      <c r="W8" t="n">
        <v>18.99</v>
      </c>
    </row>
    <row r="9">
      <c r="A9" t="inlineStr">
        <is>
          <t>ALARK.IS</t>
        </is>
      </c>
      <c r="B9" t="inlineStr">
        <is>
          <t>Alarko Holding</t>
        </is>
      </c>
      <c r="C9" t="inlineStr">
        <is>
          <t>bist</t>
        </is>
      </c>
      <c r="D9" t="inlineStr">
        <is>
          <t>AL</t>
        </is>
      </c>
      <c r="E9" t="inlineStr">
        <is>
          <t>trend</t>
        </is>
      </c>
      <c r="F9" t="n">
        <v>0.5163118342351732</v>
      </c>
      <c r="G9" t="n">
        <v>105.5999984741211</v>
      </c>
      <c r="H9" t="n">
        <v>1.636185681690061</v>
      </c>
      <c r="I9" t="n">
        <v>3.995913195557832</v>
      </c>
      <c r="J9" t="n">
        <v>1.5</v>
      </c>
      <c r="K9" t="n">
        <v>3.73681845460289</v>
      </c>
      <c r="L9" t="n">
        <v>28.30611319842637</v>
      </c>
      <c r="M9" t="n">
        <v>49.73446558274809</v>
      </c>
      <c r="N9" t="n">
        <v>0.6791971895883159</v>
      </c>
      <c r="O9" t="n">
        <v>0.08576774569306264</v>
      </c>
      <c r="P9" t="inlineStr">
        <is>
          <t>Hayır</t>
        </is>
      </c>
      <c r="Q9" t="inlineStr">
        <is>
          <t>Evet</t>
        </is>
      </c>
      <c r="R9" t="inlineStr"/>
      <c r="S9" t="inlineStr"/>
      <c r="T9" t="inlineStr">
        <is>
          <t>Hayır</t>
        </is>
      </c>
      <c r="U9" t="n">
        <v>12.6708</v>
      </c>
      <c r="V9" t="n">
        <v>1338.04</v>
      </c>
      <c r="W9" t="n">
        <v>13.38</v>
      </c>
    </row>
    <row r="10">
      <c r="A10" t="inlineStr">
        <is>
          <t>V</t>
        </is>
      </c>
      <c r="B10" t="inlineStr">
        <is>
          <t>Visa</t>
        </is>
      </c>
      <c r="C10" t="inlineStr">
        <is>
          <t>us</t>
        </is>
      </c>
      <c r="D10" t="inlineStr">
        <is>
          <t>AL</t>
        </is>
      </c>
      <c r="E10" t="inlineStr">
        <is>
          <t>trend</t>
        </is>
      </c>
      <c r="F10" t="n">
        <v>0.5027244446309206</v>
      </c>
      <c r="G10" t="n">
        <v>372.6700134277344</v>
      </c>
      <c r="H10" t="n">
        <v>1.020683856446603</v>
      </c>
      <c r="I10" t="n">
        <v>17.11181409109446</v>
      </c>
      <c r="J10" t="n">
        <v>1.5</v>
      </c>
      <c r="K10" t="n">
        <v>1.766410937121108</v>
      </c>
      <c r="L10" t="n">
        <v>24.49705330032355</v>
      </c>
      <c r="M10" t="n">
        <v>54.30594220518928</v>
      </c>
      <c r="N10" t="n">
        <v>0.5497764282551001</v>
      </c>
      <c r="O10" t="n">
        <v>0.8604801142331644</v>
      </c>
      <c r="P10" t="inlineStr">
        <is>
          <t>Hayır</t>
        </is>
      </c>
      <c r="Q10" t="inlineStr">
        <is>
          <t>Evet</t>
        </is>
      </c>
      <c r="R10" t="inlineStr"/>
      <c r="S10" t="inlineStr"/>
      <c r="T10" t="inlineStr">
        <is>
          <t>Hayır</t>
        </is>
      </c>
      <c r="U10" t="n">
        <v>7.5955</v>
      </c>
      <c r="V10" t="n">
        <v>2830.6</v>
      </c>
      <c r="W10" t="n">
        <v>28.31</v>
      </c>
    </row>
    <row r="11">
      <c r="A11" t="inlineStr">
        <is>
          <t>SAHOL.IS</t>
        </is>
      </c>
      <c r="B11" t="inlineStr">
        <is>
          <t>Sabancı Holding</t>
        </is>
      </c>
      <c r="C11" t="inlineStr">
        <is>
          <t>bist</t>
        </is>
      </c>
      <c r="D11" t="inlineStr">
        <is>
          <t>AL</t>
        </is>
      </c>
      <c r="E11" t="inlineStr">
        <is>
          <t>trend</t>
        </is>
      </c>
      <c r="F11" t="n">
        <v>0.4846388551061411</v>
      </c>
      <c r="G11" t="n">
        <v>92.15000152587891</v>
      </c>
      <c r="H11" t="n">
        <v>3.655792963123772</v>
      </c>
      <c r="I11" t="n">
        <v>0.4153155031460631</v>
      </c>
      <c r="J11" t="n">
        <v>1.5</v>
      </c>
      <c r="K11" t="n">
        <v>2.318464446274102</v>
      </c>
      <c r="L11" t="n">
        <v>22.76742986137536</v>
      </c>
      <c r="M11" t="n">
        <v>54.92606316201019</v>
      </c>
      <c r="N11" t="n">
        <v>0.6454410192903778</v>
      </c>
      <c r="O11" t="n">
        <v>0.1979716670919721</v>
      </c>
      <c r="P11" t="inlineStr">
        <is>
          <t>Hayır</t>
        </is>
      </c>
      <c r="Q11" t="inlineStr">
        <is>
          <t>Hayır</t>
        </is>
      </c>
      <c r="R11" t="inlineStr"/>
      <c r="S11" t="inlineStr"/>
      <c r="T11" t="inlineStr">
        <is>
          <t>Hayır</t>
        </is>
      </c>
      <c r="U11" t="n">
        <v>23.4031</v>
      </c>
      <c r="V11" t="n">
        <v>2156.6</v>
      </c>
      <c r="W11" t="n">
        <v>21.57</v>
      </c>
    </row>
    <row r="12">
      <c r="A12" t="inlineStr">
        <is>
          <t>KRDMD.IS</t>
        </is>
      </c>
      <c r="B12" t="inlineStr">
        <is>
          <t>Kardemir D</t>
        </is>
      </c>
      <c r="C12" t="inlineStr">
        <is>
          <t>bist</t>
        </is>
      </c>
      <c r="D12" t="inlineStr">
        <is>
          <t>AL</t>
        </is>
      </c>
      <c r="E12" t="inlineStr">
        <is>
          <t>trend</t>
        </is>
      </c>
      <c r="F12" t="n">
        <v>0.479806422226864</v>
      </c>
      <c r="G12" t="n">
        <v>43.95999908447266</v>
      </c>
      <c r="H12" t="n">
        <v>5.217808446313388</v>
      </c>
      <c r="I12" t="n">
        <v>7.413470356387353</v>
      </c>
      <c r="J12" t="n">
        <v>1.5</v>
      </c>
      <c r="K12" t="n">
        <v>4.460392734389931</v>
      </c>
      <c r="L12" t="n">
        <v>26.067333813016</v>
      </c>
      <c r="M12" t="n">
        <v>51.09294914148134</v>
      </c>
      <c r="N12" t="n">
        <v>0.4480801408398861</v>
      </c>
      <c r="O12" t="n">
        <v>0.1307837077442426</v>
      </c>
      <c r="P12" t="inlineStr">
        <is>
          <t>Hayır</t>
        </is>
      </c>
      <c r="Q12" t="inlineStr">
        <is>
          <t>Evet</t>
        </is>
      </c>
      <c r="R12" t="inlineStr"/>
      <c r="S12" t="inlineStr"/>
      <c r="T12" t="inlineStr">
        <is>
          <t>Hayır</t>
        </is>
      </c>
      <c r="U12" t="n">
        <v>25.4999</v>
      </c>
      <c r="V12" t="n">
        <v>1120.98</v>
      </c>
      <c r="W12" t="n">
        <v>11.21</v>
      </c>
    </row>
    <row r="13">
      <c r="A13" t="inlineStr">
        <is>
          <t>GUBRF.IS</t>
        </is>
      </c>
      <c r="B13" t="inlineStr">
        <is>
          <t>Gübretaş</t>
        </is>
      </c>
      <c r="C13" t="inlineStr">
        <is>
          <t>bist</t>
        </is>
      </c>
      <c r="D13" t="inlineStr">
        <is>
          <t>AL</t>
        </is>
      </c>
      <c r="E13" t="inlineStr">
        <is>
          <t>trend</t>
        </is>
      </c>
      <c r="F13" t="n">
        <v>0.4704839634366538</v>
      </c>
      <c r="G13" t="n">
        <v>469</v>
      </c>
      <c r="H13" t="n">
        <v>13.42200725513907</v>
      </c>
      <c r="I13" t="n">
        <v>-14.33151470280212</v>
      </c>
      <c r="J13" t="n">
        <v>1.5</v>
      </c>
      <c r="K13" t="n">
        <v>4.386307078318952</v>
      </c>
      <c r="L13" t="n">
        <v>28.59331058031476</v>
      </c>
      <c r="M13" t="n">
        <v>53.85027202262691</v>
      </c>
      <c r="N13" t="n">
        <v>0.7037407265057227</v>
      </c>
      <c r="O13" t="n">
        <v>0.1081696100531948</v>
      </c>
      <c r="P13" t="inlineStr">
        <is>
          <t>Hayır</t>
        </is>
      </c>
      <c r="Q13" t="inlineStr">
        <is>
          <t>Hayır</t>
        </is>
      </c>
      <c r="R13" t="inlineStr"/>
      <c r="S13" t="inlineStr"/>
      <c r="T13" t="inlineStr">
        <is>
          <t>Hayır</t>
        </is>
      </c>
      <c r="U13" t="n">
        <v>2.4305</v>
      </c>
      <c r="V13" t="n">
        <v>1139.91</v>
      </c>
      <c r="W13" t="n">
        <v>11.4</v>
      </c>
    </row>
    <row r="14">
      <c r="A14" t="inlineStr">
        <is>
          <t>EKGYO.IS</t>
        </is>
      </c>
      <c r="B14" t="inlineStr">
        <is>
          <t>Emlak Konut GYO</t>
        </is>
      </c>
      <c r="C14" t="inlineStr">
        <is>
          <t>bist</t>
        </is>
      </c>
      <c r="D14" t="inlineStr">
        <is>
          <t>AL</t>
        </is>
      </c>
      <c r="E14" t="inlineStr">
        <is>
          <t>trend</t>
        </is>
      </c>
      <c r="F14" t="n">
        <v>0.3874182215172183</v>
      </c>
      <c r="G14" t="n">
        <v>19.6200008392334</v>
      </c>
      <c r="H14" t="n">
        <v>6.054058590450806</v>
      </c>
      <c r="I14" t="n">
        <v>0.7468357692267613</v>
      </c>
      <c r="J14" t="n">
        <v>1.5</v>
      </c>
      <c r="K14" t="n">
        <v>3.407775623372479</v>
      </c>
      <c r="L14" t="n">
        <v>24.10727692608192</v>
      </c>
      <c r="M14" t="n">
        <v>51.53204781900246</v>
      </c>
      <c r="N14" t="n">
        <v>0.2697030281359803</v>
      </c>
      <c r="O14" t="n">
        <v>0.08815477580310208</v>
      </c>
      <c r="P14" t="inlineStr">
        <is>
          <t>Hayır</t>
        </is>
      </c>
      <c r="Q14" t="inlineStr">
        <is>
          <t>Hayır</t>
        </is>
      </c>
      <c r="R14" t="inlineStr"/>
      <c r="S14" t="inlineStr"/>
      <c r="T14" t="inlineStr">
        <is>
          <t>Hayır</t>
        </is>
      </c>
      <c r="U14" t="n">
        <v>74.7825</v>
      </c>
      <c r="V14" t="n">
        <v>1467.23</v>
      </c>
      <c r="W14" t="n">
        <v>14.67</v>
      </c>
    </row>
    <row r="15">
      <c r="A15" t="inlineStr">
        <is>
          <t>BSOKE.IS</t>
        </is>
      </c>
      <c r="B15" t="inlineStr">
        <is>
          <t>Batısöke</t>
        </is>
      </c>
      <c r="C15" t="inlineStr">
        <is>
          <t>bist</t>
        </is>
      </c>
      <c r="D15" t="inlineStr">
        <is>
          <t>AL</t>
        </is>
      </c>
      <c r="E15" t="inlineStr">
        <is>
          <t>range</t>
        </is>
      </c>
      <c r="F15" t="n">
        <v>0.3654651635926435</v>
      </c>
      <c r="G15" t="n">
        <v>25.55999946594238</v>
      </c>
      <c r="H15" t="n">
        <v>-26.80412140263761</v>
      </c>
      <c r="I15" t="n">
        <v>-30.57563471142706</v>
      </c>
      <c r="J15" t="n">
        <v>1.5</v>
      </c>
      <c r="K15" t="n">
        <v>6.739739131487286</v>
      </c>
      <c r="L15" t="n">
        <v>21.27366735730499</v>
      </c>
      <c r="M15" t="n">
        <v>18.80816194969654</v>
      </c>
      <c r="N15" t="n">
        <v>0.3798987664921341</v>
      </c>
      <c r="O15" t="n">
        <v>0.2719885264023921</v>
      </c>
      <c r="P15" t="inlineStr">
        <is>
          <t>Hayır</t>
        </is>
      </c>
      <c r="Q15" t="inlineStr">
        <is>
          <t>Evet</t>
        </is>
      </c>
      <c r="R15" t="inlineStr"/>
      <c r="S15" t="inlineStr"/>
      <c r="T15" t="inlineStr">
        <is>
          <t>Hayır</t>
        </is>
      </c>
      <c r="U15" t="n">
        <v>29.0246</v>
      </c>
      <c r="V15" t="n">
        <v>741.87</v>
      </c>
      <c r="W15" t="n">
        <v>7.42</v>
      </c>
    </row>
    <row r="16">
      <c r="A16" t="inlineStr">
        <is>
          <t>REEDR.IS</t>
        </is>
      </c>
      <c r="B16" t="inlineStr">
        <is>
          <t>Reeder Teknoloji</t>
        </is>
      </c>
      <c r="C16" t="inlineStr">
        <is>
          <t>bist</t>
        </is>
      </c>
      <c r="D16" t="inlineStr">
        <is>
          <t>AL</t>
        </is>
      </c>
      <c r="E16" t="inlineStr">
        <is>
          <t>range</t>
        </is>
      </c>
      <c r="F16" t="n">
        <v>0.3412430155965731</v>
      </c>
      <c r="G16" t="n">
        <v>5.579999923706055</v>
      </c>
      <c r="H16" t="n">
        <v>-21.40845072314371</v>
      </c>
      <c r="I16" t="n">
        <v>-23.14141062067571</v>
      </c>
      <c r="J16" t="n">
        <v>1.5</v>
      </c>
      <c r="K16" t="n">
        <v>3.2635857628295</v>
      </c>
      <c r="L16" t="n">
        <v>10.85246549349884</v>
      </c>
      <c r="M16" t="n">
        <v>29.40790928697228</v>
      </c>
      <c r="N16" t="n">
        <v>0.3727582035170595</v>
      </c>
      <c r="O16" t="n">
        <v>0.1316840047957603</v>
      </c>
      <c r="P16" t="inlineStr">
        <is>
          <t>Hayır</t>
        </is>
      </c>
      <c r="Q16" t="inlineStr">
        <is>
          <t>Hayır</t>
        </is>
      </c>
      <c r="R16" t="inlineStr"/>
      <c r="S16" t="inlineStr"/>
      <c r="T16" t="inlineStr">
        <is>
          <t>Hayır</t>
        </is>
      </c>
      <c r="U16" t="n">
        <v>274.5622</v>
      </c>
      <c r="V16" t="n">
        <v>1532.06</v>
      </c>
      <c r="W16" t="n">
        <v>15.32</v>
      </c>
    </row>
    <row r="17">
      <c r="A17" t="inlineStr">
        <is>
          <t>MIATK.IS</t>
        </is>
      </c>
      <c r="B17" t="inlineStr">
        <is>
          <t>Mia Teknoloji</t>
        </is>
      </c>
      <c r="C17" t="inlineStr">
        <is>
          <t>bist</t>
        </is>
      </c>
      <c r="D17" t="inlineStr">
        <is>
          <t>AL</t>
        </is>
      </c>
      <c r="E17" t="inlineStr">
        <is>
          <t>range</t>
        </is>
      </c>
      <c r="F17" t="n">
        <v>0.3136583005006119</v>
      </c>
      <c r="G17" t="n">
        <v>27.23999977111816</v>
      </c>
      <c r="H17" t="n">
        <v>-9.62176402540431</v>
      </c>
      <c r="I17" t="n">
        <v>-47.77160229755953</v>
      </c>
      <c r="J17" t="n">
        <v>1.5</v>
      </c>
      <c r="K17" t="n">
        <v>4.885721280569901</v>
      </c>
      <c r="L17" t="n">
        <v>14.86782596294348</v>
      </c>
      <c r="M17" t="n">
        <v>28.49803254022717</v>
      </c>
      <c r="N17" t="n">
        <v>0.3375144652204822</v>
      </c>
      <c r="O17" t="n">
        <v>0.09837769470294087</v>
      </c>
      <c r="P17" t="inlineStr">
        <is>
          <t>Hayır</t>
        </is>
      </c>
      <c r="Q17" t="inlineStr">
        <is>
          <t>Hayır</t>
        </is>
      </c>
      <c r="R17" t="inlineStr"/>
      <c r="S17" t="inlineStr"/>
      <c r="T17" t="inlineStr">
        <is>
          <t>Hayır</t>
        </is>
      </c>
      <c r="U17" t="n">
        <v>37.5694</v>
      </c>
      <c r="V17" t="n">
        <v>1023.39</v>
      </c>
      <c r="W17" t="n">
        <v>10.23</v>
      </c>
    </row>
    <row r="18">
      <c r="A18" t="inlineStr">
        <is>
          <t>FENER.IS</t>
        </is>
      </c>
      <c r="B18" t="inlineStr">
        <is>
          <t>Fenerbahçe</t>
        </is>
      </c>
      <c r="C18" t="inlineStr">
        <is>
          <t>bist</t>
        </is>
      </c>
      <c r="D18" t="inlineStr">
        <is>
          <t>AL</t>
        </is>
      </c>
      <c r="E18" t="inlineStr">
        <is>
          <t>trend</t>
        </is>
      </c>
      <c r="F18" t="n">
        <v>0.2655239445789758</v>
      </c>
      <c r="G18" t="n">
        <v>3.059999942779541</v>
      </c>
      <c r="H18" t="n">
        <v>0.9900980750178201</v>
      </c>
      <c r="I18" t="n">
        <v>-26.18336655465396</v>
      </c>
      <c r="J18" t="n">
        <v>1.5</v>
      </c>
      <c r="K18" t="n">
        <v>4.108994629726126</v>
      </c>
      <c r="L18" t="n">
        <v>25.50764161745999</v>
      </c>
      <c r="M18" t="n">
        <v>45.15368824150637</v>
      </c>
      <c r="N18" t="n">
        <v>0.3145816797575603</v>
      </c>
      <c r="O18" t="n">
        <v>0.08799296854234116</v>
      </c>
      <c r="P18" t="inlineStr">
        <is>
          <t>Hayır</t>
        </is>
      </c>
      <c r="Q18" t="inlineStr">
        <is>
          <t>Hayır</t>
        </is>
      </c>
      <c r="R18" t="inlineStr"/>
      <c r="S18" t="inlineStr"/>
      <c r="T18" t="inlineStr">
        <is>
          <t>Hayır</t>
        </is>
      </c>
      <c r="U18" t="n">
        <v>397.661</v>
      </c>
      <c r="V18" t="n">
        <v>1216.84</v>
      </c>
      <c r="W18" t="n">
        <v>12.17</v>
      </c>
    </row>
    <row r="19">
      <c r="A19" t="inlineStr">
        <is>
          <t>AKSA.IS</t>
        </is>
      </c>
      <c r="B19" t="inlineStr">
        <is>
          <t>Aksa Akrilik</t>
        </is>
      </c>
      <c r="C19" t="inlineStr">
        <is>
          <t>bist</t>
        </is>
      </c>
      <c r="D19" t="inlineStr">
        <is>
          <t>SAT</t>
        </is>
      </c>
      <c r="E19" t="inlineStr">
        <is>
          <t>trend</t>
        </is>
      </c>
      <c r="F19" t="n">
        <v>-0.5125373498509161</v>
      </c>
      <c r="G19" t="n">
        <v>10.63000011444092</v>
      </c>
      <c r="H19" t="n">
        <v>-15.23125879762658</v>
      </c>
      <c r="I19" t="n">
        <v>-0.5204906830376776</v>
      </c>
      <c r="J19" t="n">
        <v>1.5</v>
      </c>
      <c r="K19" t="n">
        <v>3.081658920694892</v>
      </c>
      <c r="L19" t="n">
        <v>27.49372601596198</v>
      </c>
      <c r="M19" t="n">
        <v>32.65450696930131</v>
      </c>
      <c r="N19" t="n">
        <v>0.6568992512665034</v>
      </c>
      <c r="O19" t="n">
        <v>0.1660312530006805</v>
      </c>
      <c r="P19" t="inlineStr">
        <is>
          <t>Hayır</t>
        </is>
      </c>
      <c r="Q19" t="inlineStr">
        <is>
          <t>Hayır</t>
        </is>
      </c>
      <c r="R19" t="inlineStr"/>
      <c r="S19" t="inlineStr"/>
      <c r="T19" t="inlineStr">
        <is>
          <t>Hayır</t>
        </is>
      </c>
      <c r="U19" t="n">
        <v>152.6343</v>
      </c>
      <c r="V19" t="n">
        <v>1622.5</v>
      </c>
      <c r="W19" t="n">
        <v>16.23</v>
      </c>
    </row>
    <row r="20">
      <c r="A20" t="inlineStr">
        <is>
          <t>MGROS.IS</t>
        </is>
      </c>
      <c r="B20" t="inlineStr">
        <is>
          <t>Migros</t>
        </is>
      </c>
      <c r="C20" t="inlineStr">
        <is>
          <t>bist</t>
        </is>
      </c>
      <c r="D20" t="inlineStr">
        <is>
          <t>SAT</t>
        </is>
      </c>
      <c r="E20" t="inlineStr">
        <is>
          <t>trend</t>
        </is>
      </c>
      <c r="F20" t="n">
        <v>-0.4950306111114388</v>
      </c>
      <c r="G20" t="n">
        <v>527</v>
      </c>
      <c r="H20" t="n">
        <v>-16.21621621621622</v>
      </c>
      <c r="I20" t="n">
        <v>-22.17287180203028</v>
      </c>
      <c r="J20" t="n">
        <v>1.5</v>
      </c>
      <c r="K20" t="n">
        <v>3.21886090226818</v>
      </c>
      <c r="L20" t="n">
        <v>32.78925089127844</v>
      </c>
      <c r="M20" t="n">
        <v>30.0357207745769</v>
      </c>
      <c r="N20" t="n">
        <v>0.3825629325146757</v>
      </c>
      <c r="O20" t="n">
        <v>0.1167091347757418</v>
      </c>
      <c r="P20" t="inlineStr">
        <is>
          <t>Hayır</t>
        </is>
      </c>
      <c r="Q20" t="inlineStr">
        <is>
          <t>Evet</t>
        </is>
      </c>
      <c r="R20" t="inlineStr"/>
      <c r="S20" t="inlineStr"/>
      <c r="T20" t="inlineStr">
        <is>
          <t>Hayır</t>
        </is>
      </c>
      <c r="U20" t="n">
        <v>2.9475</v>
      </c>
      <c r="V20" t="n">
        <v>1553.34</v>
      </c>
      <c r="W20" t="n">
        <v>15.53</v>
      </c>
    </row>
    <row r="21">
      <c r="A21" t="inlineStr">
        <is>
          <t>CCOLA.IS</t>
        </is>
      </c>
      <c r="B21" t="inlineStr">
        <is>
          <t>Coca-Cola İçecek</t>
        </is>
      </c>
      <c r="C21" t="inlineStr">
        <is>
          <t>bist</t>
        </is>
      </c>
      <c r="D21" t="inlineStr">
        <is>
          <t>SAT</t>
        </is>
      </c>
      <c r="E21" t="inlineStr">
        <is>
          <t>trend</t>
        </is>
      </c>
      <c r="F21" t="n">
        <v>-0.4703540240515217</v>
      </c>
      <c r="G21" t="n">
        <v>76.34999847412109</v>
      </c>
      <c r="H21" t="n">
        <v>-12.4426592360561</v>
      </c>
      <c r="I21" t="n">
        <v>-8.073612317920919</v>
      </c>
      <c r="J21" t="n">
        <v>1.5</v>
      </c>
      <c r="K21" t="n">
        <v>3.477318856963834</v>
      </c>
      <c r="L21" t="n">
        <v>28.28734701220841</v>
      </c>
      <c r="M21" t="n">
        <v>37.06757806170971</v>
      </c>
      <c r="N21" t="n">
        <v>0.5882272380765645</v>
      </c>
      <c r="O21" t="n">
        <v>0.09308449188177023</v>
      </c>
      <c r="P21" t="inlineStr">
        <is>
          <t>Hayır</t>
        </is>
      </c>
      <c r="Q21" t="inlineStr">
        <is>
          <t>Hayır</t>
        </is>
      </c>
      <c r="R21" t="inlineStr"/>
      <c r="S21" t="inlineStr"/>
      <c r="T21" t="inlineStr">
        <is>
          <t>Hayır</t>
        </is>
      </c>
      <c r="U21" t="n">
        <v>18.8329</v>
      </c>
      <c r="V21" t="n">
        <v>1437.89</v>
      </c>
      <c r="W21" t="n">
        <v>14.38</v>
      </c>
    </row>
    <row r="22">
      <c r="A22" t="inlineStr">
        <is>
          <t>AEFES.IS</t>
        </is>
      </c>
      <c r="B22" t="inlineStr">
        <is>
          <t>Anadolu Efes</t>
        </is>
      </c>
      <c r="C22" t="inlineStr">
        <is>
          <t>bist</t>
        </is>
      </c>
      <c r="D22" t="inlineStr">
        <is>
          <t>SAT</t>
        </is>
      </c>
      <c r="E22" t="inlineStr">
        <is>
          <t>trend</t>
        </is>
      </c>
      <c r="F22" t="n">
        <v>-0.4656876714194634</v>
      </c>
      <c r="G22" t="n">
        <v>17.93000030517578</v>
      </c>
      <c r="H22" t="n">
        <v>-16.75951929857744</v>
      </c>
      <c r="I22" t="n">
        <v>-12.06806060390659</v>
      </c>
      <c r="J22" t="n">
        <v>1.5</v>
      </c>
      <c r="K22" t="n">
        <v>3.210408747799898</v>
      </c>
      <c r="L22" t="n">
        <v>28.53683641272226</v>
      </c>
      <c r="M22" t="n">
        <v>29.06932910410472</v>
      </c>
      <c r="N22" t="n">
        <v>0.4345897814411225</v>
      </c>
      <c r="O22" t="n">
        <v>0.07182736354146317</v>
      </c>
      <c r="P22" t="inlineStr">
        <is>
          <t>Hayır</t>
        </is>
      </c>
      <c r="Q22" t="inlineStr">
        <is>
          <t>Hayır</t>
        </is>
      </c>
      <c r="R22" t="inlineStr"/>
      <c r="S22" t="inlineStr"/>
      <c r="T22" t="inlineStr">
        <is>
          <t>Hayır</t>
        </is>
      </c>
      <c r="U22" t="n">
        <v>86.86190000000001</v>
      </c>
      <c r="V22" t="n">
        <v>1557.43</v>
      </c>
      <c r="W22" t="n">
        <v>15.57</v>
      </c>
    </row>
    <row r="23">
      <c r="A23" t="inlineStr">
        <is>
          <t>PSGYO.IS</t>
        </is>
      </c>
      <c r="B23" t="inlineStr">
        <is>
          <t>Pasifik GYO</t>
        </is>
      </c>
      <c r="C23" t="inlineStr">
        <is>
          <t>bist</t>
        </is>
      </c>
      <c r="D23" t="inlineStr">
        <is>
          <t>SAT</t>
        </is>
      </c>
      <c r="E23" t="inlineStr">
        <is>
          <t>trend</t>
        </is>
      </c>
      <c r="F23" t="n">
        <v>-0.4635709695588868</v>
      </c>
      <c r="G23" t="n">
        <v>3.069999933242798</v>
      </c>
      <c r="H23" t="n">
        <v>-18.99736242367146</v>
      </c>
      <c r="I23" t="n">
        <v>-0.899505063298589</v>
      </c>
      <c r="J23" t="n">
        <v>1.5</v>
      </c>
      <c r="K23" t="n">
        <v>5.38131804747456</v>
      </c>
      <c r="L23" t="n">
        <v>23.33474751303418</v>
      </c>
      <c r="M23" t="n">
        <v>33.37962860510632</v>
      </c>
      <c r="N23" t="n">
        <v>0.600637381435423</v>
      </c>
      <c r="O23" t="n">
        <v>0.1094245442974456</v>
      </c>
      <c r="P23" t="inlineStr">
        <is>
          <t>Hayır</t>
        </is>
      </c>
      <c r="Q23" t="inlineStr">
        <is>
          <t>Hayır</t>
        </is>
      </c>
      <c r="R23" t="inlineStr"/>
      <c r="S23" t="inlineStr"/>
      <c r="T23" t="inlineStr">
        <is>
          <t>Hayır</t>
        </is>
      </c>
      <c r="U23" t="n">
        <v>302.6516</v>
      </c>
      <c r="V23" t="n">
        <v>929.14</v>
      </c>
      <c r="W23" t="n">
        <v>9.289999999999999</v>
      </c>
    </row>
    <row r="24">
      <c r="A24" t="inlineStr">
        <is>
          <t>TXN</t>
        </is>
      </c>
      <c r="B24" t="inlineStr">
        <is>
          <t>Texas Instruments</t>
        </is>
      </c>
      <c r="C24" t="inlineStr">
        <is>
          <t>us</t>
        </is>
      </c>
      <c r="D24" t="inlineStr">
        <is>
          <t>SAT</t>
        </is>
      </c>
      <c r="E24" t="inlineStr">
        <is>
          <t>trend</t>
        </is>
      </c>
      <c r="F24" t="n">
        <v>-0.4419494648013109</v>
      </c>
      <c r="G24" t="n">
        <v>253.3399963378906</v>
      </c>
      <c r="H24" t="n">
        <v>-10.67940909758007</v>
      </c>
      <c r="I24" t="n">
        <v>-17.90713909761277</v>
      </c>
      <c r="J24" t="n">
        <v>1.5</v>
      </c>
      <c r="K24" t="n">
        <v>3.655310593528443</v>
      </c>
      <c r="L24" t="n">
        <v>22.50855767629622</v>
      </c>
      <c r="M24" t="n">
        <v>36.14912408299587</v>
      </c>
      <c r="N24" t="n">
        <v>0.5757539959764874</v>
      </c>
      <c r="O24" t="n">
        <v>1.255539516011844</v>
      </c>
      <c r="P24" t="inlineStr">
        <is>
          <t>Evet</t>
        </is>
      </c>
      <c r="Q24" t="inlineStr">
        <is>
          <t>Hayır</t>
        </is>
      </c>
      <c r="R24" t="inlineStr"/>
      <c r="S24" t="inlineStr"/>
      <c r="T24" t="inlineStr">
        <is>
          <t>Hayır</t>
        </is>
      </c>
      <c r="U24" t="n">
        <v>5.3994</v>
      </c>
      <c r="V24" t="n">
        <v>1367.87</v>
      </c>
      <c r="W24" t="n">
        <v>13.68</v>
      </c>
    </row>
    <row r="25">
      <c r="A25" t="inlineStr">
        <is>
          <t>FROTO.IS</t>
        </is>
      </c>
      <c r="B25" t="inlineStr">
        <is>
          <t>Ford Otosan</t>
        </is>
      </c>
      <c r="C25" t="inlineStr">
        <is>
          <t>bist</t>
        </is>
      </c>
      <c r="D25" t="inlineStr">
        <is>
          <t>SAT</t>
        </is>
      </c>
      <c r="E25" t="inlineStr">
        <is>
          <t>trend</t>
        </is>
      </c>
      <c r="F25" t="n">
        <v>-0.409018493242189</v>
      </c>
      <c r="G25" t="n">
        <v>76.65000152587891</v>
      </c>
      <c r="H25" t="n">
        <v>-4.841714932490992</v>
      </c>
      <c r="I25" t="n">
        <v>-15.01135513740832</v>
      </c>
      <c r="J25" t="n">
        <v>1.5</v>
      </c>
      <c r="K25" t="n">
        <v>2.442459327456653</v>
      </c>
      <c r="L25" t="n">
        <v>24.31185986713266</v>
      </c>
      <c r="M25" t="n">
        <v>36.84507579776079</v>
      </c>
      <c r="N25" t="n">
        <v>0.3867493906927101</v>
      </c>
      <c r="O25" t="n">
        <v>0.1123504540331491</v>
      </c>
      <c r="P25" t="inlineStr">
        <is>
          <t>Hayır</t>
        </is>
      </c>
      <c r="Q25" t="inlineStr">
        <is>
          <t>Evet</t>
        </is>
      </c>
      <c r="R25" t="inlineStr"/>
      <c r="S25" t="inlineStr"/>
      <c r="T25" t="inlineStr">
        <is>
          <t>Hayır</t>
        </is>
      </c>
      <c r="U25" t="n">
        <v>26.7073</v>
      </c>
      <c r="V25" t="n">
        <v>2047.12</v>
      </c>
      <c r="W25" t="n">
        <v>20.47</v>
      </c>
    </row>
    <row r="26">
      <c r="A26" t="inlineStr">
        <is>
          <t>AKSEN.IS</t>
        </is>
      </c>
      <c r="B26" t="inlineStr">
        <is>
          <t>Aksa Enerji</t>
        </is>
      </c>
      <c r="C26" t="inlineStr">
        <is>
          <t>bist</t>
        </is>
      </c>
      <c r="D26" t="inlineStr">
        <is>
          <t>SAT</t>
        </is>
      </c>
      <c r="E26" t="inlineStr">
        <is>
          <t>trend</t>
        </is>
      </c>
      <c r="F26" t="n">
        <v>-0.4086310964167416</v>
      </c>
      <c r="G26" t="n">
        <v>77.75</v>
      </c>
      <c r="H26" t="n">
        <v>-18.02846468024632</v>
      </c>
      <c r="I26" t="n">
        <v>-4.539484703395768</v>
      </c>
      <c r="J26" t="n">
        <v>1.5</v>
      </c>
      <c r="K26" t="n">
        <v>4.791906431849024</v>
      </c>
      <c r="L26" t="n">
        <v>23.39965552020829</v>
      </c>
      <c r="M26" t="n">
        <v>35.29199206919392</v>
      </c>
      <c r="N26" t="n">
        <v>0.3315565641421374</v>
      </c>
      <c r="O26" t="n">
        <v>0.03004291031789808</v>
      </c>
      <c r="P26" t="inlineStr">
        <is>
          <t>Hayır</t>
        </is>
      </c>
      <c r="Q26" t="inlineStr">
        <is>
          <t>Hayır</t>
        </is>
      </c>
      <c r="R26" t="inlineStr"/>
      <c r="S26" t="inlineStr"/>
      <c r="T26" t="inlineStr">
        <is>
          <t>Hayır</t>
        </is>
      </c>
      <c r="U26" t="n">
        <v>13.4203</v>
      </c>
      <c r="V26" t="n">
        <v>1043.43</v>
      </c>
      <c r="W26" t="n">
        <v>10.43</v>
      </c>
    </row>
    <row r="27">
      <c r="A27" t="inlineStr">
        <is>
          <t>CSCO</t>
        </is>
      </c>
      <c r="B27" t="inlineStr">
        <is>
          <t>Cisco</t>
        </is>
      </c>
      <c r="C27" t="inlineStr">
        <is>
          <t>us</t>
        </is>
      </c>
      <c r="D27" t="inlineStr">
        <is>
          <t>SAT</t>
        </is>
      </c>
      <c r="E27" t="inlineStr">
        <is>
          <t>trend</t>
        </is>
      </c>
      <c r="F27" t="n">
        <v>-0.3994891484325564</v>
      </c>
      <c r="G27" t="n">
        <v>109.7399978637695</v>
      </c>
      <c r="H27" t="n">
        <v>-9.857072622449314</v>
      </c>
      <c r="I27" t="n">
        <v>-14.49422504248318</v>
      </c>
      <c r="J27" t="n">
        <v>1.5</v>
      </c>
      <c r="K27" t="n">
        <v>2.767739187654447</v>
      </c>
      <c r="L27" t="n">
        <v>23.67509818113689</v>
      </c>
      <c r="M27" t="n">
        <v>41.4141734074093</v>
      </c>
      <c r="N27" t="n">
        <v>0.5729926236467159</v>
      </c>
      <c r="O27" t="n">
        <v>0.684582637378672</v>
      </c>
      <c r="P27" t="inlineStr">
        <is>
          <t>Hayır</t>
        </is>
      </c>
      <c r="Q27" t="inlineStr">
        <is>
          <t>Hayır</t>
        </is>
      </c>
      <c r="R27" t="inlineStr"/>
      <c r="S27" t="inlineStr"/>
      <c r="T27" t="inlineStr">
        <is>
          <t>Hayır</t>
        </is>
      </c>
      <c r="U27" t="n">
        <v>16.4619</v>
      </c>
      <c r="V27" t="n">
        <v>1806.53</v>
      </c>
      <c r="W27" t="n">
        <v>18.07</v>
      </c>
    </row>
    <row r="28">
      <c r="A28" t="inlineStr">
        <is>
          <t>TRX-USD</t>
        </is>
      </c>
      <c r="B28" t="inlineStr">
        <is>
          <t>TRON</t>
        </is>
      </c>
      <c r="C28" t="inlineStr">
        <is>
          <t>crypto</t>
        </is>
      </c>
      <c r="D28" t="inlineStr">
        <is>
          <t>SAT</t>
        </is>
      </c>
      <c r="E28" t="inlineStr">
        <is>
          <t>trend</t>
        </is>
      </c>
      <c r="F28" t="n">
        <v>-0.3848922513041877</v>
      </c>
      <c r="G28" t="n">
        <v>0.3228797018527985</v>
      </c>
      <c r="H28" t="n">
        <v>-3.408384249373297</v>
      </c>
      <c r="I28" t="n">
        <v>-27.02024621158881</v>
      </c>
      <c r="J28" t="n">
        <v>1.5</v>
      </c>
      <c r="K28" t="n">
        <v>1.466074890082711</v>
      </c>
      <c r="L28" t="n">
        <v>24.22286993738369</v>
      </c>
      <c r="M28" t="n">
        <v>34.7389500522618</v>
      </c>
      <c r="N28" t="inlineStr"/>
      <c r="O28" t="n">
        <v>1.584656337471278</v>
      </c>
      <c r="P28" t="inlineStr">
        <is>
          <t>Evet</t>
        </is>
      </c>
      <c r="Q28" t="inlineStr">
        <is>
          <t>Hayır</t>
        </is>
      </c>
      <c r="R28" t="inlineStr"/>
      <c r="S28" t="inlineStr"/>
      <c r="T28" t="inlineStr">
        <is>
          <t>Hayır</t>
        </is>
      </c>
      <c r="U28" t="n">
        <v>10562.6553</v>
      </c>
      <c r="V28" t="n">
        <v>3410.47</v>
      </c>
      <c r="W28" t="n">
        <v>34.1</v>
      </c>
    </row>
  </sheetData>
  <autoFilter ref="A1:W28"/>
  <conditionalFormatting sqref="F2:F28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" customWidth="1" min="3" max="3"/>
    <col width="8" customWidth="1" min="4" max="4"/>
    <col width="7" customWidth="1" min="5" max="5"/>
    <col width="22" customWidth="1" min="6" max="6"/>
    <col width="21" customWidth="1" min="7" max="7"/>
    <col width="21" customWidth="1" min="8" max="8"/>
    <col width="21" customWidth="1" min="9" max="9"/>
    <col width="20" customWidth="1" min="10" max="10"/>
    <col width="20" customWidth="1" min="11" max="11"/>
    <col width="20" customWidth="1" min="12" max="12"/>
    <col width="20" customWidth="1" min="13" max="13"/>
    <col width="21" customWidth="1" min="14" max="14"/>
    <col width="22" customWidth="1" min="15" max="15"/>
    <col width="14" customWidth="1" min="16" max="16"/>
    <col width="16" customWidth="1" min="17" max="17"/>
    <col width="27" customWidth="1" min="18" max="18"/>
    <col width="16" customWidth="1" min="19" max="19"/>
    <col width="17" customWidth="1" min="20" max="20"/>
    <col width="15" customWidth="1" min="21" max="21"/>
    <col width="24" customWidth="1" min="22" max="22"/>
    <col width="19" customWidth="1" min="23" max="23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Rejim</t>
        </is>
      </c>
      <c r="F1" s="1" t="inlineStr">
        <is>
          <t>Skor</t>
        </is>
      </c>
      <c r="G1" s="1" t="inlineStr">
        <is>
          <t>Kapanış</t>
        </is>
      </c>
      <c r="H1" s="1" t="inlineStr">
        <is>
          <t>Momentum %</t>
        </is>
      </c>
      <c r="I1" s="1" t="inlineStr">
        <is>
          <t>Göreceli Güç %</t>
        </is>
      </c>
      <c r="J1" s="1" t="inlineStr">
        <is>
          <t>Risk/Ödül</t>
        </is>
      </c>
      <c r="K1" s="1" t="inlineStr">
        <is>
          <t>ATR %</t>
        </is>
      </c>
      <c r="L1" s="1" t="inlineStr">
        <is>
          <t>ADX</t>
        </is>
      </c>
      <c r="M1" s="1" t="inlineStr">
        <is>
          <t>RSI</t>
        </is>
      </c>
      <c r="N1" s="1" t="inlineStr">
        <is>
          <t>Temel Skor</t>
        </is>
      </c>
      <c r="O1" s="1" t="inlineStr">
        <is>
          <t>Bağıl Hacim</t>
        </is>
      </c>
      <c r="P1" s="1" t="inlineStr">
        <is>
          <t>Hacim Teyidi</t>
        </is>
      </c>
      <c r="Q1" s="1" t="inlineStr">
        <is>
          <t>Haftalık Teyit</t>
        </is>
      </c>
      <c r="R1" s="1" t="inlineStr">
        <is>
          <t>Stooq Kapanış (2. Kaynak)</t>
        </is>
      </c>
      <c r="S1" s="1" t="inlineStr">
        <is>
          <t>Kaynak Farkı %</t>
        </is>
      </c>
      <c r="T1" s="1" t="inlineStr">
        <is>
          <t>Veri Şüpheli mi</t>
        </is>
      </c>
      <c r="U1" s="1" t="inlineStr">
        <is>
          <t>Önerilen Adet</t>
        </is>
      </c>
      <c r="V1" s="1" t="inlineStr">
        <is>
          <t>Pozisyon Büyüklüğü ($)</t>
        </is>
      </c>
      <c r="W1" s="1" t="inlineStr">
        <is>
          <t>Portföy Yüzdesi %</t>
        </is>
      </c>
    </row>
    <row r="2">
      <c r="A2" t="inlineStr">
        <is>
          <t>SOL-USD</t>
        </is>
      </c>
      <c r="B2" t="inlineStr">
        <is>
          <t>Solana</t>
        </is>
      </c>
      <c r="C2" t="inlineStr">
        <is>
          <t>crypto</t>
        </is>
      </c>
      <c r="D2" t="inlineStr">
        <is>
          <t>AL</t>
        </is>
      </c>
      <c r="E2" t="inlineStr">
        <is>
          <t>trend</t>
        </is>
      </c>
      <c r="F2" t="n">
        <v>0.6617087218855965</v>
      </c>
      <c r="G2" t="n">
        <v>100.0100021362305</v>
      </c>
      <c r="H2" t="n">
        <v>31.28579346388891</v>
      </c>
      <c r="I2" t="n">
        <v>-0.053416859059773</v>
      </c>
      <c r="J2" t="n">
        <v>1.5</v>
      </c>
      <c r="K2" t="n">
        <v>4.507098922724849</v>
      </c>
      <c r="L2" t="n">
        <v>48.63738866127071</v>
      </c>
      <c r="M2" t="n">
        <v>63.38083574179595</v>
      </c>
      <c r="N2" t="inlineStr"/>
      <c r="O2" t="n">
        <v>0.850203580394664</v>
      </c>
      <c r="P2" t="inlineStr">
        <is>
          <t>Hayır</t>
        </is>
      </c>
      <c r="Q2" t="inlineStr">
        <is>
          <t>Hayır</t>
        </is>
      </c>
      <c r="R2" t="inlineStr"/>
      <c r="S2" t="inlineStr"/>
      <c r="T2" t="inlineStr">
        <is>
          <t>Hayır</t>
        </is>
      </c>
      <c r="U2" t="n">
        <v>11.0925</v>
      </c>
      <c r="V2" t="n">
        <v>1109.36</v>
      </c>
      <c r="W2" t="n">
        <v>11.09</v>
      </c>
    </row>
    <row r="3">
      <c r="A3" t="inlineStr">
        <is>
          <t>MRK</t>
        </is>
      </c>
      <c r="B3" t="inlineStr">
        <is>
          <t>Merck</t>
        </is>
      </c>
      <c r="C3" t="inlineStr">
        <is>
          <t>us</t>
        </is>
      </c>
      <c r="D3" t="inlineStr">
        <is>
          <t>AL</t>
        </is>
      </c>
      <c r="E3" t="inlineStr">
        <is>
          <t>trend</t>
        </is>
      </c>
      <c r="F3" t="n">
        <v>0.6610094199486878</v>
      </c>
      <c r="G3" t="n">
        <v>149.8600006103516</v>
      </c>
      <c r="H3" t="n">
        <v>17.07812547683716</v>
      </c>
      <c r="I3" t="n">
        <v>29.96313994228217</v>
      </c>
      <c r="J3" t="n">
        <v>1.5</v>
      </c>
      <c r="K3" t="n">
        <v>2.816499720588049</v>
      </c>
      <c r="L3" t="n">
        <v>42.43580299298006</v>
      </c>
      <c r="M3" t="n">
        <v>63.81006694029264</v>
      </c>
      <c r="N3" t="n">
        <v>0.2440612795973731</v>
      </c>
      <c r="O3" t="n">
        <v>0.8793779035978764</v>
      </c>
      <c r="P3" t="inlineStr">
        <is>
          <t>Hayır</t>
        </is>
      </c>
      <c r="Q3" t="inlineStr">
        <is>
          <t>Evet</t>
        </is>
      </c>
      <c r="R3" t="inlineStr"/>
      <c r="S3" t="inlineStr"/>
      <c r="T3" t="inlineStr">
        <is>
          <t>Hayır</t>
        </is>
      </c>
      <c r="U3" t="n">
        <v>11.8461</v>
      </c>
      <c r="V3" t="n">
        <v>1775.25</v>
      </c>
      <c r="W3" t="n">
        <v>17.75</v>
      </c>
    </row>
    <row r="4">
      <c r="A4" t="inlineStr">
        <is>
          <t>BRSAN.IS</t>
        </is>
      </c>
      <c r="B4" t="inlineStr">
        <is>
          <t>Borusan Mannesmann</t>
        </is>
      </c>
      <c r="C4" t="inlineStr">
        <is>
          <t>bist</t>
        </is>
      </c>
      <c r="D4" t="inlineStr">
        <is>
          <t>AL</t>
        </is>
      </c>
      <c r="E4" t="inlineStr">
        <is>
          <t>trend</t>
        </is>
      </c>
      <c r="F4" t="n">
        <v>0.6608520358032516</v>
      </c>
      <c r="G4" t="n">
        <v>691.5</v>
      </c>
      <c r="H4" t="n">
        <v>25.15837104072398</v>
      </c>
      <c r="I4" t="n">
        <v>20.02609882659057</v>
      </c>
      <c r="J4" t="n">
        <v>1.5</v>
      </c>
      <c r="K4" t="n">
        <v>4.572672701196471</v>
      </c>
      <c r="L4" t="n">
        <v>36.85609076592002</v>
      </c>
      <c r="M4" t="n">
        <v>57.40172791601029</v>
      </c>
      <c r="N4" t="n">
        <v>0.5036103345152548</v>
      </c>
      <c r="O4" t="n">
        <v>0.1107959463558108</v>
      </c>
      <c r="P4" t="inlineStr">
        <is>
          <t>Hayır</t>
        </is>
      </c>
      <c r="Q4" t="inlineStr">
        <is>
          <t>Evet</t>
        </is>
      </c>
      <c r="R4" t="inlineStr"/>
      <c r="S4" t="inlineStr"/>
      <c r="T4" t="inlineStr">
        <is>
          <t>Hayır</t>
        </is>
      </c>
      <c r="U4" t="n">
        <v>1.5813</v>
      </c>
      <c r="V4" t="n">
        <v>1093.45</v>
      </c>
      <c r="W4" t="n">
        <v>10.93</v>
      </c>
    </row>
    <row r="5">
      <c r="A5" t="inlineStr">
        <is>
          <t>CRM</t>
        </is>
      </c>
      <c r="B5" t="inlineStr">
        <is>
          <t>Salesforce</t>
        </is>
      </c>
      <c r="C5" t="inlineStr">
        <is>
          <t>us</t>
        </is>
      </c>
      <c r="D5" t="inlineStr">
        <is>
          <t>AL</t>
        </is>
      </c>
      <c r="E5" t="inlineStr">
        <is>
          <t>trend</t>
        </is>
      </c>
      <c r="F5" t="n">
        <v>0.6603690522712626</v>
      </c>
      <c r="G5" t="n">
        <v>258.1099853515625</v>
      </c>
      <c r="H5" t="n">
        <v>35.1431896580582</v>
      </c>
      <c r="I5" t="n">
        <v>28.29759844876831</v>
      </c>
      <c r="J5" t="n">
        <v>1.5</v>
      </c>
      <c r="K5" t="n">
        <v>4.076453969165573</v>
      </c>
      <c r="L5" t="n">
        <v>32.73426430384744</v>
      </c>
      <c r="M5" t="n">
        <v>81.25380640975384</v>
      </c>
      <c r="N5" t="n">
        <v>0.5421340007694337</v>
      </c>
      <c r="O5" t="n">
        <v>1.007189546627443</v>
      </c>
      <c r="P5" t="inlineStr">
        <is>
          <t>Hayır</t>
        </is>
      </c>
      <c r="Q5" t="inlineStr">
        <is>
          <t>Evet</t>
        </is>
      </c>
      <c r="R5" t="inlineStr"/>
      <c r="S5" t="inlineStr"/>
      <c r="T5" t="inlineStr">
        <is>
          <t>Hayır</t>
        </is>
      </c>
      <c r="U5" t="n">
        <v>4.7521</v>
      </c>
      <c r="V5" t="n">
        <v>1226.56</v>
      </c>
      <c r="W5" t="n">
        <v>12.27</v>
      </c>
    </row>
    <row r="6">
      <c r="A6" t="inlineStr">
        <is>
          <t>CVX</t>
        </is>
      </c>
      <c r="B6" t="inlineStr">
        <is>
          <t>Chevron</t>
        </is>
      </c>
      <c r="C6" t="inlineStr">
        <is>
          <t>us</t>
        </is>
      </c>
      <c r="D6" t="inlineStr">
        <is>
          <t>AL</t>
        </is>
      </c>
      <c r="E6" t="inlineStr">
        <is>
          <t>trend</t>
        </is>
      </c>
      <c r="F6" t="n">
        <v>0.6197872851640612</v>
      </c>
      <c r="G6" t="n">
        <v>211.0500030517578</v>
      </c>
      <c r="H6" t="n">
        <v>11.81296219318553</v>
      </c>
      <c r="I6" t="n">
        <v>12.9627326525307</v>
      </c>
      <c r="J6" t="n">
        <v>1.5</v>
      </c>
      <c r="K6" t="n">
        <v>1.943914028708089</v>
      </c>
      <c r="L6" t="n">
        <v>28.19345055029489</v>
      </c>
      <c r="M6" t="n">
        <v>71.60464777375779</v>
      </c>
      <c r="N6" t="n">
        <v>0.7131259629611629</v>
      </c>
      <c r="O6" t="n">
        <v>1.071726668655175</v>
      </c>
      <c r="P6" t="inlineStr">
        <is>
          <t>Hayır</t>
        </is>
      </c>
      <c r="Q6" t="inlineStr">
        <is>
          <t>Evet</t>
        </is>
      </c>
      <c r="R6" t="inlineStr"/>
      <c r="S6" t="inlineStr"/>
      <c r="T6" t="inlineStr">
        <is>
          <t>Hayır</t>
        </is>
      </c>
      <c r="U6" t="n">
        <v>12.1873</v>
      </c>
      <c r="V6" t="n">
        <v>2572.13</v>
      </c>
      <c r="W6" t="n">
        <v>25.72</v>
      </c>
    </row>
    <row r="7">
      <c r="A7" t="inlineStr">
        <is>
          <t>HALKB.IS</t>
        </is>
      </c>
      <c r="B7" t="inlineStr">
        <is>
          <t>Halkbank</t>
        </is>
      </c>
      <c r="C7" t="inlineStr">
        <is>
          <t>bist</t>
        </is>
      </c>
      <c r="D7" t="inlineStr">
        <is>
          <t>AL</t>
        </is>
      </c>
      <c r="E7" t="inlineStr">
        <is>
          <t>trend</t>
        </is>
      </c>
      <c r="F7" t="n">
        <v>0.5523247153797196</v>
      </c>
      <c r="G7" t="n">
        <v>41.43999862670898</v>
      </c>
      <c r="H7" t="n">
        <v>9.687665340576345</v>
      </c>
      <c r="I7" t="n">
        <v>-13.42394775874753</v>
      </c>
      <c r="J7" t="n">
        <v>1.5</v>
      </c>
      <c r="K7" t="n">
        <v>4.725082691968346</v>
      </c>
      <c r="L7" t="n">
        <v>30.67372015173633</v>
      </c>
      <c r="M7" t="n">
        <v>59.81884406553954</v>
      </c>
      <c r="N7" t="n">
        <v>0.716305378725659</v>
      </c>
      <c r="O7" t="n">
        <v>0.1413576351236904</v>
      </c>
      <c r="P7" t="inlineStr">
        <is>
          <t>Hayır</t>
        </is>
      </c>
      <c r="Q7" t="inlineStr">
        <is>
          <t>Evet</t>
        </is>
      </c>
      <c r="R7" t="inlineStr"/>
      <c r="S7" t="inlineStr"/>
      <c r="T7" t="inlineStr">
        <is>
          <t>Hayır</t>
        </is>
      </c>
      <c r="U7" t="n">
        <v>25.5353</v>
      </c>
      <c r="V7" t="n">
        <v>1058.18</v>
      </c>
      <c r="W7" t="n">
        <v>10.58</v>
      </c>
    </row>
    <row r="8">
      <c r="A8" t="inlineStr">
        <is>
          <t>BIMAS.IS</t>
        </is>
      </c>
      <c r="B8" t="inlineStr">
        <is>
          <t>BIM Mağazalar</t>
        </is>
      </c>
      <c r="C8" t="inlineStr">
        <is>
          <t>bist</t>
        </is>
      </c>
      <c r="D8" t="inlineStr">
        <is>
          <t>AL</t>
        </is>
      </c>
      <c r="E8" t="inlineStr">
        <is>
          <t>trend</t>
        </is>
      </c>
      <c r="F8" t="n">
        <v>0.5388658549413978</v>
      </c>
      <c r="G8" t="n">
        <v>408.75</v>
      </c>
      <c r="H8" t="n">
        <v>5.962410887880742</v>
      </c>
      <c r="I8" t="n">
        <v>6.658865292070337</v>
      </c>
      <c r="J8" t="n">
        <v>1.5</v>
      </c>
      <c r="K8" t="n">
        <v>2.632767610286158</v>
      </c>
      <c r="L8" t="n">
        <v>27.91145870671399</v>
      </c>
      <c r="M8" t="n">
        <v>56.32918589371938</v>
      </c>
      <c r="N8" t="n">
        <v>0.5528828872101664</v>
      </c>
      <c r="O8" t="n">
        <v>0.1032797389069094</v>
      </c>
      <c r="P8" t="inlineStr">
        <is>
          <t>Hayır</t>
        </is>
      </c>
      <c r="Q8" t="inlineStr">
        <is>
          <t>Evet</t>
        </is>
      </c>
      <c r="R8" t="inlineStr"/>
      <c r="S8" t="inlineStr"/>
      <c r="T8" t="inlineStr">
        <is>
          <t>Hayır</t>
        </is>
      </c>
      <c r="U8" t="n">
        <v>4.6462</v>
      </c>
      <c r="V8" t="n">
        <v>1899.14</v>
      </c>
      <c r="W8" t="n">
        <v>18.99</v>
      </c>
    </row>
    <row r="9">
      <c r="A9" t="inlineStr">
        <is>
          <t>ALARK.IS</t>
        </is>
      </c>
      <c r="B9" t="inlineStr">
        <is>
          <t>Alarko Holding</t>
        </is>
      </c>
      <c r="C9" t="inlineStr">
        <is>
          <t>bist</t>
        </is>
      </c>
      <c r="D9" t="inlineStr">
        <is>
          <t>AL</t>
        </is>
      </c>
      <c r="E9" t="inlineStr">
        <is>
          <t>trend</t>
        </is>
      </c>
      <c r="F9" t="n">
        <v>0.5163118342351732</v>
      </c>
      <c r="G9" t="n">
        <v>105.5999984741211</v>
      </c>
      <c r="H9" t="n">
        <v>1.636185681690061</v>
      </c>
      <c r="I9" t="n">
        <v>3.995913195557832</v>
      </c>
      <c r="J9" t="n">
        <v>1.5</v>
      </c>
      <c r="K9" t="n">
        <v>3.73681845460289</v>
      </c>
      <c r="L9" t="n">
        <v>28.30611319842637</v>
      </c>
      <c r="M9" t="n">
        <v>49.73446558274809</v>
      </c>
      <c r="N9" t="n">
        <v>0.6791971895883159</v>
      </c>
      <c r="O9" t="n">
        <v>0.08576774569306264</v>
      </c>
      <c r="P9" t="inlineStr">
        <is>
          <t>Hayır</t>
        </is>
      </c>
      <c r="Q9" t="inlineStr">
        <is>
          <t>Evet</t>
        </is>
      </c>
      <c r="R9" t="inlineStr"/>
      <c r="S9" t="inlineStr"/>
      <c r="T9" t="inlineStr">
        <is>
          <t>Hayır</t>
        </is>
      </c>
      <c r="U9" t="n">
        <v>12.6708</v>
      </c>
      <c r="V9" t="n">
        <v>1338.04</v>
      </c>
      <c r="W9" t="n">
        <v>13.38</v>
      </c>
    </row>
    <row r="10">
      <c r="A10" t="inlineStr">
        <is>
          <t>V</t>
        </is>
      </c>
      <c r="B10" t="inlineStr">
        <is>
          <t>Visa</t>
        </is>
      </c>
      <c r="C10" t="inlineStr">
        <is>
          <t>us</t>
        </is>
      </c>
      <c r="D10" t="inlineStr">
        <is>
          <t>AL</t>
        </is>
      </c>
      <c r="E10" t="inlineStr">
        <is>
          <t>trend</t>
        </is>
      </c>
      <c r="F10" t="n">
        <v>0.5027244446309206</v>
      </c>
      <c r="G10" t="n">
        <v>372.6700134277344</v>
      </c>
      <c r="H10" t="n">
        <v>1.020683856446603</v>
      </c>
      <c r="I10" t="n">
        <v>17.11181409109446</v>
      </c>
      <c r="J10" t="n">
        <v>1.5</v>
      </c>
      <c r="K10" t="n">
        <v>1.766410937121108</v>
      </c>
      <c r="L10" t="n">
        <v>24.49705330032355</v>
      </c>
      <c r="M10" t="n">
        <v>54.30594220518928</v>
      </c>
      <c r="N10" t="n">
        <v>0.5497764282551001</v>
      </c>
      <c r="O10" t="n">
        <v>0.8604801142331644</v>
      </c>
      <c r="P10" t="inlineStr">
        <is>
          <t>Hayır</t>
        </is>
      </c>
      <c r="Q10" t="inlineStr">
        <is>
          <t>Evet</t>
        </is>
      </c>
      <c r="R10" t="inlineStr"/>
      <c r="S10" t="inlineStr"/>
      <c r="T10" t="inlineStr">
        <is>
          <t>Hayır</t>
        </is>
      </c>
      <c r="U10" t="n">
        <v>7.5955</v>
      </c>
      <c r="V10" t="n">
        <v>2830.6</v>
      </c>
      <c r="W10" t="n">
        <v>28.31</v>
      </c>
    </row>
    <row r="11">
      <c r="A11" t="inlineStr">
        <is>
          <t>SAHOL.IS</t>
        </is>
      </c>
      <c r="B11" t="inlineStr">
        <is>
          <t>Sabancı Holding</t>
        </is>
      </c>
      <c r="C11" t="inlineStr">
        <is>
          <t>bist</t>
        </is>
      </c>
      <c r="D11" t="inlineStr">
        <is>
          <t>AL</t>
        </is>
      </c>
      <c r="E11" t="inlineStr">
        <is>
          <t>trend</t>
        </is>
      </c>
      <c r="F11" t="n">
        <v>0.4846388551061411</v>
      </c>
      <c r="G11" t="n">
        <v>92.15000152587891</v>
      </c>
      <c r="H11" t="n">
        <v>3.655792963123772</v>
      </c>
      <c r="I11" t="n">
        <v>0.4153155031460631</v>
      </c>
      <c r="J11" t="n">
        <v>1.5</v>
      </c>
      <c r="K11" t="n">
        <v>2.318464446274102</v>
      </c>
      <c r="L11" t="n">
        <v>22.76742986137536</v>
      </c>
      <c r="M11" t="n">
        <v>54.92606316201019</v>
      </c>
      <c r="N11" t="n">
        <v>0.6454410192903778</v>
      </c>
      <c r="O11" t="n">
        <v>0.1979716670919721</v>
      </c>
      <c r="P11" t="inlineStr">
        <is>
          <t>Hayır</t>
        </is>
      </c>
      <c r="Q11" t="inlineStr">
        <is>
          <t>Hayır</t>
        </is>
      </c>
      <c r="R11" t="inlineStr"/>
      <c r="S11" t="inlineStr"/>
      <c r="T11" t="inlineStr">
        <is>
          <t>Hayır</t>
        </is>
      </c>
      <c r="U11" t="n">
        <v>23.4031</v>
      </c>
      <c r="V11" t="n">
        <v>2156.6</v>
      </c>
      <c r="W11" t="n">
        <v>21.57</v>
      </c>
    </row>
    <row r="12">
      <c r="A12" t="inlineStr">
        <is>
          <t>KRDMD.IS</t>
        </is>
      </c>
      <c r="B12" t="inlineStr">
        <is>
          <t>Kardemir D</t>
        </is>
      </c>
      <c r="C12" t="inlineStr">
        <is>
          <t>bist</t>
        </is>
      </c>
      <c r="D12" t="inlineStr">
        <is>
          <t>AL</t>
        </is>
      </c>
      <c r="E12" t="inlineStr">
        <is>
          <t>trend</t>
        </is>
      </c>
      <c r="F12" t="n">
        <v>0.479806422226864</v>
      </c>
      <c r="G12" t="n">
        <v>43.95999908447266</v>
      </c>
      <c r="H12" t="n">
        <v>5.217808446313388</v>
      </c>
      <c r="I12" t="n">
        <v>7.413470356387353</v>
      </c>
      <c r="J12" t="n">
        <v>1.5</v>
      </c>
      <c r="K12" t="n">
        <v>4.460392734389931</v>
      </c>
      <c r="L12" t="n">
        <v>26.067333813016</v>
      </c>
      <c r="M12" t="n">
        <v>51.09294914148134</v>
      </c>
      <c r="N12" t="n">
        <v>0.4480801408398861</v>
      </c>
      <c r="O12" t="n">
        <v>0.1307837077442426</v>
      </c>
      <c r="P12" t="inlineStr">
        <is>
          <t>Hayır</t>
        </is>
      </c>
      <c r="Q12" t="inlineStr">
        <is>
          <t>Evet</t>
        </is>
      </c>
      <c r="R12" t="inlineStr"/>
      <c r="S12" t="inlineStr"/>
      <c r="T12" t="inlineStr">
        <is>
          <t>Hayır</t>
        </is>
      </c>
      <c r="U12" t="n">
        <v>25.4999</v>
      </c>
      <c r="V12" t="n">
        <v>1120.98</v>
      </c>
      <c r="W12" t="n">
        <v>11.21</v>
      </c>
    </row>
    <row r="13">
      <c r="A13" t="inlineStr">
        <is>
          <t>GUBRF.IS</t>
        </is>
      </c>
      <c r="B13" t="inlineStr">
        <is>
          <t>Gübretaş</t>
        </is>
      </c>
      <c r="C13" t="inlineStr">
        <is>
          <t>bist</t>
        </is>
      </c>
      <c r="D13" t="inlineStr">
        <is>
          <t>AL</t>
        </is>
      </c>
      <c r="E13" t="inlineStr">
        <is>
          <t>trend</t>
        </is>
      </c>
      <c r="F13" t="n">
        <v>0.4704839634366538</v>
      </c>
      <c r="G13" t="n">
        <v>469</v>
      </c>
      <c r="H13" t="n">
        <v>13.42200725513907</v>
      </c>
      <c r="I13" t="n">
        <v>-14.33151470280212</v>
      </c>
      <c r="J13" t="n">
        <v>1.5</v>
      </c>
      <c r="K13" t="n">
        <v>4.386307078318952</v>
      </c>
      <c r="L13" t="n">
        <v>28.59331058031476</v>
      </c>
      <c r="M13" t="n">
        <v>53.85027202262691</v>
      </c>
      <c r="N13" t="n">
        <v>0.7037407265057227</v>
      </c>
      <c r="O13" t="n">
        <v>0.1081696100531948</v>
      </c>
      <c r="P13" t="inlineStr">
        <is>
          <t>Hayır</t>
        </is>
      </c>
      <c r="Q13" t="inlineStr">
        <is>
          <t>Hayır</t>
        </is>
      </c>
      <c r="R13" t="inlineStr"/>
      <c r="S13" t="inlineStr"/>
      <c r="T13" t="inlineStr">
        <is>
          <t>Hayır</t>
        </is>
      </c>
      <c r="U13" t="n">
        <v>2.4305</v>
      </c>
      <c r="V13" t="n">
        <v>1139.91</v>
      </c>
      <c r="W13" t="n">
        <v>11.4</v>
      </c>
    </row>
    <row r="14">
      <c r="A14" t="inlineStr">
        <is>
          <t>EKGYO.IS</t>
        </is>
      </c>
      <c r="B14" t="inlineStr">
        <is>
          <t>Emlak Konut GYO</t>
        </is>
      </c>
      <c r="C14" t="inlineStr">
        <is>
          <t>bist</t>
        </is>
      </c>
      <c r="D14" t="inlineStr">
        <is>
          <t>AL</t>
        </is>
      </c>
      <c r="E14" t="inlineStr">
        <is>
          <t>trend</t>
        </is>
      </c>
      <c r="F14" t="n">
        <v>0.3874182215172183</v>
      </c>
      <c r="G14" t="n">
        <v>19.6200008392334</v>
      </c>
      <c r="H14" t="n">
        <v>6.054058590450806</v>
      </c>
      <c r="I14" t="n">
        <v>0.7468357692267613</v>
      </c>
      <c r="J14" t="n">
        <v>1.5</v>
      </c>
      <c r="K14" t="n">
        <v>3.407775623372479</v>
      </c>
      <c r="L14" t="n">
        <v>24.10727692608192</v>
      </c>
      <c r="M14" t="n">
        <v>51.53204781900246</v>
      </c>
      <c r="N14" t="n">
        <v>0.2697030281359803</v>
      </c>
      <c r="O14" t="n">
        <v>0.08815477580310208</v>
      </c>
      <c r="P14" t="inlineStr">
        <is>
          <t>Hayır</t>
        </is>
      </c>
      <c r="Q14" t="inlineStr">
        <is>
          <t>Hayır</t>
        </is>
      </c>
      <c r="R14" t="inlineStr"/>
      <c r="S14" t="inlineStr"/>
      <c r="T14" t="inlineStr">
        <is>
          <t>Hayır</t>
        </is>
      </c>
      <c r="U14" t="n">
        <v>74.7825</v>
      </c>
      <c r="V14" t="n">
        <v>1467.23</v>
      </c>
      <c r="W14" t="n">
        <v>14.67</v>
      </c>
    </row>
    <row r="15">
      <c r="A15" t="inlineStr">
        <is>
          <t>BSOKE.IS</t>
        </is>
      </c>
      <c r="B15" t="inlineStr">
        <is>
          <t>Batısöke</t>
        </is>
      </c>
      <c r="C15" t="inlineStr">
        <is>
          <t>bist</t>
        </is>
      </c>
      <c r="D15" t="inlineStr">
        <is>
          <t>AL</t>
        </is>
      </c>
      <c r="E15" t="inlineStr">
        <is>
          <t>range</t>
        </is>
      </c>
      <c r="F15" t="n">
        <v>0.3654651635926435</v>
      </c>
      <c r="G15" t="n">
        <v>25.55999946594238</v>
      </c>
      <c r="H15" t="n">
        <v>-26.80412140263761</v>
      </c>
      <c r="I15" t="n">
        <v>-30.57563471142706</v>
      </c>
      <c r="J15" t="n">
        <v>1.5</v>
      </c>
      <c r="K15" t="n">
        <v>6.739739131487286</v>
      </c>
      <c r="L15" t="n">
        <v>21.27366735730499</v>
      </c>
      <c r="M15" t="n">
        <v>18.80816194969654</v>
      </c>
      <c r="N15" t="n">
        <v>0.3798987664921341</v>
      </c>
      <c r="O15" t="n">
        <v>0.2719885264023921</v>
      </c>
      <c r="P15" t="inlineStr">
        <is>
          <t>Hayır</t>
        </is>
      </c>
      <c r="Q15" t="inlineStr">
        <is>
          <t>Evet</t>
        </is>
      </c>
      <c r="R15" t="inlineStr"/>
      <c r="S15" t="inlineStr"/>
      <c r="T15" t="inlineStr">
        <is>
          <t>Hayır</t>
        </is>
      </c>
      <c r="U15" t="n">
        <v>29.0246</v>
      </c>
      <c r="V15" t="n">
        <v>741.87</v>
      </c>
      <c r="W15" t="n">
        <v>7.42</v>
      </c>
    </row>
    <row r="16">
      <c r="A16" t="inlineStr">
        <is>
          <t>REEDR.IS</t>
        </is>
      </c>
      <c r="B16" t="inlineStr">
        <is>
          <t>Reeder Teknoloji</t>
        </is>
      </c>
      <c r="C16" t="inlineStr">
        <is>
          <t>bist</t>
        </is>
      </c>
      <c r="D16" t="inlineStr">
        <is>
          <t>AL</t>
        </is>
      </c>
      <c r="E16" t="inlineStr">
        <is>
          <t>range</t>
        </is>
      </c>
      <c r="F16" t="n">
        <v>0.3412430155965731</v>
      </c>
      <c r="G16" t="n">
        <v>5.579999923706055</v>
      </c>
      <c r="H16" t="n">
        <v>-21.40845072314371</v>
      </c>
      <c r="I16" t="n">
        <v>-23.14141062067571</v>
      </c>
      <c r="J16" t="n">
        <v>1.5</v>
      </c>
      <c r="K16" t="n">
        <v>3.2635857628295</v>
      </c>
      <c r="L16" t="n">
        <v>10.85246549349884</v>
      </c>
      <c r="M16" t="n">
        <v>29.40790928697228</v>
      </c>
      <c r="N16" t="n">
        <v>0.3727582035170595</v>
      </c>
      <c r="O16" t="n">
        <v>0.1316840047957603</v>
      </c>
      <c r="P16" t="inlineStr">
        <is>
          <t>Hayır</t>
        </is>
      </c>
      <c r="Q16" t="inlineStr">
        <is>
          <t>Hayır</t>
        </is>
      </c>
      <c r="R16" t="inlineStr"/>
      <c r="S16" t="inlineStr"/>
      <c r="T16" t="inlineStr">
        <is>
          <t>Hayır</t>
        </is>
      </c>
      <c r="U16" t="n">
        <v>274.5622</v>
      </c>
      <c r="V16" t="n">
        <v>1532.06</v>
      </c>
      <c r="W16" t="n">
        <v>15.32</v>
      </c>
    </row>
    <row r="17">
      <c r="A17" t="inlineStr">
        <is>
          <t>MIATK.IS</t>
        </is>
      </c>
      <c r="B17" t="inlineStr">
        <is>
          <t>Mia Teknoloji</t>
        </is>
      </c>
      <c r="C17" t="inlineStr">
        <is>
          <t>bist</t>
        </is>
      </c>
      <c r="D17" t="inlineStr">
        <is>
          <t>AL</t>
        </is>
      </c>
      <c r="E17" t="inlineStr">
        <is>
          <t>range</t>
        </is>
      </c>
      <c r="F17" t="n">
        <v>0.3136583005006119</v>
      </c>
      <c r="G17" t="n">
        <v>27.23999977111816</v>
      </c>
      <c r="H17" t="n">
        <v>-9.62176402540431</v>
      </c>
      <c r="I17" t="n">
        <v>-47.77160229755953</v>
      </c>
      <c r="J17" t="n">
        <v>1.5</v>
      </c>
      <c r="K17" t="n">
        <v>4.885721280569901</v>
      </c>
      <c r="L17" t="n">
        <v>14.86782596294348</v>
      </c>
      <c r="M17" t="n">
        <v>28.49803254022717</v>
      </c>
      <c r="N17" t="n">
        <v>0.3375144652204822</v>
      </c>
      <c r="O17" t="n">
        <v>0.09837769470294087</v>
      </c>
      <c r="P17" t="inlineStr">
        <is>
          <t>Hayır</t>
        </is>
      </c>
      <c r="Q17" t="inlineStr">
        <is>
          <t>Hayır</t>
        </is>
      </c>
      <c r="R17" t="inlineStr"/>
      <c r="S17" t="inlineStr"/>
      <c r="T17" t="inlineStr">
        <is>
          <t>Hayır</t>
        </is>
      </c>
      <c r="U17" t="n">
        <v>37.5694</v>
      </c>
      <c r="V17" t="n">
        <v>1023.39</v>
      </c>
      <c r="W17" t="n">
        <v>10.23</v>
      </c>
    </row>
    <row r="18">
      <c r="A18" t="inlineStr">
        <is>
          <t>FENER.IS</t>
        </is>
      </c>
      <c r="B18" t="inlineStr">
        <is>
          <t>Fenerbahçe</t>
        </is>
      </c>
      <c r="C18" t="inlineStr">
        <is>
          <t>bist</t>
        </is>
      </c>
      <c r="D18" t="inlineStr">
        <is>
          <t>AL</t>
        </is>
      </c>
      <c r="E18" t="inlineStr">
        <is>
          <t>trend</t>
        </is>
      </c>
      <c r="F18" t="n">
        <v>0.2655239445789758</v>
      </c>
      <c r="G18" t="n">
        <v>3.059999942779541</v>
      </c>
      <c r="H18" t="n">
        <v>0.9900980750178201</v>
      </c>
      <c r="I18" t="n">
        <v>-26.18336655465396</v>
      </c>
      <c r="J18" t="n">
        <v>1.5</v>
      </c>
      <c r="K18" t="n">
        <v>4.108994629726126</v>
      </c>
      <c r="L18" t="n">
        <v>25.50764161745999</v>
      </c>
      <c r="M18" t="n">
        <v>45.15368824150637</v>
      </c>
      <c r="N18" t="n">
        <v>0.3145816797575603</v>
      </c>
      <c r="O18" t="n">
        <v>0.08799296854234116</v>
      </c>
      <c r="P18" t="inlineStr">
        <is>
          <t>Hayır</t>
        </is>
      </c>
      <c r="Q18" t="inlineStr">
        <is>
          <t>Hayır</t>
        </is>
      </c>
      <c r="R18" t="inlineStr"/>
      <c r="S18" t="inlineStr"/>
      <c r="T18" t="inlineStr">
        <is>
          <t>Hayır</t>
        </is>
      </c>
      <c r="U18" t="n">
        <v>397.661</v>
      </c>
      <c r="V18" t="n">
        <v>1216.84</v>
      </c>
      <c r="W18" t="n">
        <v>12.17</v>
      </c>
    </row>
    <row r="19">
      <c r="A19" t="inlineStr">
        <is>
          <t>TRX-USD</t>
        </is>
      </c>
      <c r="B19" t="inlineStr">
        <is>
          <t>TRON</t>
        </is>
      </c>
      <c r="C19" t="inlineStr">
        <is>
          <t>crypto</t>
        </is>
      </c>
      <c r="D19" t="inlineStr">
        <is>
          <t>SAT</t>
        </is>
      </c>
      <c r="E19" t="inlineStr">
        <is>
          <t>trend</t>
        </is>
      </c>
      <c r="F19" t="n">
        <v>-0.3848922513041877</v>
      </c>
      <c r="G19" t="n">
        <v>0.3228797018527985</v>
      </c>
      <c r="H19" t="n">
        <v>-3.408384249373297</v>
      </c>
      <c r="I19" t="n">
        <v>-27.02024621158881</v>
      </c>
      <c r="J19" t="n">
        <v>1.5</v>
      </c>
      <c r="K19" t="n">
        <v>1.466074890082711</v>
      </c>
      <c r="L19" t="n">
        <v>24.22286993738369</v>
      </c>
      <c r="M19" t="n">
        <v>34.7389500522618</v>
      </c>
      <c r="N19" t="inlineStr"/>
      <c r="O19" t="n">
        <v>1.584656337471278</v>
      </c>
      <c r="P19" t="inlineStr">
        <is>
          <t>Evet</t>
        </is>
      </c>
      <c r="Q19" t="inlineStr">
        <is>
          <t>Hayır</t>
        </is>
      </c>
      <c r="R19" t="inlineStr"/>
      <c r="S19" t="inlineStr"/>
      <c r="T19" t="inlineStr">
        <is>
          <t>Hayır</t>
        </is>
      </c>
      <c r="U19" t="n">
        <v>10562.6553</v>
      </c>
      <c r="V19" t="n">
        <v>3410.47</v>
      </c>
      <c r="W19" t="n">
        <v>34.1</v>
      </c>
    </row>
    <row r="20">
      <c r="A20" t="inlineStr">
        <is>
          <t>CSCO</t>
        </is>
      </c>
      <c r="B20" t="inlineStr">
        <is>
          <t>Cisco</t>
        </is>
      </c>
      <c r="C20" t="inlineStr">
        <is>
          <t>us</t>
        </is>
      </c>
      <c r="D20" t="inlineStr">
        <is>
          <t>SAT</t>
        </is>
      </c>
      <c r="E20" t="inlineStr">
        <is>
          <t>trend</t>
        </is>
      </c>
      <c r="F20" t="n">
        <v>-0.3994891484325564</v>
      </c>
      <c r="G20" t="n">
        <v>109.7399978637695</v>
      </c>
      <c r="H20" t="n">
        <v>-9.857072622449314</v>
      </c>
      <c r="I20" t="n">
        <v>-14.49422504248318</v>
      </c>
      <c r="J20" t="n">
        <v>1.5</v>
      </c>
      <c r="K20" t="n">
        <v>2.767739187654447</v>
      </c>
      <c r="L20" t="n">
        <v>23.67509818113689</v>
      </c>
      <c r="M20" t="n">
        <v>41.4141734074093</v>
      </c>
      <c r="N20" t="n">
        <v>0.5729926236467159</v>
      </c>
      <c r="O20" t="n">
        <v>0.684582637378672</v>
      </c>
      <c r="P20" t="inlineStr">
        <is>
          <t>Hayır</t>
        </is>
      </c>
      <c r="Q20" t="inlineStr">
        <is>
          <t>Hayır</t>
        </is>
      </c>
      <c r="R20" t="inlineStr"/>
      <c r="S20" t="inlineStr"/>
      <c r="T20" t="inlineStr">
        <is>
          <t>Hayır</t>
        </is>
      </c>
      <c r="U20" t="n">
        <v>16.4619</v>
      </c>
      <c r="V20" t="n">
        <v>1806.53</v>
      </c>
      <c r="W20" t="n">
        <v>18.07</v>
      </c>
    </row>
    <row r="21">
      <c r="A21" t="inlineStr">
        <is>
          <t>AKSEN.IS</t>
        </is>
      </c>
      <c r="B21" t="inlineStr">
        <is>
          <t>Aksa Enerji</t>
        </is>
      </c>
      <c r="C21" t="inlineStr">
        <is>
          <t>bist</t>
        </is>
      </c>
      <c r="D21" t="inlineStr">
        <is>
          <t>SAT</t>
        </is>
      </c>
      <c r="E21" t="inlineStr">
        <is>
          <t>trend</t>
        </is>
      </c>
      <c r="F21" t="n">
        <v>-0.4086310964167416</v>
      </c>
      <c r="G21" t="n">
        <v>77.75</v>
      </c>
      <c r="H21" t="n">
        <v>-18.02846468024632</v>
      </c>
      <c r="I21" t="n">
        <v>-4.539484703395768</v>
      </c>
      <c r="J21" t="n">
        <v>1.5</v>
      </c>
      <c r="K21" t="n">
        <v>4.791906431849024</v>
      </c>
      <c r="L21" t="n">
        <v>23.39965552020829</v>
      </c>
      <c r="M21" t="n">
        <v>35.29199206919392</v>
      </c>
      <c r="N21" t="n">
        <v>0.3315565641421374</v>
      </c>
      <c r="O21" t="n">
        <v>0.03004291031789808</v>
      </c>
      <c r="P21" t="inlineStr">
        <is>
          <t>Hayır</t>
        </is>
      </c>
      <c r="Q21" t="inlineStr">
        <is>
          <t>Hayır</t>
        </is>
      </c>
      <c r="R21" t="inlineStr"/>
      <c r="S21" t="inlineStr"/>
      <c r="T21" t="inlineStr">
        <is>
          <t>Hayır</t>
        </is>
      </c>
      <c r="U21" t="n">
        <v>13.4203</v>
      </c>
      <c r="V21" t="n">
        <v>1043.43</v>
      </c>
      <c r="W21" t="n">
        <v>10.43</v>
      </c>
    </row>
    <row r="22">
      <c r="A22" t="inlineStr">
        <is>
          <t>FROTO.IS</t>
        </is>
      </c>
      <c r="B22" t="inlineStr">
        <is>
          <t>Ford Otosan</t>
        </is>
      </c>
      <c r="C22" t="inlineStr">
        <is>
          <t>bist</t>
        </is>
      </c>
      <c r="D22" t="inlineStr">
        <is>
          <t>SAT</t>
        </is>
      </c>
      <c r="E22" t="inlineStr">
        <is>
          <t>trend</t>
        </is>
      </c>
      <c r="F22" t="n">
        <v>-0.409018493242189</v>
      </c>
      <c r="G22" t="n">
        <v>76.65000152587891</v>
      </c>
      <c r="H22" t="n">
        <v>-4.841714932490992</v>
      </c>
      <c r="I22" t="n">
        <v>-15.01135513740832</v>
      </c>
      <c r="J22" t="n">
        <v>1.5</v>
      </c>
      <c r="K22" t="n">
        <v>2.442459327456653</v>
      </c>
      <c r="L22" t="n">
        <v>24.31185986713266</v>
      </c>
      <c r="M22" t="n">
        <v>36.84507579776079</v>
      </c>
      <c r="N22" t="n">
        <v>0.3867493906927101</v>
      </c>
      <c r="O22" t="n">
        <v>0.1123504540331491</v>
      </c>
      <c r="P22" t="inlineStr">
        <is>
          <t>Hayır</t>
        </is>
      </c>
      <c r="Q22" t="inlineStr">
        <is>
          <t>Evet</t>
        </is>
      </c>
      <c r="R22" t="inlineStr"/>
      <c r="S22" t="inlineStr"/>
      <c r="T22" t="inlineStr">
        <is>
          <t>Hayır</t>
        </is>
      </c>
      <c r="U22" t="n">
        <v>26.7073</v>
      </c>
      <c r="V22" t="n">
        <v>2047.12</v>
      </c>
      <c r="W22" t="n">
        <v>20.47</v>
      </c>
    </row>
    <row r="23">
      <c r="A23" t="inlineStr">
        <is>
          <t>TXN</t>
        </is>
      </c>
      <c r="B23" t="inlineStr">
        <is>
          <t>Texas Instruments</t>
        </is>
      </c>
      <c r="C23" t="inlineStr">
        <is>
          <t>us</t>
        </is>
      </c>
      <c r="D23" t="inlineStr">
        <is>
          <t>SAT</t>
        </is>
      </c>
      <c r="E23" t="inlineStr">
        <is>
          <t>trend</t>
        </is>
      </c>
      <c r="F23" t="n">
        <v>-0.4419494648013109</v>
      </c>
      <c r="G23" t="n">
        <v>253.3399963378906</v>
      </c>
      <c r="H23" t="n">
        <v>-10.67940909758007</v>
      </c>
      <c r="I23" t="n">
        <v>-17.90713909761277</v>
      </c>
      <c r="J23" t="n">
        <v>1.5</v>
      </c>
      <c r="K23" t="n">
        <v>3.655310593528443</v>
      </c>
      <c r="L23" t="n">
        <v>22.50855767629622</v>
      </c>
      <c r="M23" t="n">
        <v>36.14912408299587</v>
      </c>
      <c r="N23" t="n">
        <v>0.5757539959764874</v>
      </c>
      <c r="O23" t="n">
        <v>1.255539516011844</v>
      </c>
      <c r="P23" t="inlineStr">
        <is>
          <t>Evet</t>
        </is>
      </c>
      <c r="Q23" t="inlineStr">
        <is>
          <t>Hayır</t>
        </is>
      </c>
      <c r="R23" t="inlineStr"/>
      <c r="S23" t="inlineStr"/>
      <c r="T23" t="inlineStr">
        <is>
          <t>Hayır</t>
        </is>
      </c>
      <c r="U23" t="n">
        <v>5.3994</v>
      </c>
      <c r="V23" t="n">
        <v>1367.87</v>
      </c>
      <c r="W23" t="n">
        <v>13.68</v>
      </c>
    </row>
    <row r="24">
      <c r="A24" t="inlineStr">
        <is>
          <t>PSGYO.IS</t>
        </is>
      </c>
      <c r="B24" t="inlineStr">
        <is>
          <t>Pasifik GYO</t>
        </is>
      </c>
      <c r="C24" t="inlineStr">
        <is>
          <t>bist</t>
        </is>
      </c>
      <c r="D24" t="inlineStr">
        <is>
          <t>SAT</t>
        </is>
      </c>
      <c r="E24" t="inlineStr">
        <is>
          <t>trend</t>
        </is>
      </c>
      <c r="F24" t="n">
        <v>-0.4635709695588868</v>
      </c>
      <c r="G24" t="n">
        <v>3.069999933242798</v>
      </c>
      <c r="H24" t="n">
        <v>-18.99736242367146</v>
      </c>
      <c r="I24" t="n">
        <v>-0.899505063298589</v>
      </c>
      <c r="J24" t="n">
        <v>1.5</v>
      </c>
      <c r="K24" t="n">
        <v>5.38131804747456</v>
      </c>
      <c r="L24" t="n">
        <v>23.33474751303418</v>
      </c>
      <c r="M24" t="n">
        <v>33.37962860510632</v>
      </c>
      <c r="N24" t="n">
        <v>0.600637381435423</v>
      </c>
      <c r="O24" t="n">
        <v>0.1094245442974456</v>
      </c>
      <c r="P24" t="inlineStr">
        <is>
          <t>Hayır</t>
        </is>
      </c>
      <c r="Q24" t="inlineStr">
        <is>
          <t>Hayır</t>
        </is>
      </c>
      <c r="R24" t="inlineStr"/>
      <c r="S24" t="inlineStr"/>
      <c r="T24" t="inlineStr">
        <is>
          <t>Hayır</t>
        </is>
      </c>
      <c r="U24" t="n">
        <v>302.6516</v>
      </c>
      <c r="V24" t="n">
        <v>929.14</v>
      </c>
      <c r="W24" t="n">
        <v>9.289999999999999</v>
      </c>
    </row>
    <row r="25">
      <c r="A25" t="inlineStr">
        <is>
          <t>AEFES.IS</t>
        </is>
      </c>
      <c r="B25" t="inlineStr">
        <is>
          <t>Anadolu Efes</t>
        </is>
      </c>
      <c r="C25" t="inlineStr">
        <is>
          <t>bist</t>
        </is>
      </c>
      <c r="D25" t="inlineStr">
        <is>
          <t>SAT</t>
        </is>
      </c>
      <c r="E25" t="inlineStr">
        <is>
          <t>trend</t>
        </is>
      </c>
      <c r="F25" t="n">
        <v>-0.4656876714194634</v>
      </c>
      <c r="G25" t="n">
        <v>17.93000030517578</v>
      </c>
      <c r="H25" t="n">
        <v>-16.75951929857744</v>
      </c>
      <c r="I25" t="n">
        <v>-12.06806060390659</v>
      </c>
      <c r="J25" t="n">
        <v>1.5</v>
      </c>
      <c r="K25" t="n">
        <v>3.210408747799898</v>
      </c>
      <c r="L25" t="n">
        <v>28.53683641272226</v>
      </c>
      <c r="M25" t="n">
        <v>29.06932910410472</v>
      </c>
      <c r="N25" t="n">
        <v>0.4345897814411225</v>
      </c>
      <c r="O25" t="n">
        <v>0.07182736354146317</v>
      </c>
      <c r="P25" t="inlineStr">
        <is>
          <t>Hayır</t>
        </is>
      </c>
      <c r="Q25" t="inlineStr">
        <is>
          <t>Hayır</t>
        </is>
      </c>
      <c r="R25" t="inlineStr"/>
      <c r="S25" t="inlineStr"/>
      <c r="T25" t="inlineStr">
        <is>
          <t>Hayır</t>
        </is>
      </c>
      <c r="U25" t="n">
        <v>86.86190000000001</v>
      </c>
      <c r="V25" t="n">
        <v>1557.43</v>
      </c>
      <c r="W25" t="n">
        <v>15.57</v>
      </c>
    </row>
    <row r="26">
      <c r="A26" t="inlineStr">
        <is>
          <t>CCOLA.IS</t>
        </is>
      </c>
      <c r="B26" t="inlineStr">
        <is>
          <t>Coca-Cola İçecek</t>
        </is>
      </c>
      <c r="C26" t="inlineStr">
        <is>
          <t>bist</t>
        </is>
      </c>
      <c r="D26" t="inlineStr">
        <is>
          <t>SAT</t>
        </is>
      </c>
      <c r="E26" t="inlineStr">
        <is>
          <t>trend</t>
        </is>
      </c>
      <c r="F26" t="n">
        <v>-0.4703540240515217</v>
      </c>
      <c r="G26" t="n">
        <v>76.34999847412109</v>
      </c>
      <c r="H26" t="n">
        <v>-12.4426592360561</v>
      </c>
      <c r="I26" t="n">
        <v>-8.073612317920919</v>
      </c>
      <c r="J26" t="n">
        <v>1.5</v>
      </c>
      <c r="K26" t="n">
        <v>3.477318856963834</v>
      </c>
      <c r="L26" t="n">
        <v>28.28734701220841</v>
      </c>
      <c r="M26" t="n">
        <v>37.06757806170971</v>
      </c>
      <c r="N26" t="n">
        <v>0.5882272380765645</v>
      </c>
      <c r="O26" t="n">
        <v>0.09308449188177023</v>
      </c>
      <c r="P26" t="inlineStr">
        <is>
          <t>Hayır</t>
        </is>
      </c>
      <c r="Q26" t="inlineStr">
        <is>
          <t>Hayır</t>
        </is>
      </c>
      <c r="R26" t="inlineStr"/>
      <c r="S26" t="inlineStr"/>
      <c r="T26" t="inlineStr">
        <is>
          <t>Hayır</t>
        </is>
      </c>
      <c r="U26" t="n">
        <v>18.8329</v>
      </c>
      <c r="V26" t="n">
        <v>1437.89</v>
      </c>
      <c r="W26" t="n">
        <v>14.38</v>
      </c>
    </row>
    <row r="27">
      <c r="A27" t="inlineStr">
        <is>
          <t>MGROS.IS</t>
        </is>
      </c>
      <c r="B27" t="inlineStr">
        <is>
          <t>Migros</t>
        </is>
      </c>
      <c r="C27" t="inlineStr">
        <is>
          <t>bist</t>
        </is>
      </c>
      <c r="D27" t="inlineStr">
        <is>
          <t>SAT</t>
        </is>
      </c>
      <c r="E27" t="inlineStr">
        <is>
          <t>trend</t>
        </is>
      </c>
      <c r="F27" t="n">
        <v>-0.4950306111114388</v>
      </c>
      <c r="G27" t="n">
        <v>527</v>
      </c>
      <c r="H27" t="n">
        <v>-16.21621621621622</v>
      </c>
      <c r="I27" t="n">
        <v>-22.17287180203028</v>
      </c>
      <c r="J27" t="n">
        <v>1.5</v>
      </c>
      <c r="K27" t="n">
        <v>3.21886090226818</v>
      </c>
      <c r="L27" t="n">
        <v>32.78925089127844</v>
      </c>
      <c r="M27" t="n">
        <v>30.0357207745769</v>
      </c>
      <c r="N27" t="n">
        <v>0.3825629325146757</v>
      </c>
      <c r="O27" t="n">
        <v>0.1167091347757418</v>
      </c>
      <c r="P27" t="inlineStr">
        <is>
          <t>Hayır</t>
        </is>
      </c>
      <c r="Q27" t="inlineStr">
        <is>
          <t>Evet</t>
        </is>
      </c>
      <c r="R27" t="inlineStr"/>
      <c r="S27" t="inlineStr"/>
      <c r="T27" t="inlineStr">
        <is>
          <t>Hayır</t>
        </is>
      </c>
      <c r="U27" t="n">
        <v>2.9475</v>
      </c>
      <c r="V27" t="n">
        <v>1553.34</v>
      </c>
      <c r="W27" t="n">
        <v>15.53</v>
      </c>
    </row>
    <row r="28">
      <c r="A28" t="inlineStr">
        <is>
          <t>AKSA.IS</t>
        </is>
      </c>
      <c r="B28" t="inlineStr">
        <is>
          <t>Aksa Akrilik</t>
        </is>
      </c>
      <c r="C28" t="inlineStr">
        <is>
          <t>bist</t>
        </is>
      </c>
      <c r="D28" t="inlineStr">
        <is>
          <t>SAT</t>
        </is>
      </c>
      <c r="E28" t="inlineStr">
        <is>
          <t>trend</t>
        </is>
      </c>
      <c r="F28" t="n">
        <v>-0.5125373498509161</v>
      </c>
      <c r="G28" t="n">
        <v>10.63000011444092</v>
      </c>
      <c r="H28" t="n">
        <v>-15.23125879762658</v>
      </c>
      <c r="I28" t="n">
        <v>-0.5204906830376776</v>
      </c>
      <c r="J28" t="n">
        <v>1.5</v>
      </c>
      <c r="K28" t="n">
        <v>3.081658920694892</v>
      </c>
      <c r="L28" t="n">
        <v>27.49372601596198</v>
      </c>
      <c r="M28" t="n">
        <v>32.65450696930131</v>
      </c>
      <c r="N28" t="n">
        <v>0.6568992512665034</v>
      </c>
      <c r="O28" t="n">
        <v>0.1660312530006805</v>
      </c>
      <c r="P28" t="inlineStr">
        <is>
          <t>Hayır</t>
        </is>
      </c>
      <c r="Q28" t="inlineStr">
        <is>
          <t>Hayır</t>
        </is>
      </c>
      <c r="R28" t="inlineStr"/>
      <c r="S28" t="inlineStr"/>
      <c r="T28" t="inlineStr">
        <is>
          <t>Hayır</t>
        </is>
      </c>
      <c r="U28" t="n">
        <v>152.6343</v>
      </c>
      <c r="V28" t="n">
        <v>1622.5</v>
      </c>
      <c r="W28" t="n">
        <v>16.23</v>
      </c>
    </row>
  </sheetData>
  <autoFilter ref="A1:W28"/>
  <conditionalFormatting sqref="F2:F28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9" customWidth="1" min="2" max="2"/>
    <col width="8" customWidth="1" min="3" max="3"/>
    <col width="8" customWidth="1" min="4" max="4"/>
    <col width="7" customWidth="1" min="5" max="5"/>
    <col width="21" customWidth="1" min="6" max="6"/>
    <col width="20" customWidth="1" min="7" max="7"/>
    <col width="21" customWidth="1" min="8" max="8"/>
    <col width="21" customWidth="1" min="9" max="9"/>
    <col width="20" customWidth="1" min="10" max="10"/>
    <col width="20" customWidth="1" min="11" max="11"/>
    <col width="20" customWidth="1" min="12" max="12"/>
    <col width="20" customWidth="1" min="13" max="13"/>
    <col width="21" customWidth="1" min="14" max="14"/>
    <col width="20" customWidth="1" min="15" max="15"/>
    <col width="14" customWidth="1" min="16" max="16"/>
    <col width="16" customWidth="1" min="17" max="17"/>
    <col width="27" customWidth="1" min="18" max="18"/>
    <col width="16" customWidth="1" min="19" max="19"/>
    <col width="17" customWidth="1" min="20" max="20"/>
    <col width="15" customWidth="1" min="21" max="21"/>
    <col width="24" customWidth="1" min="22" max="22"/>
    <col width="19" customWidth="1" min="23" max="23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Rejim</t>
        </is>
      </c>
      <c r="F1" s="1" t="inlineStr">
        <is>
          <t>Skor</t>
        </is>
      </c>
      <c r="G1" s="1" t="inlineStr">
        <is>
          <t>Kapanış</t>
        </is>
      </c>
      <c r="H1" s="1" t="inlineStr">
        <is>
          <t>Momentum %</t>
        </is>
      </c>
      <c r="I1" s="1" t="inlineStr">
        <is>
          <t>Göreceli Güç %</t>
        </is>
      </c>
      <c r="J1" s="1" t="inlineStr">
        <is>
          <t>Risk/Ödül</t>
        </is>
      </c>
      <c r="K1" s="1" t="inlineStr">
        <is>
          <t>ATR %</t>
        </is>
      </c>
      <c r="L1" s="1" t="inlineStr">
        <is>
          <t>ADX</t>
        </is>
      </c>
      <c r="M1" s="1" t="inlineStr">
        <is>
          <t>RSI</t>
        </is>
      </c>
      <c r="N1" s="1" t="inlineStr">
        <is>
          <t>Temel Skor</t>
        </is>
      </c>
      <c r="O1" s="1" t="inlineStr">
        <is>
          <t>Bağıl Hacim</t>
        </is>
      </c>
      <c r="P1" s="1" t="inlineStr">
        <is>
          <t>Hacim Teyidi</t>
        </is>
      </c>
      <c r="Q1" s="1" t="inlineStr">
        <is>
          <t>Haftalık Teyit</t>
        </is>
      </c>
      <c r="R1" s="1" t="inlineStr">
        <is>
          <t>Stooq Kapanış (2. Kaynak)</t>
        </is>
      </c>
      <c r="S1" s="1" t="inlineStr">
        <is>
          <t>Kaynak Farkı %</t>
        </is>
      </c>
      <c r="T1" s="1" t="inlineStr">
        <is>
          <t>Veri Şüpheli mi</t>
        </is>
      </c>
      <c r="U1" s="1" t="inlineStr">
        <is>
          <t>Önerilen Adet</t>
        </is>
      </c>
      <c r="V1" s="1" t="inlineStr">
        <is>
          <t>Pozisyon Büyüklüğü ($)</t>
        </is>
      </c>
      <c r="W1" s="1" t="inlineStr">
        <is>
          <t>Portföy Yüzdesi %</t>
        </is>
      </c>
    </row>
    <row r="2">
      <c r="A2" t="inlineStr">
        <is>
          <t>MRK</t>
        </is>
      </c>
      <c r="B2" t="inlineStr">
        <is>
          <t>Merck</t>
        </is>
      </c>
      <c r="C2" t="inlineStr">
        <is>
          <t>us</t>
        </is>
      </c>
      <c r="D2" t="inlineStr">
        <is>
          <t>AL</t>
        </is>
      </c>
      <c r="E2" t="inlineStr">
        <is>
          <t>trend</t>
        </is>
      </c>
      <c r="F2" t="n">
        <v>0.6610094199486878</v>
      </c>
      <c r="G2" t="n">
        <v>149.8600006103516</v>
      </c>
      <c r="H2" t="n">
        <v>17.07812547683716</v>
      </c>
      <c r="I2" t="n">
        <v>29.96313994228217</v>
      </c>
      <c r="J2" t="n">
        <v>1.5</v>
      </c>
      <c r="K2" t="n">
        <v>2.816499720588049</v>
      </c>
      <c r="L2" t="n">
        <v>42.43580299298006</v>
      </c>
      <c r="M2" t="n">
        <v>63.81006694029264</v>
      </c>
      <c r="N2" t="n">
        <v>0.2440612795973731</v>
      </c>
      <c r="O2" t="n">
        <v>0.8793779035978764</v>
      </c>
      <c r="P2" t="inlineStr">
        <is>
          <t>Hayır</t>
        </is>
      </c>
      <c r="Q2" t="inlineStr">
        <is>
          <t>Evet</t>
        </is>
      </c>
      <c r="R2" t="inlineStr"/>
      <c r="S2" t="inlineStr"/>
      <c r="T2" t="inlineStr">
        <is>
          <t>Hayır</t>
        </is>
      </c>
      <c r="U2" t="n">
        <v>11.8461</v>
      </c>
      <c r="V2" t="n">
        <v>1775.25</v>
      </c>
      <c r="W2" t="n">
        <v>17.75</v>
      </c>
    </row>
    <row r="3">
      <c r="A3" t="inlineStr">
        <is>
          <t>CRM</t>
        </is>
      </c>
      <c r="B3" t="inlineStr">
        <is>
          <t>Salesforce</t>
        </is>
      </c>
      <c r="C3" t="inlineStr">
        <is>
          <t>us</t>
        </is>
      </c>
      <c r="D3" t="inlineStr">
        <is>
          <t>AL</t>
        </is>
      </c>
      <c r="E3" t="inlineStr">
        <is>
          <t>trend</t>
        </is>
      </c>
      <c r="F3" t="n">
        <v>0.6603690522712626</v>
      </c>
      <c r="G3" t="n">
        <v>258.1099853515625</v>
      </c>
      <c r="H3" t="n">
        <v>35.1431896580582</v>
      </c>
      <c r="I3" t="n">
        <v>28.29759844876831</v>
      </c>
      <c r="J3" t="n">
        <v>1.5</v>
      </c>
      <c r="K3" t="n">
        <v>4.076453969165573</v>
      </c>
      <c r="L3" t="n">
        <v>32.73426430384744</v>
      </c>
      <c r="M3" t="n">
        <v>81.25380640975384</v>
      </c>
      <c r="N3" t="n">
        <v>0.5421340007694337</v>
      </c>
      <c r="O3" t="n">
        <v>1.007189546627443</v>
      </c>
      <c r="P3" t="inlineStr">
        <is>
          <t>Hayır</t>
        </is>
      </c>
      <c r="Q3" t="inlineStr">
        <is>
          <t>Evet</t>
        </is>
      </c>
      <c r="R3" t="inlineStr"/>
      <c r="S3" t="inlineStr"/>
      <c r="T3" t="inlineStr">
        <is>
          <t>Hayır</t>
        </is>
      </c>
      <c r="U3" t="n">
        <v>4.7521</v>
      </c>
      <c r="V3" t="n">
        <v>1226.56</v>
      </c>
      <c r="W3" t="n">
        <v>12.27</v>
      </c>
    </row>
    <row r="4">
      <c r="A4" t="inlineStr">
        <is>
          <t>CVX</t>
        </is>
      </c>
      <c r="B4" t="inlineStr">
        <is>
          <t>Chevron</t>
        </is>
      </c>
      <c r="C4" t="inlineStr">
        <is>
          <t>us</t>
        </is>
      </c>
      <c r="D4" t="inlineStr">
        <is>
          <t>AL</t>
        </is>
      </c>
      <c r="E4" t="inlineStr">
        <is>
          <t>trend</t>
        </is>
      </c>
      <c r="F4" t="n">
        <v>0.6197872851640612</v>
      </c>
      <c r="G4" t="n">
        <v>211.0500030517578</v>
      </c>
      <c r="H4" t="n">
        <v>11.81296219318553</v>
      </c>
      <c r="I4" t="n">
        <v>12.9627326525307</v>
      </c>
      <c r="J4" t="n">
        <v>1.5</v>
      </c>
      <c r="K4" t="n">
        <v>1.943914028708089</v>
      </c>
      <c r="L4" t="n">
        <v>28.19345055029489</v>
      </c>
      <c r="M4" t="n">
        <v>71.60464777375779</v>
      </c>
      <c r="N4" t="n">
        <v>0.7131259629611629</v>
      </c>
      <c r="O4" t="n">
        <v>1.071726668655175</v>
      </c>
      <c r="P4" t="inlineStr">
        <is>
          <t>Hayır</t>
        </is>
      </c>
      <c r="Q4" t="inlineStr">
        <is>
          <t>Evet</t>
        </is>
      </c>
      <c r="R4" t="inlineStr"/>
      <c r="S4" t="inlineStr"/>
      <c r="T4" t="inlineStr">
        <is>
          <t>Hayır</t>
        </is>
      </c>
      <c r="U4" t="n">
        <v>12.1873</v>
      </c>
      <c r="V4" t="n">
        <v>2572.13</v>
      </c>
      <c r="W4" t="n">
        <v>25.72</v>
      </c>
    </row>
    <row r="5">
      <c r="A5" t="inlineStr">
        <is>
          <t>V</t>
        </is>
      </c>
      <c r="B5" t="inlineStr">
        <is>
          <t>Visa</t>
        </is>
      </c>
      <c r="C5" t="inlineStr">
        <is>
          <t>us</t>
        </is>
      </c>
      <c r="D5" t="inlineStr">
        <is>
          <t>AL</t>
        </is>
      </c>
      <c r="E5" t="inlineStr">
        <is>
          <t>trend</t>
        </is>
      </c>
      <c r="F5" t="n">
        <v>0.5027244446309206</v>
      </c>
      <c r="G5" t="n">
        <v>372.6700134277344</v>
      </c>
      <c r="H5" t="n">
        <v>1.020683856446603</v>
      </c>
      <c r="I5" t="n">
        <v>17.11181409109446</v>
      </c>
      <c r="J5" t="n">
        <v>1.5</v>
      </c>
      <c r="K5" t="n">
        <v>1.766410937121108</v>
      </c>
      <c r="L5" t="n">
        <v>24.49705330032355</v>
      </c>
      <c r="M5" t="n">
        <v>54.30594220518928</v>
      </c>
      <c r="N5" t="n">
        <v>0.5497764282551001</v>
      </c>
      <c r="O5" t="n">
        <v>0.8604801142331644</v>
      </c>
      <c r="P5" t="inlineStr">
        <is>
          <t>Hayır</t>
        </is>
      </c>
      <c r="Q5" t="inlineStr">
        <is>
          <t>Evet</t>
        </is>
      </c>
      <c r="R5" t="inlineStr"/>
      <c r="S5" t="inlineStr"/>
      <c r="T5" t="inlineStr">
        <is>
          <t>Hayır</t>
        </is>
      </c>
      <c r="U5" t="n">
        <v>7.5955</v>
      </c>
      <c r="V5" t="n">
        <v>2830.6</v>
      </c>
      <c r="W5" t="n">
        <v>28.31</v>
      </c>
    </row>
    <row r="6">
      <c r="A6" t="inlineStr">
        <is>
          <t>CSCO</t>
        </is>
      </c>
      <c r="B6" t="inlineStr">
        <is>
          <t>Cisco</t>
        </is>
      </c>
      <c r="C6" t="inlineStr">
        <is>
          <t>us</t>
        </is>
      </c>
      <c r="D6" t="inlineStr">
        <is>
          <t>SAT</t>
        </is>
      </c>
      <c r="E6" t="inlineStr">
        <is>
          <t>trend</t>
        </is>
      </c>
      <c r="F6" t="n">
        <v>-0.3994891484325564</v>
      </c>
      <c r="G6" t="n">
        <v>109.7399978637695</v>
      </c>
      <c r="H6" t="n">
        <v>-9.857072622449314</v>
      </c>
      <c r="I6" t="n">
        <v>-14.49422504248318</v>
      </c>
      <c r="J6" t="n">
        <v>1.5</v>
      </c>
      <c r="K6" t="n">
        <v>2.767739187654447</v>
      </c>
      <c r="L6" t="n">
        <v>23.67509818113689</v>
      </c>
      <c r="M6" t="n">
        <v>41.4141734074093</v>
      </c>
      <c r="N6" t="n">
        <v>0.5729926236467159</v>
      </c>
      <c r="O6" t="n">
        <v>0.684582637378672</v>
      </c>
      <c r="P6" t="inlineStr">
        <is>
          <t>Hayır</t>
        </is>
      </c>
      <c r="Q6" t="inlineStr">
        <is>
          <t>Hayır</t>
        </is>
      </c>
      <c r="R6" t="inlineStr"/>
      <c r="S6" t="inlineStr"/>
      <c r="T6" t="inlineStr">
        <is>
          <t>Hayır</t>
        </is>
      </c>
      <c r="U6" t="n">
        <v>16.4619</v>
      </c>
      <c r="V6" t="n">
        <v>1806.53</v>
      </c>
      <c r="W6" t="n">
        <v>18.07</v>
      </c>
    </row>
    <row r="7">
      <c r="A7" t="inlineStr">
        <is>
          <t>TXN</t>
        </is>
      </c>
      <c r="B7" t="inlineStr">
        <is>
          <t>Texas Instruments</t>
        </is>
      </c>
      <c r="C7" t="inlineStr">
        <is>
          <t>us</t>
        </is>
      </c>
      <c r="D7" t="inlineStr">
        <is>
          <t>SAT</t>
        </is>
      </c>
      <c r="E7" t="inlineStr">
        <is>
          <t>trend</t>
        </is>
      </c>
      <c r="F7" t="n">
        <v>-0.4419494648013109</v>
      </c>
      <c r="G7" t="n">
        <v>253.3399963378906</v>
      </c>
      <c r="H7" t="n">
        <v>-10.67940909758007</v>
      </c>
      <c r="I7" t="n">
        <v>-17.90713909761277</v>
      </c>
      <c r="J7" t="n">
        <v>1.5</v>
      </c>
      <c r="K7" t="n">
        <v>3.655310593528443</v>
      </c>
      <c r="L7" t="n">
        <v>22.50855767629622</v>
      </c>
      <c r="M7" t="n">
        <v>36.14912408299587</v>
      </c>
      <c r="N7" t="n">
        <v>0.5757539959764874</v>
      </c>
      <c r="O7" t="n">
        <v>1.255539516011844</v>
      </c>
      <c r="P7" t="inlineStr">
        <is>
          <t>Evet</t>
        </is>
      </c>
      <c r="Q7" t="inlineStr">
        <is>
          <t>Hayır</t>
        </is>
      </c>
      <c r="R7" t="inlineStr"/>
      <c r="S7" t="inlineStr"/>
      <c r="T7" t="inlineStr">
        <is>
          <t>Hayır</t>
        </is>
      </c>
      <c r="U7" t="n">
        <v>5.3994</v>
      </c>
      <c r="V7" t="n">
        <v>1367.87</v>
      </c>
      <c r="W7" t="n">
        <v>13.68</v>
      </c>
    </row>
  </sheetData>
  <autoFilter ref="A1:W7"/>
  <conditionalFormatting sqref="F2:F7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" customWidth="1" min="3" max="3"/>
    <col width="8" customWidth="1" min="4" max="4"/>
    <col width="7" customWidth="1" min="5" max="5"/>
    <col width="22" customWidth="1" min="6" max="6"/>
    <col width="20" customWidth="1" min="7" max="7"/>
    <col width="21" customWidth="1" min="8" max="8"/>
    <col width="21" customWidth="1" min="9" max="9"/>
    <col width="20" customWidth="1" min="10" max="10"/>
    <col width="20" customWidth="1" min="11" max="11"/>
    <col width="20" customWidth="1" min="12" max="12"/>
    <col width="20" customWidth="1" min="13" max="13"/>
    <col width="21" customWidth="1" min="14" max="14"/>
    <col width="22" customWidth="1" min="15" max="15"/>
    <col width="14" customWidth="1" min="16" max="16"/>
    <col width="16" customWidth="1" min="17" max="17"/>
    <col width="27" customWidth="1" min="18" max="18"/>
    <col width="16" customWidth="1" min="19" max="19"/>
    <col width="17" customWidth="1" min="20" max="20"/>
    <col width="15" customWidth="1" min="21" max="21"/>
    <col width="24" customWidth="1" min="22" max="22"/>
    <col width="19" customWidth="1" min="23" max="23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Rejim</t>
        </is>
      </c>
      <c r="F1" s="1" t="inlineStr">
        <is>
          <t>Skor</t>
        </is>
      </c>
      <c r="G1" s="1" t="inlineStr">
        <is>
          <t>Kapanış</t>
        </is>
      </c>
      <c r="H1" s="1" t="inlineStr">
        <is>
          <t>Momentum %</t>
        </is>
      </c>
      <c r="I1" s="1" t="inlineStr">
        <is>
          <t>Göreceli Güç %</t>
        </is>
      </c>
      <c r="J1" s="1" t="inlineStr">
        <is>
          <t>Risk/Ödül</t>
        </is>
      </c>
      <c r="K1" s="1" t="inlineStr">
        <is>
          <t>ATR %</t>
        </is>
      </c>
      <c r="L1" s="1" t="inlineStr">
        <is>
          <t>ADX</t>
        </is>
      </c>
      <c r="M1" s="1" t="inlineStr">
        <is>
          <t>RSI</t>
        </is>
      </c>
      <c r="N1" s="1" t="inlineStr">
        <is>
          <t>Temel Skor</t>
        </is>
      </c>
      <c r="O1" s="1" t="inlineStr">
        <is>
          <t>Bağıl Hacim</t>
        </is>
      </c>
      <c r="P1" s="1" t="inlineStr">
        <is>
          <t>Hacim Teyidi</t>
        </is>
      </c>
      <c r="Q1" s="1" t="inlineStr">
        <is>
          <t>Haftalık Teyit</t>
        </is>
      </c>
      <c r="R1" s="1" t="inlineStr">
        <is>
          <t>Stooq Kapanış (2. Kaynak)</t>
        </is>
      </c>
      <c r="S1" s="1" t="inlineStr">
        <is>
          <t>Kaynak Farkı %</t>
        </is>
      </c>
      <c r="T1" s="1" t="inlineStr">
        <is>
          <t>Veri Şüpheli mi</t>
        </is>
      </c>
      <c r="U1" s="1" t="inlineStr">
        <is>
          <t>Önerilen Adet</t>
        </is>
      </c>
      <c r="V1" s="1" t="inlineStr">
        <is>
          <t>Pozisyon Büyüklüğü ($)</t>
        </is>
      </c>
      <c r="W1" s="1" t="inlineStr">
        <is>
          <t>Portföy Yüzdesi %</t>
        </is>
      </c>
    </row>
    <row r="2">
      <c r="A2" t="inlineStr">
        <is>
          <t>BRSAN.IS</t>
        </is>
      </c>
      <c r="B2" t="inlineStr">
        <is>
          <t>Borusan Mannesmann</t>
        </is>
      </c>
      <c r="C2" t="inlineStr">
        <is>
          <t>bist</t>
        </is>
      </c>
      <c r="D2" t="inlineStr">
        <is>
          <t>AL</t>
        </is>
      </c>
      <c r="E2" t="inlineStr">
        <is>
          <t>trend</t>
        </is>
      </c>
      <c r="F2" t="n">
        <v>0.6608520358032516</v>
      </c>
      <c r="G2" t="n">
        <v>691.5</v>
      </c>
      <c r="H2" t="n">
        <v>25.15837104072398</v>
      </c>
      <c r="I2" t="n">
        <v>20.02609882659057</v>
      </c>
      <c r="J2" t="n">
        <v>1.5</v>
      </c>
      <c r="K2" t="n">
        <v>4.572672701196471</v>
      </c>
      <c r="L2" t="n">
        <v>36.85609076592002</v>
      </c>
      <c r="M2" t="n">
        <v>57.40172791601029</v>
      </c>
      <c r="N2" t="n">
        <v>0.5036103345152548</v>
      </c>
      <c r="O2" t="n">
        <v>0.1107959463558108</v>
      </c>
      <c r="P2" t="inlineStr">
        <is>
          <t>Hayır</t>
        </is>
      </c>
      <c r="Q2" t="inlineStr">
        <is>
          <t>Evet</t>
        </is>
      </c>
      <c r="R2" t="inlineStr"/>
      <c r="S2" t="inlineStr"/>
      <c r="T2" t="inlineStr">
        <is>
          <t>Hayır</t>
        </is>
      </c>
      <c r="U2" t="n">
        <v>1.5813</v>
      </c>
      <c r="V2" t="n">
        <v>1093.45</v>
      </c>
      <c r="W2" t="n">
        <v>10.93</v>
      </c>
    </row>
    <row r="3">
      <c r="A3" t="inlineStr">
        <is>
          <t>HALKB.IS</t>
        </is>
      </c>
      <c r="B3" t="inlineStr">
        <is>
          <t>Halkbank</t>
        </is>
      </c>
      <c r="C3" t="inlineStr">
        <is>
          <t>bist</t>
        </is>
      </c>
      <c r="D3" t="inlineStr">
        <is>
          <t>AL</t>
        </is>
      </c>
      <c r="E3" t="inlineStr">
        <is>
          <t>trend</t>
        </is>
      </c>
      <c r="F3" t="n">
        <v>0.5523247153797196</v>
      </c>
      <c r="G3" t="n">
        <v>41.43999862670898</v>
      </c>
      <c r="H3" t="n">
        <v>9.687665340576345</v>
      </c>
      <c r="I3" t="n">
        <v>-13.42394775874753</v>
      </c>
      <c r="J3" t="n">
        <v>1.5</v>
      </c>
      <c r="K3" t="n">
        <v>4.725082691968346</v>
      </c>
      <c r="L3" t="n">
        <v>30.67372015173633</v>
      </c>
      <c r="M3" t="n">
        <v>59.81884406553954</v>
      </c>
      <c r="N3" t="n">
        <v>0.716305378725659</v>
      </c>
      <c r="O3" t="n">
        <v>0.1413576351236904</v>
      </c>
      <c r="P3" t="inlineStr">
        <is>
          <t>Hayır</t>
        </is>
      </c>
      <c r="Q3" t="inlineStr">
        <is>
          <t>Evet</t>
        </is>
      </c>
      <c r="R3" t="inlineStr"/>
      <c r="S3" t="inlineStr"/>
      <c r="T3" t="inlineStr">
        <is>
          <t>Hayır</t>
        </is>
      </c>
      <c r="U3" t="n">
        <v>25.5353</v>
      </c>
      <c r="V3" t="n">
        <v>1058.18</v>
      </c>
      <c r="W3" t="n">
        <v>10.58</v>
      </c>
    </row>
    <row r="4">
      <c r="A4" t="inlineStr">
        <is>
          <t>BIMAS.IS</t>
        </is>
      </c>
      <c r="B4" t="inlineStr">
        <is>
          <t>BIM Mağazalar</t>
        </is>
      </c>
      <c r="C4" t="inlineStr">
        <is>
          <t>bist</t>
        </is>
      </c>
      <c r="D4" t="inlineStr">
        <is>
          <t>AL</t>
        </is>
      </c>
      <c r="E4" t="inlineStr">
        <is>
          <t>trend</t>
        </is>
      </c>
      <c r="F4" t="n">
        <v>0.5388658549413978</v>
      </c>
      <c r="G4" t="n">
        <v>408.75</v>
      </c>
      <c r="H4" t="n">
        <v>5.962410887880742</v>
      </c>
      <c r="I4" t="n">
        <v>6.658865292070337</v>
      </c>
      <c r="J4" t="n">
        <v>1.5</v>
      </c>
      <c r="K4" t="n">
        <v>2.632767610286158</v>
      </c>
      <c r="L4" t="n">
        <v>27.91145870671399</v>
      </c>
      <c r="M4" t="n">
        <v>56.32918589371938</v>
      </c>
      <c r="N4" t="n">
        <v>0.5528828872101664</v>
      </c>
      <c r="O4" t="n">
        <v>0.1032797389069094</v>
      </c>
      <c r="P4" t="inlineStr">
        <is>
          <t>Hayır</t>
        </is>
      </c>
      <c r="Q4" t="inlineStr">
        <is>
          <t>Evet</t>
        </is>
      </c>
      <c r="R4" t="inlineStr"/>
      <c r="S4" t="inlineStr"/>
      <c r="T4" t="inlineStr">
        <is>
          <t>Hayır</t>
        </is>
      </c>
      <c r="U4" t="n">
        <v>4.6462</v>
      </c>
      <c r="V4" t="n">
        <v>1899.14</v>
      </c>
      <c r="W4" t="n">
        <v>18.99</v>
      </c>
    </row>
    <row r="5">
      <c r="A5" t="inlineStr">
        <is>
          <t>ALARK.IS</t>
        </is>
      </c>
      <c r="B5" t="inlineStr">
        <is>
          <t>Alarko Holding</t>
        </is>
      </c>
      <c r="C5" t="inlineStr">
        <is>
          <t>bist</t>
        </is>
      </c>
      <c r="D5" t="inlineStr">
        <is>
          <t>AL</t>
        </is>
      </c>
      <c r="E5" t="inlineStr">
        <is>
          <t>trend</t>
        </is>
      </c>
      <c r="F5" t="n">
        <v>0.5163118342351732</v>
      </c>
      <c r="G5" t="n">
        <v>105.5999984741211</v>
      </c>
      <c r="H5" t="n">
        <v>1.636185681690061</v>
      </c>
      <c r="I5" t="n">
        <v>3.995913195557832</v>
      </c>
      <c r="J5" t="n">
        <v>1.5</v>
      </c>
      <c r="K5" t="n">
        <v>3.73681845460289</v>
      </c>
      <c r="L5" t="n">
        <v>28.30611319842637</v>
      </c>
      <c r="M5" t="n">
        <v>49.73446558274809</v>
      </c>
      <c r="N5" t="n">
        <v>0.6791971895883159</v>
      </c>
      <c r="O5" t="n">
        <v>0.08576774569306264</v>
      </c>
      <c r="P5" t="inlineStr">
        <is>
          <t>Hayır</t>
        </is>
      </c>
      <c r="Q5" t="inlineStr">
        <is>
          <t>Evet</t>
        </is>
      </c>
      <c r="R5" t="inlineStr"/>
      <c r="S5" t="inlineStr"/>
      <c r="T5" t="inlineStr">
        <is>
          <t>Hayır</t>
        </is>
      </c>
      <c r="U5" t="n">
        <v>12.6708</v>
      </c>
      <c r="V5" t="n">
        <v>1338.04</v>
      </c>
      <c r="W5" t="n">
        <v>13.38</v>
      </c>
    </row>
    <row r="6">
      <c r="A6" t="inlineStr">
        <is>
          <t>SAHOL.IS</t>
        </is>
      </c>
      <c r="B6" t="inlineStr">
        <is>
          <t>Sabancı Holding</t>
        </is>
      </c>
      <c r="C6" t="inlineStr">
        <is>
          <t>bist</t>
        </is>
      </c>
      <c r="D6" t="inlineStr">
        <is>
          <t>AL</t>
        </is>
      </c>
      <c r="E6" t="inlineStr">
        <is>
          <t>trend</t>
        </is>
      </c>
      <c r="F6" t="n">
        <v>0.4846388551061411</v>
      </c>
      <c r="G6" t="n">
        <v>92.15000152587891</v>
      </c>
      <c r="H6" t="n">
        <v>3.655792963123772</v>
      </c>
      <c r="I6" t="n">
        <v>0.4153155031460631</v>
      </c>
      <c r="J6" t="n">
        <v>1.5</v>
      </c>
      <c r="K6" t="n">
        <v>2.318464446274102</v>
      </c>
      <c r="L6" t="n">
        <v>22.76742986137536</v>
      </c>
      <c r="M6" t="n">
        <v>54.92606316201019</v>
      </c>
      <c r="N6" t="n">
        <v>0.6454410192903778</v>
      </c>
      <c r="O6" t="n">
        <v>0.1979716670919721</v>
      </c>
      <c r="P6" t="inlineStr">
        <is>
          <t>Hayır</t>
        </is>
      </c>
      <c r="Q6" t="inlineStr">
        <is>
          <t>Hayır</t>
        </is>
      </c>
      <c r="R6" t="inlineStr"/>
      <c r="S6" t="inlineStr"/>
      <c r="T6" t="inlineStr">
        <is>
          <t>Hayır</t>
        </is>
      </c>
      <c r="U6" t="n">
        <v>23.4031</v>
      </c>
      <c r="V6" t="n">
        <v>2156.6</v>
      </c>
      <c r="W6" t="n">
        <v>21.57</v>
      </c>
    </row>
    <row r="7">
      <c r="A7" t="inlineStr">
        <is>
          <t>KRDMD.IS</t>
        </is>
      </c>
      <c r="B7" t="inlineStr">
        <is>
          <t>Kardemir D</t>
        </is>
      </c>
      <c r="C7" t="inlineStr">
        <is>
          <t>bist</t>
        </is>
      </c>
      <c r="D7" t="inlineStr">
        <is>
          <t>AL</t>
        </is>
      </c>
      <c r="E7" t="inlineStr">
        <is>
          <t>trend</t>
        </is>
      </c>
      <c r="F7" t="n">
        <v>0.479806422226864</v>
      </c>
      <c r="G7" t="n">
        <v>43.95999908447266</v>
      </c>
      <c r="H7" t="n">
        <v>5.217808446313388</v>
      </c>
      <c r="I7" t="n">
        <v>7.413470356387353</v>
      </c>
      <c r="J7" t="n">
        <v>1.5</v>
      </c>
      <c r="K7" t="n">
        <v>4.460392734389931</v>
      </c>
      <c r="L7" t="n">
        <v>26.067333813016</v>
      </c>
      <c r="M7" t="n">
        <v>51.09294914148134</v>
      </c>
      <c r="N7" t="n">
        <v>0.4480801408398861</v>
      </c>
      <c r="O7" t="n">
        <v>0.1307837077442426</v>
      </c>
      <c r="P7" t="inlineStr">
        <is>
          <t>Hayır</t>
        </is>
      </c>
      <c r="Q7" t="inlineStr">
        <is>
          <t>Evet</t>
        </is>
      </c>
      <c r="R7" t="inlineStr"/>
      <c r="S7" t="inlineStr"/>
      <c r="T7" t="inlineStr">
        <is>
          <t>Hayır</t>
        </is>
      </c>
      <c r="U7" t="n">
        <v>25.4999</v>
      </c>
      <c r="V7" t="n">
        <v>1120.98</v>
      </c>
      <c r="W7" t="n">
        <v>11.21</v>
      </c>
    </row>
    <row r="8">
      <c r="A8" t="inlineStr">
        <is>
          <t>GUBRF.IS</t>
        </is>
      </c>
      <c r="B8" t="inlineStr">
        <is>
          <t>Gübretaş</t>
        </is>
      </c>
      <c r="C8" t="inlineStr">
        <is>
          <t>bist</t>
        </is>
      </c>
      <c r="D8" t="inlineStr">
        <is>
          <t>AL</t>
        </is>
      </c>
      <c r="E8" t="inlineStr">
        <is>
          <t>trend</t>
        </is>
      </c>
      <c r="F8" t="n">
        <v>0.4704839634366538</v>
      </c>
      <c r="G8" t="n">
        <v>469</v>
      </c>
      <c r="H8" t="n">
        <v>13.42200725513907</v>
      </c>
      <c r="I8" t="n">
        <v>-14.33151470280212</v>
      </c>
      <c r="J8" t="n">
        <v>1.5</v>
      </c>
      <c r="K8" t="n">
        <v>4.386307078318952</v>
      </c>
      <c r="L8" t="n">
        <v>28.59331058031476</v>
      </c>
      <c r="M8" t="n">
        <v>53.85027202262691</v>
      </c>
      <c r="N8" t="n">
        <v>0.7037407265057227</v>
      </c>
      <c r="O8" t="n">
        <v>0.1081696100531948</v>
      </c>
      <c r="P8" t="inlineStr">
        <is>
          <t>Hayır</t>
        </is>
      </c>
      <c r="Q8" t="inlineStr">
        <is>
          <t>Hayır</t>
        </is>
      </c>
      <c r="R8" t="inlineStr"/>
      <c r="S8" t="inlineStr"/>
      <c r="T8" t="inlineStr">
        <is>
          <t>Hayır</t>
        </is>
      </c>
      <c r="U8" t="n">
        <v>2.4305</v>
      </c>
      <c r="V8" t="n">
        <v>1139.91</v>
      </c>
      <c r="W8" t="n">
        <v>11.4</v>
      </c>
    </row>
    <row r="9">
      <c r="A9" t="inlineStr">
        <is>
          <t>EKGYO.IS</t>
        </is>
      </c>
      <c r="B9" t="inlineStr">
        <is>
          <t>Emlak Konut GYO</t>
        </is>
      </c>
      <c r="C9" t="inlineStr">
        <is>
          <t>bist</t>
        </is>
      </c>
      <c r="D9" t="inlineStr">
        <is>
          <t>AL</t>
        </is>
      </c>
      <c r="E9" t="inlineStr">
        <is>
          <t>trend</t>
        </is>
      </c>
      <c r="F9" t="n">
        <v>0.3874182215172183</v>
      </c>
      <c r="G9" t="n">
        <v>19.6200008392334</v>
      </c>
      <c r="H9" t="n">
        <v>6.054058590450806</v>
      </c>
      <c r="I9" t="n">
        <v>0.7468357692267613</v>
      </c>
      <c r="J9" t="n">
        <v>1.5</v>
      </c>
      <c r="K9" t="n">
        <v>3.407775623372479</v>
      </c>
      <c r="L9" t="n">
        <v>24.10727692608192</v>
      </c>
      <c r="M9" t="n">
        <v>51.53204781900246</v>
      </c>
      <c r="N9" t="n">
        <v>0.2697030281359803</v>
      </c>
      <c r="O9" t="n">
        <v>0.08815477580310208</v>
      </c>
      <c r="P9" t="inlineStr">
        <is>
          <t>Hayır</t>
        </is>
      </c>
      <c r="Q9" t="inlineStr">
        <is>
          <t>Hayır</t>
        </is>
      </c>
      <c r="R9" t="inlineStr"/>
      <c r="S9" t="inlineStr"/>
      <c r="T9" t="inlineStr">
        <is>
          <t>Hayır</t>
        </is>
      </c>
      <c r="U9" t="n">
        <v>74.7825</v>
      </c>
      <c r="V9" t="n">
        <v>1467.23</v>
      </c>
      <c r="W9" t="n">
        <v>14.67</v>
      </c>
    </row>
    <row r="10">
      <c r="A10" t="inlineStr">
        <is>
          <t>BSOKE.IS</t>
        </is>
      </c>
      <c r="B10" t="inlineStr">
        <is>
          <t>Batısöke</t>
        </is>
      </c>
      <c r="C10" t="inlineStr">
        <is>
          <t>bist</t>
        </is>
      </c>
      <c r="D10" t="inlineStr">
        <is>
          <t>AL</t>
        </is>
      </c>
      <c r="E10" t="inlineStr">
        <is>
          <t>range</t>
        </is>
      </c>
      <c r="F10" t="n">
        <v>0.3654651635926435</v>
      </c>
      <c r="G10" t="n">
        <v>25.55999946594238</v>
      </c>
      <c r="H10" t="n">
        <v>-26.80412140263761</v>
      </c>
      <c r="I10" t="n">
        <v>-30.57563471142706</v>
      </c>
      <c r="J10" t="n">
        <v>1.5</v>
      </c>
      <c r="K10" t="n">
        <v>6.739739131487286</v>
      </c>
      <c r="L10" t="n">
        <v>21.27366735730499</v>
      </c>
      <c r="M10" t="n">
        <v>18.80816194969654</v>
      </c>
      <c r="N10" t="n">
        <v>0.3798987664921341</v>
      </c>
      <c r="O10" t="n">
        <v>0.2719885264023921</v>
      </c>
      <c r="P10" t="inlineStr">
        <is>
          <t>Hayır</t>
        </is>
      </c>
      <c r="Q10" t="inlineStr">
        <is>
          <t>Evet</t>
        </is>
      </c>
      <c r="R10" t="inlineStr"/>
      <c r="S10" t="inlineStr"/>
      <c r="T10" t="inlineStr">
        <is>
          <t>Hayır</t>
        </is>
      </c>
      <c r="U10" t="n">
        <v>29.0246</v>
      </c>
      <c r="V10" t="n">
        <v>741.87</v>
      </c>
      <c r="W10" t="n">
        <v>7.42</v>
      </c>
    </row>
    <row r="11">
      <c r="A11" t="inlineStr">
        <is>
          <t>REEDR.IS</t>
        </is>
      </c>
      <c r="B11" t="inlineStr">
        <is>
          <t>Reeder Teknoloji</t>
        </is>
      </c>
      <c r="C11" t="inlineStr">
        <is>
          <t>bist</t>
        </is>
      </c>
      <c r="D11" t="inlineStr">
        <is>
          <t>AL</t>
        </is>
      </c>
      <c r="E11" t="inlineStr">
        <is>
          <t>range</t>
        </is>
      </c>
      <c r="F11" t="n">
        <v>0.3412430155965731</v>
      </c>
      <c r="G11" t="n">
        <v>5.579999923706055</v>
      </c>
      <c r="H11" t="n">
        <v>-21.40845072314371</v>
      </c>
      <c r="I11" t="n">
        <v>-23.14141062067571</v>
      </c>
      <c r="J11" t="n">
        <v>1.5</v>
      </c>
      <c r="K11" t="n">
        <v>3.2635857628295</v>
      </c>
      <c r="L11" t="n">
        <v>10.85246549349884</v>
      </c>
      <c r="M11" t="n">
        <v>29.40790928697228</v>
      </c>
      <c r="N11" t="n">
        <v>0.3727582035170595</v>
      </c>
      <c r="O11" t="n">
        <v>0.1316840047957603</v>
      </c>
      <c r="P11" t="inlineStr">
        <is>
          <t>Hayır</t>
        </is>
      </c>
      <c r="Q11" t="inlineStr">
        <is>
          <t>Hayır</t>
        </is>
      </c>
      <c r="R11" t="inlineStr"/>
      <c r="S11" t="inlineStr"/>
      <c r="T11" t="inlineStr">
        <is>
          <t>Hayır</t>
        </is>
      </c>
      <c r="U11" t="n">
        <v>274.5622</v>
      </c>
      <c r="V11" t="n">
        <v>1532.06</v>
      </c>
      <c r="W11" t="n">
        <v>15.32</v>
      </c>
    </row>
    <row r="12">
      <c r="A12" t="inlineStr">
        <is>
          <t>MIATK.IS</t>
        </is>
      </c>
      <c r="B12" t="inlineStr">
        <is>
          <t>Mia Teknoloji</t>
        </is>
      </c>
      <c r="C12" t="inlineStr">
        <is>
          <t>bist</t>
        </is>
      </c>
      <c r="D12" t="inlineStr">
        <is>
          <t>AL</t>
        </is>
      </c>
      <c r="E12" t="inlineStr">
        <is>
          <t>range</t>
        </is>
      </c>
      <c r="F12" t="n">
        <v>0.3136583005006119</v>
      </c>
      <c r="G12" t="n">
        <v>27.23999977111816</v>
      </c>
      <c r="H12" t="n">
        <v>-9.62176402540431</v>
      </c>
      <c r="I12" t="n">
        <v>-47.77160229755953</v>
      </c>
      <c r="J12" t="n">
        <v>1.5</v>
      </c>
      <c r="K12" t="n">
        <v>4.885721280569901</v>
      </c>
      <c r="L12" t="n">
        <v>14.86782596294348</v>
      </c>
      <c r="M12" t="n">
        <v>28.49803254022717</v>
      </c>
      <c r="N12" t="n">
        <v>0.3375144652204822</v>
      </c>
      <c r="O12" t="n">
        <v>0.09837769470294087</v>
      </c>
      <c r="P12" t="inlineStr">
        <is>
          <t>Hayır</t>
        </is>
      </c>
      <c r="Q12" t="inlineStr">
        <is>
          <t>Hayır</t>
        </is>
      </c>
      <c r="R12" t="inlineStr"/>
      <c r="S12" t="inlineStr"/>
      <c r="T12" t="inlineStr">
        <is>
          <t>Hayır</t>
        </is>
      </c>
      <c r="U12" t="n">
        <v>37.5694</v>
      </c>
      <c r="V12" t="n">
        <v>1023.39</v>
      </c>
      <c r="W12" t="n">
        <v>10.23</v>
      </c>
    </row>
    <row r="13">
      <c r="A13" t="inlineStr">
        <is>
          <t>FENER.IS</t>
        </is>
      </c>
      <c r="B13" t="inlineStr">
        <is>
          <t>Fenerbahçe</t>
        </is>
      </c>
      <c r="C13" t="inlineStr">
        <is>
          <t>bist</t>
        </is>
      </c>
      <c r="D13" t="inlineStr">
        <is>
          <t>AL</t>
        </is>
      </c>
      <c r="E13" t="inlineStr">
        <is>
          <t>trend</t>
        </is>
      </c>
      <c r="F13" t="n">
        <v>0.2655239445789758</v>
      </c>
      <c r="G13" t="n">
        <v>3.059999942779541</v>
      </c>
      <c r="H13" t="n">
        <v>0.9900980750178201</v>
      </c>
      <c r="I13" t="n">
        <v>-26.18336655465396</v>
      </c>
      <c r="J13" t="n">
        <v>1.5</v>
      </c>
      <c r="K13" t="n">
        <v>4.108994629726126</v>
      </c>
      <c r="L13" t="n">
        <v>25.50764161745999</v>
      </c>
      <c r="M13" t="n">
        <v>45.15368824150637</v>
      </c>
      <c r="N13" t="n">
        <v>0.3145816797575603</v>
      </c>
      <c r="O13" t="n">
        <v>0.08799296854234116</v>
      </c>
      <c r="P13" t="inlineStr">
        <is>
          <t>Hayır</t>
        </is>
      </c>
      <c r="Q13" t="inlineStr">
        <is>
          <t>Hayır</t>
        </is>
      </c>
      <c r="R13" t="inlineStr"/>
      <c r="S13" t="inlineStr"/>
      <c r="T13" t="inlineStr">
        <is>
          <t>Hayır</t>
        </is>
      </c>
      <c r="U13" t="n">
        <v>397.661</v>
      </c>
      <c r="V13" t="n">
        <v>1216.84</v>
      </c>
      <c r="W13" t="n">
        <v>12.17</v>
      </c>
    </row>
    <row r="14">
      <c r="A14" t="inlineStr">
        <is>
          <t>AKSEN.IS</t>
        </is>
      </c>
      <c r="B14" t="inlineStr">
        <is>
          <t>Aksa Enerji</t>
        </is>
      </c>
      <c r="C14" t="inlineStr">
        <is>
          <t>bist</t>
        </is>
      </c>
      <c r="D14" t="inlineStr">
        <is>
          <t>SAT</t>
        </is>
      </c>
      <c r="E14" t="inlineStr">
        <is>
          <t>trend</t>
        </is>
      </c>
      <c r="F14" t="n">
        <v>-0.4086310964167416</v>
      </c>
      <c r="G14" t="n">
        <v>77.75</v>
      </c>
      <c r="H14" t="n">
        <v>-18.02846468024632</v>
      </c>
      <c r="I14" t="n">
        <v>-4.539484703395768</v>
      </c>
      <c r="J14" t="n">
        <v>1.5</v>
      </c>
      <c r="K14" t="n">
        <v>4.791906431849024</v>
      </c>
      <c r="L14" t="n">
        <v>23.39965552020829</v>
      </c>
      <c r="M14" t="n">
        <v>35.29199206919392</v>
      </c>
      <c r="N14" t="n">
        <v>0.3315565641421374</v>
      </c>
      <c r="O14" t="n">
        <v>0.03004291031789808</v>
      </c>
      <c r="P14" t="inlineStr">
        <is>
          <t>Hayır</t>
        </is>
      </c>
      <c r="Q14" t="inlineStr">
        <is>
          <t>Hayır</t>
        </is>
      </c>
      <c r="R14" t="inlineStr"/>
      <c r="S14" t="inlineStr"/>
      <c r="T14" t="inlineStr">
        <is>
          <t>Hayır</t>
        </is>
      </c>
      <c r="U14" t="n">
        <v>13.4203</v>
      </c>
      <c r="V14" t="n">
        <v>1043.43</v>
      </c>
      <c r="W14" t="n">
        <v>10.43</v>
      </c>
    </row>
    <row r="15">
      <c r="A15" t="inlineStr">
        <is>
          <t>FROTO.IS</t>
        </is>
      </c>
      <c r="B15" t="inlineStr">
        <is>
          <t>Ford Otosan</t>
        </is>
      </c>
      <c r="C15" t="inlineStr">
        <is>
          <t>bist</t>
        </is>
      </c>
      <c r="D15" t="inlineStr">
        <is>
          <t>SAT</t>
        </is>
      </c>
      <c r="E15" t="inlineStr">
        <is>
          <t>trend</t>
        </is>
      </c>
      <c r="F15" t="n">
        <v>-0.409018493242189</v>
      </c>
      <c r="G15" t="n">
        <v>76.65000152587891</v>
      </c>
      <c r="H15" t="n">
        <v>-4.841714932490992</v>
      </c>
      <c r="I15" t="n">
        <v>-15.01135513740832</v>
      </c>
      <c r="J15" t="n">
        <v>1.5</v>
      </c>
      <c r="K15" t="n">
        <v>2.442459327456653</v>
      </c>
      <c r="L15" t="n">
        <v>24.31185986713266</v>
      </c>
      <c r="M15" t="n">
        <v>36.84507579776079</v>
      </c>
      <c r="N15" t="n">
        <v>0.3867493906927101</v>
      </c>
      <c r="O15" t="n">
        <v>0.1123504540331491</v>
      </c>
      <c r="P15" t="inlineStr">
        <is>
          <t>Hayır</t>
        </is>
      </c>
      <c r="Q15" t="inlineStr">
        <is>
          <t>Evet</t>
        </is>
      </c>
      <c r="R15" t="inlineStr"/>
      <c r="S15" t="inlineStr"/>
      <c r="T15" t="inlineStr">
        <is>
          <t>Hayır</t>
        </is>
      </c>
      <c r="U15" t="n">
        <v>26.7073</v>
      </c>
      <c r="V15" t="n">
        <v>2047.12</v>
      </c>
      <c r="W15" t="n">
        <v>20.47</v>
      </c>
    </row>
    <row r="16">
      <c r="A16" t="inlineStr">
        <is>
          <t>PSGYO.IS</t>
        </is>
      </c>
      <c r="B16" t="inlineStr">
        <is>
          <t>Pasifik GYO</t>
        </is>
      </c>
      <c r="C16" t="inlineStr">
        <is>
          <t>bist</t>
        </is>
      </c>
      <c r="D16" t="inlineStr">
        <is>
          <t>SAT</t>
        </is>
      </c>
      <c r="E16" t="inlineStr">
        <is>
          <t>trend</t>
        </is>
      </c>
      <c r="F16" t="n">
        <v>-0.4635709695588868</v>
      </c>
      <c r="G16" t="n">
        <v>3.069999933242798</v>
      </c>
      <c r="H16" t="n">
        <v>-18.99736242367146</v>
      </c>
      <c r="I16" t="n">
        <v>-0.899505063298589</v>
      </c>
      <c r="J16" t="n">
        <v>1.5</v>
      </c>
      <c r="K16" t="n">
        <v>5.38131804747456</v>
      </c>
      <c r="L16" t="n">
        <v>23.33474751303418</v>
      </c>
      <c r="M16" t="n">
        <v>33.37962860510632</v>
      </c>
      <c r="N16" t="n">
        <v>0.600637381435423</v>
      </c>
      <c r="O16" t="n">
        <v>0.1094245442974456</v>
      </c>
      <c r="P16" t="inlineStr">
        <is>
          <t>Hayır</t>
        </is>
      </c>
      <c r="Q16" t="inlineStr">
        <is>
          <t>Hayır</t>
        </is>
      </c>
      <c r="R16" t="inlineStr"/>
      <c r="S16" t="inlineStr"/>
      <c r="T16" t="inlineStr">
        <is>
          <t>Hayır</t>
        </is>
      </c>
      <c r="U16" t="n">
        <v>302.6516</v>
      </c>
      <c r="V16" t="n">
        <v>929.14</v>
      </c>
      <c r="W16" t="n">
        <v>9.289999999999999</v>
      </c>
    </row>
    <row r="17">
      <c r="A17" t="inlineStr">
        <is>
          <t>AEFES.IS</t>
        </is>
      </c>
      <c r="B17" t="inlineStr">
        <is>
          <t>Anadolu Efes</t>
        </is>
      </c>
      <c r="C17" t="inlineStr">
        <is>
          <t>bist</t>
        </is>
      </c>
      <c r="D17" t="inlineStr">
        <is>
          <t>SAT</t>
        </is>
      </c>
      <c r="E17" t="inlineStr">
        <is>
          <t>trend</t>
        </is>
      </c>
      <c r="F17" t="n">
        <v>-0.4656876714194634</v>
      </c>
      <c r="G17" t="n">
        <v>17.93000030517578</v>
      </c>
      <c r="H17" t="n">
        <v>-16.75951929857744</v>
      </c>
      <c r="I17" t="n">
        <v>-12.06806060390659</v>
      </c>
      <c r="J17" t="n">
        <v>1.5</v>
      </c>
      <c r="K17" t="n">
        <v>3.210408747799898</v>
      </c>
      <c r="L17" t="n">
        <v>28.53683641272226</v>
      </c>
      <c r="M17" t="n">
        <v>29.06932910410472</v>
      </c>
      <c r="N17" t="n">
        <v>0.4345897814411225</v>
      </c>
      <c r="O17" t="n">
        <v>0.07182736354146317</v>
      </c>
      <c r="P17" t="inlineStr">
        <is>
          <t>Hayır</t>
        </is>
      </c>
      <c r="Q17" t="inlineStr">
        <is>
          <t>Hayır</t>
        </is>
      </c>
      <c r="R17" t="inlineStr"/>
      <c r="S17" t="inlineStr"/>
      <c r="T17" t="inlineStr">
        <is>
          <t>Hayır</t>
        </is>
      </c>
      <c r="U17" t="n">
        <v>86.86190000000001</v>
      </c>
      <c r="V17" t="n">
        <v>1557.43</v>
      </c>
      <c r="W17" t="n">
        <v>15.57</v>
      </c>
    </row>
    <row r="18">
      <c r="A18" t="inlineStr">
        <is>
          <t>CCOLA.IS</t>
        </is>
      </c>
      <c r="B18" t="inlineStr">
        <is>
          <t>Coca-Cola İçecek</t>
        </is>
      </c>
      <c r="C18" t="inlineStr">
        <is>
          <t>bist</t>
        </is>
      </c>
      <c r="D18" t="inlineStr">
        <is>
          <t>SAT</t>
        </is>
      </c>
      <c r="E18" t="inlineStr">
        <is>
          <t>trend</t>
        </is>
      </c>
      <c r="F18" t="n">
        <v>-0.4703540240515217</v>
      </c>
      <c r="G18" t="n">
        <v>76.34999847412109</v>
      </c>
      <c r="H18" t="n">
        <v>-12.4426592360561</v>
      </c>
      <c r="I18" t="n">
        <v>-8.073612317920919</v>
      </c>
      <c r="J18" t="n">
        <v>1.5</v>
      </c>
      <c r="K18" t="n">
        <v>3.477318856963834</v>
      </c>
      <c r="L18" t="n">
        <v>28.28734701220841</v>
      </c>
      <c r="M18" t="n">
        <v>37.06757806170971</v>
      </c>
      <c r="N18" t="n">
        <v>0.5882272380765645</v>
      </c>
      <c r="O18" t="n">
        <v>0.09308449188177023</v>
      </c>
      <c r="P18" t="inlineStr">
        <is>
          <t>Hayır</t>
        </is>
      </c>
      <c r="Q18" t="inlineStr">
        <is>
          <t>Hayır</t>
        </is>
      </c>
      <c r="R18" t="inlineStr"/>
      <c r="S18" t="inlineStr"/>
      <c r="T18" t="inlineStr">
        <is>
          <t>Hayır</t>
        </is>
      </c>
      <c r="U18" t="n">
        <v>18.8329</v>
      </c>
      <c r="V18" t="n">
        <v>1437.89</v>
      </c>
      <c r="W18" t="n">
        <v>14.38</v>
      </c>
    </row>
    <row r="19">
      <c r="A19" t="inlineStr">
        <is>
          <t>MGROS.IS</t>
        </is>
      </c>
      <c r="B19" t="inlineStr">
        <is>
          <t>Migros</t>
        </is>
      </c>
      <c r="C19" t="inlineStr">
        <is>
          <t>bist</t>
        </is>
      </c>
      <c r="D19" t="inlineStr">
        <is>
          <t>SAT</t>
        </is>
      </c>
      <c r="E19" t="inlineStr">
        <is>
          <t>trend</t>
        </is>
      </c>
      <c r="F19" t="n">
        <v>-0.4950306111114388</v>
      </c>
      <c r="G19" t="n">
        <v>527</v>
      </c>
      <c r="H19" t="n">
        <v>-16.21621621621622</v>
      </c>
      <c r="I19" t="n">
        <v>-22.17287180203028</v>
      </c>
      <c r="J19" t="n">
        <v>1.5</v>
      </c>
      <c r="K19" t="n">
        <v>3.21886090226818</v>
      </c>
      <c r="L19" t="n">
        <v>32.78925089127844</v>
      </c>
      <c r="M19" t="n">
        <v>30.0357207745769</v>
      </c>
      <c r="N19" t="n">
        <v>0.3825629325146757</v>
      </c>
      <c r="O19" t="n">
        <v>0.1167091347757418</v>
      </c>
      <c r="P19" t="inlineStr">
        <is>
          <t>Hayır</t>
        </is>
      </c>
      <c r="Q19" t="inlineStr">
        <is>
          <t>Evet</t>
        </is>
      </c>
      <c r="R19" t="inlineStr"/>
      <c r="S19" t="inlineStr"/>
      <c r="T19" t="inlineStr">
        <is>
          <t>Hayır</t>
        </is>
      </c>
      <c r="U19" t="n">
        <v>2.9475</v>
      </c>
      <c r="V19" t="n">
        <v>1553.34</v>
      </c>
      <c r="W19" t="n">
        <v>15.53</v>
      </c>
    </row>
    <row r="20">
      <c r="A20" t="inlineStr">
        <is>
          <t>AKSA.IS</t>
        </is>
      </c>
      <c r="B20" t="inlineStr">
        <is>
          <t>Aksa Akrilik</t>
        </is>
      </c>
      <c r="C20" t="inlineStr">
        <is>
          <t>bist</t>
        </is>
      </c>
      <c r="D20" t="inlineStr">
        <is>
          <t>SAT</t>
        </is>
      </c>
      <c r="E20" t="inlineStr">
        <is>
          <t>trend</t>
        </is>
      </c>
      <c r="F20" t="n">
        <v>-0.5125373498509161</v>
      </c>
      <c r="G20" t="n">
        <v>10.63000011444092</v>
      </c>
      <c r="H20" t="n">
        <v>-15.23125879762658</v>
      </c>
      <c r="I20" t="n">
        <v>-0.5204906830376776</v>
      </c>
      <c r="J20" t="n">
        <v>1.5</v>
      </c>
      <c r="K20" t="n">
        <v>3.081658920694892</v>
      </c>
      <c r="L20" t="n">
        <v>27.49372601596198</v>
      </c>
      <c r="M20" t="n">
        <v>32.65450696930131</v>
      </c>
      <c r="N20" t="n">
        <v>0.6568992512665034</v>
      </c>
      <c r="O20" t="n">
        <v>0.1660312530006805</v>
      </c>
      <c r="P20" t="inlineStr">
        <is>
          <t>Hayır</t>
        </is>
      </c>
      <c r="Q20" t="inlineStr">
        <is>
          <t>Hayır</t>
        </is>
      </c>
      <c r="R20" t="inlineStr"/>
      <c r="S20" t="inlineStr"/>
      <c r="T20" t="inlineStr">
        <is>
          <t>Hayır</t>
        </is>
      </c>
      <c r="U20" t="n">
        <v>152.6343</v>
      </c>
      <c r="V20" t="n">
        <v>1622.5</v>
      </c>
      <c r="W20" t="n">
        <v>16.23</v>
      </c>
    </row>
  </sheetData>
  <autoFilter ref="A1:W20"/>
  <conditionalFormatting sqref="F2:F20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8" customWidth="1" min="3" max="3"/>
    <col width="8" customWidth="1" min="4" max="4"/>
    <col width="7" customWidth="1" min="5" max="5"/>
    <col width="22" customWidth="1" min="6" max="6"/>
    <col width="21" customWidth="1" min="7" max="7"/>
    <col width="21" customWidth="1" min="8" max="8"/>
    <col width="21" customWidth="1" min="9" max="9"/>
    <col width="11" customWidth="1" min="10" max="10"/>
    <col width="20" customWidth="1" min="11" max="11"/>
    <col width="20" customWidth="1" min="12" max="12"/>
    <col width="19" customWidth="1" min="13" max="13"/>
    <col width="12" customWidth="1" min="14" max="14"/>
    <col width="20" customWidth="1" min="15" max="15"/>
    <col width="14" customWidth="1" min="16" max="16"/>
    <col width="16" customWidth="1" min="17" max="17"/>
    <col width="27" customWidth="1" min="18" max="18"/>
    <col width="16" customWidth="1" min="19" max="19"/>
    <col width="17" customWidth="1" min="20" max="20"/>
    <col width="15" customWidth="1" min="21" max="21"/>
    <col width="24" customWidth="1" min="22" max="22"/>
    <col width="19" customWidth="1" min="23" max="23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Rejim</t>
        </is>
      </c>
      <c r="F1" s="1" t="inlineStr">
        <is>
          <t>Skor</t>
        </is>
      </c>
      <c r="G1" s="1" t="inlineStr">
        <is>
          <t>Kapanış</t>
        </is>
      </c>
      <c r="H1" s="1" t="inlineStr">
        <is>
          <t>Momentum %</t>
        </is>
      </c>
      <c r="I1" s="1" t="inlineStr">
        <is>
          <t>Göreceli Güç %</t>
        </is>
      </c>
      <c r="J1" s="1" t="inlineStr">
        <is>
          <t>Risk/Ödül</t>
        </is>
      </c>
      <c r="K1" s="1" t="inlineStr">
        <is>
          <t>ATR %</t>
        </is>
      </c>
      <c r="L1" s="1" t="inlineStr">
        <is>
          <t>ADX</t>
        </is>
      </c>
      <c r="M1" s="1" t="inlineStr">
        <is>
          <t>RSI</t>
        </is>
      </c>
      <c r="N1" s="1" t="inlineStr">
        <is>
          <t>Temel Skor</t>
        </is>
      </c>
      <c r="O1" s="1" t="inlineStr">
        <is>
          <t>Bağıl Hacim</t>
        </is>
      </c>
      <c r="P1" s="1" t="inlineStr">
        <is>
          <t>Hacim Teyidi</t>
        </is>
      </c>
      <c r="Q1" s="1" t="inlineStr">
        <is>
          <t>Haftalık Teyit</t>
        </is>
      </c>
      <c r="R1" s="1" t="inlineStr">
        <is>
          <t>Stooq Kapanış (2. Kaynak)</t>
        </is>
      </c>
      <c r="S1" s="1" t="inlineStr">
        <is>
          <t>Kaynak Farkı %</t>
        </is>
      </c>
      <c r="T1" s="1" t="inlineStr">
        <is>
          <t>Veri Şüpheli mi</t>
        </is>
      </c>
      <c r="U1" s="1" t="inlineStr">
        <is>
          <t>Önerilen Adet</t>
        </is>
      </c>
      <c r="V1" s="1" t="inlineStr">
        <is>
          <t>Pozisyon Büyüklüğü ($)</t>
        </is>
      </c>
      <c r="W1" s="1" t="inlineStr">
        <is>
          <t>Portföy Yüzdesi %</t>
        </is>
      </c>
    </row>
    <row r="2">
      <c r="A2" t="inlineStr">
        <is>
          <t>SOL-USD</t>
        </is>
      </c>
      <c r="B2" t="inlineStr">
        <is>
          <t>Solana</t>
        </is>
      </c>
      <c r="C2" t="inlineStr">
        <is>
          <t>crypto</t>
        </is>
      </c>
      <c r="D2" t="inlineStr">
        <is>
          <t>AL</t>
        </is>
      </c>
      <c r="E2" t="inlineStr">
        <is>
          <t>trend</t>
        </is>
      </c>
      <c r="F2" t="n">
        <v>0.6617087218855965</v>
      </c>
      <c r="G2" t="n">
        <v>100.0100021362305</v>
      </c>
      <c r="H2" t="n">
        <v>31.28579346388891</v>
      </c>
      <c r="I2" t="n">
        <v>-0.053416859059773</v>
      </c>
      <c r="J2" t="n">
        <v>1.5</v>
      </c>
      <c r="K2" t="n">
        <v>4.507098922724849</v>
      </c>
      <c r="L2" t="n">
        <v>48.63738866127071</v>
      </c>
      <c r="M2" t="n">
        <v>63.38083574179595</v>
      </c>
      <c r="N2" t="inlineStr"/>
      <c r="O2" t="n">
        <v>0.850203580394664</v>
      </c>
      <c r="P2" t="inlineStr">
        <is>
          <t>Hayır</t>
        </is>
      </c>
      <c r="Q2" t="inlineStr">
        <is>
          <t>Hayır</t>
        </is>
      </c>
      <c r="R2" t="inlineStr"/>
      <c r="S2" t="inlineStr"/>
      <c r="T2" t="inlineStr">
        <is>
          <t>Hayır</t>
        </is>
      </c>
      <c r="U2" t="n">
        <v>11.0925</v>
      </c>
      <c r="V2" t="n">
        <v>1109.36</v>
      </c>
      <c r="W2" t="n">
        <v>11.09</v>
      </c>
    </row>
    <row r="3">
      <c r="A3" t="inlineStr">
        <is>
          <t>TRX-USD</t>
        </is>
      </c>
      <c r="B3" t="inlineStr">
        <is>
          <t>TRON</t>
        </is>
      </c>
      <c r="C3" t="inlineStr">
        <is>
          <t>crypto</t>
        </is>
      </c>
      <c r="D3" t="inlineStr">
        <is>
          <t>SAT</t>
        </is>
      </c>
      <c r="E3" t="inlineStr">
        <is>
          <t>trend</t>
        </is>
      </c>
      <c r="F3" t="n">
        <v>-0.3848922513041877</v>
      </c>
      <c r="G3" t="n">
        <v>0.3228797018527985</v>
      </c>
      <c r="H3" t="n">
        <v>-3.408384249373297</v>
      </c>
      <c r="I3" t="n">
        <v>-27.02024621158881</v>
      </c>
      <c r="J3" t="n">
        <v>1.5</v>
      </c>
      <c r="K3" t="n">
        <v>1.466074890082711</v>
      </c>
      <c r="L3" t="n">
        <v>24.22286993738369</v>
      </c>
      <c r="M3" t="n">
        <v>34.7389500522618</v>
      </c>
      <c r="N3" t="inlineStr"/>
      <c r="O3" t="n">
        <v>1.584656337471278</v>
      </c>
      <c r="P3" t="inlineStr">
        <is>
          <t>Evet</t>
        </is>
      </c>
      <c r="Q3" t="inlineStr">
        <is>
          <t>Hayır</t>
        </is>
      </c>
      <c r="R3" t="inlineStr"/>
      <c r="S3" t="inlineStr"/>
      <c r="T3" t="inlineStr">
        <is>
          <t>Hayır</t>
        </is>
      </c>
      <c r="U3" t="n">
        <v>10562.6553</v>
      </c>
      <c r="V3" t="n">
        <v>3410.47</v>
      </c>
      <c r="W3" t="n">
        <v>34.1</v>
      </c>
    </row>
  </sheetData>
  <autoFilter ref="A1:W3"/>
  <conditionalFormatting sqref="F2:F3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</t>
        </is>
      </c>
    </row>
    <row r="2">
      <c r="A2" t="inlineStr">
        <is>
          <t>Bu sayfada gösterilecek veri bulunamadı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" customWidth="1" min="3" max="3"/>
    <col width="16" customWidth="1" min="4" max="4"/>
    <col width="15" customWidth="1" min="5" max="5"/>
    <col width="12" customWidth="1" min="6" max="6"/>
    <col width="7" customWidth="1" min="7" max="7"/>
    <col width="13" customWidth="1" min="8" max="8"/>
    <col width="15" customWidth="1" min="9" max="9"/>
    <col width="16" customWidth="1" min="10" max="10"/>
    <col width="14" customWidth="1" min="11" max="11"/>
    <col width="16" customWidth="1" min="12" max="12"/>
    <col width="16" customWidth="1" min="13" max="13"/>
    <col width="13" customWidth="1" min="14" max="14"/>
    <col width="21" customWidth="1" min="15" max="15"/>
  </cols>
  <sheetData>
    <row r="1">
      <c r="A1" s="1" t="inlineStr">
        <is>
          <t>Sembol</t>
        </is>
      </c>
      <c r="B1" s="1" t="inlineStr">
        <is>
          <t>Şirket</t>
        </is>
      </c>
      <c r="C1" s="1" t="inlineStr">
        <is>
          <t>Piyasa</t>
        </is>
      </c>
      <c r="D1" s="1" t="inlineStr">
        <is>
          <t>F/K (Trailing)</t>
        </is>
      </c>
      <c r="E1" s="1" t="inlineStr">
        <is>
          <t>F/K (Forward)</t>
        </is>
      </c>
      <c r="F1" s="1" t="inlineStr">
        <is>
          <t>PD/DD</t>
        </is>
      </c>
      <c r="G1" s="1" t="inlineStr">
        <is>
          <t>PEG</t>
        </is>
      </c>
      <c r="H1" s="1" t="inlineStr">
        <is>
          <t>ROE</t>
        </is>
      </c>
      <c r="I1" s="1" t="inlineStr">
        <is>
          <t>Borç/Özkaynak</t>
        </is>
      </c>
      <c r="J1" s="1" t="inlineStr">
        <is>
          <t>Gelir Büyümesi</t>
        </is>
      </c>
      <c r="K1" s="1" t="inlineStr">
        <is>
          <t>Kâr Büyümesi</t>
        </is>
      </c>
      <c r="L1" s="1" t="inlineStr">
        <is>
          <t>Temettü Verimi</t>
        </is>
      </c>
      <c r="M1" s="1" t="inlineStr">
        <is>
          <t>Piyasa Değeri</t>
        </is>
      </c>
      <c r="N1" s="1" t="inlineStr">
        <is>
          <t>Kâr Marjı</t>
        </is>
      </c>
      <c r="O1" s="1" t="inlineStr">
        <is>
          <t>Temel Skor</t>
        </is>
      </c>
    </row>
    <row r="2">
      <c r="A2" t="inlineStr">
        <is>
          <t>MRK</t>
        </is>
      </c>
      <c r="B2" t="inlineStr">
        <is>
          <t>Merck</t>
        </is>
      </c>
      <c r="C2" t="inlineStr">
        <is>
          <t>us</t>
        </is>
      </c>
      <c r="D2" t="n">
        <v>118</v>
      </c>
      <c r="E2" t="n">
        <v>15.703888</v>
      </c>
      <c r="F2" t="n">
        <v>8.822559</v>
      </c>
      <c r="G2" t="n">
        <v>10.26</v>
      </c>
      <c r="H2" t="n">
        <v>0.06961000000000001</v>
      </c>
      <c r="I2" t="n">
        <v>128.408</v>
      </c>
      <c r="J2" t="n">
        <v>0.051</v>
      </c>
      <c r="K2" t="inlineStr"/>
      <c r="L2" t="n">
        <v>2.3</v>
      </c>
      <c r="M2" t="n">
        <v>369730322432</v>
      </c>
      <c r="N2" t="n">
        <v>0.047659997</v>
      </c>
      <c r="O2" t="n">
        <v>0.2440612795973731</v>
      </c>
    </row>
    <row r="3">
      <c r="A3" t="inlineStr">
        <is>
          <t>BRSAN.IS</t>
        </is>
      </c>
      <c r="B3" t="inlineStr">
        <is>
          <t>Borusan Mannesmann</t>
        </is>
      </c>
      <c r="C3" t="inlineStr">
        <is>
          <t>bist</t>
        </is>
      </c>
      <c r="D3" t="n">
        <v>39.68481</v>
      </c>
      <c r="E3" t="inlineStr"/>
      <c r="F3" t="n">
        <v>2.2620072</v>
      </c>
      <c r="G3" t="inlineStr"/>
      <c r="H3" t="n">
        <v>0.06347999999999999</v>
      </c>
      <c r="I3" t="n">
        <v>38.663</v>
      </c>
      <c r="J3" t="n">
        <v>0.43</v>
      </c>
      <c r="K3" t="n">
        <v>0.726</v>
      </c>
      <c r="L3" t="inlineStr"/>
      <c r="M3" t="n">
        <v>98176819200</v>
      </c>
      <c r="N3" t="n">
        <v>0.028770002</v>
      </c>
      <c r="O3" t="n">
        <v>0.5036103345152548</v>
      </c>
    </row>
    <row r="4">
      <c r="A4" t="inlineStr">
        <is>
          <t>CRM</t>
        </is>
      </c>
      <c r="B4" t="inlineStr">
        <is>
          <t>Salesforce</t>
        </is>
      </c>
      <c r="C4" t="inlineStr">
        <is>
          <t>us</t>
        </is>
      </c>
      <c r="D4" t="n">
        <v>23.593235</v>
      </c>
      <c r="E4" t="n">
        <v>16.218533</v>
      </c>
      <c r="F4" t="n">
        <v>5.53504</v>
      </c>
      <c r="G4" t="n">
        <v>1.05</v>
      </c>
      <c r="H4" t="n">
        <v>0.19381</v>
      </c>
      <c r="I4" t="n">
        <v>110.417</v>
      </c>
      <c r="J4" t="n">
        <v>0.108</v>
      </c>
      <c r="K4" t="n">
        <v>1.189</v>
      </c>
      <c r="L4" t="n">
        <v>0.68</v>
      </c>
      <c r="M4" t="n">
        <v>212424523776</v>
      </c>
      <c r="N4" t="n">
        <v>0.2199</v>
      </c>
      <c r="O4" t="n">
        <v>0.5421340007694337</v>
      </c>
    </row>
    <row r="5">
      <c r="A5" t="inlineStr">
        <is>
          <t>CVX</t>
        </is>
      </c>
      <c r="B5" t="inlineStr">
        <is>
          <t>Chevron</t>
        </is>
      </c>
      <c r="C5" t="inlineStr">
        <is>
          <t>us</t>
        </is>
      </c>
      <c r="D5" t="n">
        <v>19.835526</v>
      </c>
      <c r="E5" t="n">
        <v>15.939117</v>
      </c>
      <c r="F5" t="n">
        <v>2.1802685</v>
      </c>
      <c r="G5" t="n">
        <v>0.77</v>
      </c>
      <c r="H5" t="n">
        <v>0.12231</v>
      </c>
      <c r="I5" t="n">
        <v>18.959</v>
      </c>
      <c r="J5" t="n">
        <v>0.535</v>
      </c>
      <c r="K5" t="n">
        <v>3.219</v>
      </c>
      <c r="L5" t="n">
        <v>3.45</v>
      </c>
      <c r="M5" t="n">
        <v>413996384256</v>
      </c>
      <c r="N5" t="n">
        <v>0.09834</v>
      </c>
      <c r="O5" t="n">
        <v>0.7131259629611629</v>
      </c>
    </row>
    <row r="6">
      <c r="A6" t="inlineStr">
        <is>
          <t>HALKB.IS</t>
        </is>
      </c>
      <c r="B6" t="inlineStr">
        <is>
          <t>Halkbank</t>
        </is>
      </c>
      <c r="C6" t="inlineStr">
        <is>
          <t>bist</t>
        </is>
      </c>
      <c r="D6" t="n">
        <v>9.209821</v>
      </c>
      <c r="E6" t="n">
        <v>9.251120999999999</v>
      </c>
      <c r="F6" t="n">
        <v>1.2631643</v>
      </c>
      <c r="G6" t="n">
        <v>0.32</v>
      </c>
      <c r="H6" t="n">
        <v>0.15313</v>
      </c>
      <c r="I6" t="inlineStr"/>
      <c r="J6" t="n">
        <v>0.461</v>
      </c>
      <c r="K6" t="n">
        <v>0.315</v>
      </c>
      <c r="L6" t="inlineStr"/>
      <c r="M6" t="n">
        <v>296443936768</v>
      </c>
      <c r="N6" t="n">
        <v>0.17448999</v>
      </c>
      <c r="O6" t="n">
        <v>0.716305378725659</v>
      </c>
    </row>
    <row r="7">
      <c r="A7" t="inlineStr">
        <is>
          <t>BIMAS.IS</t>
        </is>
      </c>
      <c r="B7" t="inlineStr">
        <is>
          <t>BIM Mağazalar</t>
        </is>
      </c>
      <c r="C7" t="inlineStr">
        <is>
          <t>bist</t>
        </is>
      </c>
      <c r="D7" t="n">
        <v>19.80378</v>
      </c>
      <c r="E7" t="n">
        <v>7.68616</v>
      </c>
      <c r="F7" t="n">
        <v>2.4071445</v>
      </c>
      <c r="G7" t="n">
        <v>1.35</v>
      </c>
      <c r="H7" t="n">
        <v>0.15592</v>
      </c>
      <c r="I7" t="n">
        <v>30.813</v>
      </c>
      <c r="J7" t="n">
        <v>0.096</v>
      </c>
      <c r="K7" t="n">
        <v>1.312</v>
      </c>
      <c r="L7" t="n">
        <v>2.34</v>
      </c>
      <c r="M7" t="n">
        <v>484687577088</v>
      </c>
      <c r="N7" t="n">
        <v>0.03443</v>
      </c>
      <c r="O7" t="n">
        <v>0.5528828872101664</v>
      </c>
    </row>
    <row r="8">
      <c r="A8" t="inlineStr">
        <is>
          <t>ALARK.IS</t>
        </is>
      </c>
      <c r="B8" t="inlineStr">
        <is>
          <t>Alarko Holding</t>
        </is>
      </c>
      <c r="C8" t="inlineStr">
        <is>
          <t>bist</t>
        </is>
      </c>
      <c r="D8" t="n">
        <v>5.9954624</v>
      </c>
      <c r="E8" t="n">
        <v>4.1337504</v>
      </c>
      <c r="F8" t="n">
        <v>0.5857643</v>
      </c>
      <c r="G8" t="inlineStr"/>
      <c r="H8" t="n">
        <v>0.07986</v>
      </c>
      <c r="I8" t="n">
        <v>40.774</v>
      </c>
      <c r="J8" t="n">
        <v>0.309</v>
      </c>
      <c r="K8" t="inlineStr"/>
      <c r="L8" t="n">
        <v>2.94</v>
      </c>
      <c r="M8" t="n">
        <v>45929484288</v>
      </c>
      <c r="N8" t="n">
        <v>0.7019</v>
      </c>
      <c r="O8" t="n">
        <v>0.6791971895883159</v>
      </c>
    </row>
    <row r="9">
      <c r="A9" t="inlineStr">
        <is>
          <t>V</t>
        </is>
      </c>
      <c r="B9" t="inlineStr">
        <is>
          <t>Visa</t>
        </is>
      </c>
      <c r="C9" t="inlineStr">
        <is>
          <t>us</t>
        </is>
      </c>
      <c r="D9" t="n">
        <v>32.2658</v>
      </c>
      <c r="E9" t="n">
        <v>24.837547</v>
      </c>
      <c r="F9" t="n">
        <v>19.749338</v>
      </c>
      <c r="G9" t="n">
        <v>1.72</v>
      </c>
      <c r="H9" t="n">
        <v>0.6119</v>
      </c>
      <c r="I9" t="n">
        <v>67.821</v>
      </c>
      <c r="J9" t="n">
        <v>0.144</v>
      </c>
      <c r="K9" t="n">
        <v>0.102</v>
      </c>
      <c r="L9" t="n">
        <v>0.71</v>
      </c>
      <c r="M9" t="n">
        <v>695792566272</v>
      </c>
      <c r="N9" t="n">
        <v>0.50782</v>
      </c>
      <c r="O9" t="n">
        <v>0.5497764282551001</v>
      </c>
    </row>
    <row r="10">
      <c r="A10" t="inlineStr">
        <is>
          <t>SAHOL.IS</t>
        </is>
      </c>
      <c r="B10" t="inlineStr">
        <is>
          <t>Sabancı Holding</t>
        </is>
      </c>
      <c r="C10" t="inlineStr">
        <is>
          <t>bist</t>
        </is>
      </c>
      <c r="D10" t="n">
        <v>9.465020000000001</v>
      </c>
      <c r="E10" t="n">
        <v>3.3236995</v>
      </c>
      <c r="F10" t="n">
        <v>0.45437035</v>
      </c>
      <c r="G10" t="n">
        <v>0.59</v>
      </c>
      <c r="H10" t="n">
        <v>0.048060004</v>
      </c>
      <c r="I10" t="inlineStr"/>
      <c r="J10" t="n">
        <v>0.211</v>
      </c>
      <c r="K10" t="n">
        <v>5.121</v>
      </c>
      <c r="L10" t="n">
        <v>1.52</v>
      </c>
      <c r="M10" t="n">
        <v>190240817152</v>
      </c>
      <c r="N10" t="n">
        <v>0.07295</v>
      </c>
      <c r="O10" t="n">
        <v>0.6454410192903778</v>
      </c>
    </row>
    <row r="11">
      <c r="A11" t="inlineStr">
        <is>
          <t>KRDMD.IS</t>
        </is>
      </c>
      <c r="B11" t="inlineStr">
        <is>
          <t>Kardemir D</t>
        </is>
      </c>
      <c r="C11" t="inlineStr">
        <is>
          <t>bist</t>
        </is>
      </c>
      <c r="D11" t="n">
        <v>176</v>
      </c>
      <c r="E11" t="n">
        <v>308.77194</v>
      </c>
      <c r="F11" t="n">
        <v>0.5925367</v>
      </c>
      <c r="G11" t="inlineStr"/>
      <c r="H11" t="n">
        <v>0.05525</v>
      </c>
      <c r="I11" t="n">
        <v>7.132</v>
      </c>
      <c r="J11" t="n">
        <v>0.077</v>
      </c>
      <c r="K11" t="inlineStr"/>
      <c r="L11" t="inlineStr"/>
      <c r="M11" t="n">
        <v>50160001024</v>
      </c>
      <c r="N11" t="n">
        <v>0.071729995</v>
      </c>
      <c r="O11" t="n">
        <v>0.4480801408398861</v>
      </c>
    </row>
    <row r="12">
      <c r="A12" t="inlineStr">
        <is>
          <t>GUBRF.IS</t>
        </is>
      </c>
      <c r="B12" t="inlineStr">
        <is>
          <t>Gübretaş</t>
        </is>
      </c>
      <c r="C12" t="inlineStr">
        <is>
          <t>bist</t>
        </is>
      </c>
      <c r="D12" t="n">
        <v>21.982151</v>
      </c>
      <c r="E12" t="n">
        <v>1337.1428</v>
      </c>
      <c r="F12" t="n">
        <v>4.4167194</v>
      </c>
      <c r="G12" t="n">
        <v>0.6</v>
      </c>
      <c r="H12" t="n">
        <v>0.2067</v>
      </c>
      <c r="I12" t="n">
        <v>23.206</v>
      </c>
      <c r="J12" t="n">
        <v>0.233</v>
      </c>
      <c r="K12" t="n">
        <v>2.78</v>
      </c>
      <c r="L12" t="inlineStr"/>
      <c r="M12" t="n">
        <v>156311994368</v>
      </c>
      <c r="N12" t="n">
        <v>0.13282</v>
      </c>
      <c r="O12" t="n">
        <v>0.7037407265057227</v>
      </c>
    </row>
    <row r="13">
      <c r="A13" t="inlineStr">
        <is>
          <t>EKGYO.IS</t>
        </is>
      </c>
      <c r="B13" t="inlineStr">
        <is>
          <t>Emlak Konut GYO</t>
        </is>
      </c>
      <c r="C13" t="inlineStr">
        <is>
          <t>bist</t>
        </is>
      </c>
      <c r="D13" t="n">
        <v>245.5</v>
      </c>
      <c r="E13" t="n">
        <v>982</v>
      </c>
      <c r="F13" t="n">
        <v>0.48773217</v>
      </c>
      <c r="G13" t="n">
        <v>0.06</v>
      </c>
      <c r="H13" t="n">
        <v>-0.03012</v>
      </c>
      <c r="I13" t="n">
        <v>68.06399999999999</v>
      </c>
      <c r="J13" t="n">
        <v>-0.021</v>
      </c>
      <c r="K13" t="n">
        <v>-0.872</v>
      </c>
      <c r="L13" t="n">
        <v>3</v>
      </c>
      <c r="M13" t="n">
        <v>71904403456</v>
      </c>
      <c r="N13" t="n">
        <v>-0.04566</v>
      </c>
      <c r="O13" t="n">
        <v>0.2697030281359803</v>
      </c>
    </row>
    <row r="14">
      <c r="A14" t="inlineStr">
        <is>
          <t>BSOKE.IS</t>
        </is>
      </c>
      <c r="B14" t="inlineStr">
        <is>
          <t>Batısöke</t>
        </is>
      </c>
      <c r="C14" t="inlineStr">
        <is>
          <t>bist</t>
        </is>
      </c>
      <c r="D14" t="inlineStr"/>
      <c r="E14" t="inlineStr"/>
      <c r="F14" t="n">
        <v>3.0399618</v>
      </c>
      <c r="G14" t="inlineStr"/>
      <c r="H14" t="n">
        <v>-0.09726</v>
      </c>
      <c r="I14" t="n">
        <v>22.28</v>
      </c>
      <c r="J14" t="n">
        <v>-0.044</v>
      </c>
      <c r="K14" t="inlineStr"/>
      <c r="L14" t="inlineStr"/>
      <c r="M14" t="n">
        <v>40896000000</v>
      </c>
      <c r="N14" t="n">
        <v>-0.20537001</v>
      </c>
      <c r="O14" t="n">
        <v>0.3798987664921341</v>
      </c>
    </row>
    <row r="15">
      <c r="A15" t="inlineStr">
        <is>
          <t>REEDR.IS</t>
        </is>
      </c>
      <c r="B15" t="inlineStr">
        <is>
          <t>Reeder Teknoloji</t>
        </is>
      </c>
      <c r="C15" t="inlineStr">
        <is>
          <t>bist</t>
        </is>
      </c>
      <c r="D15" t="inlineStr"/>
      <c r="E15" t="inlineStr"/>
      <c r="F15" t="n">
        <v>0.6168328</v>
      </c>
      <c r="G15" t="inlineStr"/>
      <c r="H15" t="n">
        <v>-0.14003</v>
      </c>
      <c r="I15" t="n">
        <v>4.127</v>
      </c>
      <c r="J15" t="n">
        <v>-0.298</v>
      </c>
      <c r="K15" t="inlineStr"/>
      <c r="L15" t="inlineStr"/>
      <c r="M15" t="n">
        <v>5291500032</v>
      </c>
      <c r="N15" t="n">
        <v>-0.63874</v>
      </c>
      <c r="O15" t="n">
        <v>0.3727582035170595</v>
      </c>
    </row>
    <row r="16">
      <c r="A16" t="inlineStr">
        <is>
          <t>MIATK.IS</t>
        </is>
      </c>
      <c r="B16" t="inlineStr">
        <is>
          <t>Mia Teknoloji</t>
        </is>
      </c>
      <c r="C16" t="inlineStr">
        <is>
          <t>bist</t>
        </is>
      </c>
      <c r="D16" t="inlineStr"/>
      <c r="E16" t="inlineStr"/>
      <c r="F16" t="n">
        <v>2.4672153</v>
      </c>
      <c r="G16" t="inlineStr"/>
      <c r="H16" t="n">
        <v>-0.27917</v>
      </c>
      <c r="I16" t="n">
        <v>30.466</v>
      </c>
      <c r="J16" t="n">
        <v>-0.272</v>
      </c>
      <c r="K16" t="inlineStr"/>
      <c r="L16" t="inlineStr"/>
      <c r="M16" t="n">
        <v>13476320256</v>
      </c>
      <c r="N16" t="n">
        <v>-0.76389</v>
      </c>
      <c r="O16" t="n">
        <v>0.3375144652204822</v>
      </c>
    </row>
    <row r="17">
      <c r="A17" t="inlineStr">
        <is>
          <t>FENER.IS</t>
        </is>
      </c>
      <c r="B17" t="inlineStr">
        <is>
          <t>Fenerbahçe</t>
        </is>
      </c>
      <c r="C17" t="inlineStr">
        <is>
          <t>bist</t>
        </is>
      </c>
      <c r="D17" t="inlineStr"/>
      <c r="E17" t="inlineStr"/>
      <c r="F17" t="n">
        <v>2.8033087</v>
      </c>
      <c r="G17" t="inlineStr"/>
      <c r="H17" t="n">
        <v>-1.5329801</v>
      </c>
      <c r="I17" t="n">
        <v>92.075</v>
      </c>
      <c r="J17" t="n">
        <v>0.08799999999999999</v>
      </c>
      <c r="K17" t="inlineStr"/>
      <c r="L17" t="inlineStr"/>
      <c r="M17" t="n">
        <v>19062499328</v>
      </c>
      <c r="N17" t="n">
        <v>-0.30778998</v>
      </c>
      <c r="O17" t="n">
        <v>0.3145816797575603</v>
      </c>
    </row>
    <row r="18">
      <c r="A18" t="inlineStr">
        <is>
          <t>CSCO</t>
        </is>
      </c>
      <c r="B18" t="inlineStr">
        <is>
          <t>Cisco</t>
        </is>
      </c>
      <c r="C18" t="inlineStr">
        <is>
          <t>us</t>
        </is>
      </c>
      <c r="D18" t="n">
        <v>33.254547</v>
      </c>
      <c r="E18" t="n">
        <v>19.588522</v>
      </c>
      <c r="F18" t="n">
        <v>8.617872999999999</v>
      </c>
      <c r="G18" t="n">
        <v>1.03</v>
      </c>
      <c r="H18" t="n">
        <v>0.27319</v>
      </c>
      <c r="I18" t="n">
        <v>58.731</v>
      </c>
      <c r="J18" t="n">
        <v>0.176</v>
      </c>
      <c r="K18" t="n">
        <v>0.52</v>
      </c>
      <c r="L18" t="n">
        <v>1.52</v>
      </c>
      <c r="M18" t="n">
        <v>432533012480</v>
      </c>
      <c r="N18" t="n">
        <v>0.20951</v>
      </c>
      <c r="O18" t="n">
        <v>0.5729926236467159</v>
      </c>
    </row>
    <row r="19">
      <c r="A19" t="inlineStr">
        <is>
          <t>AKSEN.IS</t>
        </is>
      </c>
      <c r="B19" t="inlineStr">
        <is>
          <t>Aksa Enerji</t>
        </is>
      </c>
      <c r="C19" t="inlineStr">
        <is>
          <t>bist</t>
        </is>
      </c>
      <c r="D19" t="n">
        <v>31.330645</v>
      </c>
      <c r="E19" t="n">
        <v>14.02527</v>
      </c>
      <c r="F19" t="n">
        <v>1.3997225</v>
      </c>
      <c r="G19" t="n">
        <v>0.48</v>
      </c>
      <c r="H19" t="n">
        <v>0.05963</v>
      </c>
      <c r="I19" t="n">
        <v>84.679</v>
      </c>
      <c r="J19" t="n">
        <v>-0.283</v>
      </c>
      <c r="K19" t="n">
        <v>-0.54</v>
      </c>
      <c r="L19" t="inlineStr"/>
      <c r="M19" t="n">
        <v>95286468608</v>
      </c>
      <c r="N19" t="n">
        <v>0.084750004</v>
      </c>
      <c r="O19" t="n">
        <v>0.3315565641421374</v>
      </c>
    </row>
    <row r="20">
      <c r="A20" t="inlineStr">
        <is>
          <t>FROTO.IS</t>
        </is>
      </c>
      <c r="B20" t="inlineStr">
        <is>
          <t>Ford Otosan</t>
        </is>
      </c>
      <c r="C20" t="inlineStr">
        <is>
          <t>bist</t>
        </is>
      </c>
      <c r="D20" t="n">
        <v>9.890323</v>
      </c>
      <c r="E20" t="n">
        <v>0.41741544</v>
      </c>
      <c r="F20" t="n">
        <v>1.5010282</v>
      </c>
      <c r="G20" t="inlineStr"/>
      <c r="H20" t="n">
        <v>0.16996999</v>
      </c>
      <c r="I20" t="n">
        <v>94.749</v>
      </c>
      <c r="J20" t="n">
        <v>-0.141</v>
      </c>
      <c r="K20" t="n">
        <v>-0.449</v>
      </c>
      <c r="L20" t="n">
        <v>12.59</v>
      </c>
      <c r="M20" t="n">
        <v>268972523520</v>
      </c>
      <c r="N20" t="n">
        <v>0.03504</v>
      </c>
      <c r="O20" t="n">
        <v>0.3867493906927101</v>
      </c>
    </row>
    <row r="21">
      <c r="A21" t="inlineStr">
        <is>
          <t>TXN</t>
        </is>
      </c>
      <c r="B21" t="inlineStr">
        <is>
          <t>Texas Instruments</t>
        </is>
      </c>
      <c r="C21" t="inlineStr">
        <is>
          <t>us</t>
        </is>
      </c>
      <c r="D21" t="n">
        <v>39.70846</v>
      </c>
      <c r="E21" t="n">
        <v>23.799303</v>
      </c>
      <c r="F21" t="n">
        <v>12.844902</v>
      </c>
      <c r="G21" t="n">
        <v>1.18</v>
      </c>
      <c r="H21" t="n">
        <v>0.35176</v>
      </c>
      <c r="I21" t="n">
        <v>78.036</v>
      </c>
      <c r="J21" t="n">
        <v>0.228</v>
      </c>
      <c r="K21" t="n">
        <v>0.518</v>
      </c>
      <c r="L21" t="n">
        <v>2.18</v>
      </c>
      <c r="M21" t="n">
        <v>231362166784</v>
      </c>
      <c r="N21" t="n">
        <v>0.31111</v>
      </c>
      <c r="O21" t="n">
        <v>0.5757539959764874</v>
      </c>
    </row>
    <row r="22">
      <c r="A22" t="inlineStr">
        <is>
          <t>PSGYO.IS</t>
        </is>
      </c>
      <c r="B22" t="inlineStr">
        <is>
          <t>Pasifik GYO</t>
        </is>
      </c>
      <c r="C22" t="inlineStr">
        <is>
          <t>bist</t>
        </is>
      </c>
      <c r="D22" t="n">
        <v>10.964286</v>
      </c>
      <c r="E22" t="inlineStr"/>
      <c r="F22" t="n">
        <v>0.49740764</v>
      </c>
      <c r="G22" t="inlineStr"/>
      <c r="H22" t="n">
        <v>0.05815</v>
      </c>
      <c r="I22" t="n">
        <v>39.698</v>
      </c>
      <c r="J22" t="n">
        <v>67.473</v>
      </c>
      <c r="K22" t="n">
        <v>-0.921</v>
      </c>
      <c r="L22" t="n">
        <v>0.32</v>
      </c>
      <c r="M22" t="n">
        <v>21185599488</v>
      </c>
      <c r="N22" t="n">
        <v>1.79972</v>
      </c>
      <c r="O22" t="n">
        <v>0.600637381435423</v>
      </c>
    </row>
    <row r="23">
      <c r="A23" t="inlineStr">
        <is>
          <t>AEFES.IS</t>
        </is>
      </c>
      <c r="B23" t="inlineStr">
        <is>
          <t>Anadolu Efes</t>
        </is>
      </c>
      <c r="C23" t="inlineStr">
        <is>
          <t>bist</t>
        </is>
      </c>
      <c r="D23" t="n">
        <v>12.524476</v>
      </c>
      <c r="E23" t="n">
        <v>0.58644396</v>
      </c>
      <c r="F23" t="n">
        <v>0.84409463</v>
      </c>
      <c r="G23" t="n">
        <v>1.32</v>
      </c>
      <c r="H23" t="n">
        <v>0.07835</v>
      </c>
      <c r="I23" t="n">
        <v>42.06</v>
      </c>
      <c r="J23" t="n">
        <v>0.028</v>
      </c>
      <c r="K23" t="n">
        <v>-0.046</v>
      </c>
      <c r="L23" t="n">
        <v>1.9</v>
      </c>
      <c r="M23" t="n">
        <v>106046054400</v>
      </c>
      <c r="N23" t="n">
        <v>0.03365</v>
      </c>
      <c r="O23" t="n">
        <v>0.4345897814411225</v>
      </c>
    </row>
    <row r="24">
      <c r="A24" t="inlineStr">
        <is>
          <t>CCOLA.IS</t>
        </is>
      </c>
      <c r="B24" t="inlineStr">
        <is>
          <t>Coca-Cola İçecek</t>
        </is>
      </c>
      <c r="C24" t="inlineStr">
        <is>
          <t>bist</t>
        </is>
      </c>
      <c r="D24" t="n">
        <v>10.932568</v>
      </c>
      <c r="E24" t="n">
        <v>8.149732</v>
      </c>
      <c r="F24" t="n">
        <v>2.3282814</v>
      </c>
      <c r="G24" t="n">
        <v>0.67</v>
      </c>
      <c r="H24" t="n">
        <v>0.22426</v>
      </c>
      <c r="I24" t="n">
        <v>55.47</v>
      </c>
      <c r="J24" t="n">
        <v>0.057</v>
      </c>
      <c r="K24" t="n">
        <v>0.242</v>
      </c>
      <c r="L24" t="n">
        <v>1.9</v>
      </c>
      <c r="M24" t="n">
        <v>213213593600</v>
      </c>
      <c r="N24" t="n">
        <v>0.09942999499999999</v>
      </c>
      <c r="O24" t="n">
        <v>0.5882272380765645</v>
      </c>
    </row>
    <row r="25">
      <c r="A25" t="inlineStr">
        <is>
          <t>MGROS.IS</t>
        </is>
      </c>
      <c r="B25" t="inlineStr">
        <is>
          <t>Migros</t>
        </is>
      </c>
      <c r="C25" t="inlineStr">
        <is>
          <t>bist</t>
        </is>
      </c>
      <c r="D25" t="n">
        <v>15.188598</v>
      </c>
      <c r="E25" t="n">
        <v>6.4907103</v>
      </c>
      <c r="F25" t="n">
        <v>1.0278765</v>
      </c>
      <c r="G25" t="inlineStr"/>
      <c r="H25" t="n">
        <v>0.07355</v>
      </c>
      <c r="I25" t="n">
        <v>41.55</v>
      </c>
      <c r="J25" t="n">
        <v>0.027</v>
      </c>
      <c r="K25" t="n">
        <v>-0.5590000000000001</v>
      </c>
      <c r="L25" t="n">
        <v>2.82</v>
      </c>
      <c r="M25" t="n">
        <v>93943586816</v>
      </c>
      <c r="N25" t="n">
        <v>0.014989999</v>
      </c>
      <c r="O25" t="n">
        <v>0.3825629325146757</v>
      </c>
    </row>
    <row r="26">
      <c r="A26" t="inlineStr">
        <is>
          <t>AKSA.IS</t>
        </is>
      </c>
      <c r="B26" t="inlineStr">
        <is>
          <t>Aksa Akrilik</t>
        </is>
      </c>
      <c r="C26" t="inlineStr">
        <is>
          <t>bist</t>
        </is>
      </c>
      <c r="D26" t="n">
        <v>7.1208053</v>
      </c>
      <c r="E26" t="n">
        <v>17.112902</v>
      </c>
      <c r="F26" t="n">
        <v>1.1251324</v>
      </c>
      <c r="G26" t="n">
        <v>0.32</v>
      </c>
      <c r="H26" t="n">
        <v>0.17121</v>
      </c>
      <c r="I26" t="n">
        <v>75.551</v>
      </c>
      <c r="J26" t="n">
        <v>0.22</v>
      </c>
      <c r="K26" t="inlineStr"/>
      <c r="L26" t="n">
        <v>5.39</v>
      </c>
      <c r="M26" t="n">
        <v>41219846144</v>
      </c>
      <c r="N26" t="n">
        <v>0.15957</v>
      </c>
      <c r="O26" t="n">
        <v>0.6568992512665034</v>
      </c>
    </row>
  </sheetData>
  <autoFilter ref="A1:O2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" customWidth="1" min="3" max="3"/>
    <col width="8" customWidth="1" min="4" max="4"/>
    <col width="21" customWidth="1" min="5" max="5"/>
    <col width="17" customWidth="1" min="6" max="6"/>
    <col width="24" customWidth="1" min="7" max="7"/>
    <col width="27" customWidth="1" min="8" max="8"/>
    <col width="30" customWidth="1" min="9" max="9"/>
    <col width="30" customWidth="1" min="10" max="10"/>
    <col width="19" customWidth="1" min="11" max="11"/>
    <col width="17" customWidth="1" min="12" max="12"/>
    <col width="17" customWidth="1" min="13" max="13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Kapanış</t>
        </is>
      </c>
      <c r="F1" s="1" t="inlineStr">
        <is>
          <t>Fib. Trend Yönü</t>
        </is>
      </c>
      <c r="G1" s="1" t="inlineStr">
        <is>
          <t>En Yakın Fib. Seviyesi</t>
        </is>
      </c>
      <c r="H1" s="1" t="inlineStr">
        <is>
          <t>Fib. Seviyesine Uzaklık %</t>
        </is>
      </c>
      <c r="I1" s="1" t="inlineStr">
        <is>
          <t>Destek Seviyeleri</t>
        </is>
      </c>
      <c r="J1" s="1" t="inlineStr">
        <is>
          <t>Direnç Seviyeleri</t>
        </is>
      </c>
      <c r="K1" s="1" t="inlineStr">
        <is>
          <t>POC (Hacim Odağı)</t>
        </is>
      </c>
      <c r="L1" s="1" t="inlineStr">
        <is>
          <t>Değer Alanı Alt</t>
        </is>
      </c>
      <c r="M1" s="1" t="inlineStr">
        <is>
          <t>Değer Alanı Üst</t>
        </is>
      </c>
    </row>
    <row r="2">
      <c r="A2" t="inlineStr">
        <is>
          <t>SOL-USD</t>
        </is>
      </c>
      <c r="B2" t="inlineStr">
        <is>
          <t>Solana</t>
        </is>
      </c>
      <c r="C2" t="inlineStr">
        <is>
          <t>crypto</t>
        </is>
      </c>
      <c r="D2" t="inlineStr">
        <is>
          <t>AL</t>
        </is>
      </c>
      <c r="E2" t="n">
        <v>100.0100021362305</v>
      </c>
      <c r="F2" t="inlineStr">
        <is>
          <t>yukarı</t>
        </is>
      </c>
      <c r="G2" t="inlineStr">
        <is>
          <t>0.236</t>
        </is>
      </c>
      <c r="H2" t="n">
        <v>1.710913746818532</v>
      </c>
      <c r="I2" t="inlineStr">
        <is>
          <t>73.803, 60.4147, 64.4184</t>
        </is>
      </c>
      <c r="J2" t="inlineStr">
        <is>
          <t>75.4152, 78.1715, 83.8089</t>
        </is>
      </c>
      <c r="K2" t="n">
        <v>76.54259999999999</v>
      </c>
      <c r="L2" t="n">
        <v>62.8959</v>
      </c>
      <c r="M2" t="n">
        <v>85.2269</v>
      </c>
    </row>
    <row r="3">
      <c r="A3" t="inlineStr">
        <is>
          <t>MRK</t>
        </is>
      </c>
      <c r="B3" t="inlineStr">
        <is>
          <t>Merck</t>
        </is>
      </c>
      <c r="C3" t="inlineStr">
        <is>
          <t>us</t>
        </is>
      </c>
      <c r="D3" t="inlineStr">
        <is>
          <t>AL</t>
        </is>
      </c>
      <c r="E3" t="n">
        <v>149.8600006103516</v>
      </c>
      <c r="F3" t="inlineStr">
        <is>
          <t>yukarı</t>
        </is>
      </c>
      <c r="G3" t="inlineStr">
        <is>
          <t>0.236</t>
        </is>
      </c>
      <c r="H3" t="n">
        <v>3.231051019912279</v>
      </c>
      <c r="I3" t="inlineStr">
        <is>
          <t>111.8706, 107.1296, 115.6682</t>
        </is>
      </c>
      <c r="J3" t="inlineStr">
        <is>
          <t>122.8193, 131.015, 113.8016</t>
        </is>
      </c>
      <c r="K3" t="n">
        <v>128.2905</v>
      </c>
      <c r="L3" t="n">
        <v>109.6191</v>
      </c>
      <c r="M3" t="n">
        <v>132.0248</v>
      </c>
    </row>
    <row r="4">
      <c r="A4" t="inlineStr">
        <is>
          <t>BRSAN.IS</t>
        </is>
      </c>
      <c r="B4" t="inlineStr">
        <is>
          <t>Borusan Mannesmann</t>
        </is>
      </c>
      <c r="C4" t="inlineStr">
        <is>
          <t>bist</t>
        </is>
      </c>
      <c r="D4" t="inlineStr">
        <is>
          <t>AL</t>
        </is>
      </c>
      <c r="E4" t="n">
        <v>691.5</v>
      </c>
      <c r="F4" t="inlineStr">
        <is>
          <t>yukarı</t>
        </is>
      </c>
      <c r="G4" t="inlineStr">
        <is>
          <t>0.236</t>
        </is>
      </c>
      <c r="H4" t="n">
        <v>1.537377208052515</v>
      </c>
      <c r="I4" t="inlineStr">
        <is>
          <t>540.25, 427.0, 468.25</t>
        </is>
      </c>
      <c r="J4" t="inlineStr">
        <is>
          <t>582.5, 644.25, 531.0</t>
        </is>
      </c>
      <c r="K4" t="n">
        <v>568.3125</v>
      </c>
      <c r="L4" t="n">
        <v>526.75</v>
      </c>
      <c r="M4" t="n">
        <v>626.5</v>
      </c>
    </row>
    <row r="5">
      <c r="A5" t="inlineStr">
        <is>
          <t>CRM</t>
        </is>
      </c>
      <c r="B5" t="inlineStr">
        <is>
          <t>Salesforce</t>
        </is>
      </c>
      <c r="C5" t="inlineStr">
        <is>
          <t>us</t>
        </is>
      </c>
      <c r="D5" t="inlineStr">
        <is>
          <t>AL</t>
        </is>
      </c>
      <c r="E5" t="n">
        <v>258.1099853515625</v>
      </c>
      <c r="F5" t="inlineStr">
        <is>
          <t>yukarı</t>
        </is>
      </c>
      <c r="G5" t="inlineStr">
        <is>
          <t>0.000</t>
        </is>
      </c>
      <c r="H5" t="n">
        <v>-2.056697396287888</v>
      </c>
      <c r="I5" t="inlineStr">
        <is>
          <t>171.7017, 155.815, 163.503</t>
        </is>
      </c>
      <c r="J5" t="inlineStr">
        <is>
          <t>188.2669, 175.43, 193.0617</t>
        </is>
      </c>
      <c r="K5" t="n">
        <v>178.5528</v>
      </c>
      <c r="L5" t="n">
        <v>152.1805</v>
      </c>
      <c r="M5" t="n">
        <v>193.204</v>
      </c>
    </row>
    <row r="6">
      <c r="A6" t="inlineStr">
        <is>
          <t>CVX</t>
        </is>
      </c>
      <c r="B6" t="inlineStr">
        <is>
          <t>Chevron</t>
        </is>
      </c>
      <c r="C6" t="inlineStr">
        <is>
          <t>us</t>
        </is>
      </c>
      <c r="D6" t="inlineStr">
        <is>
          <t>AL</t>
        </is>
      </c>
      <c r="E6" t="n">
        <v>211.0500030517578</v>
      </c>
      <c r="F6" t="inlineStr">
        <is>
          <t>yukarı</t>
        </is>
      </c>
      <c r="G6" t="inlineStr">
        <is>
          <t>0.000</t>
        </is>
      </c>
      <c r="H6" t="n">
        <v>-0.01421117502472535</v>
      </c>
      <c r="I6" t="inlineStr">
        <is>
          <t>177.0889, 163.3544, 184.2619</t>
        </is>
      </c>
      <c r="J6" t="inlineStr">
        <is>
          <t>196.3233, 190.8633, 209.9503</t>
        </is>
      </c>
      <c r="K6" t="n">
        <v>181.2515</v>
      </c>
      <c r="L6" t="n">
        <v>177.6721</v>
      </c>
      <c r="M6" t="n">
        <v>196.7623</v>
      </c>
    </row>
    <row r="7">
      <c r="A7" t="inlineStr">
        <is>
          <t>HALKB.IS</t>
        </is>
      </c>
      <c r="B7" t="inlineStr">
        <is>
          <t>Halkbank</t>
        </is>
      </c>
      <c r="C7" t="inlineStr">
        <is>
          <t>bist</t>
        </is>
      </c>
      <c r="D7" t="inlineStr">
        <is>
          <t>AL</t>
        </is>
      </c>
      <c r="E7" t="n">
        <v>41.43999862670898</v>
      </c>
      <c r="F7" t="inlineStr">
        <is>
          <t>yukarı</t>
        </is>
      </c>
      <c r="G7" t="inlineStr">
        <is>
          <t>0.500</t>
        </is>
      </c>
      <c r="H7" t="n">
        <v>-1.731091708065013</v>
      </c>
      <c r="I7" t="inlineStr">
        <is>
          <t>35.1267, 42.5, 32.14</t>
        </is>
      </c>
      <c r="J7" t="inlineStr">
        <is>
          <t>52.2333, 42.06, 46.42</t>
        </is>
      </c>
      <c r="K7" t="n">
        <v>40.6655</v>
      </c>
      <c r="L7" t="n">
        <v>32.14</v>
      </c>
      <c r="M7" t="n">
        <v>45.179</v>
      </c>
    </row>
    <row r="8">
      <c r="A8" t="inlineStr">
        <is>
          <t>BIMAS.IS</t>
        </is>
      </c>
      <c r="B8" t="inlineStr">
        <is>
          <t>BIM Mağazalar</t>
        </is>
      </c>
      <c r="C8" t="inlineStr">
        <is>
          <t>bist</t>
        </is>
      </c>
      <c r="D8" t="inlineStr">
        <is>
          <t>AL</t>
        </is>
      </c>
      <c r="E8" t="n">
        <v>408.75</v>
      </c>
      <c r="F8" t="inlineStr">
        <is>
          <t>yukarı</t>
        </is>
      </c>
      <c r="G8" t="inlineStr">
        <is>
          <t>0.236</t>
        </is>
      </c>
      <c r="H8" t="n">
        <v>0.5820594579617477</v>
      </c>
      <c r="I8" t="inlineStr">
        <is>
          <t>355.8167, 369.0421, 302.1762</t>
        </is>
      </c>
      <c r="J8" t="inlineStr">
        <is>
          <t>359.5026, 396.125, 352.1658</t>
        </is>
      </c>
      <c r="K8" t="n">
        <v>386.2853</v>
      </c>
      <c r="L8" t="n">
        <v>367.1596</v>
      </c>
      <c r="M8" t="n">
        <v>394.9788</v>
      </c>
    </row>
    <row r="9">
      <c r="A9" t="inlineStr">
        <is>
          <t>ALARK.IS</t>
        </is>
      </c>
      <c r="B9" t="inlineStr">
        <is>
          <t>Alarko Holding</t>
        </is>
      </c>
      <c r="C9" t="inlineStr">
        <is>
          <t>bist</t>
        </is>
      </c>
      <c r="D9" t="inlineStr">
        <is>
          <t>AL</t>
        </is>
      </c>
      <c r="E9" t="n">
        <v>105.5999984741211</v>
      </c>
      <c r="F9" t="inlineStr">
        <is>
          <t>yukarı</t>
        </is>
      </c>
      <c r="G9" t="inlineStr">
        <is>
          <t>0.382</t>
        </is>
      </c>
      <c r="H9" t="n">
        <v>0.1048432109018504</v>
      </c>
      <c r="I9" t="inlineStr">
        <is>
          <t>99.25, 92.275, 86.05</t>
        </is>
      </c>
      <c r="J9" t="inlineStr">
        <is>
          <t>110.8, 116.65, 98.0</t>
        </is>
      </c>
      <c r="K9" t="n">
        <v>94.36750000000001</v>
      </c>
      <c r="L9" t="n">
        <v>92.245</v>
      </c>
      <c r="M9" t="n">
        <v>106.395</v>
      </c>
    </row>
    <row r="10">
      <c r="A10" t="inlineStr">
        <is>
          <t>V</t>
        </is>
      </c>
      <c r="B10" t="inlineStr">
        <is>
          <t>Visa</t>
        </is>
      </c>
      <c r="C10" t="inlineStr">
        <is>
          <t>us</t>
        </is>
      </c>
      <c r="D10" t="inlineStr">
        <is>
          <t>AL</t>
        </is>
      </c>
      <c r="E10" t="n">
        <v>372.6700134277344</v>
      </c>
      <c r="F10" t="inlineStr">
        <is>
          <t>yukarı</t>
        </is>
      </c>
      <c r="G10" t="inlineStr">
        <is>
          <t>0.236</t>
        </is>
      </c>
      <c r="H10" t="n">
        <v>1.920402000648824</v>
      </c>
      <c r="I10" t="inlineStr">
        <is>
          <t>294.302, 302.5993, 358.1273</t>
        </is>
      </c>
      <c r="J10" t="inlineStr">
        <is>
          <t>335.0617, 364.403, 307.2809</t>
        </is>
      </c>
      <c r="K10" t="n">
        <v>328.5899</v>
      </c>
      <c r="L10" t="n">
        <v>305.3758</v>
      </c>
      <c r="M10" t="n">
        <v>360.2455</v>
      </c>
    </row>
    <row r="11">
      <c r="A11" t="inlineStr">
        <is>
          <t>SAHOL.IS</t>
        </is>
      </c>
      <c r="B11" t="inlineStr">
        <is>
          <t>Sabancı Holding</t>
        </is>
      </c>
      <c r="C11" t="inlineStr">
        <is>
          <t>bist</t>
        </is>
      </c>
      <c r="D11" t="inlineStr">
        <is>
          <t>AL</t>
        </is>
      </c>
      <c r="E11" t="n">
        <v>92.15000152587891</v>
      </c>
      <c r="F11" t="inlineStr">
        <is>
          <t>aşağı</t>
        </is>
      </c>
      <c r="G11" t="inlineStr">
        <is>
          <t>0.382</t>
        </is>
      </c>
      <c r="H11" t="n">
        <v>1.093323480944108</v>
      </c>
      <c r="I11" t="inlineStr">
        <is>
          <t>85.2528, 82.1, 88.8</t>
        </is>
      </c>
      <c r="J11" t="inlineStr">
        <is>
          <t>102.85, 89.8, 91.7</t>
        </is>
      </c>
      <c r="K11" t="n">
        <v>88.61750000000001</v>
      </c>
      <c r="L11" t="n">
        <v>86.84</v>
      </c>
      <c r="M11" t="n">
        <v>98.69</v>
      </c>
    </row>
    <row r="12">
      <c r="A12" t="inlineStr">
        <is>
          <t>KRDMD.IS</t>
        </is>
      </c>
      <c r="B12" t="inlineStr">
        <is>
          <t>Kardemir D</t>
        </is>
      </c>
      <c r="C12" t="inlineStr">
        <is>
          <t>bist</t>
        </is>
      </c>
      <c r="D12" t="inlineStr">
        <is>
          <t>AL</t>
        </is>
      </c>
      <c r="E12" t="n">
        <v>43.95999908447266</v>
      </c>
      <c r="F12" t="inlineStr">
        <is>
          <t>yukarı</t>
        </is>
      </c>
      <c r="G12" t="inlineStr">
        <is>
          <t>0.236</t>
        </is>
      </c>
      <c r="H12" t="n">
        <v>-1.755924961565791</v>
      </c>
      <c r="I12" t="inlineStr">
        <is>
          <t>28.38, 30.18, 35.74</t>
        </is>
      </c>
      <c r="J12" t="inlineStr">
        <is>
          <t>42.3067, 33.13, 31.82</t>
        </is>
      </c>
      <c r="K12" t="n">
        <v>40.1285</v>
      </c>
      <c r="L12" t="n">
        <v>36.383</v>
      </c>
      <c r="M12" t="n">
        <v>43.193</v>
      </c>
    </row>
    <row r="13">
      <c r="A13" t="inlineStr">
        <is>
          <t>GUBRF.IS</t>
        </is>
      </c>
      <c r="B13" t="inlineStr">
        <is>
          <t>Gübretaş</t>
        </is>
      </c>
      <c r="C13" t="inlineStr">
        <is>
          <t>bist</t>
        </is>
      </c>
      <c r="D13" t="inlineStr">
        <is>
          <t>AL</t>
        </is>
      </c>
      <c r="E13" t="n">
        <v>469</v>
      </c>
      <c r="F13" t="inlineStr">
        <is>
          <t>aşağı</t>
        </is>
      </c>
      <c r="G13" t="inlineStr">
        <is>
          <t>0.382</t>
        </is>
      </c>
      <c r="H13" t="n">
        <v>-2.597267739135123</v>
      </c>
      <c r="I13" t="inlineStr">
        <is>
          <t>392.5, 402.25, 409.25</t>
        </is>
      </c>
      <c r="J13" t="inlineStr">
        <is>
          <t>535.5, 436.5, 456.75</t>
        </is>
      </c>
      <c r="K13" t="n">
        <v>491.525</v>
      </c>
      <c r="L13" t="n">
        <v>404.15</v>
      </c>
      <c r="M13" t="n">
        <v>520.65</v>
      </c>
    </row>
    <row r="14">
      <c r="A14" t="inlineStr">
        <is>
          <t>EKGYO.IS</t>
        </is>
      </c>
      <c r="B14" t="inlineStr">
        <is>
          <t>Emlak Konut GYO</t>
        </is>
      </c>
      <c r="C14" t="inlineStr">
        <is>
          <t>bist</t>
        </is>
      </c>
      <c r="D14" t="inlineStr">
        <is>
          <t>AL</t>
        </is>
      </c>
      <c r="E14" t="n">
        <v>19.6200008392334</v>
      </c>
      <c r="F14" t="inlineStr">
        <is>
          <t>aşağı</t>
        </is>
      </c>
      <c r="G14" t="inlineStr">
        <is>
          <t>0.500</t>
        </is>
      </c>
      <c r="H14" t="n">
        <v>-0.683367050197925</v>
      </c>
      <c r="I14" t="inlineStr">
        <is>
          <t>17.5193, 18.2715, 18.9179</t>
        </is>
      </c>
      <c r="J14" t="inlineStr">
        <is>
          <t>21.8809, 19.8318, 21.34</t>
        </is>
      </c>
      <c r="K14" t="n">
        <v>20.5548</v>
      </c>
      <c r="L14" t="n">
        <v>18.841</v>
      </c>
      <c r="M14" t="n">
        <v>21.583</v>
      </c>
    </row>
    <row r="15">
      <c r="A15" t="inlineStr">
        <is>
          <t>BSOKE.IS</t>
        </is>
      </c>
      <c r="B15" t="inlineStr">
        <is>
          <t>Batısöke</t>
        </is>
      </c>
      <c r="C15" t="inlineStr">
        <is>
          <t>bist</t>
        </is>
      </c>
      <c r="D15" t="inlineStr">
        <is>
          <t>AL</t>
        </is>
      </c>
      <c r="E15" t="n">
        <v>25.55999946594238</v>
      </c>
      <c r="F15" t="inlineStr">
        <is>
          <t>aşağı</t>
        </is>
      </c>
      <c r="G15" t="inlineStr">
        <is>
          <t>0.000</t>
        </is>
      </c>
      <c r="H15" t="n">
        <v>0.07830644456690017</v>
      </c>
      <c r="I15" t="inlineStr">
        <is>
          <t>33.3133, 32.42, 26.66</t>
        </is>
      </c>
      <c r="J15" t="inlineStr">
        <is>
          <t>36.9867, 35.5, 38.29</t>
        </is>
      </c>
      <c r="K15" t="n">
        <v>36.0235</v>
      </c>
      <c r="L15" t="n">
        <v>33.493</v>
      </c>
      <c r="M15" t="n">
        <v>37.831</v>
      </c>
    </row>
    <row r="16">
      <c r="A16" t="inlineStr">
        <is>
          <t>REEDR.IS</t>
        </is>
      </c>
      <c r="B16" t="inlineStr">
        <is>
          <t>Reeder Teknoloji</t>
        </is>
      </c>
      <c r="C16" t="inlineStr">
        <is>
          <t>bist</t>
        </is>
      </c>
      <c r="D16" t="inlineStr">
        <is>
          <t>AL</t>
        </is>
      </c>
      <c r="E16" t="n">
        <v>5.579999923706055</v>
      </c>
      <c r="F16" t="inlineStr">
        <is>
          <t>aşağı</t>
        </is>
      </c>
      <c r="G16" t="inlineStr">
        <is>
          <t>0.000</t>
        </is>
      </c>
      <c r="H16" t="n">
        <v>0.5405391658748648</v>
      </c>
      <c r="I16" t="inlineStr">
        <is>
          <t>5.92, 5.69, 6.29</t>
        </is>
      </c>
      <c r="J16" t="inlineStr">
        <is>
          <t>7.1975, 8.03, 7.6</t>
        </is>
      </c>
      <c r="K16" t="n">
        <v>7.6625</v>
      </c>
      <c r="L16" t="n">
        <v>7.071</v>
      </c>
      <c r="M16" t="n">
        <v>8.423</v>
      </c>
    </row>
    <row r="17">
      <c r="A17" t="inlineStr">
        <is>
          <t>MIATK.IS</t>
        </is>
      </c>
      <c r="B17" t="inlineStr">
        <is>
          <t>Mia Teknoloji</t>
        </is>
      </c>
      <c r="C17" t="inlineStr">
        <is>
          <t>bist</t>
        </is>
      </c>
      <c r="D17" t="inlineStr">
        <is>
          <t>AL</t>
        </is>
      </c>
      <c r="E17" t="n">
        <v>27.23999977111816</v>
      </c>
      <c r="F17" t="inlineStr">
        <is>
          <t>aşağı</t>
        </is>
      </c>
      <c r="G17" t="inlineStr">
        <is>
          <t>0.000</t>
        </is>
      </c>
      <c r="H17" t="n">
        <v>0.7396441239577056</v>
      </c>
      <c r="I17" t="inlineStr">
        <is>
          <t>29.22, 30.4, 32.06</t>
        </is>
      </c>
      <c r="J17" t="inlineStr">
        <is>
          <t>33.64, 35.88, 36.98</t>
        </is>
      </c>
      <c r="K17" t="n">
        <v>47.8367</v>
      </c>
      <c r="L17" t="n">
        <v>36.283</v>
      </c>
      <c r="M17" t="n">
        <v>56.3095</v>
      </c>
    </row>
    <row r="18">
      <c r="A18" t="inlineStr">
        <is>
          <t>FENER.IS</t>
        </is>
      </c>
      <c r="B18" t="inlineStr">
        <is>
          <t>Fenerbahçe</t>
        </is>
      </c>
      <c r="C18" t="inlineStr">
        <is>
          <t>bist</t>
        </is>
      </c>
      <c r="D18" t="inlineStr">
        <is>
          <t>AL</t>
        </is>
      </c>
      <c r="E18" t="n">
        <v>3.059999942779541</v>
      </c>
      <c r="F18" t="inlineStr">
        <is>
          <t>yukarı</t>
        </is>
      </c>
      <c r="G18" t="inlineStr">
        <is>
          <t>0.786</t>
        </is>
      </c>
      <c r="H18" t="n">
        <v>-0.3094985248561333</v>
      </c>
      <c r="I18" t="inlineStr">
        <is>
          <t>2.91, 2.54, 2.71</t>
        </is>
      </c>
      <c r="J18" t="inlineStr">
        <is>
          <t>3.4333, 3.36, 3.23</t>
        </is>
      </c>
      <c r="K18" t="n">
        <v>3.172</v>
      </c>
      <c r="L18" t="n">
        <v>2.878</v>
      </c>
      <c r="M18" t="n">
        <v>3.55</v>
      </c>
    </row>
    <row r="19">
      <c r="A19" t="inlineStr">
        <is>
          <t>TRX-USD</t>
        </is>
      </c>
      <c r="B19" t="inlineStr">
        <is>
          <t>TRON</t>
        </is>
      </c>
      <c r="C19" t="inlineStr">
        <is>
          <t>crypto</t>
        </is>
      </c>
      <c r="D19" t="inlineStr">
        <is>
          <t>SAT</t>
        </is>
      </c>
      <c r="E19" t="n">
        <v>0.3228797018527985</v>
      </c>
      <c r="F19" t="inlineStr">
        <is>
          <t>aşağı</t>
        </is>
      </c>
      <c r="G19" t="inlineStr">
        <is>
          <t>0.236</t>
        </is>
      </c>
      <c r="H19" t="n">
        <v>-1.260030014434721</v>
      </c>
      <c r="I19" t="inlineStr">
        <is>
          <t>0.3221, 0.3129, 0.3283</t>
        </is>
      </c>
      <c r="J19" t="inlineStr">
        <is>
          <t>0.3342, 0.35, 0.3763</t>
        </is>
      </c>
      <c r="K19" t="n">
        <v>0.3263</v>
      </c>
      <c r="L19" t="n">
        <v>0.3182</v>
      </c>
      <c r="M19" t="n">
        <v>0.3376</v>
      </c>
    </row>
    <row r="20">
      <c r="A20" t="inlineStr">
        <is>
          <t>CSCO</t>
        </is>
      </c>
      <c r="B20" t="inlineStr">
        <is>
          <t>Cisco</t>
        </is>
      </c>
      <c r="C20" t="inlineStr">
        <is>
          <t>us</t>
        </is>
      </c>
      <c r="D20" t="inlineStr">
        <is>
          <t>SAT</t>
        </is>
      </c>
      <c r="E20" t="n">
        <v>109.7399978637695</v>
      </c>
      <c r="F20" t="inlineStr">
        <is>
          <t>yukarı</t>
        </is>
      </c>
      <c r="G20" t="inlineStr">
        <is>
          <t>0.382</t>
        </is>
      </c>
      <c r="H20" t="n">
        <v>-1.179116804080416</v>
      </c>
      <c r="I20" t="inlineStr">
        <is>
          <t>75.3813, 112.4034, 72.7521</t>
        </is>
      </c>
      <c r="J20" t="inlineStr">
        <is>
          <t>122.021, 80.4316, 82.354</t>
        </is>
      </c>
      <c r="K20" t="n">
        <v>118.7904</v>
      </c>
      <c r="L20" t="n">
        <v>110.1619</v>
      </c>
      <c r="M20" t="n">
        <v>124.9535</v>
      </c>
    </row>
    <row r="21">
      <c r="A21" t="inlineStr">
        <is>
          <t>AKSEN.IS</t>
        </is>
      </c>
      <c r="B21" t="inlineStr">
        <is>
          <t>Aksa Enerji</t>
        </is>
      </c>
      <c r="C21" t="inlineStr">
        <is>
          <t>bist</t>
        </is>
      </c>
      <c r="D21" t="inlineStr">
        <is>
          <t>SAT</t>
        </is>
      </c>
      <c r="E21" t="n">
        <v>77.75</v>
      </c>
      <c r="F21" t="inlineStr">
        <is>
          <t>aşağı</t>
        </is>
      </c>
      <c r="G21" t="inlineStr">
        <is>
          <t>0.236</t>
        </is>
      </c>
      <c r="H21" t="n">
        <v>-4.305572308063432</v>
      </c>
      <c r="I21" t="inlineStr">
        <is>
          <t>70.3, 78.325, 62.75</t>
        </is>
      </c>
      <c r="J21" t="inlineStr">
        <is>
          <t>73.4, 76.1, 81.25</t>
        </is>
      </c>
      <c r="K21" t="n">
        <v>80.72629999999999</v>
      </c>
      <c r="L21" t="n">
        <v>77.1675</v>
      </c>
      <c r="M21" t="n">
        <v>89.03</v>
      </c>
    </row>
    <row r="22">
      <c r="A22" t="inlineStr">
        <is>
          <t>FROTO.IS</t>
        </is>
      </c>
      <c r="B22" t="inlineStr">
        <is>
          <t>Ford Otosan</t>
        </is>
      </c>
      <c r="C22" t="inlineStr">
        <is>
          <t>bist</t>
        </is>
      </c>
      <c r="D22" t="inlineStr">
        <is>
          <t>SAT</t>
        </is>
      </c>
      <c r="E22" t="n">
        <v>76.65000152587891</v>
      </c>
      <c r="F22" t="inlineStr">
        <is>
          <t>aşağı</t>
        </is>
      </c>
      <c r="G22" t="inlineStr">
        <is>
          <t>0.000</t>
        </is>
      </c>
      <c r="H22" t="n">
        <v>2.131914091777354</v>
      </c>
      <c r="I22" t="inlineStr">
        <is>
          <t>75.4, 82.025, 80.1</t>
        </is>
      </c>
      <c r="J22" t="inlineStr">
        <is>
          <t>81.55, 109.662, 84.85</t>
        </is>
      </c>
      <c r="K22" t="n">
        <v>79.3313</v>
      </c>
      <c r="L22" t="n">
        <v>76.7625</v>
      </c>
      <c r="M22" t="n">
        <v>90.46250000000001</v>
      </c>
    </row>
    <row r="23">
      <c r="A23" t="inlineStr">
        <is>
          <t>TXN</t>
        </is>
      </c>
      <c r="B23" t="inlineStr">
        <is>
          <t>Texas Instruments</t>
        </is>
      </c>
      <c r="C23" t="inlineStr">
        <is>
          <t>us</t>
        </is>
      </c>
      <c r="D23" t="inlineStr">
        <is>
          <t>SAT</t>
        </is>
      </c>
      <c r="E23" t="n">
        <v>253.3399963378906</v>
      </c>
      <c r="F23" t="inlineStr">
        <is>
          <t>yukarı</t>
        </is>
      </c>
      <c r="G23" t="inlineStr">
        <is>
          <t>0.618</t>
        </is>
      </c>
      <c r="H23" t="n">
        <v>-1.214870590507433</v>
      </c>
      <c r="I23" t="inlineStr">
        <is>
          <t>183.0529, 273.43, 187.7597</t>
        </is>
      </c>
      <c r="J23" t="inlineStr">
        <is>
          <t>331.0749, 196.9557, 228.9782</t>
        </is>
      </c>
      <c r="K23" t="n">
        <v>280.1505</v>
      </c>
      <c r="L23" t="n">
        <v>264.8041</v>
      </c>
      <c r="M23" t="n">
        <v>307.7741</v>
      </c>
    </row>
    <row r="24">
      <c r="A24" t="inlineStr">
        <is>
          <t>PSGYO.IS</t>
        </is>
      </c>
      <c r="B24" t="inlineStr">
        <is>
          <t>Pasifik GYO</t>
        </is>
      </c>
      <c r="C24" t="inlineStr">
        <is>
          <t>bist</t>
        </is>
      </c>
      <c r="D24" t="inlineStr">
        <is>
          <t>SAT</t>
        </is>
      </c>
      <c r="E24" t="n">
        <v>3.069999933242798</v>
      </c>
      <c r="F24" t="inlineStr">
        <is>
          <t>yukarı</t>
        </is>
      </c>
      <c r="G24" t="inlineStr">
        <is>
          <t>0.618</t>
        </is>
      </c>
      <c r="H24" t="n">
        <v>-0.9485728449765252</v>
      </c>
      <c r="I24" t="inlineStr">
        <is>
          <t>3.4001, 3.0407, 2.0143</t>
        </is>
      </c>
      <c r="J24" t="inlineStr">
        <is>
          <t>3.7032, 4.254, 2.2636</t>
        </is>
      </c>
      <c r="K24" t="n">
        <v>3.5549</v>
      </c>
      <c r="L24" t="n">
        <v>2.8519</v>
      </c>
      <c r="M24" t="n">
        <v>3.6018</v>
      </c>
    </row>
    <row r="25">
      <c r="A25" t="inlineStr">
        <is>
          <t>AEFES.IS</t>
        </is>
      </c>
      <c r="B25" t="inlineStr">
        <is>
          <t>Anadolu Efes</t>
        </is>
      </c>
      <c r="C25" t="inlineStr">
        <is>
          <t>bist</t>
        </is>
      </c>
      <c r="D25" t="inlineStr">
        <is>
          <t>SAT</t>
        </is>
      </c>
      <c r="E25" t="n">
        <v>17.93000030517578</v>
      </c>
      <c r="F25" t="inlineStr">
        <is>
          <t>yukarı</t>
        </is>
      </c>
      <c r="G25" t="inlineStr">
        <is>
          <t>0.786</t>
        </is>
      </c>
      <c r="H25" t="n">
        <v>-1.962926867648429</v>
      </c>
      <c r="I25" t="inlineStr">
        <is>
          <t>18.0941, 15.5503, 16.0164</t>
        </is>
      </c>
      <c r="J25" t="inlineStr">
        <is>
          <t>21.5739, 22.5, 19.7155</t>
        </is>
      </c>
      <c r="K25" t="n">
        <v>19.1557</v>
      </c>
      <c r="L25" t="n">
        <v>18.4828</v>
      </c>
      <c r="M25" t="n">
        <v>21.1743</v>
      </c>
    </row>
    <row r="26">
      <c r="A26" t="inlineStr">
        <is>
          <t>CCOLA.IS</t>
        </is>
      </c>
      <c r="B26" t="inlineStr">
        <is>
          <t>Coca-Cola İçecek</t>
        </is>
      </c>
      <c r="C26" t="inlineStr">
        <is>
          <t>bist</t>
        </is>
      </c>
      <c r="D26" t="inlineStr">
        <is>
          <t>SAT</t>
        </is>
      </c>
      <c r="E26" t="n">
        <v>76.34999847412109</v>
      </c>
      <c r="F26" t="inlineStr">
        <is>
          <t>yukarı</t>
        </is>
      </c>
      <c r="G26" t="inlineStr">
        <is>
          <t>0.618</t>
        </is>
      </c>
      <c r="H26" t="n">
        <v>-2.606847403204993</v>
      </c>
      <c r="I26" t="inlineStr">
        <is>
          <t>64.2359, 76.5, 70.6791</t>
        </is>
      </c>
      <c r="J26" t="inlineStr">
        <is>
          <t>71.7612, 85.2, 87.7</t>
        </is>
      </c>
      <c r="K26" t="n">
        <v>83.1113</v>
      </c>
      <c r="L26" t="n">
        <v>76.3892</v>
      </c>
      <c r="M26" t="n">
        <v>84.94459999999999</v>
      </c>
    </row>
    <row r="27">
      <c r="A27" t="inlineStr">
        <is>
          <t>MGROS.IS</t>
        </is>
      </c>
      <c r="B27" t="inlineStr">
        <is>
          <t>Migros</t>
        </is>
      </c>
      <c r="C27" t="inlineStr">
        <is>
          <t>bist</t>
        </is>
      </c>
      <c r="D27" t="inlineStr">
        <is>
          <t>SAT</t>
        </is>
      </c>
      <c r="E27" t="n">
        <v>527</v>
      </c>
      <c r="F27" t="inlineStr">
        <is>
          <t>aşağı</t>
        </is>
      </c>
      <c r="G27" t="inlineStr">
        <is>
          <t>0.000</t>
        </is>
      </c>
      <c r="H27" t="n">
        <v>0.5725190839694694</v>
      </c>
      <c r="I27" t="inlineStr">
        <is>
          <t>554.1594, 610.4282, 650.25</t>
        </is>
      </c>
      <c r="J27" t="inlineStr">
        <is>
          <t>670.4851, 709.5, 578.0</t>
        </is>
      </c>
      <c r="K27" t="n">
        <v>640.725</v>
      </c>
      <c r="L27" t="n">
        <v>615.35</v>
      </c>
      <c r="M27" t="n">
        <v>696.55</v>
      </c>
    </row>
    <row r="28">
      <c r="A28" t="inlineStr">
        <is>
          <t>AKSA.IS</t>
        </is>
      </c>
      <c r="B28" t="inlineStr">
        <is>
          <t>Aksa Akrilik</t>
        </is>
      </c>
      <c r="C28" t="inlineStr">
        <is>
          <t>bist</t>
        </is>
      </c>
      <c r="D28" t="inlineStr">
        <is>
          <t>SAT</t>
        </is>
      </c>
      <c r="E28" t="n">
        <v>10.63000011444092</v>
      </c>
      <c r="F28" t="inlineStr">
        <is>
          <t>yukarı</t>
        </is>
      </c>
      <c r="G28" t="inlineStr">
        <is>
          <t>0.786</t>
        </is>
      </c>
      <c r="H28" t="n">
        <v>-0.5993948584647857</v>
      </c>
      <c r="I28" t="inlineStr">
        <is>
          <t>10.0139, 8.786, 10.33</t>
        </is>
      </c>
      <c r="J28" t="inlineStr">
        <is>
          <t>11.0219, 12.65, 10.7785</t>
        </is>
      </c>
      <c r="K28" t="n">
        <v>10.4012</v>
      </c>
      <c r="L28" t="n">
        <v>10.1545</v>
      </c>
      <c r="M28" t="n">
        <v>12.1285</v>
      </c>
    </row>
  </sheetData>
  <autoFilter ref="A1:M2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" customWidth="1" min="3" max="3"/>
    <col width="21" customWidth="1" min="4" max="4"/>
    <col width="21" customWidth="1" min="5" max="5"/>
    <col width="21" customWidth="1" min="6" max="6"/>
    <col width="20" customWidth="1" min="7" max="7"/>
    <col width="21" customWidth="1" min="8" max="8"/>
    <col width="20" customWidth="1" min="9" max="9"/>
    <col width="35" customWidth="1" min="10" max="10"/>
    <col width="22" customWidth="1" min="11" max="11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Yıllık Volatilite %</t>
        </is>
      </c>
      <c r="E1" s="1" t="inlineStr">
        <is>
          <t>Maks. Düşüş %</t>
        </is>
      </c>
      <c r="F1" s="1" t="inlineStr">
        <is>
          <t>52H Zirve</t>
        </is>
      </c>
      <c r="G1" s="1" t="inlineStr">
        <is>
          <t>52H Dip</t>
        </is>
      </c>
      <c r="H1" s="1" t="inlineStr">
        <is>
          <t>Zirveden Uzaklık %</t>
        </is>
      </c>
      <c r="I1" s="1" t="inlineStr">
        <is>
          <t>Dipten Uzaklık %</t>
        </is>
      </c>
      <c r="J1" s="1" t="inlineStr">
        <is>
          <t>52H Aralık Konumu (0=dip,1=zirve)</t>
        </is>
      </c>
      <c r="K1" s="1" t="inlineStr">
        <is>
          <t>Beta</t>
        </is>
      </c>
    </row>
    <row r="2">
      <c r="A2" t="inlineStr">
        <is>
          <t>SOL-USD</t>
        </is>
      </c>
      <c r="B2" t="inlineStr">
        <is>
          <t>Solana</t>
        </is>
      </c>
      <c r="C2" t="inlineStr">
        <is>
          <t>crypto</t>
        </is>
      </c>
      <c r="D2" t="n">
        <v>56.2310702371412</v>
      </c>
      <c r="E2" t="n">
        <v>-74.88672078698899</v>
      </c>
      <c r="F2" t="n">
        <v>146.7528076171875</v>
      </c>
      <c r="G2" t="n">
        <v>62.18980407714844</v>
      </c>
      <c r="H2" t="n">
        <v>-31.85138754066507</v>
      </c>
      <c r="I2" t="n">
        <v>60.81414569527324</v>
      </c>
      <c r="J2" t="n">
        <v>0.4472428423284994</v>
      </c>
      <c r="K2" t="n">
        <v>1.317250815907547</v>
      </c>
    </row>
    <row r="3">
      <c r="A3" t="inlineStr">
        <is>
          <t>MRK</t>
        </is>
      </c>
      <c r="B3" t="inlineStr">
        <is>
          <t>Merck</t>
        </is>
      </c>
      <c r="C3" t="inlineStr">
        <is>
          <t>us</t>
        </is>
      </c>
      <c r="D3" t="n">
        <v>30.50337378636765</v>
      </c>
      <c r="E3" t="n">
        <v>-11.36548557523366</v>
      </c>
      <c r="F3" t="n">
        <v>156.4499969482422</v>
      </c>
      <c r="G3" t="n">
        <v>75.83134460449219</v>
      </c>
      <c r="H3" t="n">
        <v>-4.21220611469284</v>
      </c>
      <c r="I3" t="n">
        <v>97.62276587862848</v>
      </c>
      <c r="J3" t="n">
        <v>0.9182571756497302</v>
      </c>
      <c r="K3" t="n">
        <v>0.159533593001612</v>
      </c>
    </row>
    <row r="4">
      <c r="A4" t="inlineStr">
        <is>
          <t>BRSAN.IS</t>
        </is>
      </c>
      <c r="B4" t="inlineStr">
        <is>
          <t>Borusan Mannesmann</t>
        </is>
      </c>
      <c r="C4" t="inlineStr">
        <is>
          <t>bist</t>
        </is>
      </c>
      <c r="D4" t="n">
        <v>57.48345938099549</v>
      </c>
      <c r="E4" t="n">
        <v>-43.07992202729045</v>
      </c>
      <c r="F4" t="n">
        <v>769.5</v>
      </c>
      <c r="G4" t="n">
        <v>392.5</v>
      </c>
      <c r="H4" t="n">
        <v>-10.1364522417154</v>
      </c>
      <c r="I4" t="n">
        <v>76.17834394904459</v>
      </c>
      <c r="J4" t="n">
        <v>0.7931034482758621</v>
      </c>
      <c r="K4" t="n">
        <v>1.192187358921678</v>
      </c>
    </row>
    <row r="5">
      <c r="A5" t="inlineStr">
        <is>
          <t>CRM</t>
        </is>
      </c>
      <c r="B5" t="inlineStr">
        <is>
          <t>Salesforce</t>
        </is>
      </c>
      <c r="C5" t="inlineStr">
        <is>
          <t>us</t>
        </is>
      </c>
      <c r="D5" t="n">
        <v>47.39218298342863</v>
      </c>
      <c r="E5" t="n">
        <v>-43.32574586167498</v>
      </c>
      <c r="F5" t="n">
        <v>264.8821716308594</v>
      </c>
      <c r="G5" t="n">
        <v>150.1199951171875</v>
      </c>
      <c r="H5" t="n">
        <v>-2.556678781965971</v>
      </c>
      <c r="I5" t="n">
        <v>71.93578054014407</v>
      </c>
      <c r="J5" t="n">
        <v>0.9409893879235544</v>
      </c>
      <c r="K5" t="n">
        <v>0.4506524112943854</v>
      </c>
    </row>
    <row r="6">
      <c r="A6" t="inlineStr">
        <is>
          <t>CVX</t>
        </is>
      </c>
      <c r="B6" t="inlineStr">
        <is>
          <t>Chevron</t>
        </is>
      </c>
      <c r="C6" t="inlineStr">
        <is>
          <t>us</t>
        </is>
      </c>
      <c r="D6" t="n">
        <v>23.67856483927241</v>
      </c>
      <c r="E6" t="n">
        <v>-20.81099638965056</v>
      </c>
      <c r="F6" t="n">
        <v>211.0500030517578</v>
      </c>
      <c r="G6" t="n">
        <v>142.7633972167969</v>
      </c>
      <c r="H6" t="n">
        <v>0</v>
      </c>
      <c r="I6" t="n">
        <v>47.83201238288175</v>
      </c>
      <c r="J6" t="n">
        <v>1</v>
      </c>
      <c r="K6" t="n">
        <v>-0.4979617569756377</v>
      </c>
    </row>
    <row r="7">
      <c r="A7" t="inlineStr">
        <is>
          <t>HALKB.IS</t>
        </is>
      </c>
      <c r="B7" t="inlineStr">
        <is>
          <t>Halkbank</t>
        </is>
      </c>
      <c r="C7" t="inlineStr">
        <is>
          <t>bist</t>
        </is>
      </c>
      <c r="D7" t="n">
        <v>56.60161717590695</v>
      </c>
      <c r="E7" t="n">
        <v>-35.5710037540865</v>
      </c>
      <c r="F7" t="n">
        <v>50.34999847412109</v>
      </c>
      <c r="G7" t="n">
        <v>23.65999984741211</v>
      </c>
      <c r="H7" t="n">
        <v>-17.69612734346293</v>
      </c>
      <c r="I7" t="n">
        <v>75.14792431937238</v>
      </c>
      <c r="J7" t="n">
        <v>0.6661670923243971</v>
      </c>
      <c r="K7" t="n">
        <v>1.417038654636013</v>
      </c>
    </row>
    <row r="8">
      <c r="A8" t="inlineStr">
        <is>
          <t>BIMAS.IS</t>
        </is>
      </c>
      <c r="B8" t="inlineStr">
        <is>
          <t>BIM Mağazalar</t>
        </is>
      </c>
      <c r="C8" t="inlineStr">
        <is>
          <t>bist</t>
        </is>
      </c>
      <c r="D8" t="n">
        <v>33.70043820775421</v>
      </c>
      <c r="E8" t="n">
        <v>-13.3189909468687</v>
      </c>
      <c r="F8" t="n">
        <v>418.25</v>
      </c>
      <c r="G8" t="n">
        <v>237.9040374755859</v>
      </c>
      <c r="H8" t="n">
        <v>-2.271368798565454</v>
      </c>
      <c r="I8" t="n">
        <v>71.81297313709798</v>
      </c>
      <c r="J8" t="n">
        <v>0.9473234672569176</v>
      </c>
      <c r="K8" t="n">
        <v>0.8899825901076677</v>
      </c>
    </row>
    <row r="9">
      <c r="A9" t="inlineStr">
        <is>
          <t>ALARK.IS</t>
        </is>
      </c>
      <c r="B9" t="inlineStr">
        <is>
          <t>Alarko Holding</t>
        </is>
      </c>
      <c r="C9" t="inlineStr">
        <is>
          <t>bist</t>
        </is>
      </c>
      <c r="D9" t="n">
        <v>33.55997382876629</v>
      </c>
      <c r="E9" t="n">
        <v>-24.91364882833454</v>
      </c>
      <c r="F9" t="n">
        <v>115.8000030517578</v>
      </c>
      <c r="G9" t="n">
        <v>76.55000305175781</v>
      </c>
      <c r="H9" t="n">
        <v>-8.808293876363493</v>
      </c>
      <c r="I9" t="n">
        <v>37.94904541378226</v>
      </c>
      <c r="J9" t="n">
        <v>0.7401272719073447</v>
      </c>
      <c r="K9" t="n">
        <v>0.8575230576806125</v>
      </c>
    </row>
    <row r="10">
      <c r="A10" t="inlineStr">
        <is>
          <t>V</t>
        </is>
      </c>
      <c r="B10" t="inlineStr">
        <is>
          <t>Visa</t>
        </is>
      </c>
      <c r="C10" t="inlineStr">
        <is>
          <t>us</t>
        </is>
      </c>
      <c r="D10" t="n">
        <v>22.24440162380609</v>
      </c>
      <c r="E10" t="n">
        <v>-17.18051378128705</v>
      </c>
      <c r="F10" t="n">
        <v>384.1400146484375</v>
      </c>
      <c r="G10" t="n">
        <v>294.3617553710938</v>
      </c>
      <c r="H10" t="n">
        <v>-2.98589076464747</v>
      </c>
      <c r="I10" t="n">
        <v>26.60272831907786</v>
      </c>
      <c r="J10" t="n">
        <v>0.8722407706160809</v>
      </c>
      <c r="K10" t="n">
        <v>0.2980771068979807</v>
      </c>
    </row>
    <row r="11">
      <c r="A11" t="inlineStr">
        <is>
          <t>SAHOL.IS</t>
        </is>
      </c>
      <c r="B11" t="inlineStr">
        <is>
          <t>Sabancı Holding</t>
        </is>
      </c>
      <c r="C11" t="inlineStr">
        <is>
          <t>bist</t>
        </is>
      </c>
      <c r="D11" t="n">
        <v>34.24308960167093</v>
      </c>
      <c r="E11" t="n">
        <v>-25.73516310934513</v>
      </c>
      <c r="F11" t="n">
        <v>110.8196105957031</v>
      </c>
      <c r="G11" t="n">
        <v>74.01096343994141</v>
      </c>
      <c r="H11" t="n">
        <v>-16.84684594131582</v>
      </c>
      <c r="I11" t="n">
        <v>24.50858257054984</v>
      </c>
      <c r="J11" t="n">
        <v>0.4927928486254667</v>
      </c>
      <c r="K11" t="n">
        <v>1.201048918561231</v>
      </c>
    </row>
    <row r="12">
      <c r="A12" t="inlineStr">
        <is>
          <t>KRDMD.IS</t>
        </is>
      </c>
      <c r="B12" t="inlineStr">
        <is>
          <t>Kardemir D</t>
        </is>
      </c>
      <c r="C12" t="inlineStr">
        <is>
          <t>bist</t>
        </is>
      </c>
      <c r="D12" t="n">
        <v>43.91751777028859</v>
      </c>
      <c r="E12" t="n">
        <v>-21.12583081767528</v>
      </c>
      <c r="F12" t="n">
        <v>47.38000106811523</v>
      </c>
      <c r="G12" t="n">
        <v>23.81999969482422</v>
      </c>
      <c r="H12" t="n">
        <v>-7.218239566364415</v>
      </c>
      <c r="I12" t="n">
        <v>84.5507961699286</v>
      </c>
      <c r="J12" t="n">
        <v>0.854838633943388</v>
      </c>
      <c r="K12" t="n">
        <v>1.091234389325708</v>
      </c>
    </row>
    <row r="13">
      <c r="A13" t="inlineStr">
        <is>
          <t>GUBRF.IS</t>
        </is>
      </c>
      <c r="B13" t="inlineStr">
        <is>
          <t>Gübretaş</t>
        </is>
      </c>
      <c r="C13" t="inlineStr">
        <is>
          <t>bist</t>
        </is>
      </c>
      <c r="D13" t="n">
        <v>46.55954566911583</v>
      </c>
      <c r="E13" t="n">
        <v>-35.46558704453441</v>
      </c>
      <c r="F13" t="n">
        <v>617.5</v>
      </c>
      <c r="G13" t="n">
        <v>259.5</v>
      </c>
      <c r="H13" t="n">
        <v>-24.04858299595142</v>
      </c>
      <c r="I13" t="n">
        <v>80.73217726396918</v>
      </c>
      <c r="J13" t="n">
        <v>0.585195530726257</v>
      </c>
      <c r="K13" t="n">
        <v>1.10129535059898</v>
      </c>
    </row>
    <row r="14">
      <c r="A14" t="inlineStr">
        <is>
          <t>EKGYO.IS</t>
        </is>
      </c>
      <c r="B14" t="inlineStr">
        <is>
          <t>Emlak Konut GYO</t>
        </is>
      </c>
      <c r="C14" t="inlineStr">
        <is>
          <t>bist</t>
        </is>
      </c>
      <c r="D14" t="n">
        <v>41.46400508127097</v>
      </c>
      <c r="E14" t="n">
        <v>-30.44232335878322</v>
      </c>
      <c r="F14" t="n">
        <v>25.48963737487793</v>
      </c>
      <c r="G14" t="n">
        <v>17.40139198303223</v>
      </c>
      <c r="H14" t="n">
        <v>-23.02754036599016</v>
      </c>
      <c r="I14" t="n">
        <v>12.74960565433212</v>
      </c>
      <c r="J14" t="n">
        <v>0.274300388862818</v>
      </c>
      <c r="K14" t="n">
        <v>1.335473774256682</v>
      </c>
    </row>
    <row r="15">
      <c r="A15" t="inlineStr">
        <is>
          <t>BSOKE.IS</t>
        </is>
      </c>
      <c r="B15" t="inlineStr">
        <is>
          <t>Batısöke</t>
        </is>
      </c>
      <c r="C15" t="inlineStr">
        <is>
          <t>bist</t>
        </is>
      </c>
      <c r="D15" t="n">
        <v>51.0632529142981</v>
      </c>
      <c r="E15" t="n">
        <v>-35.29114059255093</v>
      </c>
      <c r="F15" t="n">
        <v>39.5</v>
      </c>
      <c r="G15" t="n">
        <v>14.35000038146973</v>
      </c>
      <c r="H15" t="n">
        <v>-35.29114059255093</v>
      </c>
      <c r="I15" t="n">
        <v>78.11845844233022</v>
      </c>
      <c r="J15" t="n">
        <v>0.4457256164812519</v>
      </c>
      <c r="K15" t="n">
        <v>0.6172540655547218</v>
      </c>
    </row>
    <row r="16">
      <c r="A16" t="inlineStr">
        <is>
          <t>REEDR.IS</t>
        </is>
      </c>
      <c r="B16" t="inlineStr">
        <is>
          <t>Reeder Teknoloji</t>
        </is>
      </c>
      <c r="C16" t="inlineStr">
        <is>
          <t>bist</t>
        </is>
      </c>
      <c r="D16" t="n">
        <v>54.94898080878158</v>
      </c>
      <c r="E16" t="n">
        <v>-52.67175621916584</v>
      </c>
      <c r="F16" t="n">
        <v>11.78999996185303</v>
      </c>
      <c r="G16" t="n">
        <v>5.579999923706055</v>
      </c>
      <c r="H16" t="n">
        <v>-52.67175621916584</v>
      </c>
      <c r="I16" t="n">
        <v>0</v>
      </c>
      <c r="J16" t="n">
        <v>0</v>
      </c>
      <c r="K16" t="n">
        <v>0.9843060901299708</v>
      </c>
    </row>
    <row r="17">
      <c r="A17" t="inlineStr">
        <is>
          <t>MIATK.IS</t>
        </is>
      </c>
      <c r="B17" t="inlineStr">
        <is>
          <t>Mia Teknoloji</t>
        </is>
      </c>
      <c r="C17" t="inlineStr">
        <is>
          <t>bist</t>
        </is>
      </c>
      <c r="D17" t="n">
        <v>52.36462621833704</v>
      </c>
      <c r="E17" t="n">
        <v>-51.61634078107249</v>
      </c>
      <c r="F17" t="n">
        <v>56.29999923706055</v>
      </c>
      <c r="G17" t="n">
        <v>27.23999977111816</v>
      </c>
      <c r="H17" t="n">
        <v>-51.61634078107249</v>
      </c>
      <c r="I17" t="n">
        <v>0</v>
      </c>
      <c r="J17" t="n">
        <v>0</v>
      </c>
      <c r="K17" t="n">
        <v>0.9460775425231164</v>
      </c>
    </row>
    <row r="18">
      <c r="A18" t="inlineStr">
        <is>
          <t>FENER.IS</t>
        </is>
      </c>
      <c r="B18" t="inlineStr">
        <is>
          <t>Fenerbahçe</t>
        </is>
      </c>
      <c r="C18" t="inlineStr">
        <is>
          <t>bist</t>
        </is>
      </c>
      <c r="D18" t="n">
        <v>82.8927716216168</v>
      </c>
      <c r="E18" t="n">
        <v>-80.70836582916769</v>
      </c>
      <c r="F18" t="n">
        <v>13.27000045776367</v>
      </c>
      <c r="G18" t="n">
        <v>2.559999942779541</v>
      </c>
      <c r="H18" t="n">
        <v>-76.94046844595793</v>
      </c>
      <c r="I18" t="n">
        <v>19.53125043655746</v>
      </c>
      <c r="J18" t="n">
        <v>0.04668533855815047</v>
      </c>
      <c r="K18" t="n">
        <v>0.6908760159963385</v>
      </c>
    </row>
    <row r="19">
      <c r="A19" t="inlineStr">
        <is>
          <t>TRX-USD</t>
        </is>
      </c>
      <c r="B19" t="inlineStr">
        <is>
          <t>TRON</t>
        </is>
      </c>
      <c r="C19" t="inlineStr">
        <is>
          <t>crypto</t>
        </is>
      </c>
      <c r="D19" t="n">
        <v>21.31253395128219</v>
      </c>
      <c r="E19" t="n">
        <v>-23.6596370663047</v>
      </c>
      <c r="F19" t="n">
        <v>0.3753750026226044</v>
      </c>
      <c r="G19" t="n">
        <v>0.269199013710022</v>
      </c>
      <c r="H19" t="n">
        <v>-13.98476201213211</v>
      </c>
      <c r="I19" t="n">
        <v>19.94089332013702</v>
      </c>
      <c r="J19" t="n">
        <v>0.5055821819279053</v>
      </c>
      <c r="K19" t="n">
        <v>0.2512078506000279</v>
      </c>
    </row>
    <row r="20">
      <c r="A20" t="inlineStr">
        <is>
          <t>CSCO</t>
        </is>
      </c>
      <c r="B20" t="inlineStr">
        <is>
          <t>Cisco</t>
        </is>
      </c>
      <c r="C20" t="inlineStr">
        <is>
          <t>us</t>
        </is>
      </c>
      <c r="D20" t="n">
        <v>33.82784288065467</v>
      </c>
      <c r="E20" t="n">
        <v>-15.38463985375934</v>
      </c>
      <c r="F20" t="n">
        <v>129.5154876708984</v>
      </c>
      <c r="G20" t="n">
        <v>65.18035125732422</v>
      </c>
      <c r="H20" t="n">
        <v>-15.26882241093732</v>
      </c>
      <c r="I20" t="n">
        <v>68.3636184017008</v>
      </c>
      <c r="J20" t="n">
        <v>0.6926175817829395</v>
      </c>
      <c r="K20" t="n">
        <v>1.011685751295727</v>
      </c>
    </row>
    <row r="21">
      <c r="A21" t="inlineStr">
        <is>
          <t>AKSEN.IS</t>
        </is>
      </c>
      <c r="B21" t="inlineStr">
        <is>
          <t>Aksa Enerji</t>
        </is>
      </c>
      <c r="C21" t="inlineStr">
        <is>
          <t>bist</t>
        </is>
      </c>
      <c r="D21" t="n">
        <v>49.26308018472195</v>
      </c>
      <c r="E21" t="n">
        <v>-32.97413793103448</v>
      </c>
      <c r="F21" t="n">
        <v>116</v>
      </c>
      <c r="G21" t="n">
        <v>35.56000137329102</v>
      </c>
      <c r="H21" t="n">
        <v>-32.97413793103448</v>
      </c>
      <c r="I21" t="n">
        <v>118.6445359881165</v>
      </c>
      <c r="J21" t="n">
        <v>0.5244902952136598</v>
      </c>
      <c r="K21" t="n">
        <v>0.8528148844667566</v>
      </c>
    </row>
    <row r="22">
      <c r="A22" t="inlineStr">
        <is>
          <t>FROTO.IS</t>
        </is>
      </c>
      <c r="B22" t="inlineStr">
        <is>
          <t>Ford Otosan</t>
        </is>
      </c>
      <c r="C22" t="inlineStr">
        <is>
          <t>bist</t>
        </is>
      </c>
      <c r="D22" t="n">
        <v>30.69618197784956</v>
      </c>
      <c r="E22" t="n">
        <v>-41.39108935383402</v>
      </c>
      <c r="F22" t="n">
        <v>129.8437347412109</v>
      </c>
      <c r="G22" t="n">
        <v>76.09999847412109</v>
      </c>
      <c r="H22" t="n">
        <v>-40.96750091280988</v>
      </c>
      <c r="I22" t="n">
        <v>0.7227372704151191</v>
      </c>
      <c r="J22" t="n">
        <v>0.01023380750873863</v>
      </c>
      <c r="K22" t="n">
        <v>0.9432451893007501</v>
      </c>
    </row>
    <row r="23">
      <c r="A23" t="inlineStr">
        <is>
          <t>TXN</t>
        </is>
      </c>
      <c r="B23" t="inlineStr">
        <is>
          <t>Texas Instruments</t>
        </is>
      </c>
      <c r="C23" t="inlineStr">
        <is>
          <t>us</t>
        </is>
      </c>
      <c r="D23" t="n">
        <v>42.57320878313852</v>
      </c>
      <c r="E23" t="n">
        <v>-23.36670486279166</v>
      </c>
      <c r="F23" t="n">
        <v>330.5873718261719</v>
      </c>
      <c r="G23" t="n">
        <v>150.7934722900391</v>
      </c>
      <c r="H23" t="n">
        <v>-23.36670486279166</v>
      </c>
      <c r="I23" t="n">
        <v>68.00461750135418</v>
      </c>
      <c r="J23" t="n">
        <v>0.570355970432929</v>
      </c>
      <c r="K23" t="n">
        <v>1.429254831021037</v>
      </c>
    </row>
    <row r="24">
      <c r="A24" t="inlineStr">
        <is>
          <t>PSGYO.IS</t>
        </is>
      </c>
      <c r="B24" t="inlineStr">
        <is>
          <t>Pasifik GYO</t>
        </is>
      </c>
      <c r="C24" t="inlineStr">
        <is>
          <t>bist</t>
        </is>
      </c>
      <c r="D24" t="n">
        <v>62.0753603251036</v>
      </c>
      <c r="E24" t="n">
        <v>-44.55200695274808</v>
      </c>
      <c r="F24" t="n">
        <v>4.008621215820312</v>
      </c>
      <c r="G24" t="n">
        <v>2.064140558242798</v>
      </c>
      <c r="H24" t="n">
        <v>-23.41506548119783</v>
      </c>
      <c r="I24" t="n">
        <v>48.73017832934244</v>
      </c>
      <c r="J24" t="n">
        <v>0.5172894731969853</v>
      </c>
      <c r="K24" t="n">
        <v>0.9180206842706521</v>
      </c>
    </row>
    <row r="25">
      <c r="A25" t="inlineStr">
        <is>
          <t>AEFES.IS</t>
        </is>
      </c>
      <c r="B25" t="inlineStr">
        <is>
          <t>Anadolu Efes</t>
        </is>
      </c>
      <c r="C25" t="inlineStr">
        <is>
          <t>bist</t>
        </is>
      </c>
      <c r="D25" t="n">
        <v>37.33255271719595</v>
      </c>
      <c r="E25" t="n">
        <v>-26.16437942327533</v>
      </c>
      <c r="F25" t="n">
        <v>22.23999977111816</v>
      </c>
      <c r="G25" t="n">
        <v>13.2792329788208</v>
      </c>
      <c r="H25" t="n">
        <v>-19.37949420098257</v>
      </c>
      <c r="I25" t="n">
        <v>35.02286113793276</v>
      </c>
      <c r="J25" t="n">
        <v>0.5190144363931846</v>
      </c>
      <c r="K25" t="n">
        <v>0.9668764002820425</v>
      </c>
    </row>
    <row r="26">
      <c r="A26" t="inlineStr">
        <is>
          <t>CCOLA.IS</t>
        </is>
      </c>
      <c r="B26" t="inlineStr">
        <is>
          <t>Coca-Cola İçecek</t>
        </is>
      </c>
      <c r="C26" t="inlineStr">
        <is>
          <t>bist</t>
        </is>
      </c>
      <c r="D26" t="n">
        <v>37.0153617495093</v>
      </c>
      <c r="E26" t="n">
        <v>-18.57065707552209</v>
      </c>
      <c r="F26" t="n">
        <v>92.34999847412109</v>
      </c>
      <c r="G26" t="n">
        <v>44.85688781738281</v>
      </c>
      <c r="H26" t="n">
        <v>-17.32539281468816</v>
      </c>
      <c r="I26" t="n">
        <v>70.2079707021809</v>
      </c>
      <c r="J26" t="n">
        <v>0.663109032473325</v>
      </c>
      <c r="K26" t="n">
        <v>0.7387708176147737</v>
      </c>
    </row>
    <row r="27">
      <c r="A27" t="inlineStr">
        <is>
          <t>MGROS.IS</t>
        </is>
      </c>
      <c r="B27" t="inlineStr">
        <is>
          <t>Migros</t>
        </is>
      </c>
      <c r="C27" t="inlineStr">
        <is>
          <t>bist</t>
        </is>
      </c>
      <c r="D27" t="n">
        <v>33.36465920892162</v>
      </c>
      <c r="E27" t="n">
        <v>-27.20994475138122</v>
      </c>
      <c r="F27" t="n">
        <v>724</v>
      </c>
      <c r="G27" t="n">
        <v>416.1258850097656</v>
      </c>
      <c r="H27" t="n">
        <v>-27.20994475138122</v>
      </c>
      <c r="I27" t="n">
        <v>26.64436868368147</v>
      </c>
      <c r="J27" t="n">
        <v>0.3601280834985145</v>
      </c>
      <c r="K27" t="n">
        <v>0.7815007943647434</v>
      </c>
    </row>
    <row r="28">
      <c r="A28" t="inlineStr">
        <is>
          <t>AKSA.IS</t>
        </is>
      </c>
      <c r="B28" t="inlineStr">
        <is>
          <t>Aksa Akrilik</t>
        </is>
      </c>
      <c r="C28" t="inlineStr">
        <is>
          <t>bist</t>
        </is>
      </c>
      <c r="D28" t="n">
        <v>37.80744236764121</v>
      </c>
      <c r="E28" t="n">
        <v>-21.69354088262596</v>
      </c>
      <c r="F28" t="n">
        <v>13</v>
      </c>
      <c r="G28" t="n">
        <v>9.212930679321289</v>
      </c>
      <c r="H28" t="n">
        <v>-18.23076835045448</v>
      </c>
      <c r="I28" t="n">
        <v>15.38131007867329</v>
      </c>
      <c r="J28" t="n">
        <v>0.3741862942360042</v>
      </c>
      <c r="K28" t="n">
        <v>0.7516114608787804</v>
      </c>
    </row>
  </sheetData>
  <autoFilter ref="A1:K28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Not</t>
        </is>
      </c>
    </row>
    <row r="2">
      <c r="A2" t="inlineStr">
        <is>
          <t>Henüz sonuçlanmış (kapanmış) sinyal yok</t>
        </is>
      </c>
    </row>
  </sheetData>
  <autoFilter ref="A1:A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0" customWidth="1" min="2" max="2"/>
    <col width="19" customWidth="1" min="3" max="3"/>
    <col width="8" customWidth="1" min="4" max="4"/>
    <col width="40" customWidth="1" min="5" max="5"/>
    <col width="21" customWidth="1" min="6" max="6"/>
    <col width="29" customWidth="1" min="7" max="7"/>
    <col width="14" customWidth="1" min="8" max="8"/>
  </cols>
  <sheetData>
    <row r="1">
      <c r="A1" s="1" t="inlineStr">
        <is>
          <t>Kaynak</t>
        </is>
      </c>
      <c r="B1" s="1" t="inlineStr">
        <is>
          <t>Sembol</t>
        </is>
      </c>
      <c r="C1" s="1" t="inlineStr">
        <is>
          <t>Şirket/Varlık</t>
        </is>
      </c>
      <c r="D1" s="1" t="inlineStr">
        <is>
          <t>Piyasa</t>
        </is>
      </c>
      <c r="E1" s="1" t="inlineStr">
        <is>
          <t>Başlık</t>
        </is>
      </c>
      <c r="F1" s="1" t="inlineStr">
        <is>
          <t>Haber Tonu</t>
        </is>
      </c>
      <c r="G1" s="1" t="inlineStr">
        <is>
          <t>Yayıncı</t>
        </is>
      </c>
      <c r="H1" s="1" t="inlineStr">
        <is>
          <t>Haber Sayısı</t>
        </is>
      </c>
    </row>
    <row r="2">
      <c r="A2" t="inlineStr">
        <is>
          <t>Sembol haberi</t>
        </is>
      </c>
      <c r="B2" t="inlineStr">
        <is>
          <t>SOL-USD</t>
        </is>
      </c>
      <c r="C2" t="inlineStr">
        <is>
          <t>Solana</t>
        </is>
      </c>
      <c r="D2" t="inlineStr">
        <is>
          <t>crypto</t>
        </is>
      </c>
      <c r="E2" t="inlineStr">
        <is>
          <t>Robinhood Chain is exploding with nearly $1 billion daily DEX volume</t>
        </is>
      </c>
      <c r="F2" t="n">
        <v>0</v>
      </c>
      <c r="G2" t="inlineStr"/>
      <c r="H2" t="n">
        <v>5</v>
      </c>
    </row>
    <row r="3">
      <c r="A3" t="inlineStr">
        <is>
          <t>Sembol haberi</t>
        </is>
      </c>
      <c r="B3" t="inlineStr">
        <is>
          <t>MRK</t>
        </is>
      </c>
      <c r="C3" t="inlineStr">
        <is>
          <t>Merck</t>
        </is>
      </c>
      <c r="D3" t="inlineStr">
        <is>
          <t>us</t>
        </is>
      </c>
      <c r="E3" t="inlineStr">
        <is>
          <t>Did Merck’s (MRK) First Positive Phase 3 Individualized mRNA Cancer Trial Just Redefine Its Moat?</t>
        </is>
      </c>
      <c r="F3" t="n">
        <v>0.2</v>
      </c>
      <c r="G3" t="inlineStr"/>
      <c r="H3" t="n">
        <v>5</v>
      </c>
    </row>
    <row r="4">
      <c r="A4" t="inlineStr">
        <is>
          <t>Sembol haberi</t>
        </is>
      </c>
      <c r="B4" t="inlineStr">
        <is>
          <t>CRM</t>
        </is>
      </c>
      <c r="C4" t="inlineStr">
        <is>
          <t>Salesforce</t>
        </is>
      </c>
      <c r="D4" t="inlineStr">
        <is>
          <t>us</t>
        </is>
      </c>
      <c r="E4" t="inlineStr">
        <is>
          <t>Software Stocks Just Did Something They've Done Only Three Times Before</t>
        </is>
      </c>
      <c r="F4" t="n">
        <v>0.2</v>
      </c>
      <c r="G4" t="inlineStr"/>
      <c r="H4" t="n">
        <v>5</v>
      </c>
    </row>
    <row r="5">
      <c r="A5" t="inlineStr">
        <is>
          <t>Sembol haberi</t>
        </is>
      </c>
      <c r="B5" t="inlineStr">
        <is>
          <t>CVX</t>
        </is>
      </c>
      <c r="C5" t="inlineStr">
        <is>
          <t>Chevron</t>
        </is>
      </c>
      <c r="D5" t="inlineStr">
        <is>
          <t>us</t>
        </is>
      </c>
      <c r="E5" t="inlineStr">
        <is>
          <t>CVX Stock Extends Gains Overnight: Chevron Reportedly Nears Deal For Giant Venezuelan Oil Fields</t>
        </is>
      </c>
      <c r="F5" t="n">
        <v>0.2</v>
      </c>
      <c r="G5" t="inlineStr"/>
      <c r="H5" t="n">
        <v>5</v>
      </c>
    </row>
    <row r="6">
      <c r="A6" t="inlineStr">
        <is>
          <t>Sembol haberi</t>
        </is>
      </c>
      <c r="B6" t="inlineStr">
        <is>
          <t>HALKB.IS</t>
        </is>
      </c>
      <c r="C6" t="inlineStr">
        <is>
          <t>Halkbank</t>
        </is>
      </c>
      <c r="D6" t="inlineStr">
        <is>
          <t>bist</t>
        </is>
      </c>
      <c r="E6" t="inlineStr">
        <is>
          <t>Turkiye Halk Bankasi AS (IST:HALKB) Q3 2025 Earnings Call Highlights: Robust Asset Growth and ...</t>
        </is>
      </c>
      <c r="F6" t="n">
        <v>1</v>
      </c>
      <c r="G6" t="inlineStr"/>
      <c r="H6" t="n">
        <v>1</v>
      </c>
    </row>
    <row r="7">
      <c r="A7" t="inlineStr">
        <is>
          <t>Sembol haberi</t>
        </is>
      </c>
      <c r="B7" t="inlineStr">
        <is>
          <t>V</t>
        </is>
      </c>
      <c r="C7" t="inlineStr">
        <is>
          <t>Visa</t>
        </is>
      </c>
      <c r="D7" t="inlineStr">
        <is>
          <t>us</t>
        </is>
      </c>
      <c r="E7" t="inlineStr">
        <is>
          <t>Can you use a credit card on Venmo?</t>
        </is>
      </c>
      <c r="F7" t="n">
        <v>-0.2</v>
      </c>
      <c r="G7" t="inlineStr"/>
      <c r="H7" t="n">
        <v>5</v>
      </c>
    </row>
    <row r="8">
      <c r="A8" t="inlineStr">
        <is>
          <t>Sembol haberi</t>
        </is>
      </c>
      <c r="B8" t="inlineStr">
        <is>
          <t>SAHOL.IS</t>
        </is>
      </c>
      <c r="C8" t="inlineStr">
        <is>
          <t>Sabancı Holding</t>
        </is>
      </c>
      <c r="D8" t="inlineStr">
        <is>
          <t>bist</t>
        </is>
      </c>
      <c r="E8" t="inlineStr">
        <is>
          <t>Haci Omer Sabanci Holding AS (IST:SAHOL) Q3 2025 Earnings Call Highlights: Strategic Growth ...</t>
        </is>
      </c>
      <c r="F8" t="n">
        <v>1</v>
      </c>
      <c r="G8" t="inlineStr"/>
      <c r="H8" t="n">
        <v>1</v>
      </c>
    </row>
    <row r="9">
      <c r="A9" t="inlineStr">
        <is>
          <t>Sembol haberi</t>
        </is>
      </c>
      <c r="B9" t="inlineStr">
        <is>
          <t>MIATK.IS</t>
        </is>
      </c>
      <c r="C9" t="inlineStr">
        <is>
          <t>Mia Teknoloji</t>
        </is>
      </c>
      <c r="D9" t="inlineStr">
        <is>
          <t>bist</t>
        </is>
      </c>
      <c r="E9" t="inlineStr">
        <is>
          <t>Undiscovered Global Gems With Promising Potential In November 2025</t>
        </is>
      </c>
      <c r="F9" t="n">
        <v>0</v>
      </c>
      <c r="G9" t="inlineStr"/>
      <c r="H9" t="n">
        <v>4</v>
      </c>
    </row>
    <row r="10">
      <c r="A10" t="inlineStr">
        <is>
          <t>Sembol haberi</t>
        </is>
      </c>
      <c r="B10" t="inlineStr">
        <is>
          <t>TRX-USD</t>
        </is>
      </c>
      <c r="C10" t="inlineStr">
        <is>
          <t>TRON</t>
        </is>
      </c>
      <c r="D10" t="inlineStr">
        <is>
          <t>crypto</t>
        </is>
      </c>
      <c r="E10" t="inlineStr">
        <is>
          <t>Robinhood Chain Becomes Crypto's Top Chain by Organic Revenue</t>
        </is>
      </c>
      <c r="F10" t="n">
        <v>0</v>
      </c>
      <c r="G10" t="inlineStr"/>
      <c r="H10" t="n">
        <v>5</v>
      </c>
    </row>
    <row r="11">
      <c r="A11" t="inlineStr">
        <is>
          <t>Sembol haberi</t>
        </is>
      </c>
      <c r="B11" t="inlineStr">
        <is>
          <t>CSCO</t>
        </is>
      </c>
      <c r="C11" t="inlineStr">
        <is>
          <t>Cisco</t>
        </is>
      </c>
      <c r="D11" t="inlineStr">
        <is>
          <t>us</t>
        </is>
      </c>
      <c r="E11" t="inlineStr">
        <is>
          <t>Dell Stock Gains After Earnings Come In Way Ahead of Estimates</t>
        </is>
      </c>
      <c r="F11" t="n">
        <v>0.4</v>
      </c>
      <c r="G11" t="inlineStr"/>
      <c r="H11" t="n">
        <v>5</v>
      </c>
    </row>
    <row r="12">
      <c r="A12" t="inlineStr">
        <is>
          <t>Sembol haberi</t>
        </is>
      </c>
      <c r="B12" t="inlineStr">
        <is>
          <t>FROTO.IS</t>
        </is>
      </c>
      <c r="C12" t="inlineStr">
        <is>
          <t>Ford Otosan</t>
        </is>
      </c>
      <c r="D12" t="inlineStr">
        <is>
          <t>bist</t>
        </is>
      </c>
      <c r="E12" t="inlineStr">
        <is>
          <t>Ford Otomotiv Sanayi AS (FOVSY) (Q2 2026) Earnings Call Highlights: Navigating Inflation ...</t>
        </is>
      </c>
      <c r="F12" t="n">
        <v>0</v>
      </c>
      <c r="G12" t="inlineStr"/>
      <c r="H12" t="n">
        <v>5</v>
      </c>
    </row>
    <row r="13">
      <c r="A13" t="inlineStr">
        <is>
          <t>Sembol haberi</t>
        </is>
      </c>
      <c r="B13" t="inlineStr">
        <is>
          <t>TXN</t>
        </is>
      </c>
      <c r="C13" t="inlineStr">
        <is>
          <t>Texas Instruments</t>
        </is>
      </c>
      <c r="D13" t="inlineStr">
        <is>
          <t>us</t>
        </is>
      </c>
      <c r="E13" t="inlineStr">
        <is>
          <t>Lam Research, Monolithic Power Systems, Texas Instruments, FormFactor, and Amkor Shares Are Falling, What You Need To Know</t>
        </is>
      </c>
      <c r="F13" t="n">
        <v>0</v>
      </c>
      <c r="G13" t="inlineStr"/>
      <c r="H13" t="n">
        <v>5</v>
      </c>
    </row>
    <row r="14">
      <c r="A14" t="inlineStr">
        <is>
          <t>Sembol haberi</t>
        </is>
      </c>
      <c r="B14" t="inlineStr">
        <is>
          <t>AEFES.IS</t>
        </is>
      </c>
      <c r="C14" t="inlineStr">
        <is>
          <t>Anadolu Efes</t>
        </is>
      </c>
      <c r="D14" t="inlineStr">
        <is>
          <t>bist</t>
        </is>
      </c>
      <c r="E14" t="inlineStr">
        <is>
          <t>What Does the Steep 20% Drop Mean for Rémy Cointreau’s 2025 Outlook?</t>
        </is>
      </c>
      <c r="F14" t="n">
        <v>0</v>
      </c>
      <c r="G14" t="inlineStr"/>
      <c r="H14" t="n">
        <v>5</v>
      </c>
    </row>
    <row r="15">
      <c r="A15" t="inlineStr">
        <is>
          <t>S&amp;P 500</t>
        </is>
      </c>
      <c r="B15" t="inlineStr"/>
      <c r="C15" t="inlineStr"/>
      <c r="D15" t="inlineStr">
        <is>
          <t>makro</t>
        </is>
      </c>
      <c r="E15" t="inlineStr">
        <is>
          <t>Has the AI trade become too 'monolithic'? Well, it's complicated.</t>
        </is>
      </c>
      <c r="F15" t="n">
        <v>0</v>
      </c>
      <c r="G15" t="inlineStr">
        <is>
          <t>Yahoo Finance Video</t>
        </is>
      </c>
      <c r="H15" t="inlineStr"/>
    </row>
    <row r="16">
      <c r="A16" t="inlineStr">
        <is>
          <t>S&amp;P 500</t>
        </is>
      </c>
      <c r="B16" t="inlineStr"/>
      <c r="C16" t="inlineStr"/>
      <c r="D16" t="inlineStr">
        <is>
          <t>makro</t>
        </is>
      </c>
      <c r="E16" t="inlineStr">
        <is>
          <t>Alphabet stock has tanked recently because of a 'brain drain'</t>
        </is>
      </c>
      <c r="F16" t="n">
        <v>0</v>
      </c>
      <c r="G16" t="inlineStr">
        <is>
          <t>Yahoo Finance</t>
        </is>
      </c>
      <c r="H16" t="inlineStr"/>
    </row>
    <row r="17">
      <c r="A17" t="inlineStr">
        <is>
          <t>S&amp;P 500</t>
        </is>
      </c>
      <c r="B17" t="inlineStr"/>
      <c r="C17" t="inlineStr"/>
      <c r="D17" t="inlineStr">
        <is>
          <t>makro</t>
        </is>
      </c>
      <c r="E17" t="inlineStr">
        <is>
          <t>Software stocks crushed chips in August. History says September gets tougher: Chart of the Day</t>
        </is>
      </c>
      <c r="F17" t="n">
        <v>0</v>
      </c>
      <c r="G17" t="inlineStr">
        <is>
          <t>Yahoo Finance</t>
        </is>
      </c>
      <c r="H17" t="inlineStr"/>
    </row>
    <row r="18">
      <c r="A18" t="inlineStr">
        <is>
          <t>Dow Jones</t>
        </is>
      </c>
      <c r="B18" t="inlineStr"/>
      <c r="C18" t="inlineStr"/>
      <c r="D18" t="inlineStr">
        <is>
          <t>makro</t>
        </is>
      </c>
      <c r="E18" t="inlineStr">
        <is>
          <t>Stock Market: Will S&amp;P 500 Open Up or Down Today?</t>
        </is>
      </c>
      <c r="F18" t="n">
        <v>0</v>
      </c>
      <c r="G18" t="inlineStr">
        <is>
          <t>Benzinga Prediction Markets</t>
        </is>
      </c>
      <c r="H18" t="inlineStr"/>
    </row>
    <row r="19">
      <c r="A19" t="inlineStr">
        <is>
          <t>Dow Jones</t>
        </is>
      </c>
      <c r="B19" t="inlineStr"/>
      <c r="C19" t="inlineStr"/>
      <c r="D19" t="inlineStr">
        <is>
          <t>makro</t>
        </is>
      </c>
      <c r="E19" t="inlineStr">
        <is>
          <t>Dow Jones Futures: Dell, Credo, Palo Alto Are Earnings Movers Late; Oil Prices Keep Rising</t>
        </is>
      </c>
      <c r="F19" t="n">
        <v>0</v>
      </c>
      <c r="G19" t="inlineStr">
        <is>
          <t>Investor's Business Daily</t>
        </is>
      </c>
      <c r="H19" t="inlineStr"/>
    </row>
    <row r="20">
      <c r="A20" t="inlineStr">
        <is>
          <t>Dow Jones</t>
        </is>
      </c>
      <c r="B20" t="inlineStr"/>
      <c r="C20" t="inlineStr"/>
      <c r="D20" t="inlineStr">
        <is>
          <t>makro</t>
        </is>
      </c>
      <c r="E20" t="inlineStr">
        <is>
          <t>S&amp;P 500, Dow, Nasdaq Futures Flat After Indices End Lower On US-Iran Stalemate — DELL, PANW, FRVO, AAPL, TTWO In Focus</t>
        </is>
      </c>
      <c r="F20" t="n">
        <v>0</v>
      </c>
      <c r="G20" t="inlineStr">
        <is>
          <t>Stocktwits</t>
        </is>
      </c>
      <c r="H20" t="inlineStr"/>
    </row>
    <row r="21">
      <c r="A21" t="inlineStr">
        <is>
          <t>Nasdaq</t>
        </is>
      </c>
      <c r="B21" t="inlineStr"/>
      <c r="C21" t="inlineStr"/>
      <c r="D21" t="inlineStr">
        <is>
          <t>makro</t>
        </is>
      </c>
      <c r="E21" t="inlineStr">
        <is>
          <t>Dow Jones Futures: Dell, Credo, Palo Alto Are Earnings Movers Late; Oil Prices Keep Rising</t>
        </is>
      </c>
      <c r="F21" t="n">
        <v>0</v>
      </c>
      <c r="G21" t="inlineStr">
        <is>
          <t>Investor's Business Daily</t>
        </is>
      </c>
      <c r="H21" t="inlineStr"/>
    </row>
    <row r="22">
      <c r="A22" t="inlineStr">
        <is>
          <t>Nasdaq</t>
        </is>
      </c>
      <c r="B22" t="inlineStr"/>
      <c r="C22" t="inlineStr"/>
      <c r="D22" t="inlineStr">
        <is>
          <t>makro</t>
        </is>
      </c>
      <c r="E22" t="inlineStr">
        <is>
          <t>Dow, S&amp;P 500, Nasdaq Futures Decline As Iran Jitters Spook Markets: DJT, USO, DELL, CRDO Stocks In Focus</t>
        </is>
      </c>
      <c r="F22" t="n">
        <v>0</v>
      </c>
      <c r="G22" t="inlineStr">
        <is>
          <t>Stocktwits</t>
        </is>
      </c>
      <c r="H22" t="inlineStr"/>
    </row>
    <row r="23">
      <c r="A23" t="inlineStr">
        <is>
          <t>Nasdaq</t>
        </is>
      </c>
      <c r="B23" t="inlineStr"/>
      <c r="C23" t="inlineStr"/>
      <c r="D23" t="inlineStr">
        <is>
          <t>makro</t>
        </is>
      </c>
      <c r="E23" t="inlineStr">
        <is>
          <t>ORCL Stock Extends Fall Overnight After Analyst Cuts Price Target, Flags Analyst Day As Key Catalyst: Retail Watches Cautiously</t>
        </is>
      </c>
      <c r="F23" t="n">
        <v>-1</v>
      </c>
      <c r="G23" t="inlineStr">
        <is>
          <t>Stocktwits</t>
        </is>
      </c>
      <c r="H23" t="inlineStr"/>
    </row>
    <row r="24">
      <c r="A24" t="inlineStr">
        <is>
          <t>ABD 10 Yıllık Tahvil Getirisi</t>
        </is>
      </c>
      <c r="B24" t="inlineStr"/>
      <c r="C24" t="inlineStr"/>
      <c r="D24" t="inlineStr">
        <is>
          <t>makro</t>
        </is>
      </c>
      <c r="E24" t="inlineStr">
        <is>
          <t>Why you should care about rising bond yields</t>
        </is>
      </c>
      <c r="F24" t="n">
        <v>0</v>
      </c>
      <c r="G24" t="inlineStr">
        <is>
          <t>Yahoo Finance</t>
        </is>
      </c>
      <c r="H24" t="inlineStr"/>
    </row>
    <row r="25">
      <c r="A25" t="inlineStr">
        <is>
          <t>ABD 10 Yıllık Tahvil Getirisi</t>
        </is>
      </c>
      <c r="B25" t="inlineStr"/>
      <c r="C25" t="inlineStr"/>
      <c r="D25" t="inlineStr">
        <is>
          <t>makro</t>
        </is>
      </c>
      <c r="E25" t="inlineStr">
        <is>
          <t>The Market’s Focus Is Shifting to Macro. That’s a Big Problem.</t>
        </is>
      </c>
      <c r="F25" t="n">
        <v>0</v>
      </c>
      <c r="G25" t="inlineStr">
        <is>
          <t>Barrons.com</t>
        </is>
      </c>
      <c r="H25" t="inlineStr"/>
    </row>
    <row r="26">
      <c r="A26" t="inlineStr">
        <is>
          <t>ABD 10 Yıllık Tahvil Getirisi</t>
        </is>
      </c>
      <c r="B26" t="inlineStr"/>
      <c r="C26" t="inlineStr"/>
      <c r="D26" t="inlineStr">
        <is>
          <t>makro</t>
        </is>
      </c>
      <c r="E26" t="inlineStr">
        <is>
          <t>The Odds of a Fed Rate Hike, According to Traders</t>
        </is>
      </c>
      <c r="F26" t="n">
        <v>0</v>
      </c>
      <c r="G26" t="inlineStr">
        <is>
          <t>The Wall Street Journal</t>
        </is>
      </c>
      <c r="H26" t="inlineStr"/>
    </row>
    <row r="27">
      <c r="A27" t="inlineStr">
        <is>
          <t>Dolar Endeksi (DXY)</t>
        </is>
      </c>
      <c r="B27" t="inlineStr"/>
      <c r="C27" t="inlineStr"/>
      <c r="D27" t="inlineStr">
        <is>
          <t>makro</t>
        </is>
      </c>
      <c r="E27" t="inlineStr">
        <is>
          <t>Dollar hits 7-week high, Middle East conflict and rate paths in focus</t>
        </is>
      </c>
      <c r="F27" t="n">
        <v>0</v>
      </c>
      <c r="G27" t="inlineStr">
        <is>
          <t>Reuters</t>
        </is>
      </c>
      <c r="H27" t="inlineStr"/>
    </row>
    <row r="28">
      <c r="A28" t="inlineStr">
        <is>
          <t>Dolar Endeksi (DXY)</t>
        </is>
      </c>
      <c r="B28" t="inlineStr"/>
      <c r="C28" t="inlineStr"/>
      <c r="D28" t="inlineStr">
        <is>
          <t>makro</t>
        </is>
      </c>
      <c r="E28" t="inlineStr">
        <is>
          <t>Asian Currencies Face Headwinds From Rising U.S. Treasury Yields, Oil Prices</t>
        </is>
      </c>
      <c r="F28" t="n">
        <v>0</v>
      </c>
      <c r="G28" t="inlineStr">
        <is>
          <t>The Wall Street Journal</t>
        </is>
      </c>
      <c r="H28" t="inlineStr"/>
    </row>
    <row r="29">
      <c r="A29" t="inlineStr">
        <is>
          <t>Dolar Endeksi (DXY)</t>
        </is>
      </c>
      <c r="B29" t="inlineStr"/>
      <c r="C29" t="inlineStr"/>
      <c r="D29" t="inlineStr">
        <is>
          <t>makro</t>
        </is>
      </c>
      <c r="E29" t="inlineStr">
        <is>
          <t>Gold Falls, Weighed by Mideast Conflict, Stronger Dollar</t>
        </is>
      </c>
      <c r="F29" t="n">
        <v>-0.3333333333333333</v>
      </c>
      <c r="G29" t="inlineStr">
        <is>
          <t>The Wall Street Journal</t>
        </is>
      </c>
      <c r="H29" t="inlineStr"/>
    </row>
  </sheetData>
  <autoFilter ref="A1:H29"/>
  <conditionalFormatting sqref="F2:F29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1" customWidth="1" min="3" max="3"/>
    <col width="8" customWidth="1" min="4" max="4"/>
  </cols>
  <sheetData>
    <row r="1">
      <c r="A1" s="1" t="inlineStr">
        <is>
          <t>Tarih</t>
        </is>
      </c>
      <c r="B1" s="1" t="inlineStr">
        <is>
          <t>Olay</t>
        </is>
      </c>
      <c r="C1" s="1" t="inlineStr">
        <is>
          <t>Kalan Gün</t>
        </is>
      </c>
      <c r="D1" s="1" t="inlineStr">
        <is>
          <t>Önem</t>
        </is>
      </c>
    </row>
    <row r="2">
      <c r="A2" t="inlineStr">
        <is>
          <t>2026-09-04</t>
        </is>
      </c>
      <c r="B2" t="inlineStr">
        <is>
          <t>ABD Tarım Dışı İstihdam (NFP) - yaklaşık tarih</t>
        </is>
      </c>
      <c r="C2" t="n">
        <v>2</v>
      </c>
      <c r="D2" t="inlineStr">
        <is>
          <t>Yüksek</t>
        </is>
      </c>
    </row>
    <row r="3">
      <c r="A3" t="inlineStr">
        <is>
          <t>2026-09-12</t>
        </is>
      </c>
      <c r="B3" t="inlineStr">
        <is>
          <t>ABD Enflasyon (CPI) - yaklaşık tarih, ±birkaç gün sapabilir</t>
        </is>
      </c>
      <c r="C3" t="n">
        <v>10</v>
      </c>
      <c r="D3" t="inlineStr">
        <is>
          <t>Yüksek</t>
        </is>
      </c>
    </row>
    <row r="4">
      <c r="A4" t="inlineStr">
        <is>
          <t>2026-09-16</t>
        </is>
      </c>
      <c r="B4" t="inlineStr">
        <is>
          <t>FOMC Faiz Kararı (Fed)</t>
        </is>
      </c>
      <c r="C4" t="n">
        <v>14</v>
      </c>
      <c r="D4" t="inlineStr">
        <is>
          <t>Yüksek</t>
        </is>
      </c>
    </row>
  </sheetData>
  <autoFilter ref="A1:D4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1" customWidth="1" min="2" max="2"/>
  </cols>
  <sheetData>
    <row r="1">
      <c r="A1" s="1" t="inlineStr">
        <is>
          <t>Aşama</t>
        </is>
      </c>
      <c r="B1" s="1" t="inlineStr">
        <is>
          <t>Kalan Sembol Sayısı</t>
        </is>
      </c>
    </row>
    <row r="2">
      <c r="A2" t="inlineStr">
        <is>
          <t>başlangıç</t>
        </is>
      </c>
      <c r="B2" t="n">
        <v>27</v>
      </c>
    </row>
    <row r="3">
      <c r="A3" t="inlineStr">
        <is>
          <t>sinyal_yönü_filtresi_sonrası</t>
        </is>
      </c>
      <c r="B3" t="n">
        <v>27</v>
      </c>
    </row>
    <row r="4">
      <c r="A4" t="inlineStr">
        <is>
          <t>min_skor_filtresi_sonrası</t>
        </is>
      </c>
      <c r="B4" t="n">
        <v>27</v>
      </c>
    </row>
    <row r="5">
      <c r="A5" t="inlineStr">
        <is>
          <t>son</t>
        </is>
      </c>
      <c r="B5" t="n">
        <v>27</v>
      </c>
    </row>
  </sheetData>
  <autoFilter ref="A1:B5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Sembol</t>
        </is>
      </c>
      <c r="B1" t="inlineStr">
        <is>
          <t>Neden</t>
        </is>
      </c>
    </row>
    <row r="2">
      <c r="A2" t="inlineStr">
        <is>
          <t>IPEKE.IS</t>
        </is>
      </c>
      <c r="B2" t="inlineStr">
        <is>
          <t>İndirme hatası: IPEKE.IS indirilemedi: Boş veri döndü</t>
        </is>
      </c>
    </row>
    <row r="3">
      <c r="A3" t="inlineStr">
        <is>
          <t>KOZAA.IS</t>
        </is>
      </c>
      <c r="B3" t="inlineStr">
        <is>
          <t>İndirme hatası: KOZAA.IS indirilemedi: Boş veri döndü</t>
        </is>
      </c>
    </row>
    <row r="4">
      <c r="A4" t="inlineStr">
        <is>
          <t>KOZAL.IS</t>
        </is>
      </c>
      <c r="B4" t="inlineStr">
        <is>
          <t>İndirme hatası: KOZAL.IS indirilemedi: Boş veri döndü</t>
        </is>
      </c>
    </row>
    <row r="5">
      <c r="A5" t="inlineStr">
        <is>
          <t>BISAS.IS</t>
        </is>
      </c>
      <c r="B5" t="inlineStr">
        <is>
          <t>İndirme hatası: BISAS.IS indirilemedi: Boş veri döndü</t>
        </is>
      </c>
    </row>
    <row r="6">
      <c r="A6" t="inlineStr">
        <is>
          <t>MATIC-USD</t>
        </is>
      </c>
      <c r="B6" t="inlineStr">
        <is>
          <t>İndirme hatası: MATIC-USD indirilemedi: Boş veri döndü</t>
        </is>
      </c>
    </row>
    <row r="7">
      <c r="A7" t="inlineStr">
        <is>
          <t>UNI-USD</t>
        </is>
      </c>
      <c r="B7" t="inlineStr">
        <is>
          <t>İndirme hatası: UNI-USD indirilemedi: Boş veri döndü</t>
        </is>
      </c>
    </row>
    <row r="8">
      <c r="A8" t="inlineStr">
        <is>
          <t>XAUUSD=X</t>
        </is>
      </c>
      <c r="B8" t="inlineStr">
        <is>
          <t>İndirme hatası: XAUUSD=X indirilemedi: Boş veri döndü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2026-09-02T07:43:37Z</dcterms:created>
  <dcterms:modified xmlns:dcterms="http://purl.org/dc/terms/" xmlns:xsi="http://www.w3.org/2001/XMLSchema-instance" xsi:type="dcterms:W3CDTF">2026-09-02T07:43:37Z</dcterms:modified>
</cp:coreProperties>
</file>