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https://filliboya-my.sharepoint.com/personal/adem_yildirim_betek_com_tr/Documents/Masaüstü/"/>
    </mc:Choice>
  </mc:AlternateContent>
  <xr:revisionPtr revIDLastSave="38" documentId="11_31FCCEE578C06371AB1953B49879F2A46377DE35" xr6:coauthVersionLast="47" xr6:coauthVersionMax="47" xr10:uidLastSave="{8AA93F47-0F53-48EC-AE52-542016B28DD8}"/>
  <bookViews>
    <workbookView visibility="hidden" xWindow="-120" yWindow="-120" windowWidth="29040" windowHeight="15720" xr2:uid="{00000000-000D-0000-FFFF-FFFF00000000}"/>
  </bookViews>
  <sheets>
    <sheet name="Ana Sayfa" sheetId="1" r:id="rId1"/>
    <sheet name="YetkiTablosu" sheetId="2" r:id="rId2"/>
    <sheet name="HataKayit" sheetId="3" r:id="rId3"/>
    <sheet name="BDARAC" sheetId="5" r:id="rId4"/>
    <sheet name="BDSURUCU" sheetId="6" r:id="rId5"/>
    <sheet name="YerelVeri" sheetId="7" r:id="rId6"/>
  </sheets>
  <functionGroups builtInGroupCount="19"/>
  <definedNames>
    <definedName name="aracplaka">BDARAC!#REF!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<sst xmlns="http://schemas.openxmlformats.org/spreadsheetml/2006/main" count="305" uniqueCount="273">
  <si>
    <t>Araç Sayısı</t>
  </si>
  <si>
    <t>F6</t>
  </si>
  <si>
    <t>F10</t>
  </si>
  <si>
    <t>F13</t>
  </si>
  <si>
    <t>F16</t>
  </si>
  <si>
    <t>Araç Kapasitesi1</t>
  </si>
  <si>
    <t>ModelYılı1</t>
  </si>
  <si>
    <t>Marka1</t>
  </si>
  <si>
    <t>Model1</t>
  </si>
  <si>
    <t>Özmal</t>
  </si>
  <si>
    <t>Araç Kapasitesi2</t>
  </si>
  <si>
    <t>ModelYılı2</t>
  </si>
  <si>
    <t>Marka2</t>
  </si>
  <si>
    <t>Model2</t>
  </si>
  <si>
    <t>Şöför Sayısı</t>
  </si>
  <si>
    <t>Araç Kapasitesi3</t>
  </si>
  <si>
    <t>ModelYılı3</t>
  </si>
  <si>
    <t>Marka3</t>
  </si>
  <si>
    <t>Model3</t>
  </si>
  <si>
    <t>Araç Kapasitesi4</t>
  </si>
  <si>
    <t>ModelYılı4</t>
  </si>
  <si>
    <t>Marka4</t>
  </si>
  <si>
    <t>Model4</t>
  </si>
  <si>
    <t>Araç Kapasitesi5</t>
  </si>
  <si>
    <t>ModelYılı5</t>
  </si>
  <si>
    <t>Marka5</t>
  </si>
  <si>
    <t>Model5</t>
  </si>
  <si>
    <t>Araç Kapasitesi6</t>
  </si>
  <si>
    <t>ModelYılı6</t>
  </si>
  <si>
    <t>Marka6</t>
  </si>
  <si>
    <t>Model6</t>
  </si>
  <si>
    <t>Araç Kapasitesi7</t>
  </si>
  <si>
    <t>ModelYılı7</t>
  </si>
  <si>
    <t>Marka7</t>
  </si>
  <si>
    <t>Model7</t>
  </si>
  <si>
    <t>Araç Kapasitesi8</t>
  </si>
  <si>
    <t>ModelYılı8</t>
  </si>
  <si>
    <t>Marka8</t>
  </si>
  <si>
    <t>Model8</t>
  </si>
  <si>
    <t>ModelYılı9</t>
  </si>
  <si>
    <t>ModelYılı10</t>
  </si>
  <si>
    <t>ModelYılı11</t>
  </si>
  <si>
    <t>ModelYılı12</t>
  </si>
  <si>
    <t>ModelYılı13</t>
  </si>
  <si>
    <t>ModelYılı14</t>
  </si>
  <si>
    <t>ModelYılı15</t>
  </si>
  <si>
    <t>ModelYılı16</t>
  </si>
  <si>
    <t>ModelYılı17</t>
  </si>
  <si>
    <t>ModelYılı18</t>
  </si>
  <si>
    <t>ModelYılı19</t>
  </si>
  <si>
    <t>ModelYılı20</t>
  </si>
  <si>
    <t>ModelYılı21</t>
  </si>
  <si>
    <t>ModelYılı22</t>
  </si>
  <si>
    <t>ModelYılı23</t>
  </si>
  <si>
    <t>ModelYılı24</t>
  </si>
  <si>
    <t>ModelYılı25</t>
  </si>
  <si>
    <t>ModelYılı26</t>
  </si>
  <si>
    <t>ModelYılı27</t>
  </si>
  <si>
    <t>ModelYılı28</t>
  </si>
  <si>
    <t>ModelYılı29</t>
  </si>
  <si>
    <t>ModelYılı30</t>
  </si>
  <si>
    <t>Araç Kapasitesi9</t>
  </si>
  <si>
    <t>Araç Kapasitesi10</t>
  </si>
  <si>
    <t>Araç Kapasitesi11</t>
  </si>
  <si>
    <t>Araç Kapasitesi12</t>
  </si>
  <si>
    <t>Araç Kapasitesi13</t>
  </si>
  <si>
    <t>Araç Kapasitesi14</t>
  </si>
  <si>
    <t>Araç Kapasitesi15</t>
  </si>
  <si>
    <t>Araç Kapasitesi16</t>
  </si>
  <si>
    <t>Araç Kapasitesi17</t>
  </si>
  <si>
    <t>Araç Kapasitesi18</t>
  </si>
  <si>
    <t>Araç Kapasitesi19</t>
  </si>
  <si>
    <t>Araç Kapasitesi20</t>
  </si>
  <si>
    <t>Araç Kapasitesi21</t>
  </si>
  <si>
    <t>Araç Kapasitesi22</t>
  </si>
  <si>
    <t>Araç Kapasitesi23</t>
  </si>
  <si>
    <t>Araç Kapasitesi24</t>
  </si>
  <si>
    <t>Araç Kapasitesi25</t>
  </si>
  <si>
    <t>Araç Kapasitesi26</t>
  </si>
  <si>
    <t>Araç Kapasitesi27</t>
  </si>
  <si>
    <t>Araç Kapasitesi28</t>
  </si>
  <si>
    <t>Araç Kapasitesi29</t>
  </si>
  <si>
    <t>Araç Kapasitesi30</t>
  </si>
  <si>
    <t>Kullanıcı Adı</t>
  </si>
  <si>
    <t>EDURUKAN</t>
  </si>
  <si>
    <t>OGURHAN</t>
  </si>
  <si>
    <t>MAKAN</t>
  </si>
  <si>
    <t>MAERTURK</t>
  </si>
  <si>
    <t>FCAKMAK</t>
  </si>
  <si>
    <t>HAAKBABA</t>
  </si>
  <si>
    <t>AKOYUN</t>
  </si>
  <si>
    <t>GAVCI</t>
  </si>
  <si>
    <t>SDEMIREL</t>
  </si>
  <si>
    <t>CPEKEDIS</t>
  </si>
  <si>
    <t>MMETE</t>
  </si>
  <si>
    <t>MEKINCI</t>
  </si>
  <si>
    <t>UKOK</t>
  </si>
  <si>
    <t>TÜM YETKİ</t>
  </si>
  <si>
    <t>ADYILDIRIM</t>
  </si>
  <si>
    <t>İKELER</t>
  </si>
  <si>
    <t>SALP</t>
  </si>
  <si>
    <t>HSUNUK</t>
  </si>
  <si>
    <t>EFDOGAN</t>
  </si>
  <si>
    <t>X</t>
  </si>
  <si>
    <t>34BRG543</t>
  </si>
  <si>
    <t>34BRP074</t>
  </si>
  <si>
    <t>34DRN559</t>
  </si>
  <si>
    <t>34TV1433</t>
  </si>
  <si>
    <t>34TV8236</t>
  </si>
  <si>
    <t>81EJ733</t>
  </si>
  <si>
    <t>34 TV 8211 </t>
  </si>
  <si>
    <t>34 TV 1419</t>
  </si>
  <si>
    <t>34 CPZ 202 </t>
  </si>
  <si>
    <t> 25EB342</t>
  </si>
  <si>
    <t> 34UA3298</t>
  </si>
  <si>
    <t> 34DGD115</t>
  </si>
  <si>
    <t> 34TV8266</t>
  </si>
  <si>
    <t>81EV805</t>
  </si>
  <si>
    <t>34DRN176</t>
  </si>
  <si>
    <t>34BVJ156</t>
  </si>
  <si>
    <t>34BHC510</t>
  </si>
  <si>
    <t>34BPK118</t>
  </si>
  <si>
    <t> 34 BBA 149</t>
  </si>
  <si>
    <t> 34 CRA 355</t>
  </si>
  <si>
    <t> 34 UA 3291</t>
  </si>
  <si>
    <t> 34 UA 4718</t>
  </si>
  <si>
    <t>34UA5045</t>
  </si>
  <si>
    <t>34BAU387</t>
  </si>
  <si>
    <t>yumurtacı</t>
  </si>
  <si>
    <t>34BPD977</t>
  </si>
  <si>
    <t>34BPD970</t>
  </si>
  <si>
    <t>34BPK138</t>
  </si>
  <si>
    <t>34BRN467</t>
  </si>
  <si>
    <t>34CPZ172</t>
  </si>
  <si>
    <t>20AAT003 </t>
  </si>
  <si>
    <t> 34BVM466</t>
  </si>
  <si>
    <t> 34BPK122</t>
  </si>
  <si>
    <t>34 BRR 647</t>
  </si>
  <si>
    <t>34 BRH 160</t>
  </si>
  <si>
    <t>34 BPK 094</t>
  </si>
  <si>
    <t>34DRR592</t>
  </si>
  <si>
    <t>34BTU793</t>
  </si>
  <si>
    <t>34BZC348</t>
  </si>
  <si>
    <t>34BZU661</t>
  </si>
  <si>
    <t>20AAY403</t>
  </si>
  <si>
    <t>38GC997</t>
  </si>
  <si>
    <t>34BVL101</t>
  </si>
  <si>
    <t> 34EAD283</t>
  </si>
  <si>
    <t>34BRJ250 </t>
  </si>
  <si>
    <t> 34BUR619</t>
  </si>
  <si>
    <t>34BZG278</t>
  </si>
  <si>
    <t>34BTY287</t>
  </si>
  <si>
    <t>34HFH63</t>
  </si>
  <si>
    <t>07GZS40</t>
  </si>
  <si>
    <t>07GNR21</t>
  </si>
  <si>
    <t>07GIN41</t>
  </si>
  <si>
    <t>07EYY46</t>
  </si>
  <si>
    <t>34CAB284</t>
  </si>
  <si>
    <t>34BUR598</t>
  </si>
  <si>
    <t>07FTT91</t>
  </si>
  <si>
    <t>07GND95</t>
  </si>
  <si>
    <t>41APM408</t>
  </si>
  <si>
    <t> 31Z3996</t>
  </si>
  <si>
    <t> 31KNV95</t>
  </si>
  <si>
    <t> 31KFS96</t>
  </si>
  <si>
    <t> 34HYH102</t>
  </si>
  <si>
    <t>34 HC J04</t>
  </si>
  <si>
    <t>34 BZG 287</t>
  </si>
  <si>
    <t>34 EAD 280 </t>
  </si>
  <si>
    <t>34 BZC 332</t>
  </si>
  <si>
    <t>41 AIB 485</t>
  </si>
  <si>
    <t>41 ABL 613</t>
  </si>
  <si>
    <t>34 JL 3773</t>
  </si>
  <si>
    <t>34 AH 0246</t>
  </si>
  <si>
    <t>34 HYG 956</t>
  </si>
  <si>
    <t>34 HYY 395</t>
  </si>
  <si>
    <t>34 HYY 447</t>
  </si>
  <si>
    <t>34 HSZ 328</t>
  </si>
  <si>
    <t>Fikri Yetiş</t>
  </si>
  <si>
    <t>Erdoğan Gözel</t>
  </si>
  <si>
    <t>Mehmet Aydın</t>
  </si>
  <si>
    <t>İlkay Akın</t>
  </si>
  <si>
    <t>Servet Arslan</t>
  </si>
  <si>
    <t>Adil Halaç</t>
  </si>
  <si>
    <t>Muharrem Göksüdelik</t>
  </si>
  <si>
    <t>Tugay Korkmaz</t>
  </si>
  <si>
    <t>Güner Karagözoğlu</t>
  </si>
  <si>
    <t>Murat Arıdemir</t>
  </si>
  <si>
    <t>Serkan Özkanlı</t>
  </si>
  <si>
    <t>Tahsin Sağlam</t>
  </si>
  <si>
    <t>İHSAN ÖZKAN</t>
  </si>
  <si>
    <t>SELİM BİÇER</t>
  </si>
  <si>
    <t>HASAN KAHRAMAN</t>
  </si>
  <si>
    <t>FEVZİ KÜTÜK</t>
  </si>
  <si>
    <t>Erdoğan Köroğlu</t>
  </si>
  <si>
    <t>Sezgin Işık</t>
  </si>
  <si>
    <t>Zekeriya Malkoç</t>
  </si>
  <si>
    <t>Zekeriya Aksu</t>
  </si>
  <si>
    <t>Fatih Akçay</t>
  </si>
  <si>
    <t>Abdullah Elmas</t>
  </si>
  <si>
    <t>Fırat Ozan</t>
  </si>
  <si>
    <t>Onur Gül</t>
  </si>
  <si>
    <t>Yücel Yarız</t>
  </si>
  <si>
    <t>Selami Bucak</t>
  </si>
  <si>
    <t>Mahmut Balta</t>
  </si>
  <si>
    <t>Ali Altun</t>
  </si>
  <si>
    <t>Yıldırım Özbek</t>
  </si>
  <si>
    <t>Ünal Özdoğan</t>
  </si>
  <si>
    <t>Resul Karakaş</t>
  </si>
  <si>
    <t>Nazım Turan</t>
  </si>
  <si>
    <t>Erhan Bayraktar</t>
  </si>
  <si>
    <t>Adnan Kurtulan</t>
  </si>
  <si>
    <t>Abdullah Gül</t>
  </si>
  <si>
    <t>Burak Hişir</t>
  </si>
  <si>
    <t>İdris Durmazatar</t>
  </si>
  <si>
    <t>Salih Kahraman</t>
  </si>
  <si>
    <t>Sinan Öztürk</t>
  </si>
  <si>
    <t xml:space="preserve">Ayvaz şahin </t>
  </si>
  <si>
    <t>Erdoğan urhan </t>
  </si>
  <si>
    <t>Zafer çavuş </t>
  </si>
  <si>
    <t>EMRAH KIVILCIM</t>
  </si>
  <si>
    <t>FERRUH ÇAKIR</t>
  </si>
  <si>
    <t>SÜLEYMAN ŞENOL</t>
  </si>
  <si>
    <t>Hayrettin DERİNÖZ</t>
  </si>
  <si>
    <t>Ahmet Bayram ÇAKIR</t>
  </si>
  <si>
    <t>Cihan CAN</t>
  </si>
  <si>
    <t>Mustafa YAMAN</t>
  </si>
  <si>
    <t>Ali ÇÖVGÜN</t>
  </si>
  <si>
    <t>HÜSEYİN TEMUR</t>
  </si>
  <si>
    <t>ENVER ÖZKUL</t>
  </si>
  <si>
    <t>Erhan Turali</t>
  </si>
  <si>
    <t>Hasan Turan</t>
  </si>
  <si>
    <t>Vedat Koçak</t>
  </si>
  <si>
    <t xml:space="preserve">Serkan Arslan </t>
  </si>
  <si>
    <t xml:space="preserve">Önder Balcı </t>
  </si>
  <si>
    <t xml:space="preserve">Yıldıray Ocak </t>
  </si>
  <si>
    <t xml:space="preserve">Murat Erdal Testi </t>
  </si>
  <si>
    <t>Arif Karakaya</t>
  </si>
  <si>
    <t>Abdurrahman YILDIRIM</t>
  </si>
  <si>
    <t>Ahmet Faruk ERSOY</t>
  </si>
  <si>
    <t>Taner AKCAN</t>
  </si>
  <si>
    <t>AKIN KUTALİ</t>
  </si>
  <si>
    <t>EMRAH KOÇ</t>
  </si>
  <si>
    <t>METİN KARA</t>
  </si>
  <si>
    <t>SAMET BAĞCI</t>
  </si>
  <si>
    <t>SERVET ŞİMŞEK</t>
  </si>
  <si>
    <t>ŞÜKRÜ ERDEM</t>
  </si>
  <si>
    <t>YUSUF SULU</t>
  </si>
  <si>
    <t>HULİSİ SEÇKİN</t>
  </si>
  <si>
    <t>MEHMET YILDIZ</t>
  </si>
  <si>
    <t>NECMİ BAYRAM</t>
  </si>
  <si>
    <t>UFUK TOSUN</t>
  </si>
  <si>
    <t>01 ADM 01</t>
  </si>
  <si>
    <t>Adem Yıldırım</t>
  </si>
  <si>
    <t>Bölge Depo Sayısı</t>
  </si>
  <si>
    <t>F3</t>
  </si>
  <si>
    <t>Kiralık</t>
  </si>
  <si>
    <t>safasf</t>
  </si>
  <si>
    <t>asfasf</t>
  </si>
  <si>
    <t>afasf</t>
  </si>
  <si>
    <t>asda</t>
  </si>
  <si>
    <t>adem</t>
  </si>
  <si>
    <t>BKUCAK</t>
  </si>
  <si>
    <t>KYUCEL</t>
  </si>
  <si>
    <t>BKESKİN</t>
  </si>
  <si>
    <t>ECAM</t>
  </si>
  <si>
    <t>MBAYRAM</t>
  </si>
  <si>
    <t>MECELIKTURK</t>
  </si>
  <si>
    <t>CDEMIR</t>
  </si>
  <si>
    <t>Hata oluştu._x000D_
Fonksiyon: frmanasayfa - GrafikYukle (Grafik 11)_x000D_
Hata Mesajı: Invalid picture_x000D_
Zaman: 14.05.2026 18:08:17</t>
  </si>
  <si>
    <t>Hata oluştu._x000D_
Fonksiyon: frmanasayfa - GrafikYukle (Grafik 11)_x000D_
Hata Mesajı: Invalid picture_x000D_
Zaman: 14.05.2026 18:08:39</t>
  </si>
  <si>
    <t>Hata oluştu._x000D_
Fonksiyon: frmanasayfa - GrafikYukle (Grafik 11)_x000D_
Hata Mesajı: Invalid picture_x000D_
Zaman: 14.05.2026 18:20:32</t>
  </si>
  <si>
    <t>Hata oluştu._x000D_
Fonksiyon: frmanasayfa - GrafikYukle (Grafik 11)_x000D_
Hata Mesajı: Invalid picture_x000D_
Zaman: 14.05.2026 18:20:51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</si>
</sst>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96880911905094E-2"/>
          <c:y val="0.24071558633220452"/>
          <c:w val="0.97478843148135641"/>
          <c:h val="0.4854401463710392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3">
                <a:lumMod val="50000"/>
              </a:schemeClr>
            </a:solidFill>
            <a:ln w="38100"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plosion val="12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68B9-4C31-98C6-BDEC7BDFD723}"/>
              </c:ext>
            </c:extLst>
          </c:dPt>
          <c:cat>
            <c:strRef>
              <c:f>'Ana Sayfa'!$N$1:$N$8</c:f>
              <c:strCache>
                <c:ptCount val="8"/>
                <c:pt idx="0">
                  <c:v>Marka1</c:v>
                </c:pt>
                <c:pt idx="1">
                  <c:v>Marka2</c:v>
                </c:pt>
                <c:pt idx="2">
                  <c:v>Marka3</c:v>
                </c:pt>
                <c:pt idx="3">
                  <c:v>Marka4</c:v>
                </c:pt>
                <c:pt idx="4">
                  <c:v>Marka5</c:v>
                </c:pt>
                <c:pt idx="5">
                  <c:v>Marka6</c:v>
                </c:pt>
                <c:pt idx="6">
                  <c:v>Marka7</c:v>
                </c:pt>
                <c:pt idx="7">
                  <c:v>Marka8</c:v>
                </c:pt>
              </c:strCache>
            </c:strRef>
          </c:cat>
          <c:val>
            <c:numRef>
              <c:f>'Ana Sayfa'!$O$1:$O$8</c:f>
              <c:numCache>
                <c:formatCode>General</c:formatCode>
                <c:ptCount val="8"/>
                <c:pt idx="0">
                  <c:v>12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B9-4C31-98C6-BDEC7BDFD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99629344"/>
        <c:axId val="499627712"/>
      </c:barChart>
      <c:valAx>
        <c:axId val="4996277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99629344"/>
        <c:crosses val="autoZero"/>
        <c:crossBetween val="between"/>
      </c:valAx>
      <c:catAx>
        <c:axId val="49962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tr-TR"/>
          </a:p>
        </c:txPr>
        <c:crossAx val="499627712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</c:spPr>
    </c:plotArea>
    <c:plotVisOnly val="1"/>
    <c:dispBlanksAs val="gap"/>
    <c:showDLblsOverMax val="0"/>
  </c:chart>
  <c:spPr>
    <a:solidFill>
      <a:schemeClr val="bg2"/>
    </a:solidFill>
    <a:ln w="25400"/>
    <a:effectLst/>
  </c:spPr>
  <c:txPr>
    <a:bodyPr/>
    <a:lstStyle/>
    <a:p>
      <a:pPr>
        <a:defRPr>
          <a:solidFill>
            <a:srgbClr val="FF0000"/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96880911905094E-2"/>
          <c:y val="0.24071558633220452"/>
          <c:w val="0.97478843148135641"/>
          <c:h val="0.4854401463710392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3">
                <a:lumMod val="50000"/>
              </a:schemeClr>
            </a:solidFill>
            <a:ln w="38100"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plosion val="12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1D28-47F9-A018-A7600D826874}"/>
              </c:ext>
            </c:extLst>
          </c:dPt>
          <c:val>
            <c:numRef>
              <c:f>'Ana Sayfa'!$H$1:$H$8</c:f>
              <c:numCache>
                <c:formatCode>General</c:formatCode>
                <c:ptCount val="8"/>
                <c:pt idx="0">
                  <c:v>1350</c:v>
                </c:pt>
                <c:pt idx="1">
                  <c:v>1500</c:v>
                </c:pt>
                <c:pt idx="2">
                  <c:v>1520</c:v>
                </c:pt>
                <c:pt idx="3">
                  <c:v>1700</c:v>
                </c:pt>
                <c:pt idx="4">
                  <c:v>2000</c:v>
                </c:pt>
                <c:pt idx="5">
                  <c:v>3100</c:v>
                </c:pt>
                <c:pt idx="6">
                  <c:v>3500</c:v>
                </c:pt>
                <c:pt idx="7">
                  <c:v>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8-47F9-A018-A7600D826874}"/>
            </c:ext>
          </c:extLst>
        </c:ser>
        <c:ser>
          <c:idx val="0"/>
          <c:order val="1"/>
          <c:invertIfNegative val="0"/>
          <c:val>
            <c:numRef>
              <c:f>'Ana Sayfa'!$I$1:$I$8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28-47F9-A018-A7600D826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99620096"/>
        <c:axId val="499621728"/>
      </c:barChart>
      <c:valAx>
        <c:axId val="4996217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99620096"/>
        <c:crosses val="autoZero"/>
        <c:crossBetween val="between"/>
      </c:valAx>
      <c:catAx>
        <c:axId val="49962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9621728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</c:spPr>
    </c:plotArea>
    <c:plotVisOnly val="1"/>
    <c:dispBlanksAs val="gap"/>
    <c:showDLblsOverMax val="0"/>
  </c:chart>
  <c:spPr>
    <a:solidFill>
      <a:schemeClr val="bg2"/>
    </a:solidFill>
    <a:ln w="25400"/>
    <a:effectLst/>
  </c:spPr>
  <c:txPr>
    <a:bodyPr/>
    <a:lstStyle/>
    <a:p>
      <a:pPr>
        <a:defRPr>
          <a:solidFill>
            <a:srgbClr val="FF0000"/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996880911905094E-2"/>
          <c:y val="0.24071558633220452"/>
          <c:w val="0.97478843148135641"/>
          <c:h val="0.4854401463710392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3">
                <a:lumMod val="50000"/>
              </a:schemeClr>
            </a:solidFill>
            <a:ln w="38100"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plosion val="12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9F0-4FD7-ACF7-C49AD2315BA1}"/>
              </c:ext>
            </c:extLst>
          </c:dPt>
          <c:cat>
            <c:strRef>
              <c:f>'Ana Sayfa'!$Q$1:$Q$7</c:f>
              <c:strCache>
                <c:ptCount val="7"/>
                <c:pt idx="0">
                  <c:v>Model1</c:v>
                </c:pt>
                <c:pt idx="1">
                  <c:v>Model2</c:v>
                </c:pt>
                <c:pt idx="2">
                  <c:v>Model3</c:v>
                </c:pt>
                <c:pt idx="3">
                  <c:v>Model4</c:v>
                </c:pt>
                <c:pt idx="4">
                  <c:v>Model5</c:v>
                </c:pt>
                <c:pt idx="5">
                  <c:v>Model6</c:v>
                </c:pt>
                <c:pt idx="6">
                  <c:v>Model7</c:v>
                </c:pt>
              </c:strCache>
            </c:strRef>
          </c:cat>
          <c:val>
            <c:numRef>
              <c:f>'Ana Sayfa'!$R$1:$R$7</c:f>
              <c:numCache>
                <c:formatCode>General</c:formatCode>
                <c:ptCount val="7"/>
                <c:pt idx="0">
                  <c:v>13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F0-4FD7-ACF7-C49AD2315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99630432"/>
        <c:axId val="499619008"/>
      </c:barChart>
      <c:valAx>
        <c:axId val="499619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99630432"/>
        <c:crosses val="autoZero"/>
        <c:crossBetween val="between"/>
      </c:valAx>
      <c:catAx>
        <c:axId val="4996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tr-TR"/>
          </a:p>
        </c:txPr>
        <c:crossAx val="499619008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</c:spPr>
    </c:plotArea>
    <c:plotVisOnly val="1"/>
    <c:dispBlanksAs val="gap"/>
    <c:showDLblsOverMax val="0"/>
  </c:chart>
  <c:spPr>
    <a:solidFill>
      <a:schemeClr val="bg2"/>
    </a:solidFill>
    <a:ln w="25400"/>
    <a:effectLst/>
  </c:spPr>
  <c:txPr>
    <a:bodyPr/>
    <a:lstStyle/>
    <a:p>
      <a:pPr>
        <a:defRPr>
          <a:solidFill>
            <a:srgbClr val="FF0000"/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71504799510616"/>
          <c:y val="2.8532653725657629E-2"/>
          <c:w val="0.97478843148135641"/>
          <c:h val="0.94836877586788404"/>
        </c:manualLayout>
      </c:layout>
      <c:barChart>
        <c:barDir val="bar"/>
        <c:grouping val="clustered"/>
        <c:varyColors val="0"/>
        <c:ser>
          <c:idx val="1"/>
          <c:order val="0"/>
          <c:spPr>
            <a:solidFill>
              <a:schemeClr val="accent3">
                <a:lumMod val="50000"/>
              </a:schemeClr>
            </a:solidFill>
            <a:ln w="38100"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explosion val="12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83D5-4917-8DC1-2AD4ECA4B4D2}"/>
              </c:ext>
            </c:extLst>
          </c:dPt>
          <c:cat>
            <c:strRef>
              <c:f>'Ana Sayfa'!$K$1:$K$15</c:f>
              <c:strCache>
                <c:ptCount val="15"/>
                <c:pt idx="0">
                  <c:v>ModelYılı1</c:v>
                </c:pt>
                <c:pt idx="1">
                  <c:v>ModelYılı2</c:v>
                </c:pt>
                <c:pt idx="2">
                  <c:v>ModelYılı3</c:v>
                </c:pt>
                <c:pt idx="3">
                  <c:v>ModelYılı4</c:v>
                </c:pt>
                <c:pt idx="4">
                  <c:v>ModelYılı5</c:v>
                </c:pt>
                <c:pt idx="5">
                  <c:v>ModelYılı6</c:v>
                </c:pt>
                <c:pt idx="6">
                  <c:v>ModelYılı7</c:v>
                </c:pt>
                <c:pt idx="7">
                  <c:v>ModelYılı8</c:v>
                </c:pt>
                <c:pt idx="8">
                  <c:v>ModelYılı9</c:v>
                </c:pt>
                <c:pt idx="9">
                  <c:v>ModelYılı10</c:v>
                </c:pt>
                <c:pt idx="10">
                  <c:v>ModelYılı11</c:v>
                </c:pt>
                <c:pt idx="11">
                  <c:v>ModelYılı12</c:v>
                </c:pt>
                <c:pt idx="12">
                  <c:v>ModelYılı13</c:v>
                </c:pt>
                <c:pt idx="13">
                  <c:v>ModelYılı14</c:v>
                </c:pt>
                <c:pt idx="14">
                  <c:v>ModelYılı15</c:v>
                </c:pt>
              </c:strCache>
            </c:strRef>
          </c:cat>
          <c:val>
            <c:numRef>
              <c:f>'Ana Sayfa'!$L$1:$L$15</c:f>
              <c:numCache>
                <c:formatCode>General</c:formatCode>
                <c:ptCount val="15"/>
                <c:pt idx="0">
                  <c:v>11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1</c:v>
                </c:pt>
                <c:pt idx="12">
                  <c:v>8</c:v>
                </c:pt>
                <c:pt idx="13">
                  <c:v>2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5-4917-8DC1-2AD4ECA4B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99632064"/>
        <c:axId val="499619552"/>
      </c:barChart>
      <c:valAx>
        <c:axId val="49961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632064"/>
        <c:crosses val="autoZero"/>
        <c:crossBetween val="between"/>
      </c:valAx>
      <c:catAx>
        <c:axId val="499632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99619552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</c:spPr>
    </c:plotArea>
    <c:plotVisOnly val="1"/>
    <c:dispBlanksAs val="gap"/>
    <c:showDLblsOverMax val="0"/>
  </c:chart>
  <c:spPr>
    <a:solidFill>
      <a:schemeClr val="bg2"/>
    </a:solidFill>
    <a:ln w="25400"/>
    <a:effectLst/>
  </c:spPr>
  <c:txPr>
    <a:bodyPr/>
    <a:lstStyle/>
    <a:p>
      <a:pPr>
        <a:defRPr>
          <a:solidFill>
            <a:srgbClr val="FF0000"/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75"/>
      <c:rotY val="0"/>
      <c:rAngAx val="0"/>
    </c:view3D>
    <c:floor>
      <c:thickness val="0"/>
    </c:floor>
    <c:sideWall>
      <c:thickness val="0"/>
      <c:spPr>
        <a:solidFill>
          <a:schemeClr val="bg2"/>
        </a:solidFill>
      </c:spPr>
    </c:sideWall>
    <c:backWall>
      <c:thickness val="0"/>
      <c:spPr>
        <a:solidFill>
          <a:schemeClr val="bg2"/>
        </a:solidFill>
      </c:spPr>
    </c:backWall>
    <c:plotArea>
      <c:layout>
        <c:manualLayout>
          <c:layoutTarget val="inner"/>
          <c:xMode val="edge"/>
          <c:yMode val="edge"/>
          <c:x val="1.8997066629417525E-2"/>
          <c:y val="0.18180089116767381"/>
          <c:w val="0.98100293337058253"/>
          <c:h val="0.567596166758225"/>
        </c:manualLayout>
      </c:layout>
      <c:pie3DChart>
        <c:varyColors val="1"/>
        <c:ser>
          <c:idx val="0"/>
          <c:order val="0"/>
          <c:spPr>
            <a:solidFill>
              <a:schemeClr val="accent5">
                <a:lumMod val="50000"/>
              </a:schemeClr>
            </a:solidFill>
          </c:spPr>
          <c:explosion val="43"/>
          <c:dPt>
            <c:idx val="0"/>
            <c:bubble3D val="0"/>
            <c:explosion val="0"/>
            <c:extLst>
              <c:ext xmlns:c16="http://schemas.microsoft.com/office/drawing/2014/chart" uri="{C3380CC4-5D6E-409C-BE32-E72D297353CC}">
                <c16:uniqueId val="{00000000-2002-4E6E-BD33-AE0D5819ECF0}"/>
              </c:ext>
            </c:extLst>
          </c:dPt>
          <c:dPt>
            <c:idx val="1"/>
            <c:bubble3D val="0"/>
            <c:explosion val="27"/>
            <c:extLst>
              <c:ext xmlns:c16="http://schemas.microsoft.com/office/drawing/2014/chart" uri="{C3380CC4-5D6E-409C-BE32-E72D297353CC}">
                <c16:uniqueId val="{00000001-2002-4E6E-BD33-AE0D5819ECF0}"/>
              </c:ext>
            </c:extLst>
          </c:dPt>
          <c:dLbls>
            <c:dLbl>
              <c:idx val="0"/>
              <c:layout>
                <c:manualLayout>
                  <c:x val="-0.35336786749270599"/>
                  <c:y val="-8.703656229017883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02-4E6E-BD33-AE0D5819ECF0}"/>
                </c:ext>
              </c:extLst>
            </c:dLbl>
            <c:dLbl>
              <c:idx val="1"/>
              <c:layout>
                <c:manualLayout>
                  <c:x val="0.38871636018092076"/>
                  <c:y val="0.1115746810718427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02-4E6E-BD33-AE0D5819ECF0}"/>
                </c:ext>
              </c:extLst>
            </c:dLbl>
            <c:spPr>
              <a:noFill/>
              <a:ln>
                <a:solidFill>
                  <a:sysClr val="windowText" lastClr="000000"/>
                </a:solidFill>
              </a:ln>
            </c:spPr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38100">
                  <a:solidFill>
                    <a:schemeClr val="tx1"/>
                  </a:solidFill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 Sayfa'!$D$1:$D$2</c:f>
              <c:strCache>
                <c:ptCount val="2"/>
                <c:pt idx="0">
                  <c:v>Kiralık</c:v>
                </c:pt>
                <c:pt idx="1">
                  <c:v>Özmal</c:v>
                </c:pt>
              </c:strCache>
            </c:strRef>
          </c:cat>
          <c:val>
            <c:numRef>
              <c:f>'Ana Sayfa'!$E$1:$E$2</c:f>
              <c:numCache>
                <c:formatCode>General</c:formatCode>
                <c:ptCount val="2"/>
                <c:pt idx="0">
                  <c:v>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02-4E6E-BD33-AE0D5819EC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t"/>
      <c:layout>
        <c:manualLayout>
          <c:xMode val="edge"/>
          <c:yMode val="edge"/>
          <c:x val="0.17989024959555597"/>
          <c:y val="2.1664200505709212E-2"/>
          <c:w val="0.65239460228334667"/>
          <c:h val="6.3576878471586398E-2"/>
        </c:manualLayout>
      </c:layout>
      <c:overlay val="0"/>
      <c:spPr>
        <a:solidFill>
          <a:schemeClr val="bg2"/>
        </a:solidFill>
        <a:ln>
          <a:prstDash val="sysDot"/>
        </a:ln>
      </c:spPr>
      <c:txPr>
        <a:bodyPr/>
        <a:lstStyle/>
        <a:p>
          <a:pPr rtl="0">
            <a:defRPr sz="1200">
              <a:solidFill>
                <a:sysClr val="windowText" lastClr="000000"/>
              </a:solidFill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2"/>
    </a:solidFill>
    <a:ln w="25400"/>
    <a:effectLst/>
  </c:spPr>
  <c:txPr>
    <a:bodyPr/>
    <a:lstStyle/>
    <a:p>
      <a:pPr>
        <a:defRPr>
          <a:solidFill>
            <a:srgbClr val="FF0000"/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225138</xdr:colOff>
      <xdr:row>6</xdr:row>
      <xdr:rowOff>112569</xdr:rowOff>
    </xdr:from>
    <xdr:to>
      <xdr:col>20</xdr:col>
      <xdr:colOff>190501</xdr:colOff>
      <xdr:row>9</xdr:row>
      <xdr:rowOff>34636</xdr:rowOff>
    </xdr:to>
    <xdr:sp macro="[0]!anaekran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66615" y="1065069"/>
          <a:ext cx="571500" cy="49356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16</xdr:col>
      <xdr:colOff>147205</xdr:colOff>
      <xdr:row>30</xdr:row>
      <xdr:rowOff>112568</xdr:rowOff>
    </xdr:from>
    <xdr:to>
      <xdr:col>19</xdr:col>
      <xdr:colOff>467591</xdr:colOff>
      <xdr:row>52</xdr:row>
      <xdr:rowOff>43295</xdr:rowOff>
    </xdr:to>
    <xdr:graphicFrame macro="">
      <xdr:nvGraphicFramePr>
        <xdr:cNvPr id="5" name="Grafik 4" title="asdasd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17318</xdr:colOff>
      <xdr:row>30</xdr:row>
      <xdr:rowOff>112568</xdr:rowOff>
    </xdr:from>
    <xdr:to>
      <xdr:col>12</xdr:col>
      <xdr:colOff>112569</xdr:colOff>
      <xdr:row>52</xdr:row>
      <xdr:rowOff>25112</xdr:rowOff>
    </xdr:to>
    <xdr:graphicFrame macro="">
      <xdr:nvGraphicFramePr>
        <xdr:cNvPr id="8" name="Grafik 7" title="asdas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121228</xdr:colOff>
      <xdr:row>30</xdr:row>
      <xdr:rowOff>112568</xdr:rowOff>
    </xdr:from>
    <xdr:to>
      <xdr:col>16</xdr:col>
      <xdr:colOff>147204</xdr:colOff>
      <xdr:row>52</xdr:row>
      <xdr:rowOff>25112</xdr:rowOff>
    </xdr:to>
    <xdr:graphicFrame macro="">
      <xdr:nvGraphicFramePr>
        <xdr:cNvPr id="9" name="Grafik 8" title="asdasd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112568</xdr:rowOff>
    </xdr:from>
    <xdr:to>
      <xdr:col>4</xdr:col>
      <xdr:colOff>129887</xdr:colOff>
      <xdr:row>52</xdr:row>
      <xdr:rowOff>25112</xdr:rowOff>
    </xdr:to>
    <xdr:graphicFrame macro="">
      <xdr:nvGraphicFramePr>
        <xdr:cNvPr id="7" name="Grafik 6" title="asdasd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147204</xdr:colOff>
      <xdr:row>30</xdr:row>
      <xdr:rowOff>112568</xdr:rowOff>
    </xdr:from>
    <xdr:to>
      <xdr:col>8</xdr:col>
      <xdr:colOff>15587</xdr:colOff>
      <xdr:row>52</xdr:row>
      <xdr:rowOff>17318</xdr:rowOff>
    </xdr:to>
    <xdr:graphicFrame macro="">
      <xdr:nvGraphicFramePr>
        <xdr:cNvPr id="12" name="Grafik 11" title="asdas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R30"/>
  <sheetViews>
    <sheetView tabSelected="1" zoomScale="110" zoomScaleNormal="110" workbookViewId="0">
      <selection activeCell="M18" sqref="M18"/>
    </sheetView>
  </sheetViews>
  <sheetFormatPr defaultRowHeight="15" x14ac:dyDescent="0.25"/>
  <cols>
    <col min="1" max="1" width="16.42578125" bestFit="1" customWidth="1"/>
    <col min="3" max="3" width="2.7109375" customWidth="1"/>
    <col min="6" max="6" width="2.5703125" customWidth="1"/>
    <col min="7" max="7" width="14.7109375" customWidth="1"/>
    <col min="8" max="8" width="6.140625" bestFit="1" customWidth="1"/>
    <col min="9" max="9" width="3.85546875" customWidth="1"/>
    <col min="10" max="11" width="11.140625" bestFit="1" customWidth="1"/>
    <col min="12" max="12" width="3" bestFit="1" customWidth="1"/>
    <col min="15" max="15" width="3" bestFit="1" customWidth="1"/>
    <col min="17" max="17" width="7.7109375" bestFit="1" customWidth="1"/>
  </cols>
  <sheetData>
    <row r="1" spans="1:18" x14ac:dyDescent="0.25">
      <c r="A1" t="s">
        <v>254</v>
      </c>
      <c r="B1">
        <v>19</v>
      </c>
      <c r="C1" t="s">
        <v>255</v>
      </c>
      <c r="D1" t="s">
        <v>256</v>
      </c>
      <c r="E1">
        <v>5</v>
      </c>
      <c r="F1" t="s">
        <v>1</v>
      </c>
      <c r="G1" t="s">
        <v>5</v>
      </c>
      <c r="H1">
        <v>1350</v>
      </c>
      <c r="I1">
        <v>1</v>
      </c>
      <c r="J1" t="s">
        <v>2</v>
      </c>
      <c r="K1" t="s">
        <v>6</v>
      </c>
      <c r="L1">
        <v>11</v>
      </c>
      <c r="M1" t="s">
        <v>3</v>
      </c>
      <c r="N1" t="s">
        <v>7</v>
      </c>
      <c r="O1">
        <v>12</v>
      </c>
      <c r="P1" t="s">
        <v>4</v>
      </c>
      <c r="Q1" t="s">
        <v>8</v>
      </c>
      <c r="R1">
        <v>13</v>
      </c>
    </row>
    <row r="2" spans="1:18" x14ac:dyDescent="0.25">
      <c r="A2" t="s">
        <v>0</v>
      </c>
      <c r="B2">
        <v>75</v>
      </c>
      <c r="D2" t="s">
        <v>9</v>
      </c>
      <c r="E2">
        <v>15</v>
      </c>
      <c r="G2" t="s">
        <v>10</v>
      </c>
      <c r="H2">
        <v>1500</v>
      </c>
      <c r="I2">
        <v>5</v>
      </c>
      <c r="K2" t="s">
        <v>11</v>
      </c>
      <c r="L2">
        <v>5</v>
      </c>
      <c r="N2" t="s">
        <v>12</v>
      </c>
      <c r="O2">
        <v>5</v>
      </c>
      <c r="Q2" t="s">
        <v>13</v>
      </c>
      <c r="R2">
        <v>5</v>
      </c>
    </row>
    <row r="3" spans="1:18" x14ac:dyDescent="0.25">
      <c r="A3" t="s">
        <v>14</v>
      </c>
      <c r="B3">
        <v>75</v>
      </c>
      <c r="G3" t="s">
        <v>15</v>
      </c>
      <c r="H3">
        <v>1520</v>
      </c>
      <c r="I3">
        <v>1</v>
      </c>
      <c r="K3" t="s">
        <v>16</v>
      </c>
      <c r="L3">
        <v>1</v>
      </c>
      <c r="N3" t="s">
        <v>17</v>
      </c>
      <c r="O3">
        <v>1</v>
      </c>
      <c r="Q3" t="s">
        <v>18</v>
      </c>
      <c r="R3">
        <v>1</v>
      </c>
    </row>
    <row r="4" spans="1:18" x14ac:dyDescent="0.25">
      <c r="G4" t="s">
        <v>19</v>
      </c>
      <c r="H4">
        <v>1700</v>
      </c>
      <c r="I4">
        <v>1</v>
      </c>
      <c r="K4" t="s">
        <v>20</v>
      </c>
      <c r="L4">
        <v>1</v>
      </c>
      <c r="N4" t="s">
        <v>21</v>
      </c>
      <c r="O4">
        <v>1</v>
      </c>
      <c r="Q4" t="s">
        <v>22</v>
      </c>
      <c r="R4">
        <v>1</v>
      </c>
    </row>
    <row r="5" spans="1:18" x14ac:dyDescent="0.25">
      <c r="G5" t="s">
        <v>23</v>
      </c>
      <c r="H5">
        <v>2000</v>
      </c>
      <c r="I5">
        <v>1</v>
      </c>
      <c r="K5" t="s">
        <v>24</v>
      </c>
      <c r="L5">
        <v>1</v>
      </c>
      <c r="N5" t="s">
        <v>25</v>
      </c>
      <c r="O5">
        <v>1</v>
      </c>
      <c r="Q5" t="s">
        <v>26</v>
      </c>
      <c r="R5">
        <v>1</v>
      </c>
    </row>
    <row r="6" spans="1:18" x14ac:dyDescent="0.25">
      <c r="G6" t="s">
        <v>27</v>
      </c>
      <c r="H6">
        <v>3100</v>
      </c>
      <c r="I6">
        <v>1</v>
      </c>
      <c r="K6" t="s">
        <v>28</v>
      </c>
      <c r="L6">
        <v>1</v>
      </c>
      <c r="N6" t="s">
        <v>29</v>
      </c>
      <c r="O6">
        <v>1</v>
      </c>
      <c r="Q6" t="s">
        <v>30</v>
      </c>
      <c r="R6">
        <v>1</v>
      </c>
    </row>
    <row r="7" spans="1:18" x14ac:dyDescent="0.25">
      <c r="A7" t="s">
        <v>257</v>
      </c>
      <c r="G7" t="s">
        <v>31</v>
      </c>
      <c r="H7">
        <v>3500</v>
      </c>
      <c r="I7">
        <v>6</v>
      </c>
      <c r="K7" t="s">
        <v>32</v>
      </c>
      <c r="L7">
        <v>6</v>
      </c>
      <c r="N7" t="s">
        <v>33</v>
      </c>
      <c r="O7">
        <v>6</v>
      </c>
      <c r="Q7" t="s">
        <v>34</v>
      </c>
      <c r="R7">
        <v>6</v>
      </c>
    </row>
    <row r="8" spans="1:18" x14ac:dyDescent="0.25">
      <c r="G8" t="s">
        <v>35</v>
      </c>
      <c r="H8">
        <v>3600</v>
      </c>
      <c r="I8">
        <v>1</v>
      </c>
      <c r="K8" t="s">
        <v>36</v>
      </c>
      <c r="L8">
        <v>1</v>
      </c>
      <c r="N8" t="s">
        <v>37</v>
      </c>
      <c r="O8">
        <v>1</v>
      </c>
      <c r="Q8" t="s">
        <v>38</v>
      </c>
      <c r="R8">
        <v>1</v>
      </c>
    </row>
    <row r="9" spans="1:18" x14ac:dyDescent="0.25">
      <c r="G9" t="s">
        <v>61</v>
      </c>
      <c r="H9">
        <v>3700</v>
      </c>
      <c r="I9">
        <v>2</v>
      </c>
      <c r="K9" t="s">
        <v>39</v>
      </c>
      <c r="L9">
        <v>2</v>
      </c>
    </row>
    <row r="10" spans="1:18" x14ac:dyDescent="0.25">
      <c r="G10" t="s">
        <v>62</v>
      </c>
      <c r="H10">
        <v>3750</v>
      </c>
      <c r="I10">
        <v>9</v>
      </c>
      <c r="K10" t="s">
        <v>40</v>
      </c>
      <c r="L10">
        <v>9</v>
      </c>
    </row>
    <row r="11" spans="1:18" x14ac:dyDescent="0.25">
      <c r="G11" t="s">
        <v>63</v>
      </c>
      <c r="H11">
        <v>4000</v>
      </c>
      <c r="I11">
        <v>6</v>
      </c>
      <c r="K11" t="s">
        <v>41</v>
      </c>
      <c r="L11">
        <v>6</v>
      </c>
    </row>
    <row r="12" spans="1:18" x14ac:dyDescent="0.25">
      <c r="A12" t="s">
        <v>258</v>
      </c>
      <c r="G12" t="s">
        <v>64</v>
      </c>
      <c r="H12">
        <v>4200</v>
      </c>
      <c r="I12">
        <v>1</v>
      </c>
      <c r="K12" t="s">
        <v>42</v>
      </c>
      <c r="L12">
        <v>1</v>
      </c>
    </row>
    <row r="13" spans="1:18" x14ac:dyDescent="0.25">
      <c r="G13" t="s">
        <v>65</v>
      </c>
      <c r="H13">
        <v>4500</v>
      </c>
      <c r="I13">
        <v>9</v>
      </c>
      <c r="K13" t="s">
        <v>43</v>
      </c>
      <c r="L13">
        <v>8</v>
      </c>
    </row>
    <row r="14" spans="1:18" x14ac:dyDescent="0.25">
      <c r="G14" t="s">
        <v>66</v>
      </c>
      <c r="H14">
        <v>4700</v>
      </c>
      <c r="I14">
        <v>2</v>
      </c>
      <c r="K14" t="s">
        <v>44</v>
      </c>
      <c r="L14">
        <v>2</v>
      </c>
    </row>
    <row r="15" spans="1:18" x14ac:dyDescent="0.25">
      <c r="G15" t="s">
        <v>67</v>
      </c>
      <c r="H15">
        <v>4900</v>
      </c>
      <c r="I15">
        <v>1</v>
      </c>
      <c r="K15" t="s">
        <v>45</v>
      </c>
      <c r="L15">
        <v>1</v>
      </c>
    </row>
    <row r="16" spans="1:18" x14ac:dyDescent="0.25">
      <c r="A16" t="s">
        <v>259</v>
      </c>
      <c r="G16" t="s">
        <v>68</v>
      </c>
      <c r="H16">
        <v>5000</v>
      </c>
      <c r="I16">
        <v>3</v>
      </c>
      <c r="K16" t="s">
        <v>46</v>
      </c>
      <c r="L16">
        <v>3</v>
      </c>
    </row>
    <row r="17" spans="1:12" x14ac:dyDescent="0.25">
      <c r="G17" t="s">
        <v>69</v>
      </c>
      <c r="H17">
        <v>5400</v>
      </c>
      <c r="I17">
        <v>1</v>
      </c>
      <c r="K17" t="s">
        <v>47</v>
      </c>
      <c r="L17">
        <v>1</v>
      </c>
    </row>
    <row r="18" spans="1:12" x14ac:dyDescent="0.25">
      <c r="G18" t="s">
        <v>70</v>
      </c>
      <c r="H18">
        <v>5500</v>
      </c>
      <c r="I18">
        <v>1</v>
      </c>
      <c r="K18" t="s">
        <v>48</v>
      </c>
      <c r="L18">
        <v>1</v>
      </c>
    </row>
    <row r="19" spans="1:12" x14ac:dyDescent="0.25">
      <c r="G19" t="s">
        <v>71</v>
      </c>
      <c r="H19">
        <v>7000</v>
      </c>
      <c r="I19">
        <v>1</v>
      </c>
      <c r="K19" t="s">
        <v>49</v>
      </c>
      <c r="L19">
        <v>1</v>
      </c>
    </row>
    <row r="20" spans="1:12" x14ac:dyDescent="0.25">
      <c r="A20" t="s">
        <v>260</v>
      </c>
      <c r="G20" t="s">
        <v>72</v>
      </c>
      <c r="H20">
        <v>8000</v>
      </c>
      <c r="I20">
        <v>1</v>
      </c>
      <c r="K20" t="s">
        <v>50</v>
      </c>
      <c r="L20">
        <v>1</v>
      </c>
    </row>
    <row r="21" spans="1:12" x14ac:dyDescent="0.25">
      <c r="G21" t="s">
        <v>73</v>
      </c>
      <c r="H21">
        <v>8020</v>
      </c>
      <c r="I21">
        <v>1</v>
      </c>
      <c r="K21" t="s">
        <v>51</v>
      </c>
      <c r="L21">
        <v>1</v>
      </c>
    </row>
    <row r="22" spans="1:12" x14ac:dyDescent="0.25">
      <c r="G22" t="s">
        <v>74</v>
      </c>
      <c r="H22">
        <v>8200</v>
      </c>
      <c r="I22">
        <v>1</v>
      </c>
      <c r="K22" t="s">
        <v>52</v>
      </c>
      <c r="L22">
        <v>1</v>
      </c>
    </row>
    <row r="23" spans="1:12" x14ac:dyDescent="0.25">
      <c r="G23" t="s">
        <v>75</v>
      </c>
      <c r="H23">
        <v>8350</v>
      </c>
      <c r="I23">
        <v>1</v>
      </c>
      <c r="K23" t="s">
        <v>53</v>
      </c>
      <c r="L23">
        <v>1</v>
      </c>
    </row>
    <row r="24" spans="1:12" x14ac:dyDescent="0.25">
      <c r="A24" t="s">
        <v>261</v>
      </c>
      <c r="G24" t="s">
        <v>76</v>
      </c>
      <c r="H24">
        <v>8400</v>
      </c>
      <c r="I24">
        <v>1</v>
      </c>
      <c r="K24" t="s">
        <v>54</v>
      </c>
      <c r="L24">
        <v>1</v>
      </c>
    </row>
    <row r="25" spans="1:12" x14ac:dyDescent="0.25">
      <c r="G25" t="s">
        <v>77</v>
      </c>
      <c r="H25">
        <v>8500</v>
      </c>
      <c r="I25">
        <v>6</v>
      </c>
      <c r="K25" t="s">
        <v>55</v>
      </c>
      <c r="L25">
        <v>6</v>
      </c>
    </row>
    <row r="26" spans="1:12" x14ac:dyDescent="0.25">
      <c r="G26" t="s">
        <v>78</v>
      </c>
      <c r="H26">
        <v>8700</v>
      </c>
      <c r="I26">
        <v>1</v>
      </c>
      <c r="K26" t="s">
        <v>56</v>
      </c>
      <c r="L26">
        <v>1</v>
      </c>
    </row>
    <row r="27" spans="1:12" x14ac:dyDescent="0.25">
      <c r="G27" t="s">
        <v>79</v>
      </c>
      <c r="H27">
        <v>9000</v>
      </c>
      <c r="I27">
        <v>5</v>
      </c>
      <c r="K27" t="s">
        <v>57</v>
      </c>
      <c r="L27">
        <v>5</v>
      </c>
    </row>
    <row r="28" spans="1:12" x14ac:dyDescent="0.25">
      <c r="G28" t="s">
        <v>80</v>
      </c>
      <c r="H28">
        <v>9500</v>
      </c>
      <c r="I28">
        <v>3</v>
      </c>
      <c r="K28" t="s">
        <v>58</v>
      </c>
      <c r="L28">
        <v>3</v>
      </c>
    </row>
    <row r="29" spans="1:12" x14ac:dyDescent="0.25">
      <c r="G29" t="s">
        <v>81</v>
      </c>
      <c r="H29">
        <v>11500</v>
      </c>
      <c r="I29">
        <v>1</v>
      </c>
      <c r="K29" t="s">
        <v>59</v>
      </c>
      <c r="L29">
        <v>1</v>
      </c>
    </row>
    <row r="30" spans="1:12" x14ac:dyDescent="0.25">
      <c r="G30" t="s">
        <v>82</v>
      </c>
      <c r="H30">
        <v>12000</v>
      </c>
      <c r="I30">
        <v>1</v>
      </c>
      <c r="K30" t="s">
        <v>60</v>
      </c>
      <c r="L3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R26"/>
  <sheetViews>
    <sheetView workbookViewId="0">
      <selection activeCell="G30" sqref="G30"/>
    </sheetView>
  </sheetViews>
  <sheetFormatPr defaultRowHeight="15" x14ac:dyDescent="0.25"/>
  <cols>
    <col min="1" max="1" width="18.42578125" customWidth="1"/>
    <col min="2" max="2" width="13.140625" bestFit="1" customWidth="1"/>
  </cols>
  <sheetData>
    <row r="1" spans="1:18" x14ac:dyDescent="0.25">
      <c r="A1" s="1" t="s">
        <v>83</v>
      </c>
      <c r="B1" s="1" t="s">
        <v>97</v>
      </c>
      <c r="C1" s="1">
        <v>1101</v>
      </c>
      <c r="D1" s="1">
        <v>1102</v>
      </c>
      <c r="E1" s="1">
        <v>1103</v>
      </c>
      <c r="F1" s="1">
        <v>1104</v>
      </c>
      <c r="G1" s="1">
        <v>1105</v>
      </c>
      <c r="H1" s="1">
        <v>1106</v>
      </c>
      <c r="I1" s="1">
        <v>1108</v>
      </c>
      <c r="J1" s="1">
        <v>1109</v>
      </c>
      <c r="K1" s="1">
        <v>1111</v>
      </c>
      <c r="L1" s="1">
        <v>1112</v>
      </c>
      <c r="M1" s="1">
        <v>1113</v>
      </c>
      <c r="N1" s="1">
        <v>1114</v>
      </c>
      <c r="O1" s="1">
        <v>1116</v>
      </c>
      <c r="P1" s="1">
        <v>1117</v>
      </c>
      <c r="Q1" s="1">
        <v>1119</v>
      </c>
      <c r="R1" s="1">
        <v>1120</v>
      </c>
    </row>
    <row r="2" spans="1:18" x14ac:dyDescent="0.25">
      <c r="A2" s="1" t="s">
        <v>84</v>
      </c>
      <c r="B2" s="1"/>
      <c r="C2" s="1"/>
      <c r="D2" s="1"/>
      <c r="E2" s="1"/>
      <c r="F2" s="1"/>
      <c r="G2" s="1"/>
      <c r="H2" s="1"/>
      <c r="I2" s="1" t="s">
        <v>103</v>
      </c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 t="s">
        <v>85</v>
      </c>
      <c r="B3" s="1"/>
      <c r="C3" s="1"/>
      <c r="D3" s="1"/>
      <c r="E3" s="1"/>
      <c r="F3" s="1"/>
      <c r="G3" s="1"/>
      <c r="H3" s="1"/>
      <c r="I3" s="1" t="s">
        <v>103</v>
      </c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" t="s">
        <v>86</v>
      </c>
      <c r="B4" s="1"/>
      <c r="C4" s="1"/>
      <c r="D4" s="1"/>
      <c r="E4" s="1"/>
      <c r="F4" s="1"/>
      <c r="G4" s="1"/>
      <c r="H4" s="1"/>
      <c r="I4" s="1"/>
      <c r="J4" s="1"/>
      <c r="K4" s="1" t="s">
        <v>103</v>
      </c>
      <c r="L4" s="1"/>
      <c r="M4" s="1"/>
      <c r="N4" s="1"/>
      <c r="O4" s="1"/>
      <c r="P4" s="1"/>
      <c r="Q4" s="1"/>
      <c r="R4" s="1"/>
    </row>
    <row r="5" spans="1:18" x14ac:dyDescent="0.25">
      <c r="A5" s="1" t="s">
        <v>87</v>
      </c>
      <c r="B5" s="1"/>
      <c r="C5" s="1"/>
      <c r="D5" s="1"/>
      <c r="E5" s="1"/>
      <c r="F5" s="1"/>
      <c r="G5" s="1" t="s">
        <v>103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1" t="s">
        <v>88</v>
      </c>
      <c r="B6" s="1"/>
      <c r="C6" s="1"/>
      <c r="D6" s="1"/>
      <c r="E6" s="1"/>
      <c r="F6" s="1"/>
      <c r="G6" s="1"/>
      <c r="H6" s="1"/>
      <c r="I6" s="1"/>
      <c r="J6" s="1" t="s">
        <v>103</v>
      </c>
      <c r="K6" s="1"/>
      <c r="L6" s="1"/>
      <c r="M6" s="1"/>
      <c r="N6" s="1"/>
      <c r="O6" s="1"/>
      <c r="P6" s="1"/>
      <c r="Q6" s="1"/>
      <c r="R6" s="1"/>
    </row>
    <row r="7" spans="1:18" x14ac:dyDescent="0.25">
      <c r="A7" s="1" t="s">
        <v>263</v>
      </c>
      <c r="B7" s="1"/>
      <c r="C7" s="1"/>
      <c r="D7" s="1"/>
      <c r="E7" s="1"/>
      <c r="F7" s="1" t="s">
        <v>103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" t="s">
        <v>89</v>
      </c>
      <c r="B8" s="1"/>
      <c r="C8" s="1" t="s">
        <v>103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1" t="s">
        <v>90</v>
      </c>
      <c r="B9" s="1"/>
      <c r="C9" s="1"/>
      <c r="D9" s="1"/>
      <c r="E9" s="1" t="s">
        <v>103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 t="s">
        <v>91</v>
      </c>
      <c r="B10" s="1"/>
      <c r="C10" s="1"/>
      <c r="D10" s="1"/>
      <c r="E10" s="1"/>
      <c r="F10" s="1"/>
      <c r="G10" s="1"/>
      <c r="H10" s="1" t="s">
        <v>103</v>
      </c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 t="s">
        <v>264</v>
      </c>
      <c r="B11" s="1"/>
      <c r="C11" s="1"/>
      <c r="D11" s="1"/>
      <c r="E11" s="1"/>
      <c r="F11" s="1"/>
      <c r="G11" s="1"/>
      <c r="H11" s="1"/>
      <c r="I11" s="1"/>
      <c r="J11" s="1"/>
      <c r="K11" s="1"/>
      <c r="M11" s="1" t="s">
        <v>103</v>
      </c>
      <c r="N11" s="1"/>
      <c r="O11" s="1"/>
      <c r="P11" s="1"/>
      <c r="Q11" s="1"/>
      <c r="R11" s="1"/>
    </row>
    <row r="12" spans="1:18" x14ac:dyDescent="0.25">
      <c r="A12" s="1" t="s">
        <v>92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 t="s">
        <v>103</v>
      </c>
      <c r="M12" s="1"/>
      <c r="N12" s="1"/>
      <c r="O12" s="1"/>
      <c r="P12" s="1"/>
      <c r="Q12" s="1"/>
      <c r="R12" s="1"/>
    </row>
    <row r="13" spans="1:18" x14ac:dyDescent="0.25">
      <c r="A13" s="1" t="s">
        <v>93</v>
      </c>
      <c r="B13" s="1"/>
      <c r="C13" s="1"/>
      <c r="D13" s="1" t="s">
        <v>103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 t="s">
        <v>94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 t="s">
        <v>103</v>
      </c>
      <c r="O14" s="1"/>
      <c r="P14" s="1"/>
      <c r="Q14" s="1"/>
      <c r="R14" s="1"/>
    </row>
    <row r="15" spans="1:18" x14ac:dyDescent="0.25">
      <c r="A15" s="1" t="s">
        <v>95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 t="s">
        <v>103</v>
      </c>
      <c r="P15" s="1"/>
      <c r="Q15" s="1"/>
      <c r="R15" s="1"/>
    </row>
    <row r="16" spans="1:18" x14ac:dyDescent="0.25">
      <c r="A16" s="1" t="s">
        <v>96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103</v>
      </c>
      <c r="Q16" s="1"/>
      <c r="R16" s="1"/>
    </row>
    <row r="17" spans="1:18" x14ac:dyDescent="0.25">
      <c r="A17" s="1" t="s">
        <v>265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 t="s">
        <v>103</v>
      </c>
      <c r="O17" s="1"/>
      <c r="P17" s="1"/>
      <c r="Q17" s="1"/>
      <c r="R17" s="1"/>
    </row>
    <row r="18" spans="1:18" x14ac:dyDescent="0.25">
      <c r="A18" s="1" t="s">
        <v>98</v>
      </c>
      <c r="B18" s="1" t="s">
        <v>103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 t="s">
        <v>99</v>
      </c>
      <c r="B19" s="1" t="s">
        <v>103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 t="s">
        <v>100</v>
      </c>
      <c r="B20" s="1" t="s">
        <v>103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 t="s">
        <v>101</v>
      </c>
      <c r="B21" s="1" t="s">
        <v>103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 t="s">
        <v>102</v>
      </c>
      <c r="B22" s="1" t="s">
        <v>103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 t="s">
        <v>262</v>
      </c>
      <c r="B23" s="1" t="s">
        <v>103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 t="s">
        <v>266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103</v>
      </c>
      <c r="R24" s="1"/>
    </row>
    <row r="25" spans="1:18" x14ac:dyDescent="0.25">
      <c r="A25" s="1" t="s">
        <v>267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103</v>
      </c>
      <c r="R25" s="1"/>
    </row>
    <row r="26" spans="1:18" x14ac:dyDescent="0.25">
      <c r="A26" s="1" t="s">
        <v>268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 t="s"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2:A5"/>
  <sheetViews>
    <sheetView workbookViewId="0">
      <selection activeCell="D16" sqref="D16"/>
    </sheetView>
  </sheetViews>
  <sheetFormatPr defaultRowHeight="15" x14ac:dyDescent="0.25"/>
  <sheetData>
    <row r="2" spans="1:1" ht="270" x14ac:dyDescent="0.25">
      <c r="A2" s="2" t="s">
        <v>269</v>
      </c>
    </row>
    <row r="3" spans="1:1" ht="270" x14ac:dyDescent="0.25">
      <c r="A3" s="2" t="s">
        <v>270</v>
      </c>
    </row>
    <row r="4" spans="1:1" ht="270" x14ac:dyDescent="0.25">
      <c r="A4" s="2" t="s">
        <v>271</v>
      </c>
    </row>
    <row r="5" spans="1:1" ht="270" x14ac:dyDescent="0.25">
      <c r="A5" s="2" t="s">
        <v>272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5"/>
  <dimension ref="A1:G75"/>
  <sheetViews>
    <sheetView workbookViewId="0">
      <selection activeCell="G28" sqref="G28"/>
    </sheetView>
  </sheetViews>
  <sheetFormatPr defaultRowHeight="15" x14ac:dyDescent="0.25"/>
  <cols>
    <col min="2" max="2" width="10.85546875" bestFit="1" customWidth="1"/>
    <col min="3" max="4" width="6" bestFit="1" customWidth="1"/>
    <col min="6" max="6" width="10.42578125" bestFit="1" customWidth="1"/>
  </cols>
  <sheetData>
    <row r="1" spans="1:7" x14ac:dyDescent="0.25">
      <c r="A1">
        <v>1101</v>
      </c>
      <c r="B1" t="s">
        <v>166</v>
      </c>
      <c r="C1">
        <v>1520</v>
      </c>
      <c r="D1">
        <v>3040</v>
      </c>
      <c r="F1" t="s">
        <v>170</v>
      </c>
      <c r="G1">
        <v>9000</v>
      </c>
    </row>
    <row r="2" spans="1:7" x14ac:dyDescent="0.25">
      <c r="A2">
        <v>1101</v>
      </c>
      <c r="B2" t="s">
        <v>167</v>
      </c>
      <c r="C2">
        <v>4000</v>
      </c>
      <c r="D2">
        <v>8000</v>
      </c>
      <c r="F2" t="s">
        <v>171</v>
      </c>
      <c r="G2">
        <v>4000</v>
      </c>
    </row>
    <row r="3" spans="1:7" x14ac:dyDescent="0.25">
      <c r="A3">
        <v>1101</v>
      </c>
      <c r="B3" t="s">
        <v>168</v>
      </c>
      <c r="C3">
        <v>8400</v>
      </c>
      <c r="D3">
        <v>8400</v>
      </c>
      <c r="F3" t="s">
        <v>172</v>
      </c>
      <c r="G3">
        <v>4000</v>
      </c>
    </row>
    <row r="4" spans="1:7" x14ac:dyDescent="0.25">
      <c r="A4">
        <v>1101</v>
      </c>
      <c r="B4" t="s">
        <v>169</v>
      </c>
      <c r="C4">
        <v>1500</v>
      </c>
      <c r="D4">
        <v>1500</v>
      </c>
      <c r="F4" t="s">
        <v>173</v>
      </c>
      <c r="G4">
        <v>4000</v>
      </c>
    </row>
    <row r="5" spans="1:7" x14ac:dyDescent="0.25">
      <c r="A5">
        <v>1102</v>
      </c>
      <c r="B5" t="s">
        <v>104</v>
      </c>
      <c r="C5">
        <v>3750</v>
      </c>
      <c r="D5">
        <v>7500</v>
      </c>
      <c r="F5" t="s">
        <v>174</v>
      </c>
      <c r="G5">
        <v>9000</v>
      </c>
    </row>
    <row r="6" spans="1:7" x14ac:dyDescent="0.25">
      <c r="A6">
        <v>1102</v>
      </c>
      <c r="B6" t="s">
        <v>105</v>
      </c>
      <c r="C6">
        <v>3750</v>
      </c>
      <c r="D6">
        <v>3750</v>
      </c>
      <c r="F6" t="s">
        <v>175</v>
      </c>
      <c r="G6">
        <v>4500</v>
      </c>
    </row>
    <row r="7" spans="1:7" x14ac:dyDescent="0.25">
      <c r="A7">
        <v>1102</v>
      </c>
      <c r="B7" t="s">
        <v>106</v>
      </c>
      <c r="C7">
        <v>8020</v>
      </c>
      <c r="D7">
        <v>8020</v>
      </c>
      <c r="F7" t="s">
        <v>176</v>
      </c>
      <c r="G7">
        <v>4500</v>
      </c>
    </row>
    <row r="8" spans="1:7" x14ac:dyDescent="0.25">
      <c r="A8">
        <v>1102</v>
      </c>
      <c r="B8" t="s">
        <v>107</v>
      </c>
      <c r="C8">
        <v>3750</v>
      </c>
      <c r="D8">
        <v>7500</v>
      </c>
      <c r="F8" t="s">
        <v>177</v>
      </c>
      <c r="G8">
        <v>1500</v>
      </c>
    </row>
    <row r="9" spans="1:7" x14ac:dyDescent="0.25">
      <c r="A9">
        <v>1102</v>
      </c>
      <c r="B9" t="s">
        <v>108</v>
      </c>
      <c r="C9">
        <v>3100</v>
      </c>
      <c r="D9">
        <v>3100</v>
      </c>
    </row>
    <row r="10" spans="1:7" x14ac:dyDescent="0.25">
      <c r="A10">
        <v>1102</v>
      </c>
      <c r="B10" t="s">
        <v>109</v>
      </c>
      <c r="C10">
        <v>8200</v>
      </c>
      <c r="D10">
        <v>8200</v>
      </c>
    </row>
    <row r="11" spans="1:7" x14ac:dyDescent="0.25">
      <c r="A11">
        <v>1103</v>
      </c>
      <c r="B11" t="s">
        <v>110</v>
      </c>
      <c r="C11">
        <v>3750</v>
      </c>
      <c r="D11">
        <v>3750</v>
      </c>
    </row>
    <row r="12" spans="1:7" x14ac:dyDescent="0.25">
      <c r="A12">
        <v>1103</v>
      </c>
      <c r="B12" t="s">
        <v>111</v>
      </c>
      <c r="C12">
        <v>4200</v>
      </c>
      <c r="D12">
        <v>8400</v>
      </c>
    </row>
    <row r="13" spans="1:7" x14ac:dyDescent="0.25">
      <c r="A13">
        <v>1103</v>
      </c>
      <c r="B13" t="s">
        <v>112</v>
      </c>
      <c r="C13">
        <v>8500</v>
      </c>
      <c r="D13">
        <v>17000</v>
      </c>
    </row>
    <row r="14" spans="1:7" x14ac:dyDescent="0.25">
      <c r="A14">
        <v>1104</v>
      </c>
      <c r="B14" t="s">
        <v>113</v>
      </c>
      <c r="C14">
        <v>11500</v>
      </c>
      <c r="D14">
        <v>17250</v>
      </c>
    </row>
    <row r="15" spans="1:7" x14ac:dyDescent="0.25">
      <c r="A15">
        <v>1104</v>
      </c>
      <c r="B15" t="s">
        <v>114</v>
      </c>
      <c r="C15">
        <v>3500</v>
      </c>
      <c r="D15">
        <v>3500</v>
      </c>
    </row>
    <row r="16" spans="1:7" x14ac:dyDescent="0.25">
      <c r="A16">
        <v>1104</v>
      </c>
      <c r="B16" t="s">
        <v>115</v>
      </c>
      <c r="C16">
        <v>1350</v>
      </c>
      <c r="D16">
        <v>4050</v>
      </c>
    </row>
    <row r="17" spans="1:4" x14ac:dyDescent="0.25">
      <c r="A17">
        <v>1104</v>
      </c>
      <c r="B17" t="s">
        <v>116</v>
      </c>
      <c r="C17">
        <v>3500</v>
      </c>
      <c r="D17">
        <v>3500</v>
      </c>
    </row>
    <row r="18" spans="1:4" x14ac:dyDescent="0.25">
      <c r="A18">
        <v>1105</v>
      </c>
      <c r="B18" t="s">
        <v>117</v>
      </c>
      <c r="C18">
        <v>8350</v>
      </c>
      <c r="D18">
        <v>8350</v>
      </c>
    </row>
    <row r="19" spans="1:4" x14ac:dyDescent="0.25">
      <c r="A19">
        <v>1105</v>
      </c>
      <c r="B19" t="s">
        <v>118</v>
      </c>
      <c r="C19">
        <v>7000</v>
      </c>
      <c r="D19">
        <v>7000</v>
      </c>
    </row>
    <row r="20" spans="1:4" x14ac:dyDescent="0.25">
      <c r="A20">
        <v>1105</v>
      </c>
      <c r="B20" t="s">
        <v>119</v>
      </c>
      <c r="C20">
        <v>4500</v>
      </c>
      <c r="D20">
        <v>4500</v>
      </c>
    </row>
    <row r="21" spans="1:4" x14ac:dyDescent="0.25">
      <c r="A21">
        <v>1105</v>
      </c>
      <c r="B21" t="s">
        <v>120</v>
      </c>
      <c r="C21">
        <v>4500</v>
      </c>
      <c r="D21">
        <v>4500</v>
      </c>
    </row>
    <row r="22" spans="1:4" x14ac:dyDescent="0.25">
      <c r="A22">
        <v>1105</v>
      </c>
      <c r="B22" t="s">
        <v>121</v>
      </c>
      <c r="C22">
        <v>3750</v>
      </c>
      <c r="D22">
        <v>3750</v>
      </c>
    </row>
    <row r="23" spans="1:4" x14ac:dyDescent="0.25">
      <c r="A23">
        <v>1106</v>
      </c>
      <c r="B23" t="s">
        <v>122</v>
      </c>
      <c r="C23">
        <v>3700</v>
      </c>
      <c r="D23">
        <v>7400</v>
      </c>
    </row>
    <row r="24" spans="1:4" x14ac:dyDescent="0.25">
      <c r="A24">
        <v>1106</v>
      </c>
      <c r="B24" t="s">
        <v>123</v>
      </c>
      <c r="C24">
        <v>9500</v>
      </c>
      <c r="D24">
        <v>9500</v>
      </c>
    </row>
    <row r="25" spans="1:4" x14ac:dyDescent="0.25">
      <c r="A25">
        <v>1106</v>
      </c>
      <c r="B25" t="s">
        <v>124</v>
      </c>
      <c r="C25">
        <v>3600</v>
      </c>
      <c r="D25">
        <v>7200</v>
      </c>
    </row>
    <row r="26" spans="1:4" x14ac:dyDescent="0.25">
      <c r="A26">
        <v>1106</v>
      </c>
      <c r="B26" t="s">
        <v>125</v>
      </c>
      <c r="C26">
        <v>5000</v>
      </c>
      <c r="D26">
        <v>5000</v>
      </c>
    </row>
    <row r="27" spans="1:4" x14ac:dyDescent="0.25">
      <c r="A27">
        <v>1107</v>
      </c>
      <c r="B27" t="s">
        <v>126</v>
      </c>
      <c r="C27">
        <v>3700</v>
      </c>
      <c r="D27">
        <v>3700</v>
      </c>
    </row>
    <row r="28" spans="1:4" x14ac:dyDescent="0.25">
      <c r="A28">
        <v>1107</v>
      </c>
      <c r="B28" t="s">
        <v>127</v>
      </c>
      <c r="C28">
        <v>4700</v>
      </c>
      <c r="D28">
        <v>9400</v>
      </c>
    </row>
    <row r="29" spans="1:4" x14ac:dyDescent="0.25">
      <c r="A29">
        <v>1107</v>
      </c>
      <c r="B29" t="s">
        <v>128</v>
      </c>
      <c r="C29">
        <v>3500</v>
      </c>
      <c r="D29">
        <v>5250</v>
      </c>
    </row>
    <row r="30" spans="1:4" x14ac:dyDescent="0.25">
      <c r="A30">
        <v>1108</v>
      </c>
      <c r="B30" t="s">
        <v>129</v>
      </c>
      <c r="C30">
        <v>3750</v>
      </c>
      <c r="D30">
        <v>7500</v>
      </c>
    </row>
    <row r="31" spans="1:4" x14ac:dyDescent="0.25">
      <c r="A31">
        <v>1108</v>
      </c>
      <c r="B31" t="s">
        <v>130</v>
      </c>
      <c r="C31">
        <v>3750</v>
      </c>
      <c r="D31">
        <v>7500</v>
      </c>
    </row>
    <row r="32" spans="1:4" x14ac:dyDescent="0.25">
      <c r="A32">
        <v>1108</v>
      </c>
      <c r="B32" t="s">
        <v>131</v>
      </c>
      <c r="C32">
        <v>3750</v>
      </c>
      <c r="D32">
        <v>7500</v>
      </c>
    </row>
    <row r="33" spans="1:4" x14ac:dyDescent="0.25">
      <c r="A33">
        <v>1108</v>
      </c>
      <c r="B33" t="s">
        <v>132</v>
      </c>
      <c r="C33">
        <v>4900</v>
      </c>
      <c r="D33">
        <v>9800</v>
      </c>
    </row>
    <row r="34" spans="1:4" x14ac:dyDescent="0.25">
      <c r="A34">
        <v>1108</v>
      </c>
      <c r="B34" t="s">
        <v>133</v>
      </c>
      <c r="C34">
        <v>8700</v>
      </c>
      <c r="D34">
        <v>17400</v>
      </c>
    </row>
    <row r="35" spans="1:4" x14ac:dyDescent="0.25">
      <c r="A35">
        <v>1109</v>
      </c>
      <c r="B35" t="s">
        <v>134</v>
      </c>
      <c r="C35">
        <v>8500</v>
      </c>
      <c r="D35">
        <v>8500</v>
      </c>
    </row>
    <row r="36" spans="1:4" x14ac:dyDescent="0.25">
      <c r="A36">
        <v>1109</v>
      </c>
      <c r="B36" t="s">
        <v>135</v>
      </c>
      <c r="C36">
        <v>4700</v>
      </c>
      <c r="D36">
        <v>4700</v>
      </c>
    </row>
    <row r="37" spans="1:4" x14ac:dyDescent="0.25">
      <c r="A37">
        <v>1109</v>
      </c>
      <c r="B37" t="s">
        <v>136</v>
      </c>
      <c r="C37">
        <v>3750</v>
      </c>
      <c r="D37">
        <v>7500</v>
      </c>
    </row>
    <row r="38" spans="1:4" x14ac:dyDescent="0.25">
      <c r="A38">
        <v>1110</v>
      </c>
      <c r="B38" t="s">
        <v>137</v>
      </c>
      <c r="C38">
        <v>4500</v>
      </c>
      <c r="D38">
        <v>4500</v>
      </c>
    </row>
    <row r="39" spans="1:4" x14ac:dyDescent="0.25">
      <c r="A39">
        <v>1110</v>
      </c>
      <c r="B39" t="s">
        <v>138</v>
      </c>
      <c r="C39">
        <v>3500</v>
      </c>
      <c r="D39">
        <v>3500</v>
      </c>
    </row>
    <row r="40" spans="1:4" x14ac:dyDescent="0.25">
      <c r="A40">
        <v>1110</v>
      </c>
      <c r="B40" t="s">
        <v>139</v>
      </c>
      <c r="C40">
        <v>3500</v>
      </c>
      <c r="D40">
        <v>3500</v>
      </c>
    </row>
    <row r="41" spans="1:4" x14ac:dyDescent="0.25">
      <c r="A41">
        <v>1111</v>
      </c>
      <c r="B41" t="s">
        <v>140</v>
      </c>
      <c r="C41">
        <v>8000</v>
      </c>
      <c r="D41">
        <v>8000</v>
      </c>
    </row>
    <row r="42" spans="1:4" x14ac:dyDescent="0.25">
      <c r="A42">
        <v>1111</v>
      </c>
      <c r="B42" t="s">
        <v>141</v>
      </c>
      <c r="C42">
        <v>5400</v>
      </c>
      <c r="D42">
        <v>10800</v>
      </c>
    </row>
    <row r="43" spans="1:4" x14ac:dyDescent="0.25">
      <c r="A43">
        <v>1111</v>
      </c>
      <c r="B43" t="s">
        <v>142</v>
      </c>
      <c r="C43">
        <v>1700</v>
      </c>
      <c r="D43">
        <v>1700</v>
      </c>
    </row>
    <row r="44" spans="1:4" x14ac:dyDescent="0.25">
      <c r="A44">
        <v>1112</v>
      </c>
      <c r="B44" t="s">
        <v>143</v>
      </c>
      <c r="C44">
        <v>12000</v>
      </c>
      <c r="D44">
        <v>12000</v>
      </c>
    </row>
    <row r="45" spans="1:4" x14ac:dyDescent="0.25">
      <c r="A45">
        <v>1112</v>
      </c>
      <c r="B45" t="s">
        <v>144</v>
      </c>
      <c r="C45">
        <v>9000</v>
      </c>
      <c r="D45">
        <v>9000</v>
      </c>
    </row>
    <row r="46" spans="1:4" x14ac:dyDescent="0.25">
      <c r="A46">
        <v>1112</v>
      </c>
      <c r="B46" t="s">
        <v>145</v>
      </c>
      <c r="C46">
        <v>5500</v>
      </c>
      <c r="D46">
        <v>11000</v>
      </c>
    </row>
    <row r="47" spans="1:4" x14ac:dyDescent="0.25">
      <c r="A47">
        <v>1112</v>
      </c>
      <c r="B47" t="s">
        <v>146</v>
      </c>
      <c r="C47">
        <v>4500</v>
      </c>
      <c r="D47">
        <v>9000</v>
      </c>
    </row>
    <row r="48" spans="1:4" x14ac:dyDescent="0.25">
      <c r="A48">
        <v>1113</v>
      </c>
      <c r="B48" t="s">
        <v>147</v>
      </c>
      <c r="C48">
        <v>9500</v>
      </c>
      <c r="D48">
        <v>9500</v>
      </c>
    </row>
    <row r="49" spans="1:4" x14ac:dyDescent="0.25">
      <c r="A49">
        <v>1113</v>
      </c>
      <c r="B49" t="s">
        <v>148</v>
      </c>
      <c r="C49">
        <v>4500</v>
      </c>
      <c r="D49">
        <v>9000</v>
      </c>
    </row>
    <row r="50" spans="1:4" x14ac:dyDescent="0.25">
      <c r="A50">
        <v>1113</v>
      </c>
      <c r="B50" t="s">
        <v>149</v>
      </c>
      <c r="C50">
        <v>3500</v>
      </c>
      <c r="D50">
        <v>5250</v>
      </c>
    </row>
    <row r="51" spans="1:4" x14ac:dyDescent="0.25">
      <c r="A51">
        <v>1114</v>
      </c>
      <c r="B51" t="s">
        <v>170</v>
      </c>
      <c r="C51">
        <v>9000</v>
      </c>
      <c r="D51">
        <v>9000</v>
      </c>
    </row>
    <row r="52" spans="1:4" x14ac:dyDescent="0.25">
      <c r="A52">
        <v>1114</v>
      </c>
      <c r="B52" t="s">
        <v>171</v>
      </c>
      <c r="C52">
        <v>4000</v>
      </c>
      <c r="D52">
        <v>4500</v>
      </c>
    </row>
    <row r="53" spans="1:4" x14ac:dyDescent="0.25">
      <c r="A53">
        <v>1114</v>
      </c>
      <c r="B53" t="s">
        <v>172</v>
      </c>
      <c r="C53">
        <v>4000</v>
      </c>
      <c r="D53">
        <v>8000</v>
      </c>
    </row>
    <row r="54" spans="1:4" x14ac:dyDescent="0.25">
      <c r="A54">
        <v>1114</v>
      </c>
      <c r="B54" t="s">
        <v>173</v>
      </c>
      <c r="C54">
        <v>4000</v>
      </c>
      <c r="D54">
        <v>4000</v>
      </c>
    </row>
    <row r="55" spans="1:4" x14ac:dyDescent="0.25">
      <c r="A55">
        <v>1114</v>
      </c>
      <c r="B55" t="s">
        <v>174</v>
      </c>
      <c r="C55">
        <v>9000</v>
      </c>
      <c r="D55">
        <v>9000</v>
      </c>
    </row>
    <row r="56" spans="1:4" x14ac:dyDescent="0.25">
      <c r="A56">
        <v>1114</v>
      </c>
      <c r="B56" t="s">
        <v>175</v>
      </c>
      <c r="C56">
        <v>4500</v>
      </c>
      <c r="D56">
        <v>9000</v>
      </c>
    </row>
    <row r="57" spans="1:4" x14ac:dyDescent="0.25">
      <c r="A57">
        <v>1114</v>
      </c>
      <c r="B57" t="s">
        <v>176</v>
      </c>
      <c r="C57">
        <v>4500</v>
      </c>
      <c r="D57">
        <v>4500</v>
      </c>
    </row>
    <row r="58" spans="1:4" x14ac:dyDescent="0.25">
      <c r="A58">
        <v>1114</v>
      </c>
      <c r="B58" t="s">
        <v>177</v>
      </c>
      <c r="C58">
        <v>1500</v>
      </c>
      <c r="D58">
        <v>1500</v>
      </c>
    </row>
    <row r="59" spans="1:4" x14ac:dyDescent="0.25">
      <c r="A59">
        <v>1115</v>
      </c>
      <c r="B59" t="s">
        <v>150</v>
      </c>
      <c r="C59">
        <v>5000</v>
      </c>
      <c r="D59">
        <v>5000</v>
      </c>
    </row>
    <row r="60" spans="1:4" x14ac:dyDescent="0.25">
      <c r="A60">
        <v>1115</v>
      </c>
      <c r="B60" t="s">
        <v>151</v>
      </c>
      <c r="C60">
        <v>5000</v>
      </c>
      <c r="D60">
        <v>10000</v>
      </c>
    </row>
    <row r="61" spans="1:4" x14ac:dyDescent="0.25">
      <c r="A61">
        <v>1115</v>
      </c>
      <c r="B61" t="s">
        <v>152</v>
      </c>
      <c r="C61">
        <v>2000</v>
      </c>
      <c r="D61">
        <v>3000</v>
      </c>
    </row>
    <row r="62" spans="1:4" x14ac:dyDescent="0.25">
      <c r="A62">
        <v>1116</v>
      </c>
      <c r="B62" t="s">
        <v>153</v>
      </c>
      <c r="C62">
        <v>1500</v>
      </c>
      <c r="D62">
        <v>4500</v>
      </c>
    </row>
    <row r="63" spans="1:4" x14ac:dyDescent="0.25">
      <c r="A63">
        <v>1116</v>
      </c>
      <c r="B63" t="s">
        <v>154</v>
      </c>
      <c r="C63">
        <v>8500</v>
      </c>
      <c r="D63">
        <v>8500</v>
      </c>
    </row>
    <row r="64" spans="1:4" x14ac:dyDescent="0.25">
      <c r="A64">
        <v>1116</v>
      </c>
      <c r="B64" t="s">
        <v>155</v>
      </c>
      <c r="C64">
        <v>8500</v>
      </c>
      <c r="D64">
        <v>8500</v>
      </c>
    </row>
    <row r="65" spans="1:4" x14ac:dyDescent="0.25">
      <c r="A65">
        <v>1116</v>
      </c>
      <c r="B65" t="s">
        <v>156</v>
      </c>
      <c r="C65">
        <v>8500</v>
      </c>
      <c r="D65">
        <v>8500</v>
      </c>
    </row>
    <row r="66" spans="1:4" x14ac:dyDescent="0.25">
      <c r="A66">
        <v>1116</v>
      </c>
      <c r="B66" t="s">
        <v>157</v>
      </c>
      <c r="C66">
        <v>8500</v>
      </c>
      <c r="D66">
        <v>8500</v>
      </c>
    </row>
    <row r="67" spans="1:4" x14ac:dyDescent="0.25">
      <c r="A67">
        <v>1116</v>
      </c>
      <c r="B67" t="s">
        <v>158</v>
      </c>
      <c r="C67">
        <v>4000</v>
      </c>
      <c r="D67">
        <v>8000</v>
      </c>
    </row>
    <row r="68" spans="1:4" x14ac:dyDescent="0.25">
      <c r="A68">
        <v>1116</v>
      </c>
      <c r="B68" t="s">
        <v>159</v>
      </c>
      <c r="C68">
        <v>4000</v>
      </c>
      <c r="D68">
        <v>4000</v>
      </c>
    </row>
    <row r="69" spans="1:4" x14ac:dyDescent="0.25">
      <c r="A69">
        <v>1116</v>
      </c>
      <c r="B69" t="s">
        <v>160</v>
      </c>
      <c r="C69">
        <v>1500</v>
      </c>
      <c r="D69">
        <v>3000</v>
      </c>
    </row>
    <row r="70" spans="1:4" x14ac:dyDescent="0.25">
      <c r="A70">
        <v>1116</v>
      </c>
      <c r="B70" t="s">
        <v>161</v>
      </c>
      <c r="C70">
        <v>9000</v>
      </c>
      <c r="D70">
        <v>9000</v>
      </c>
    </row>
    <row r="71" spans="1:4" x14ac:dyDescent="0.25">
      <c r="A71">
        <v>1117</v>
      </c>
      <c r="B71" t="s">
        <v>162</v>
      </c>
      <c r="C71">
        <v>1500</v>
      </c>
      <c r="D71">
        <v>4500</v>
      </c>
    </row>
    <row r="72" spans="1:4" x14ac:dyDescent="0.25">
      <c r="A72">
        <v>1117</v>
      </c>
      <c r="B72" t="s">
        <v>163</v>
      </c>
      <c r="C72">
        <v>9000</v>
      </c>
      <c r="D72">
        <v>9000</v>
      </c>
    </row>
    <row r="73" spans="1:4" x14ac:dyDescent="0.25">
      <c r="A73">
        <v>1117</v>
      </c>
      <c r="B73" t="s">
        <v>164</v>
      </c>
      <c r="C73">
        <v>4500</v>
      </c>
      <c r="D73">
        <v>6750</v>
      </c>
    </row>
    <row r="74" spans="1:4" x14ac:dyDescent="0.25">
      <c r="A74">
        <v>1117</v>
      </c>
      <c r="B74" t="s">
        <v>165</v>
      </c>
      <c r="C74">
        <v>9500</v>
      </c>
      <c r="D74">
        <v>9500</v>
      </c>
    </row>
    <row r="75" spans="1:4" x14ac:dyDescent="0.25">
      <c r="A75">
        <v>1120</v>
      </c>
      <c r="B75" t="s">
        <v>252</v>
      </c>
      <c r="C75">
        <v>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4"/>
  <dimension ref="A1:B75"/>
  <sheetViews>
    <sheetView workbookViewId="0">
      <selection activeCell="I10" sqref="I10"/>
    </sheetView>
  </sheetViews>
  <sheetFormatPr defaultRowHeight="15" x14ac:dyDescent="0.25"/>
  <cols>
    <col min="2" max="2" width="21.7109375" bestFit="1" customWidth="1"/>
    <col min="6" max="6" width="16.42578125" bestFit="1" customWidth="1"/>
  </cols>
  <sheetData>
    <row r="1" spans="1:2" x14ac:dyDescent="0.25">
      <c r="A1">
        <v>1101</v>
      </c>
      <c r="B1" t="s">
        <v>178</v>
      </c>
    </row>
    <row r="2" spans="1:2" x14ac:dyDescent="0.25">
      <c r="A2">
        <v>1101</v>
      </c>
      <c r="B2" t="s">
        <v>179</v>
      </c>
    </row>
    <row r="3" spans="1:2" x14ac:dyDescent="0.25">
      <c r="A3">
        <v>1101</v>
      </c>
      <c r="B3" t="s">
        <v>180</v>
      </c>
    </row>
    <row r="4" spans="1:2" x14ac:dyDescent="0.25">
      <c r="A4">
        <v>1102</v>
      </c>
      <c r="B4" t="s">
        <v>181</v>
      </c>
    </row>
    <row r="5" spans="1:2" x14ac:dyDescent="0.25">
      <c r="A5">
        <v>1102</v>
      </c>
      <c r="B5" t="s">
        <v>182</v>
      </c>
    </row>
    <row r="6" spans="1:2" x14ac:dyDescent="0.25">
      <c r="A6">
        <v>1102</v>
      </c>
      <c r="B6" t="s">
        <v>183</v>
      </c>
    </row>
    <row r="7" spans="1:2" x14ac:dyDescent="0.25">
      <c r="A7">
        <v>1102</v>
      </c>
      <c r="B7" t="s">
        <v>184</v>
      </c>
    </row>
    <row r="8" spans="1:2" x14ac:dyDescent="0.25">
      <c r="A8">
        <v>1102</v>
      </c>
      <c r="B8" t="s">
        <v>185</v>
      </c>
    </row>
    <row r="9" spans="1:2" x14ac:dyDescent="0.25">
      <c r="A9">
        <v>1102</v>
      </c>
      <c r="B9" t="s">
        <v>186</v>
      </c>
    </row>
    <row r="10" spans="1:2" x14ac:dyDescent="0.25">
      <c r="A10">
        <v>1103</v>
      </c>
      <c r="B10" t="s">
        <v>187</v>
      </c>
    </row>
    <row r="11" spans="1:2" x14ac:dyDescent="0.25">
      <c r="A11">
        <v>1103</v>
      </c>
      <c r="B11" t="s">
        <v>188</v>
      </c>
    </row>
    <row r="12" spans="1:2" x14ac:dyDescent="0.25">
      <c r="A12">
        <v>1103</v>
      </c>
      <c r="B12" t="s">
        <v>189</v>
      </c>
    </row>
    <row r="13" spans="1:2" x14ac:dyDescent="0.25">
      <c r="A13">
        <v>1104</v>
      </c>
      <c r="B13" t="s">
        <v>190</v>
      </c>
    </row>
    <row r="14" spans="1:2" x14ac:dyDescent="0.25">
      <c r="A14">
        <v>1104</v>
      </c>
      <c r="B14" t="s">
        <v>191</v>
      </c>
    </row>
    <row r="15" spans="1:2" x14ac:dyDescent="0.25">
      <c r="A15">
        <v>1104</v>
      </c>
      <c r="B15" t="s">
        <v>192</v>
      </c>
    </row>
    <row r="16" spans="1:2" x14ac:dyDescent="0.25">
      <c r="A16">
        <v>1104</v>
      </c>
      <c r="B16" t="s">
        <v>193</v>
      </c>
    </row>
    <row r="17" spans="1:2" x14ac:dyDescent="0.25">
      <c r="A17">
        <v>1105</v>
      </c>
      <c r="B17" t="s">
        <v>194</v>
      </c>
    </row>
    <row r="18" spans="1:2" x14ac:dyDescent="0.25">
      <c r="A18">
        <v>1105</v>
      </c>
      <c r="B18" t="s">
        <v>195</v>
      </c>
    </row>
    <row r="19" spans="1:2" x14ac:dyDescent="0.25">
      <c r="A19">
        <v>1105</v>
      </c>
      <c r="B19" t="s">
        <v>196</v>
      </c>
    </row>
    <row r="20" spans="1:2" x14ac:dyDescent="0.25">
      <c r="A20">
        <v>1105</v>
      </c>
      <c r="B20" t="s">
        <v>197</v>
      </c>
    </row>
    <row r="21" spans="1:2" x14ac:dyDescent="0.25">
      <c r="A21">
        <v>1105</v>
      </c>
      <c r="B21" t="s">
        <v>198</v>
      </c>
    </row>
    <row r="22" spans="1:2" x14ac:dyDescent="0.25">
      <c r="A22">
        <v>1106</v>
      </c>
      <c r="B22" t="s">
        <v>199</v>
      </c>
    </row>
    <row r="23" spans="1:2" x14ac:dyDescent="0.25">
      <c r="A23">
        <v>1106</v>
      </c>
      <c r="B23" t="s">
        <v>200</v>
      </c>
    </row>
    <row r="24" spans="1:2" x14ac:dyDescent="0.25">
      <c r="A24">
        <v>1106</v>
      </c>
      <c r="B24" t="s">
        <v>201</v>
      </c>
    </row>
    <row r="25" spans="1:2" x14ac:dyDescent="0.25">
      <c r="A25">
        <v>1106</v>
      </c>
      <c r="B25" t="s">
        <v>202</v>
      </c>
    </row>
    <row r="26" spans="1:2" x14ac:dyDescent="0.25">
      <c r="A26">
        <v>1107</v>
      </c>
      <c r="B26" t="s">
        <v>203</v>
      </c>
    </row>
    <row r="27" spans="1:2" x14ac:dyDescent="0.25">
      <c r="A27">
        <v>1107</v>
      </c>
      <c r="B27" t="s">
        <v>204</v>
      </c>
    </row>
    <row r="28" spans="1:2" x14ac:dyDescent="0.25">
      <c r="A28">
        <v>1107</v>
      </c>
      <c r="B28" t="s">
        <v>205</v>
      </c>
    </row>
    <row r="29" spans="1:2" x14ac:dyDescent="0.25">
      <c r="A29">
        <v>1108</v>
      </c>
      <c r="B29" t="s">
        <v>206</v>
      </c>
    </row>
    <row r="30" spans="1:2" x14ac:dyDescent="0.25">
      <c r="A30">
        <v>1108</v>
      </c>
      <c r="B30" t="s">
        <v>207</v>
      </c>
    </row>
    <row r="31" spans="1:2" x14ac:dyDescent="0.25">
      <c r="A31">
        <v>1108</v>
      </c>
      <c r="B31" t="s">
        <v>208</v>
      </c>
    </row>
    <row r="32" spans="1:2" x14ac:dyDescent="0.25">
      <c r="A32">
        <v>1108</v>
      </c>
      <c r="B32" t="s">
        <v>209</v>
      </c>
    </row>
    <row r="33" spans="1:2" x14ac:dyDescent="0.25">
      <c r="A33">
        <v>1108</v>
      </c>
      <c r="B33" t="s">
        <v>210</v>
      </c>
    </row>
    <row r="34" spans="1:2" x14ac:dyDescent="0.25">
      <c r="A34">
        <v>1108</v>
      </c>
      <c r="B34" t="s">
        <v>211</v>
      </c>
    </row>
    <row r="35" spans="1:2" x14ac:dyDescent="0.25">
      <c r="A35">
        <v>1109</v>
      </c>
      <c r="B35" t="s">
        <v>212</v>
      </c>
    </row>
    <row r="36" spans="1:2" x14ac:dyDescent="0.25">
      <c r="A36">
        <v>1109</v>
      </c>
      <c r="B36" t="s">
        <v>213</v>
      </c>
    </row>
    <row r="37" spans="1:2" x14ac:dyDescent="0.25">
      <c r="A37">
        <v>1109</v>
      </c>
      <c r="B37" t="s">
        <v>214</v>
      </c>
    </row>
    <row r="38" spans="1:2" x14ac:dyDescent="0.25">
      <c r="A38">
        <v>1109</v>
      </c>
      <c r="B38" t="s">
        <v>215</v>
      </c>
    </row>
    <row r="39" spans="1:2" x14ac:dyDescent="0.25">
      <c r="A39">
        <v>1109</v>
      </c>
      <c r="B39" t="s">
        <v>216</v>
      </c>
    </row>
    <row r="40" spans="1:2" x14ac:dyDescent="0.25">
      <c r="A40">
        <v>1110</v>
      </c>
      <c r="B40" t="s">
        <v>217</v>
      </c>
    </row>
    <row r="41" spans="1:2" x14ac:dyDescent="0.25">
      <c r="A41">
        <v>1110</v>
      </c>
      <c r="B41" t="s">
        <v>218</v>
      </c>
    </row>
    <row r="42" spans="1:2" x14ac:dyDescent="0.25">
      <c r="A42">
        <v>1110</v>
      </c>
      <c r="B42" t="s">
        <v>219</v>
      </c>
    </row>
    <row r="43" spans="1:2" x14ac:dyDescent="0.25">
      <c r="A43">
        <v>1111</v>
      </c>
      <c r="B43" t="s">
        <v>220</v>
      </c>
    </row>
    <row r="44" spans="1:2" x14ac:dyDescent="0.25">
      <c r="A44">
        <v>1111</v>
      </c>
      <c r="B44" t="s">
        <v>221</v>
      </c>
    </row>
    <row r="45" spans="1:2" x14ac:dyDescent="0.25">
      <c r="A45">
        <v>1111</v>
      </c>
      <c r="B45" t="s">
        <v>222</v>
      </c>
    </row>
    <row r="46" spans="1:2" x14ac:dyDescent="0.25">
      <c r="A46">
        <v>1112</v>
      </c>
      <c r="B46" t="s">
        <v>223</v>
      </c>
    </row>
    <row r="47" spans="1:2" x14ac:dyDescent="0.25">
      <c r="A47">
        <v>1112</v>
      </c>
      <c r="B47" t="s">
        <v>224</v>
      </c>
    </row>
    <row r="48" spans="1:2" x14ac:dyDescent="0.25">
      <c r="A48">
        <v>1112</v>
      </c>
      <c r="B48" t="s">
        <v>225</v>
      </c>
    </row>
    <row r="49" spans="1:2" x14ac:dyDescent="0.25">
      <c r="A49">
        <v>1112</v>
      </c>
      <c r="B49" t="s">
        <v>226</v>
      </c>
    </row>
    <row r="50" spans="1:2" x14ac:dyDescent="0.25">
      <c r="A50">
        <v>1113</v>
      </c>
      <c r="B50" t="s">
        <v>227</v>
      </c>
    </row>
    <row r="51" spans="1:2" x14ac:dyDescent="0.25">
      <c r="A51">
        <v>1113</v>
      </c>
      <c r="B51" t="s">
        <v>228</v>
      </c>
    </row>
    <row r="52" spans="1:2" x14ac:dyDescent="0.25">
      <c r="A52">
        <v>1113</v>
      </c>
      <c r="B52" t="s">
        <v>229</v>
      </c>
    </row>
    <row r="53" spans="1:2" x14ac:dyDescent="0.25">
      <c r="A53">
        <v>1114</v>
      </c>
      <c r="B53" t="s">
        <v>230</v>
      </c>
    </row>
    <row r="54" spans="1:2" x14ac:dyDescent="0.25">
      <c r="A54">
        <v>1114</v>
      </c>
      <c r="B54" t="s">
        <v>231</v>
      </c>
    </row>
    <row r="55" spans="1:2" x14ac:dyDescent="0.25">
      <c r="A55">
        <v>1114</v>
      </c>
      <c r="B55" t="s">
        <v>232</v>
      </c>
    </row>
    <row r="56" spans="1:2" x14ac:dyDescent="0.25">
      <c r="A56">
        <v>1114</v>
      </c>
      <c r="B56" t="s">
        <v>233</v>
      </c>
    </row>
    <row r="57" spans="1:2" x14ac:dyDescent="0.25">
      <c r="A57">
        <v>1114</v>
      </c>
      <c r="B57" t="s">
        <v>234</v>
      </c>
    </row>
    <row r="58" spans="1:2" x14ac:dyDescent="0.25">
      <c r="A58">
        <v>1114</v>
      </c>
      <c r="B58" t="s">
        <v>235</v>
      </c>
    </row>
    <row r="59" spans="1:2" x14ac:dyDescent="0.25">
      <c r="A59">
        <v>1114</v>
      </c>
      <c r="B59" t="s">
        <v>236</v>
      </c>
    </row>
    <row r="60" spans="1:2" x14ac:dyDescent="0.25">
      <c r="A60">
        <v>1114</v>
      </c>
      <c r="B60" t="s">
        <v>237</v>
      </c>
    </row>
    <row r="61" spans="1:2" x14ac:dyDescent="0.25">
      <c r="A61">
        <v>1115</v>
      </c>
      <c r="B61" t="s">
        <v>238</v>
      </c>
    </row>
    <row r="62" spans="1:2" x14ac:dyDescent="0.25">
      <c r="A62">
        <v>1115</v>
      </c>
      <c r="B62" t="s">
        <v>239</v>
      </c>
    </row>
    <row r="63" spans="1:2" x14ac:dyDescent="0.25">
      <c r="A63">
        <v>1115</v>
      </c>
      <c r="B63" t="s">
        <v>240</v>
      </c>
    </row>
    <row r="64" spans="1:2" x14ac:dyDescent="0.25">
      <c r="A64">
        <v>1116</v>
      </c>
      <c r="B64" t="s">
        <v>241</v>
      </c>
    </row>
    <row r="65" spans="1:2" x14ac:dyDescent="0.25">
      <c r="A65">
        <v>1116</v>
      </c>
      <c r="B65" t="s">
        <v>242</v>
      </c>
    </row>
    <row r="66" spans="1:2" x14ac:dyDescent="0.25">
      <c r="A66">
        <v>1116</v>
      </c>
      <c r="B66" t="s">
        <v>243</v>
      </c>
    </row>
    <row r="67" spans="1:2" x14ac:dyDescent="0.25">
      <c r="A67">
        <v>1116</v>
      </c>
      <c r="B67" t="s">
        <v>244</v>
      </c>
    </row>
    <row r="68" spans="1:2" x14ac:dyDescent="0.25">
      <c r="A68">
        <v>1116</v>
      </c>
      <c r="B68" t="s">
        <v>245</v>
      </c>
    </row>
    <row r="69" spans="1:2" x14ac:dyDescent="0.25">
      <c r="A69">
        <v>1116</v>
      </c>
      <c r="B69" t="s">
        <v>246</v>
      </c>
    </row>
    <row r="70" spans="1:2" x14ac:dyDescent="0.25">
      <c r="A70">
        <v>1116</v>
      </c>
      <c r="B70" t="s">
        <v>247</v>
      </c>
    </row>
    <row r="71" spans="1:2" x14ac:dyDescent="0.25">
      <c r="A71">
        <v>1117</v>
      </c>
      <c r="B71" t="s">
        <v>248</v>
      </c>
    </row>
    <row r="72" spans="1:2" x14ac:dyDescent="0.25">
      <c r="A72">
        <v>1117</v>
      </c>
      <c r="B72" t="s">
        <v>249</v>
      </c>
    </row>
    <row r="73" spans="1:2" x14ac:dyDescent="0.25">
      <c r="A73">
        <v>1117</v>
      </c>
      <c r="B73" t="s">
        <v>250</v>
      </c>
    </row>
    <row r="74" spans="1:2" x14ac:dyDescent="0.25">
      <c r="A74">
        <v>1117</v>
      </c>
      <c r="B74" t="s">
        <v>251</v>
      </c>
    </row>
    <row r="75" spans="1:2" x14ac:dyDescent="0.25">
      <c r="A75">
        <v>1120</v>
      </c>
      <c r="B75" t="s">
        <v>253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/>
  <dimension ref="A1"/>
  <sheetViews>
    <sheetView workbookViewId="0">
      <selection activeCell="J11" sqref="J11"/>
    </sheetView>
  </sheetViews>
  <sheetFormatPr defaultRowHeight="15" x14ac:dyDescent="0.25"/>
  <cols>
    <col min="1" max="1" width="15.28515625" bestFit="1" customWidth="1"/>
    <col min="2" max="2" width="6.5703125" bestFit="1" customWidth="1"/>
    <col min="3" max="3" width="10.140625" bestFit="1" customWidth="1"/>
    <col min="4" max="5" width="2" bestFit="1" customWidth="1"/>
    <col min="6" max="6" width="11.42578125" bestFit="1" customWidth="1"/>
    <col min="7" max="7" width="12.7109375" bestFit="1" customWidth="1"/>
    <col min="8" max="8" width="20.42578125" bestFit="1" customWidth="1"/>
    <col min="9" max="9" width="7.85546875" bestFit="1" customWidth="1"/>
    <col min="10" max="10" width="21.85546875" bestFit="1" customWidth="1"/>
    <col min="11" max="11" width="15.85546875" bestFit="1" customWidth="1"/>
    <col min="12" max="12" width="16.5703125" bestFit="1" customWidth="1"/>
    <col min="13" max="13" width="13" bestFit="1" customWidth="1"/>
    <col min="14" max="14" width="14.28515625" bestFit="1" customWidth="1"/>
    <col min="15" max="15" width="15.28515625" bestFit="1" customWidth="1"/>
    <col min="16" max="16" width="18.85546875" bestFit="1" customWidth="1"/>
    <col min="17" max="17" width="11.85546875" bestFit="1" customWidth="1"/>
    <col min="18" max="18" width="16.140625" bestFit="1" customWidth="1"/>
    <col min="19" max="19" width="19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Ana Sayfa</vt:lpstr>
      <vt:lpstr>YetkiTablosu</vt:lpstr>
      <vt:lpstr>HataKayit</vt:lpstr>
      <vt:lpstr>BDARAC</vt:lpstr>
      <vt:lpstr>BDSURUCU</vt:lpstr>
      <vt:lpstr>YerelVeri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Adem Yıldırım</dc:creator>
  <cp:lastModifiedBy>Adem Yıldırım</cp:lastModifiedBy>
  <dcterms:created xsi:type="dcterms:W3CDTF">2006-09-16T00:00:00Z</dcterms:created>
  <dcterms:modified xsi:type="dcterms:W3CDTF">2026-05-15T06:12:40Z</dcterms:modified>
</cp:coreProperties>
</file>